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DB32C1A4-B7C8-4C55-9B9D-DE2CA7D06323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WielowNorm" sheetId="1" r:id="rId1"/>
    <sheet name="Mieszanina" sheetId="2" r:id="rId2"/>
    <sheet name="QDA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" i="3" l="1"/>
  <c r="R8" i="3"/>
  <c r="G2" i="3" a="1"/>
  <c r="O2" i="1" a="1"/>
  <c r="O2" i="2" a="1"/>
  <c r="G2" i="3" l="1"/>
  <c r="O2" i="1"/>
  <c r="O2" i="2"/>
  <c r="R42" i="3"/>
  <c r="U40" i="3"/>
  <c r="T40" i="3"/>
  <c r="S40" i="3"/>
  <c r="R40" i="3"/>
  <c r="U39" i="3"/>
  <c r="T39" i="3"/>
  <c r="S39" i="3"/>
  <c r="R39" i="3"/>
  <c r="U38" i="3"/>
  <c r="V37" i="3" s="1"/>
  <c r="T38" i="3"/>
  <c r="S38" i="3"/>
  <c r="R38" i="3"/>
  <c r="U37" i="3"/>
  <c r="T37" i="3"/>
  <c r="S37" i="3"/>
  <c r="R37" i="3"/>
  <c r="V36" i="3"/>
  <c r="U36" i="3"/>
  <c r="T36" i="3"/>
  <c r="S36" i="3"/>
  <c r="R36" i="3"/>
  <c r="V35" i="3"/>
  <c r="U35" i="3"/>
  <c r="T35" i="3"/>
  <c r="S35" i="3"/>
  <c r="R35" i="3"/>
  <c r="V34" i="3"/>
  <c r="U34" i="3"/>
  <c r="T34" i="3"/>
  <c r="S34" i="3"/>
  <c r="R34" i="3"/>
  <c r="R29" i="3"/>
  <c r="U27" i="3"/>
  <c r="T27" i="3"/>
  <c r="S27" i="3"/>
  <c r="R27" i="3"/>
  <c r="U26" i="3"/>
  <c r="T26" i="3"/>
  <c r="S26" i="3"/>
  <c r="R26" i="3"/>
  <c r="U25" i="3"/>
  <c r="T25" i="3"/>
  <c r="S25" i="3"/>
  <c r="R25" i="3"/>
  <c r="V24" i="3"/>
  <c r="U24" i="3"/>
  <c r="T24" i="3"/>
  <c r="S24" i="3"/>
  <c r="R24" i="3"/>
  <c r="V23" i="3"/>
  <c r="U23" i="3"/>
  <c r="T23" i="3"/>
  <c r="S23" i="3"/>
  <c r="R23" i="3"/>
  <c r="V22" i="3"/>
  <c r="U22" i="3"/>
  <c r="T22" i="3"/>
  <c r="S22" i="3"/>
  <c r="R22" i="3"/>
  <c r="V21" i="3"/>
  <c r="U21" i="3"/>
  <c r="T21" i="3"/>
  <c r="S21" i="3"/>
  <c r="R21" i="3"/>
  <c r="V19" i="3"/>
  <c r="V32" i="3" s="1"/>
  <c r="R16" i="3"/>
  <c r="U14" i="3"/>
  <c r="T14" i="3"/>
  <c r="S14" i="3"/>
  <c r="R14" i="3"/>
  <c r="U13" i="3"/>
  <c r="T13" i="3"/>
  <c r="S13" i="3"/>
  <c r="U12" i="3"/>
  <c r="T12" i="3"/>
  <c r="S12" i="3"/>
  <c r="R12" i="3"/>
  <c r="V11" i="3"/>
  <c r="U11" i="3"/>
  <c r="T11" i="3"/>
  <c r="S11" i="3"/>
  <c r="R11" i="3"/>
  <c r="V10" i="3"/>
  <c r="U10" i="3"/>
  <c r="T10" i="3"/>
  <c r="S10" i="3"/>
  <c r="R10" i="3"/>
  <c r="V9" i="3"/>
  <c r="U9" i="3"/>
  <c r="T9" i="3"/>
  <c r="S9" i="3"/>
  <c r="R9" i="3"/>
  <c r="V8" i="3"/>
  <c r="U8" i="3"/>
  <c r="T8" i="3"/>
  <c r="S8" i="3"/>
  <c r="L3" i="3" a="1"/>
  <c r="L35" i="3" a="1"/>
  <c r="L67" i="3" a="1"/>
  <c r="L99" i="3" a="1"/>
  <c r="L131" i="3" a="1"/>
  <c r="L62" i="3" a="1"/>
  <c r="L98" i="3" a="1"/>
  <c r="L24" i="3" a="1"/>
  <c r="L56" i="3" a="1"/>
  <c r="L88" i="3" a="1"/>
  <c r="L120" i="3" a="1"/>
  <c r="L26" i="3" a="1"/>
  <c r="L5" i="3" a="1"/>
  <c r="L37" i="3" a="1"/>
  <c r="L69" i="3" a="1"/>
  <c r="L101" i="3" a="1"/>
  <c r="L133" i="3" a="1"/>
  <c r="L58" i="3" a="1"/>
  <c r="L122" i="3" a="1"/>
  <c r="L113" i="3" a="1"/>
  <c r="L106" i="3" a="1"/>
  <c r="L59" i="3" a="1"/>
  <c r="L48" i="3" a="1"/>
  <c r="L29" i="3" a="1"/>
  <c r="L34" i="3" a="1"/>
  <c r="L127" i="3" a="1"/>
  <c r="L84" i="3" a="1"/>
  <c r="L65" i="3" a="1"/>
  <c r="L7" i="3" a="1"/>
  <c r="L39" i="3" a="1"/>
  <c r="L71" i="3" a="1"/>
  <c r="L103" i="3" a="1"/>
  <c r="L135" i="3" a="1"/>
  <c r="L86" i="3" a="1"/>
  <c r="L118" i="3" a="1"/>
  <c r="L28" i="3" a="1"/>
  <c r="L60" i="3" a="1"/>
  <c r="L92" i="3" a="1"/>
  <c r="L124" i="3" a="1"/>
  <c r="L50" i="3" a="1"/>
  <c r="L9" i="3" a="1"/>
  <c r="L41" i="3" a="1"/>
  <c r="L73" i="3" a="1"/>
  <c r="L105" i="3" a="1"/>
  <c r="L137" i="3" a="1"/>
  <c r="L74" i="3" a="1"/>
  <c r="L18" i="3" a="1"/>
  <c r="L145" i="3" a="1"/>
  <c r="L134" i="3" a="1"/>
  <c r="L91" i="3" a="1"/>
  <c r="L80" i="3" a="1"/>
  <c r="L125" i="3" a="1"/>
  <c r="L31" i="3" a="1"/>
  <c r="L82" i="3" a="1"/>
  <c r="L148" i="3" a="1"/>
  <c r="L46" i="3" a="1"/>
  <c r="L11" i="3" a="1"/>
  <c r="L43" i="3" a="1"/>
  <c r="L75" i="3" a="1"/>
  <c r="L107" i="3" a="1"/>
  <c r="L139" i="3" a="1"/>
  <c r="L110" i="3" a="1"/>
  <c r="L146" i="3" a="1"/>
  <c r="L32" i="3" a="1"/>
  <c r="L64" i="3" a="1"/>
  <c r="L96" i="3" a="1"/>
  <c r="L128" i="3" a="1"/>
  <c r="L66" i="3" a="1"/>
  <c r="L13" i="3" a="1"/>
  <c r="L45" i="3" a="1"/>
  <c r="L77" i="3" a="1"/>
  <c r="L109" i="3" a="1"/>
  <c r="L141" i="3" a="1"/>
  <c r="L102" i="3" a="1"/>
  <c r="L78" i="3" a="1"/>
  <c r="L81" i="3" a="1"/>
  <c r="L27" i="3" a="1"/>
  <c r="L54" i="3" a="1"/>
  <c r="L112" i="3" a="1"/>
  <c r="L93" i="3" a="1"/>
  <c r="L95" i="3" a="1"/>
  <c r="L52" i="3" a="1"/>
  <c r="L126" i="3" a="1"/>
  <c r="L129" i="3" a="1"/>
  <c r="L15" i="3" a="1"/>
  <c r="L47" i="3" a="1"/>
  <c r="L79" i="3" a="1"/>
  <c r="L111" i="3" a="1"/>
  <c r="L143" i="3" a="1"/>
  <c r="L130" i="3" a="1"/>
  <c r="L4" i="3" a="1"/>
  <c r="L36" i="3" a="1"/>
  <c r="L68" i="3" a="1"/>
  <c r="L100" i="3" a="1"/>
  <c r="L132" i="3" a="1"/>
  <c r="L90" i="3" a="1"/>
  <c r="L17" i="3" a="1"/>
  <c r="L49" i="3" a="1"/>
  <c r="L19" i="3" a="1"/>
  <c r="L51" i="3" a="1"/>
  <c r="L83" i="3" a="1"/>
  <c r="L115" i="3" a="1"/>
  <c r="L147" i="3" a="1"/>
  <c r="L150" i="3" a="1"/>
  <c r="L8" i="3" a="1"/>
  <c r="L40" i="3" a="1"/>
  <c r="L72" i="3" a="1"/>
  <c r="L104" i="3" a="1"/>
  <c r="L136" i="3" a="1"/>
  <c r="L114" i="3" a="1"/>
  <c r="L21" i="3" a="1"/>
  <c r="L53" i="3" a="1"/>
  <c r="L85" i="3" a="1"/>
  <c r="L117" i="3" a="1"/>
  <c r="L149" i="3" a="1"/>
  <c r="L6" i="3" a="1"/>
  <c r="L142" i="3" a="1"/>
  <c r="L89" i="3" a="1"/>
  <c r="L38" i="3" a="1"/>
  <c r="L123" i="3" a="1"/>
  <c r="L16" i="3" a="1"/>
  <c r="L30" i="3" a="1"/>
  <c r="L70" i="3" a="1"/>
  <c r="L42" i="3" a="1"/>
  <c r="L116" i="3" a="1"/>
  <c r="L97" i="3" a="1"/>
  <c r="L23" i="3" a="1"/>
  <c r="L55" i="3" a="1"/>
  <c r="L87" i="3" a="1"/>
  <c r="L119" i="3" a="1"/>
  <c r="L151" i="3" a="1"/>
  <c r="L14" i="3" a="1"/>
  <c r="L12" i="3" a="1"/>
  <c r="L44" i="3" a="1"/>
  <c r="L76" i="3" a="1"/>
  <c r="L108" i="3" a="1"/>
  <c r="L140" i="3" a="1"/>
  <c r="L138" i="3" a="1"/>
  <c r="L25" i="3" a="1"/>
  <c r="L57" i="3" a="1"/>
  <c r="L121" i="3" a="1"/>
  <c r="L22" i="3" a="1"/>
  <c r="L10" i="3" a="1"/>
  <c r="L144" i="3" a="1"/>
  <c r="L61" i="3" a="1"/>
  <c r="L63" i="3" a="1"/>
  <c r="L20" i="3" a="1"/>
  <c r="L33" i="3" a="1"/>
  <c r="L94" i="3" a="1"/>
  <c r="G19" i="3" a="1"/>
  <c r="G67" i="3" a="1"/>
  <c r="G139" i="3" a="1"/>
  <c r="G30" i="3" a="1"/>
  <c r="G12" i="3" a="1"/>
  <c r="G44" i="3" a="1"/>
  <c r="G92" i="3" a="1"/>
  <c r="G78" i="3" a="1"/>
  <c r="G105" i="3" a="1"/>
  <c r="G18" i="3" a="1"/>
  <c r="G9" i="3" a="1"/>
  <c r="G41" i="3" a="1"/>
  <c r="G77" i="3" a="1"/>
  <c r="G137" i="3" a="1"/>
  <c r="G86" i="3" a="1"/>
  <c r="G71" i="3" a="1"/>
  <c r="G134" i="3" a="1"/>
  <c r="G4" i="3" a="1"/>
  <c r="G85" i="3" a="1"/>
  <c r="G117" i="3" a="1"/>
  <c r="G102" i="3" a="1"/>
  <c r="G27" i="3" a="1"/>
  <c r="G75" i="3" a="1"/>
  <c r="G147" i="3" a="1"/>
  <c r="G54" i="3" a="1"/>
  <c r="G16" i="3" a="1"/>
  <c r="G48" i="3" a="1"/>
  <c r="G104" i="3" a="1"/>
  <c r="G90" i="3" a="1"/>
  <c r="G113" i="3" a="1"/>
  <c r="G38" i="3" a="1"/>
  <c r="G13" i="3" a="1"/>
  <c r="G45" i="3" a="1"/>
  <c r="G81" i="3" a="1"/>
  <c r="G145" i="3" a="1"/>
  <c r="G106" i="3" a="1"/>
  <c r="G79" i="3" a="1"/>
  <c r="G135" i="3" a="1"/>
  <c r="G132" i="3" a="1"/>
  <c r="G55" i="3" a="1"/>
  <c r="G149" i="3" a="1"/>
  <c r="G96" i="3" a="1"/>
  <c r="G31" i="3" a="1"/>
  <c r="G83" i="3" a="1"/>
  <c r="G68" i="3" a="1"/>
  <c r="G74" i="3" a="1"/>
  <c r="G20" i="3" a="1"/>
  <c r="G52" i="3" a="1"/>
  <c r="G116" i="3" a="1"/>
  <c r="G110" i="3" a="1"/>
  <c r="G121" i="3" a="1"/>
  <c r="G46" i="3" a="1"/>
  <c r="G17" i="3" a="1"/>
  <c r="G49" i="3" a="1"/>
  <c r="G89" i="3" a="1"/>
  <c r="G6" i="3" a="1"/>
  <c r="G126" i="3" a="1"/>
  <c r="G87" i="3" a="1"/>
  <c r="G143" i="3" a="1"/>
  <c r="G144" i="3" a="1"/>
  <c r="G11" i="3" a="1"/>
  <c r="G146" i="3" a="1"/>
  <c r="L2" i="3" a="1"/>
  <c r="G35" i="3" a="1"/>
  <c r="G91" i="3" a="1"/>
  <c r="G88" i="3" a="1"/>
  <c r="G98" i="3" a="1"/>
  <c r="G24" i="3" a="1"/>
  <c r="G56" i="3" a="1"/>
  <c r="G128" i="3" a="1"/>
  <c r="G130" i="3" a="1"/>
  <c r="G129" i="3" a="1"/>
  <c r="G70" i="3" a="1"/>
  <c r="G21" i="3" a="1"/>
  <c r="G53" i="3" a="1"/>
  <c r="G93" i="3" a="1"/>
  <c r="G14" i="3" a="1"/>
  <c r="G142" i="3" a="1"/>
  <c r="G95" i="3" a="1"/>
  <c r="G151" i="3" a="1"/>
  <c r="G22" i="3" a="1"/>
  <c r="G76" i="3" a="1"/>
  <c r="G115" i="3" a="1"/>
  <c r="G3" i="3" a="1"/>
  <c r="G39" i="3" a="1"/>
  <c r="G103" i="3" a="1"/>
  <c r="G100" i="3" a="1"/>
  <c r="G122" i="3" a="1"/>
  <c r="G28" i="3" a="1"/>
  <c r="G60" i="3" a="1"/>
  <c r="G136" i="3" a="1"/>
  <c r="G150" i="3" a="1"/>
  <c r="G133" i="3" a="1"/>
  <c r="G94" i="3" a="1"/>
  <c r="G25" i="3" a="1"/>
  <c r="G61" i="3" a="1"/>
  <c r="G101" i="3" a="1"/>
  <c r="G26" i="3" a="1"/>
  <c r="G23" i="3" a="1"/>
  <c r="G99" i="3" a="1"/>
  <c r="G64" i="3" a="1"/>
  <c r="G62" i="3" a="1"/>
  <c r="G43" i="3" a="1"/>
  <c r="G82" i="3" a="1"/>
  <c r="G124" i="3" a="1"/>
  <c r="G33" i="3" a="1"/>
  <c r="G7" i="3" a="1"/>
  <c r="G47" i="3" a="1"/>
  <c r="G111" i="3" a="1"/>
  <c r="G112" i="3" a="1"/>
  <c r="G138" i="3" a="1"/>
  <c r="G32" i="3" a="1"/>
  <c r="G72" i="3" a="1"/>
  <c r="G148" i="3" a="1"/>
  <c r="G57" i="3" a="1"/>
  <c r="G141" i="3" a="1"/>
  <c r="G118" i="3" a="1"/>
  <c r="G29" i="3" a="1"/>
  <c r="G65" i="3" a="1"/>
  <c r="G109" i="3" a="1"/>
  <c r="G42" i="3" a="1"/>
  <c r="G107" i="3" a="1"/>
  <c r="G84" i="3" a="1"/>
  <c r="G36" i="3" a="1"/>
  <c r="G69" i="3" a="1"/>
  <c r="G51" i="3" a="1"/>
  <c r="G15" i="3" a="1"/>
  <c r="G59" i="3" a="1"/>
  <c r="G131" i="3" a="1"/>
  <c r="G140" i="3" a="1"/>
  <c r="G8" i="3" a="1"/>
  <c r="G40" i="3" a="1"/>
  <c r="G80" i="3" a="1"/>
  <c r="G58" i="3" a="1"/>
  <c r="G97" i="3" a="1"/>
  <c r="G10" i="3" a="1"/>
  <c r="G5" i="3" a="1"/>
  <c r="G37" i="3" a="1"/>
  <c r="G73" i="3" a="1"/>
  <c r="G125" i="3" a="1"/>
  <c r="G66" i="3" a="1"/>
  <c r="G63" i="3" a="1"/>
  <c r="G123" i="3" a="1"/>
  <c r="G108" i="3" a="1"/>
  <c r="G114" i="3" a="1"/>
  <c r="G127" i="3" a="1"/>
  <c r="G120" i="3" a="1"/>
  <c r="G119" i="3" a="1"/>
  <c r="G34" i="3" a="1"/>
  <c r="G50" i="3" a="1"/>
  <c r="L94" i="3" l="1"/>
  <c r="L33" i="3"/>
  <c r="L20" i="3"/>
  <c r="L63" i="3"/>
  <c r="L61" i="3"/>
  <c r="L144" i="3"/>
  <c r="L10" i="3"/>
  <c r="L22" i="3"/>
  <c r="L121" i="3"/>
  <c r="L57" i="3"/>
  <c r="L25" i="3"/>
  <c r="L138" i="3"/>
  <c r="L140" i="3"/>
  <c r="L108" i="3"/>
  <c r="L76" i="3"/>
  <c r="L44" i="3"/>
  <c r="L12" i="3"/>
  <c r="L14" i="3"/>
  <c r="L151" i="3"/>
  <c r="L119" i="3"/>
  <c r="L87" i="3"/>
  <c r="L55" i="3"/>
  <c r="L23" i="3"/>
  <c r="L97" i="3"/>
  <c r="L116" i="3"/>
  <c r="L42" i="3"/>
  <c r="L70" i="3"/>
  <c r="L30" i="3"/>
  <c r="L16" i="3"/>
  <c r="L123" i="3"/>
  <c r="L38" i="3"/>
  <c r="L89" i="3"/>
  <c r="L142" i="3"/>
  <c r="L6" i="3"/>
  <c r="L149" i="3"/>
  <c r="L117" i="3"/>
  <c r="L85" i="3"/>
  <c r="L53" i="3"/>
  <c r="L21" i="3"/>
  <c r="L114" i="3"/>
  <c r="L136" i="3"/>
  <c r="L104" i="3"/>
  <c r="L72" i="3"/>
  <c r="L40" i="3"/>
  <c r="L8" i="3"/>
  <c r="L150" i="3"/>
  <c r="L147" i="3"/>
  <c r="L115" i="3"/>
  <c r="L83" i="3"/>
  <c r="L51" i="3"/>
  <c r="L19" i="3"/>
  <c r="L49" i="3"/>
  <c r="L17" i="3"/>
  <c r="L90" i="3"/>
  <c r="L132" i="3"/>
  <c r="L100" i="3"/>
  <c r="L68" i="3"/>
  <c r="L36" i="3"/>
  <c r="L4" i="3"/>
  <c r="L130" i="3"/>
  <c r="L143" i="3"/>
  <c r="L111" i="3"/>
  <c r="L79" i="3"/>
  <c r="L47" i="3"/>
  <c r="L15" i="3"/>
  <c r="L129" i="3"/>
  <c r="L126" i="3"/>
  <c r="L52" i="3"/>
  <c r="L95" i="3"/>
  <c r="L93" i="3"/>
  <c r="L112" i="3"/>
  <c r="L54" i="3"/>
  <c r="L27" i="3"/>
  <c r="L81" i="3"/>
  <c r="L78" i="3"/>
  <c r="L102" i="3"/>
  <c r="L141" i="3"/>
  <c r="L109" i="3"/>
  <c r="L77" i="3"/>
  <c r="L45" i="3"/>
  <c r="L13" i="3"/>
  <c r="L66" i="3"/>
  <c r="L128" i="3"/>
  <c r="L96" i="3"/>
  <c r="L64" i="3"/>
  <c r="L32" i="3"/>
  <c r="L146" i="3"/>
  <c r="L110" i="3"/>
  <c r="L139" i="3"/>
  <c r="L107" i="3"/>
  <c r="L75" i="3"/>
  <c r="L43" i="3"/>
  <c r="L11" i="3"/>
  <c r="L46" i="3"/>
  <c r="L148" i="3"/>
  <c r="L82" i="3"/>
  <c r="L31" i="3"/>
  <c r="L125" i="3"/>
  <c r="L80" i="3"/>
  <c r="L91" i="3"/>
  <c r="L134" i="3"/>
  <c r="L145" i="3"/>
  <c r="L18" i="3"/>
  <c r="L74" i="3"/>
  <c r="L137" i="3"/>
  <c r="L105" i="3"/>
  <c r="L73" i="3"/>
  <c r="L41" i="3"/>
  <c r="L9" i="3"/>
  <c r="L50" i="3"/>
  <c r="L124" i="3"/>
  <c r="L92" i="3"/>
  <c r="L60" i="3"/>
  <c r="L28" i="3"/>
  <c r="L118" i="3"/>
  <c r="L86" i="3"/>
  <c r="L135" i="3"/>
  <c r="L103" i="3"/>
  <c r="L71" i="3"/>
  <c r="L39" i="3"/>
  <c r="L7" i="3"/>
  <c r="L65" i="3"/>
  <c r="L84" i="3"/>
  <c r="L127" i="3"/>
  <c r="L34" i="3"/>
  <c r="L29" i="3"/>
  <c r="L48" i="3"/>
  <c r="L59" i="3"/>
  <c r="L106" i="3"/>
  <c r="L113" i="3"/>
  <c r="L122" i="3"/>
  <c r="L58" i="3"/>
  <c r="L133" i="3"/>
  <c r="L101" i="3"/>
  <c r="L69" i="3"/>
  <c r="L37" i="3"/>
  <c r="L5" i="3"/>
  <c r="L26" i="3"/>
  <c r="L120" i="3"/>
  <c r="L88" i="3"/>
  <c r="L56" i="3"/>
  <c r="L24" i="3"/>
  <c r="L98" i="3"/>
  <c r="L62" i="3"/>
  <c r="L131" i="3"/>
  <c r="L99" i="3"/>
  <c r="L67" i="3"/>
  <c r="L35" i="3"/>
  <c r="L3" i="3"/>
  <c r="L2" i="3"/>
  <c r="G134" i="3"/>
  <c r="G114" i="3"/>
  <c r="G102" i="3"/>
  <c r="G82" i="3"/>
  <c r="G62" i="3"/>
  <c r="G22" i="3"/>
  <c r="G144" i="3"/>
  <c r="G132" i="3"/>
  <c r="G120" i="3"/>
  <c r="G108" i="3"/>
  <c r="G96" i="3"/>
  <c r="G84" i="3"/>
  <c r="G64" i="3"/>
  <c r="G151" i="3"/>
  <c r="G143" i="3"/>
  <c r="G135" i="3"/>
  <c r="G127" i="3"/>
  <c r="G123" i="3"/>
  <c r="G115" i="3"/>
  <c r="G107" i="3"/>
  <c r="G99" i="3"/>
  <c r="G95" i="3"/>
  <c r="G87" i="3"/>
  <c r="G79" i="3"/>
  <c r="G71" i="3"/>
  <c r="G63" i="3"/>
  <c r="G51" i="3"/>
  <c r="G43" i="3"/>
  <c r="G23" i="3"/>
  <c r="G142" i="3"/>
  <c r="G126" i="3"/>
  <c r="G106" i="3"/>
  <c r="G86" i="3"/>
  <c r="G66" i="3"/>
  <c r="G50" i="3"/>
  <c r="G42" i="3"/>
  <c r="G26" i="3"/>
  <c r="G14" i="3"/>
  <c r="G6" i="3"/>
  <c r="G145" i="3"/>
  <c r="G137" i="3"/>
  <c r="G125" i="3"/>
  <c r="G117" i="3"/>
  <c r="G109" i="3"/>
  <c r="G101" i="3"/>
  <c r="G93" i="3"/>
  <c r="G89" i="3"/>
  <c r="G81" i="3"/>
  <c r="G77" i="3"/>
  <c r="G73" i="3"/>
  <c r="G69" i="3"/>
  <c r="G65" i="3"/>
  <c r="G61" i="3"/>
  <c r="G53" i="3"/>
  <c r="G49" i="3"/>
  <c r="G45" i="3"/>
  <c r="G41" i="3"/>
  <c r="G37" i="3"/>
  <c r="G33" i="3"/>
  <c r="G29" i="3"/>
  <c r="G25" i="3"/>
  <c r="G21" i="3"/>
  <c r="G17" i="3"/>
  <c r="G13" i="3"/>
  <c r="G9" i="3"/>
  <c r="G5" i="3"/>
  <c r="G146" i="3"/>
  <c r="G118" i="3"/>
  <c r="G94" i="3"/>
  <c r="G70" i="3"/>
  <c r="G46" i="3"/>
  <c r="G38" i="3"/>
  <c r="G18" i="3"/>
  <c r="G10" i="3"/>
  <c r="G149" i="3"/>
  <c r="G141" i="3"/>
  <c r="G133" i="3"/>
  <c r="G129" i="3"/>
  <c r="G121" i="3"/>
  <c r="G113" i="3"/>
  <c r="G105" i="3"/>
  <c r="G97" i="3"/>
  <c r="G85" i="3"/>
  <c r="G57" i="3"/>
  <c r="G150" i="3"/>
  <c r="G130" i="3"/>
  <c r="G110" i="3"/>
  <c r="G90" i="3"/>
  <c r="G78" i="3"/>
  <c r="G58" i="3"/>
  <c r="G34" i="3"/>
  <c r="G148" i="3"/>
  <c r="G136" i="3"/>
  <c r="G128" i="3"/>
  <c r="G116" i="3"/>
  <c r="G104" i="3"/>
  <c r="G92" i="3"/>
  <c r="G80" i="3"/>
  <c r="G76" i="3"/>
  <c r="G72" i="3"/>
  <c r="G60" i="3"/>
  <c r="G56" i="3"/>
  <c r="G52" i="3"/>
  <c r="G48" i="3"/>
  <c r="G44" i="3"/>
  <c r="G40" i="3"/>
  <c r="G36" i="3"/>
  <c r="G32" i="3"/>
  <c r="G28" i="3"/>
  <c r="G24" i="3"/>
  <c r="G20" i="3"/>
  <c r="G16" i="3"/>
  <c r="G12" i="3"/>
  <c r="G8" i="3"/>
  <c r="G4" i="3"/>
  <c r="G138" i="3"/>
  <c r="G122" i="3"/>
  <c r="G98" i="3"/>
  <c r="G74" i="3"/>
  <c r="G54" i="3"/>
  <c r="G30" i="3"/>
  <c r="G140" i="3"/>
  <c r="G124" i="3"/>
  <c r="G112" i="3"/>
  <c r="G100" i="3"/>
  <c r="G88" i="3"/>
  <c r="G68" i="3"/>
  <c r="G147" i="3"/>
  <c r="G139" i="3"/>
  <c r="G131" i="3"/>
  <c r="G119" i="3"/>
  <c r="G111" i="3"/>
  <c r="G103" i="3"/>
  <c r="G91" i="3"/>
  <c r="G83" i="3"/>
  <c r="G75" i="3"/>
  <c r="G67" i="3"/>
  <c r="G59" i="3"/>
  <c r="G55" i="3"/>
  <c r="G47" i="3"/>
  <c r="G39" i="3"/>
  <c r="G35" i="3"/>
  <c r="G31" i="3"/>
  <c r="G27" i="3"/>
  <c r="G19" i="3"/>
  <c r="G15" i="3"/>
  <c r="G11" i="3"/>
  <c r="G7" i="3"/>
  <c r="G3" i="3"/>
  <c r="H11" i="2"/>
  <c r="K9" i="2"/>
  <c r="J9" i="2"/>
  <c r="I9" i="2"/>
  <c r="H9" i="2"/>
  <c r="K8" i="2"/>
  <c r="J8" i="2"/>
  <c r="I8" i="2"/>
  <c r="H8" i="2"/>
  <c r="K7" i="2"/>
  <c r="J7" i="2"/>
  <c r="I7" i="2"/>
  <c r="H7" i="2"/>
  <c r="L6" i="2"/>
  <c r="K6" i="2"/>
  <c r="J6" i="2"/>
  <c r="I6" i="2"/>
  <c r="H6" i="2"/>
  <c r="L5" i="2"/>
  <c r="K5" i="2"/>
  <c r="J5" i="2"/>
  <c r="I5" i="2"/>
  <c r="H5" i="2"/>
  <c r="L4" i="2"/>
  <c r="K4" i="2"/>
  <c r="J4" i="2"/>
  <c r="I4" i="2"/>
  <c r="H4" i="2"/>
  <c r="L3" i="2"/>
  <c r="K3" i="2"/>
  <c r="J3" i="2"/>
  <c r="I3" i="2"/>
  <c r="H3" i="2"/>
  <c r="M94" i="3" a="1"/>
  <c r="N94" i="3" a="1"/>
  <c r="O94" i="3" a="1"/>
  <c r="O121" i="3" a="1"/>
  <c r="M121" i="3" a="1"/>
  <c r="N121" i="3" a="1"/>
  <c r="M12" i="3" a="1"/>
  <c r="O12" i="3" a="1"/>
  <c r="N12" i="3" a="1"/>
  <c r="O116" i="3" a="1"/>
  <c r="N116" i="3" a="1"/>
  <c r="M116" i="3" a="1"/>
  <c r="N142" i="3" a="1"/>
  <c r="O142" i="3" a="1"/>
  <c r="M142" i="3" a="1"/>
  <c r="N136" i="3" a="1"/>
  <c r="O136" i="3" a="1"/>
  <c r="M136" i="3" a="1"/>
  <c r="O83" i="3" a="1"/>
  <c r="N83" i="3" a="1"/>
  <c r="M83" i="3" a="1"/>
  <c r="N68" i="3" a="1"/>
  <c r="M68" i="3" a="1"/>
  <c r="O68" i="3" a="1"/>
  <c r="O15" i="3" a="1"/>
  <c r="M15" i="3" a="1"/>
  <c r="N15" i="3" a="1"/>
  <c r="O27" i="3" a="1"/>
  <c r="N27" i="3" a="1"/>
  <c r="M27" i="3" a="1"/>
  <c r="M13" i="3" a="1"/>
  <c r="N13" i="3" a="1"/>
  <c r="O13" i="3" a="1"/>
  <c r="M139" i="3" a="1"/>
  <c r="N139" i="3" a="1"/>
  <c r="O139" i="3" a="1"/>
  <c r="N31" i="3" a="1"/>
  <c r="M31" i="3" a="1"/>
  <c r="O31" i="3" a="1"/>
  <c r="M137" i="3" a="1"/>
  <c r="N137" i="3" a="1"/>
  <c r="O137" i="3" a="1"/>
  <c r="N60" i="3" a="1"/>
  <c r="O60" i="3" a="1"/>
  <c r="M60" i="3" a="1"/>
  <c r="N7" i="3" a="1"/>
  <c r="M7" i="3" a="1"/>
  <c r="O7" i="3" a="1"/>
  <c r="N106" i="3" a="1"/>
  <c r="O106" i="3" a="1"/>
  <c r="M106" i="3" a="1"/>
  <c r="N5" i="3" a="1"/>
  <c r="M5" i="3" a="1"/>
  <c r="O5" i="3" a="1"/>
  <c r="M131" i="3" a="1"/>
  <c r="N131" i="3" a="1"/>
  <c r="O131" i="3" a="1"/>
  <c r="I82" i="3" a="1"/>
  <c r="H107" i="3" a="1"/>
  <c r="I109" i="3" a="1"/>
  <c r="H118" i="3" a="1"/>
  <c r="J57" i="3" a="1"/>
  <c r="H32" i="3" a="1"/>
  <c r="I111" i="3" a="1"/>
  <c r="H7" i="3" a="1"/>
  <c r="I15" i="3" a="1"/>
  <c r="H99" i="3" a="1"/>
  <c r="H26" i="3" a="1"/>
  <c r="H25" i="3" a="1"/>
  <c r="H150" i="3" a="1"/>
  <c r="H60" i="3" a="1"/>
  <c r="I100" i="3" a="1"/>
  <c r="J3" i="3" a="1"/>
  <c r="H22" i="3" a="1"/>
  <c r="J142" i="3" a="1"/>
  <c r="I53" i="3" a="1"/>
  <c r="J70" i="3" a="1"/>
  <c r="I128" i="3" a="1"/>
  <c r="J98" i="3" a="1"/>
  <c r="H91" i="3" a="1"/>
  <c r="J40" i="3" a="1"/>
  <c r="I87" i="3" a="1"/>
  <c r="H6" i="3" a="1"/>
  <c r="H17" i="3" a="1"/>
  <c r="J110" i="3" a="1"/>
  <c r="H52" i="3" a="1"/>
  <c r="J68" i="3" a="1"/>
  <c r="J80" i="3" a="1"/>
  <c r="J135" i="3" a="1"/>
  <c r="I145" i="3" a="1"/>
  <c r="I13" i="3" a="1"/>
  <c r="J113" i="3" a="1"/>
  <c r="I48" i="3" a="1"/>
  <c r="I147" i="3" a="1"/>
  <c r="H27" i="3" a="1"/>
  <c r="I120" i="3" a="1"/>
  <c r="J86" i="3" a="1"/>
  <c r="H77" i="3" a="1"/>
  <c r="I18" i="3" a="1"/>
  <c r="J92" i="3" a="1"/>
  <c r="I12" i="3" a="1"/>
  <c r="I67" i="3" a="1"/>
  <c r="J59" i="3" a="1"/>
  <c r="H63" i="3" a="1"/>
  <c r="H37" i="3" a="1"/>
  <c r="J102" i="3" a="1"/>
  <c r="I115" i="3" a="1"/>
  <c r="I117" i="3" a="1"/>
  <c r="H146" i="3" a="1"/>
  <c r="J85" i="3" a="1"/>
  <c r="I36" i="3" a="1"/>
  <c r="I119" i="3" a="1"/>
  <c r="H11" i="3" a="1"/>
  <c r="J8" i="3" a="1"/>
  <c r="N33" i="3" a="1"/>
  <c r="M33" i="3" a="1"/>
  <c r="O33" i="3" a="1"/>
  <c r="N57" i="3" a="1"/>
  <c r="O57" i="3" a="1"/>
  <c r="M57" i="3" a="1"/>
  <c r="M14" i="3" a="1"/>
  <c r="N14" i="3" a="1"/>
  <c r="O14" i="3" a="1"/>
  <c r="M42" i="3" a="1"/>
  <c r="N42" i="3" a="1"/>
  <c r="O42" i="3" a="1"/>
  <c r="N6" i="3" a="1"/>
  <c r="O6" i="3" a="1"/>
  <c r="M6" i="3" a="1"/>
  <c r="M104" i="3" a="1"/>
  <c r="O104" i="3" a="1"/>
  <c r="N104" i="3" a="1"/>
  <c r="O51" i="3" a="1"/>
  <c r="M51" i="3" a="1"/>
  <c r="N51" i="3" a="1"/>
  <c r="M36" i="3" a="1"/>
  <c r="N36" i="3" a="1"/>
  <c r="O36" i="3" a="1"/>
  <c r="M129" i="3" a="1"/>
  <c r="N129" i="3" a="1"/>
  <c r="O129" i="3" a="1"/>
  <c r="O81" i="3" a="1"/>
  <c r="M81" i="3" a="1"/>
  <c r="N81" i="3" a="1"/>
  <c r="N66" i="3" a="1"/>
  <c r="O66" i="3" a="1"/>
  <c r="M66" i="3" a="1"/>
  <c r="M107" i="3" a="1"/>
  <c r="O107" i="3" a="1"/>
  <c r="N107" i="3" a="1"/>
  <c r="M125" i="3" a="1"/>
  <c r="N125" i="3" a="1"/>
  <c r="O125" i="3" a="1"/>
  <c r="N105" i="3" a="1"/>
  <c r="M105" i="3" a="1"/>
  <c r="O105" i="3" a="1"/>
  <c r="O28" i="3" a="1"/>
  <c r="N28" i="3" a="1"/>
  <c r="M28" i="3" a="1"/>
  <c r="O65" i="3" a="1"/>
  <c r="N65" i="3" a="1"/>
  <c r="M65" i="3" a="1"/>
  <c r="M113" i="3" a="1"/>
  <c r="N113" i="3" a="1"/>
  <c r="O113" i="3" a="1"/>
  <c r="N26" i="3" a="1"/>
  <c r="O26" i="3" a="1"/>
  <c r="M26" i="3" a="1"/>
  <c r="M99" i="3" a="1"/>
  <c r="N99" i="3" a="1"/>
  <c r="O99" i="3" a="1"/>
  <c r="H82" i="3" a="1"/>
  <c r="J43" i="3" a="1"/>
  <c r="H109" i="3" a="1"/>
  <c r="J118" i="3" a="1"/>
  <c r="J148" i="3" a="1"/>
  <c r="I32" i="3" a="1"/>
  <c r="H111" i="3" a="1"/>
  <c r="J114" i="3" a="1"/>
  <c r="H15" i="3" a="1"/>
  <c r="J99" i="3" a="1"/>
  <c r="H101" i="3" a="1"/>
  <c r="J25" i="3" a="1"/>
  <c r="J150" i="3" a="1"/>
  <c r="J28" i="3" a="1"/>
  <c r="H100" i="3" a="1"/>
  <c r="I3" i="3" a="1"/>
  <c r="I151" i="3" a="1"/>
  <c r="I142" i="3" a="1"/>
  <c r="H53" i="3" a="1"/>
  <c r="J129" i="3" a="1"/>
  <c r="H128" i="3" a="1"/>
  <c r="I98" i="3" a="1"/>
  <c r="H35" i="3" a="1"/>
  <c r="H40" i="3" a="1"/>
  <c r="H87" i="3" a="1"/>
  <c r="I89" i="3" a="1"/>
  <c r="J17" i="3" a="1"/>
  <c r="I110" i="3" a="1"/>
  <c r="H20" i="3" a="1"/>
  <c r="I68" i="3" a="1"/>
  <c r="I80" i="3" a="1"/>
  <c r="J79" i="3" a="1"/>
  <c r="H145" i="3" a="1"/>
  <c r="H13" i="3" a="1"/>
  <c r="J90" i="3" a="1"/>
  <c r="H48" i="3" a="1"/>
  <c r="H147" i="3" a="1"/>
  <c r="J140" i="3" a="1"/>
  <c r="H120" i="3" a="1"/>
  <c r="I86" i="3" a="1"/>
  <c r="J41" i="3" a="1"/>
  <c r="H18" i="3" a="1"/>
  <c r="I92" i="3" a="1"/>
  <c r="H30" i="3" a="1"/>
  <c r="H67" i="3" a="1"/>
  <c r="I59" i="3" a="1"/>
  <c r="H66" i="3" a="1"/>
  <c r="I37" i="3" a="1"/>
  <c r="H102" i="3" a="1"/>
  <c r="H51" i="3" a="1"/>
  <c r="H117" i="3" a="1"/>
  <c r="J146" i="3" a="1"/>
  <c r="I34" i="3" a="1"/>
  <c r="H36" i="3" a="1"/>
  <c r="H119" i="3" a="1"/>
  <c r="I123" i="3" a="1"/>
  <c r="I8" i="3" a="1"/>
  <c r="O20" i="3" a="1"/>
  <c r="M20" i="3" a="1"/>
  <c r="N20" i="3" a="1"/>
  <c r="N25" i="3" a="1"/>
  <c r="O25" i="3" a="1"/>
  <c r="M25" i="3" a="1"/>
  <c r="O151" i="3" a="1"/>
  <c r="N151" i="3" a="1"/>
  <c r="M151" i="3" a="1"/>
  <c r="N70" i="3" a="1"/>
  <c r="O70" i="3" a="1"/>
  <c r="M70" i="3" a="1"/>
  <c r="M149" i="3" a="1"/>
  <c r="N149" i="3" a="1"/>
  <c r="O149" i="3" a="1"/>
  <c r="M72" i="3" a="1"/>
  <c r="O72" i="3" a="1"/>
  <c r="N72" i="3" a="1"/>
  <c r="M19" i="3" a="1"/>
  <c r="O19" i="3" a="1"/>
  <c r="N19" i="3" a="1"/>
  <c r="M4" i="3" a="1"/>
  <c r="N4" i="3" a="1"/>
  <c r="O4" i="3" a="1"/>
  <c r="N126" i="3" a="1"/>
  <c r="O126" i="3" a="1"/>
  <c r="M126" i="3" a="1"/>
  <c r="O78" i="3" a="1"/>
  <c r="N78" i="3" a="1"/>
  <c r="M78" i="3" a="1"/>
  <c r="O128" i="3" a="1"/>
  <c r="M128" i="3" a="1"/>
  <c r="N128" i="3" a="1"/>
  <c r="M75" i="3" a="1"/>
  <c r="O75" i="3" a="1"/>
  <c r="N75" i="3" a="1"/>
  <c r="N80" i="3" a="1"/>
  <c r="O80" i="3" a="1"/>
  <c r="M80" i="3" a="1"/>
  <c r="O73" i="3" a="1"/>
  <c r="M73" i="3" a="1"/>
  <c r="N73" i="3" a="1"/>
  <c r="O118" i="3" a="1"/>
  <c r="M118" i="3" a="1"/>
  <c r="N118" i="3" a="1"/>
  <c r="O84" i="3" a="1"/>
  <c r="M84" i="3" a="1"/>
  <c r="N84" i="3" a="1"/>
  <c r="M122" i="3" a="1"/>
  <c r="O122" i="3" a="1"/>
  <c r="N122" i="3" a="1"/>
  <c r="N120" i="3" a="1"/>
  <c r="O120" i="3" a="1"/>
  <c r="M120" i="3" a="1"/>
  <c r="M67" i="3" a="1"/>
  <c r="N67" i="3" a="1"/>
  <c r="O67" i="3" a="1"/>
  <c r="J82" i="3" a="1"/>
  <c r="I43" i="3" a="1"/>
  <c r="J65" i="3" a="1"/>
  <c r="I118" i="3" a="1"/>
  <c r="I148" i="3" a="1"/>
  <c r="H138" i="3" a="1"/>
  <c r="J111" i="3" a="1"/>
  <c r="I114" i="3" a="1"/>
  <c r="J62" i="3" a="1"/>
  <c r="I99" i="3" a="1"/>
  <c r="J101" i="3" a="1"/>
  <c r="J94" i="3" a="1"/>
  <c r="I150" i="3" a="1"/>
  <c r="H28" i="3" a="1"/>
  <c r="J103" i="3" a="1"/>
  <c r="H3" i="3" a="1"/>
  <c r="H151" i="3" a="1"/>
  <c r="J14" i="3" a="1"/>
  <c r="J53" i="3" a="1"/>
  <c r="I129" i="3" a="1"/>
  <c r="J56" i="3" a="1"/>
  <c r="H98" i="3" a="1"/>
  <c r="J35" i="3" a="1"/>
  <c r="J144" i="3" a="1"/>
  <c r="J87" i="3" a="1"/>
  <c r="H89" i="3" a="1"/>
  <c r="J46" i="3" a="1"/>
  <c r="H110" i="3" a="1"/>
  <c r="J20" i="3" a="1"/>
  <c r="H83" i="3" a="1"/>
  <c r="H80" i="3" a="1"/>
  <c r="I79" i="3" a="1"/>
  <c r="H81" i="3" a="1"/>
  <c r="J13" i="3" a="1"/>
  <c r="I90" i="3" a="1"/>
  <c r="H16" i="3" a="1"/>
  <c r="J147" i="3" a="1"/>
  <c r="I140" i="3" a="1"/>
  <c r="I127" i="3" a="1"/>
  <c r="H86" i="3" a="1"/>
  <c r="I41" i="3" a="1"/>
  <c r="J105" i="3" a="1"/>
  <c r="H92" i="3" a="1"/>
  <c r="J30" i="3" a="1"/>
  <c r="J19" i="3" a="1"/>
  <c r="H59" i="3" a="1"/>
  <c r="J66" i="3" a="1"/>
  <c r="I97" i="3" a="1"/>
  <c r="I102" i="3" a="1"/>
  <c r="J51" i="3" a="1"/>
  <c r="J69" i="3" a="1"/>
  <c r="I146" i="3" a="1"/>
  <c r="H34" i="3" a="1"/>
  <c r="H4" i="3" a="1"/>
  <c r="J119" i="3" a="1"/>
  <c r="H123" i="3" a="1"/>
  <c r="N63" i="3" a="1"/>
  <c r="M63" i="3" a="1"/>
  <c r="O63" i="3" a="1"/>
  <c r="N138" i="3" a="1"/>
  <c r="O138" i="3" a="1"/>
  <c r="M138" i="3" a="1"/>
  <c r="N119" i="3" a="1"/>
  <c r="O119" i="3" a="1"/>
  <c r="M119" i="3" a="1"/>
  <c r="N30" i="3" a="1"/>
  <c r="O30" i="3" a="1"/>
  <c r="M30" i="3" a="1"/>
  <c r="M117" i="3" a="1"/>
  <c r="O117" i="3" a="1"/>
  <c r="N117" i="3" a="1"/>
  <c r="N40" i="3" a="1"/>
  <c r="M40" i="3" a="1"/>
  <c r="O40" i="3" a="1"/>
  <c r="O49" i="3" a="1"/>
  <c r="M49" i="3" a="1"/>
  <c r="N49" i="3" a="1"/>
  <c r="O130" i="3" a="1"/>
  <c r="M130" i="3" a="1"/>
  <c r="N130" i="3" a="1"/>
  <c r="O52" i="3" a="1"/>
  <c r="N52" i="3" a="1"/>
  <c r="M52" i="3" a="1"/>
  <c r="M102" i="3" a="1"/>
  <c r="N102" i="3" a="1"/>
  <c r="O102" i="3" a="1"/>
  <c r="O96" i="3" a="1"/>
  <c r="M96" i="3" a="1"/>
  <c r="N96" i="3" a="1"/>
  <c r="M43" i="3" a="1"/>
  <c r="O43" i="3" a="1"/>
  <c r="N43" i="3" a="1"/>
  <c r="O91" i="3" a="1"/>
  <c r="N91" i="3" a="1"/>
  <c r="M91" i="3" a="1"/>
  <c r="O41" i="3" a="1"/>
  <c r="M41" i="3" a="1"/>
  <c r="N41" i="3" a="1"/>
  <c r="O86" i="3" a="1"/>
  <c r="N86" i="3" a="1"/>
  <c r="M86" i="3" a="1"/>
  <c r="N127" i="3" a="1"/>
  <c r="M127" i="3" a="1"/>
  <c r="O127" i="3" a="1"/>
  <c r="N58" i="3" a="1"/>
  <c r="O58" i="3" a="1"/>
  <c r="M58" i="3" a="1"/>
  <c r="N88" i="3" a="1"/>
  <c r="M88" i="3" a="1"/>
  <c r="O88" i="3" a="1"/>
  <c r="N35" i="3" a="1"/>
  <c r="M35" i="3" a="1"/>
  <c r="O35" i="3" a="1"/>
  <c r="J84" i="3" a="1"/>
  <c r="H43" i="3" a="1"/>
  <c r="I65" i="3" a="1"/>
  <c r="J141" i="3" a="1"/>
  <c r="H148" i="3" a="1"/>
  <c r="J138" i="3" a="1"/>
  <c r="J47" i="3" a="1"/>
  <c r="H114" i="3" a="1"/>
  <c r="I62" i="3" a="1"/>
  <c r="J23" i="3" a="1"/>
  <c r="I101" i="3" a="1"/>
  <c r="I94" i="3" a="1"/>
  <c r="J136" i="3" a="1"/>
  <c r="I28" i="3" a="1"/>
  <c r="I103" i="3" a="1"/>
  <c r="J58" i="3" a="1"/>
  <c r="J151" i="3" a="1"/>
  <c r="I14" i="3" a="1"/>
  <c r="I21" i="3" a="1"/>
  <c r="H129" i="3" a="1"/>
  <c r="I56" i="3" a="1"/>
  <c r="J88" i="3" a="1"/>
  <c r="I35" i="3" a="1"/>
  <c r="I144" i="3" a="1"/>
  <c r="H126" i="3" a="1"/>
  <c r="J89" i="3" a="1"/>
  <c r="I46" i="3" a="1"/>
  <c r="J116" i="3" a="1"/>
  <c r="I20" i="3" a="1"/>
  <c r="J83" i="3" a="1"/>
  <c r="J132" i="3" a="1"/>
  <c r="H79" i="3" a="1"/>
  <c r="J81" i="3" a="1"/>
  <c r="I38" i="3" a="1"/>
  <c r="H90" i="3" a="1"/>
  <c r="J16" i="3" a="1"/>
  <c r="J75" i="3" a="1"/>
  <c r="H140" i="3" a="1"/>
  <c r="H127" i="3" a="1"/>
  <c r="J137" i="3" a="1"/>
  <c r="H41" i="3" a="1"/>
  <c r="I105" i="3" a="1"/>
  <c r="J44" i="3" a="1"/>
  <c r="I30" i="3" a="1"/>
  <c r="I19" i="3" a="1"/>
  <c r="H108" i="3" a="1"/>
  <c r="I66" i="3" a="1"/>
  <c r="H97" i="3" a="1"/>
  <c r="J96" i="3" a="1"/>
  <c r="I51" i="3" a="1"/>
  <c r="I69" i="3" a="1"/>
  <c r="J149" i="3" a="1"/>
  <c r="J34" i="3" a="1"/>
  <c r="J4" i="3" a="1"/>
  <c r="I55" i="3" a="1"/>
  <c r="J123" i="3" a="1"/>
  <c r="O61" i="3" a="1"/>
  <c r="N61" i="3" a="1"/>
  <c r="M61" i="3" a="1"/>
  <c r="N140" i="3" a="1"/>
  <c r="M140" i="3" a="1"/>
  <c r="O140" i="3" a="1"/>
  <c r="N87" i="3" a="1"/>
  <c r="O87" i="3" a="1"/>
  <c r="M87" i="3" a="1"/>
  <c r="O16" i="3" a="1"/>
  <c r="M16" i="3" a="1"/>
  <c r="N16" i="3" a="1"/>
  <c r="O85" i="3" a="1"/>
  <c r="M85" i="3" a="1"/>
  <c r="N85" i="3" a="1"/>
  <c r="M8" i="3" a="1"/>
  <c r="O8" i="3" a="1"/>
  <c r="N8" i="3" a="1"/>
  <c r="M17" i="3" a="1"/>
  <c r="O17" i="3" a="1"/>
  <c r="N17" i="3" a="1"/>
  <c r="N143" i="3" a="1"/>
  <c r="O143" i="3" a="1"/>
  <c r="M143" i="3" a="1"/>
  <c r="N95" i="3" a="1"/>
  <c r="M95" i="3" a="1"/>
  <c r="O95" i="3" a="1"/>
  <c r="M141" i="3" a="1"/>
  <c r="N141" i="3" a="1"/>
  <c r="O141" i="3" a="1"/>
  <c r="N64" i="3" a="1"/>
  <c r="M64" i="3" a="1"/>
  <c r="O64" i="3" a="1"/>
  <c r="M11" i="3" a="1"/>
  <c r="O11" i="3" a="1"/>
  <c r="N11" i="3" a="1"/>
  <c r="N134" i="3" a="1"/>
  <c r="M134" i="3" a="1"/>
  <c r="O134" i="3" a="1"/>
  <c r="O9" i="3" a="1"/>
  <c r="N9" i="3" a="1"/>
  <c r="M9" i="3" a="1"/>
  <c r="N135" i="3" a="1"/>
  <c r="O135" i="3" a="1"/>
  <c r="M135" i="3" a="1"/>
  <c r="N34" i="3" a="1"/>
  <c r="O34" i="3" a="1"/>
  <c r="M34" i="3" a="1"/>
  <c r="O133" i="3" a="1"/>
  <c r="M133" i="3" a="1"/>
  <c r="N133" i="3" a="1"/>
  <c r="N56" i="3" a="1"/>
  <c r="O56" i="3" a="1"/>
  <c r="M56" i="3" a="1"/>
  <c r="M3" i="3" a="1"/>
  <c r="O3" i="3" a="1"/>
  <c r="N3" i="3" a="1"/>
  <c r="I84" i="3" a="1"/>
  <c r="J42" i="3" a="1"/>
  <c r="H65" i="3" a="1"/>
  <c r="I141" i="3" a="1"/>
  <c r="H72" i="3" a="1"/>
  <c r="I138" i="3" a="1"/>
  <c r="I47" i="3" a="1"/>
  <c r="J10" i="3" a="1"/>
  <c r="H62" i="3" a="1"/>
  <c r="I23" i="3" a="1"/>
  <c r="J61" i="3" a="1"/>
  <c r="H94" i="3" a="1"/>
  <c r="I136" i="3" a="1"/>
  <c r="H122" i="3" a="1"/>
  <c r="H103" i="3" a="1"/>
  <c r="I58" i="3" a="1"/>
  <c r="I95" i="3" a="1"/>
  <c r="H14" i="3" a="1"/>
  <c r="H21" i="3" a="1"/>
  <c r="H130" i="3" a="1"/>
  <c r="H56" i="3" a="1"/>
  <c r="I88" i="3" a="1"/>
  <c r="J73" i="3" a="1"/>
  <c r="H144" i="3" a="1"/>
  <c r="J126" i="3" a="1"/>
  <c r="H49" i="3" a="1"/>
  <c r="H46" i="3" a="1"/>
  <c r="I116" i="3" a="1"/>
  <c r="I74" i="3" a="1"/>
  <c r="I83" i="3" a="1"/>
  <c r="I132" i="3" a="1"/>
  <c r="H106" i="3" a="1"/>
  <c r="I81" i="3" a="1"/>
  <c r="H38" i="3" a="1"/>
  <c r="I104" i="3" a="1"/>
  <c r="I16" i="3" a="1"/>
  <c r="I75" i="3" a="1"/>
  <c r="H134" i="3" a="1"/>
  <c r="J127" i="3" a="1"/>
  <c r="I137" i="3" a="1"/>
  <c r="I9" i="3" a="1"/>
  <c r="H105" i="3" a="1"/>
  <c r="I44" i="3" a="1"/>
  <c r="I139" i="3" a="1"/>
  <c r="H19" i="3" a="1"/>
  <c r="J108" i="3" a="1"/>
  <c r="J125" i="3" a="1"/>
  <c r="J97" i="3" a="1"/>
  <c r="I96" i="3" a="1"/>
  <c r="J50" i="3" a="1"/>
  <c r="H69" i="3" a="1"/>
  <c r="I149" i="3" a="1"/>
  <c r="J76" i="3" a="1"/>
  <c r="I4" i="3" a="1"/>
  <c r="H55" i="3" a="1"/>
  <c r="I5" i="3" a="1"/>
  <c r="N144" i="3" a="1"/>
  <c r="M144" i="3" a="1"/>
  <c r="O144" i="3" a="1"/>
  <c r="M108" i="3" a="1"/>
  <c r="N108" i="3" a="1"/>
  <c r="O108" i="3" a="1"/>
  <c r="N55" i="3" a="1"/>
  <c r="O55" i="3" a="1"/>
  <c r="M55" i="3" a="1"/>
  <c r="N123" i="3" a="1"/>
  <c r="M123" i="3" a="1"/>
  <c r="O123" i="3" a="1"/>
  <c r="O53" i="3" a="1"/>
  <c r="N53" i="3" a="1"/>
  <c r="M53" i="3" a="1"/>
  <c r="O150" i="3" a="1"/>
  <c r="M150" i="3" a="1"/>
  <c r="N150" i="3" a="1"/>
  <c r="O90" i="3" a="1"/>
  <c r="N90" i="3" a="1"/>
  <c r="M90" i="3" a="1"/>
  <c r="O111" i="3" a="1"/>
  <c r="M111" i="3" a="1"/>
  <c r="N111" i="3" a="1"/>
  <c r="N93" i="3" a="1"/>
  <c r="O93" i="3" a="1"/>
  <c r="M93" i="3" a="1"/>
  <c r="N109" i="3" a="1"/>
  <c r="M109" i="3" a="1"/>
  <c r="O109" i="3" a="1"/>
  <c r="N32" i="3" a="1"/>
  <c r="M32" i="3" a="1"/>
  <c r="O32" i="3" a="1"/>
  <c r="N46" i="3" a="1"/>
  <c r="M46" i="3" a="1"/>
  <c r="O46" i="3" a="1"/>
  <c r="M145" i="3" a="1"/>
  <c r="O145" i="3" a="1"/>
  <c r="N145" i="3" a="1"/>
  <c r="M50" i="3" a="1"/>
  <c r="N50" i="3" a="1"/>
  <c r="O50" i="3" a="1"/>
  <c r="M103" i="3" a="1"/>
  <c r="N103" i="3" a="1"/>
  <c r="O103" i="3" a="1"/>
  <c r="N29" i="3" a="1"/>
  <c r="O29" i="3" a="1"/>
  <c r="M29" i="3" a="1"/>
  <c r="N101" i="3" a="1"/>
  <c r="O101" i="3" a="1"/>
  <c r="M101" i="3" a="1"/>
  <c r="N24" i="3" a="1"/>
  <c r="O24" i="3" a="1"/>
  <c r="M24" i="3" a="1"/>
  <c r="N2" i="3" a="1"/>
  <c r="H84" i="3" a="1"/>
  <c r="I42" i="3" a="1"/>
  <c r="I29" i="3" a="1"/>
  <c r="H141" i="3" a="1"/>
  <c r="I72" i="3" a="1"/>
  <c r="J112" i="3" a="1"/>
  <c r="H47" i="3" a="1"/>
  <c r="I10" i="3" a="1"/>
  <c r="H64" i="3" a="1"/>
  <c r="H23" i="3" a="1"/>
  <c r="I61" i="3" a="1"/>
  <c r="J133" i="3" a="1"/>
  <c r="H136" i="3" a="1"/>
  <c r="J122" i="3" a="1"/>
  <c r="J39" i="3" a="1"/>
  <c r="H58" i="3" a="1"/>
  <c r="J95" i="3" a="1"/>
  <c r="I93" i="3" a="1"/>
  <c r="J21" i="3" a="1"/>
  <c r="J130" i="3" a="1"/>
  <c r="H24" i="3" a="1"/>
  <c r="H88" i="3" a="1"/>
  <c r="I73" i="3" a="1"/>
  <c r="I143" i="3" a="1"/>
  <c r="I126" i="3" a="1"/>
  <c r="J49" i="3" a="1"/>
  <c r="J121" i="3" a="1"/>
  <c r="H116" i="3" a="1"/>
  <c r="H74" i="3" a="1"/>
  <c r="I31" i="3" a="1"/>
  <c r="H132" i="3" a="1"/>
  <c r="I106" i="3" a="1"/>
  <c r="J45" i="3" a="1"/>
  <c r="J38" i="3" a="1"/>
  <c r="H104" i="3" a="1"/>
  <c r="J54" i="3" a="1"/>
  <c r="H75" i="3" a="1"/>
  <c r="J134" i="3" a="1"/>
  <c r="J71" i="3" a="1"/>
  <c r="H137" i="3" a="1"/>
  <c r="H9" i="3" a="1"/>
  <c r="J78" i="3" a="1"/>
  <c r="H44" i="3" a="1"/>
  <c r="H139" i="3" a="1"/>
  <c r="H2" i="3" a="1"/>
  <c r="I108" i="3" a="1"/>
  <c r="I125" i="3" a="1"/>
  <c r="I131" i="3" a="1"/>
  <c r="H96" i="3" a="1"/>
  <c r="I50" i="3" a="1"/>
  <c r="H33" i="3" a="1"/>
  <c r="H149" i="3" a="1"/>
  <c r="I76" i="3" a="1"/>
  <c r="J124" i="3" a="1"/>
  <c r="J55" i="3" a="1"/>
  <c r="H5" i="3" a="1"/>
  <c r="M10" i="3" a="1"/>
  <c r="O10" i="3" a="1"/>
  <c r="N10" i="3" a="1"/>
  <c r="M76" i="3" a="1"/>
  <c r="O76" i="3" a="1"/>
  <c r="N76" i="3" a="1"/>
  <c r="O23" i="3" a="1"/>
  <c r="N23" i="3" a="1"/>
  <c r="M23" i="3" a="1"/>
  <c r="M38" i="3" a="1"/>
  <c r="N38" i="3" a="1"/>
  <c r="O38" i="3" a="1"/>
  <c r="M21" i="3" a="1"/>
  <c r="N21" i="3" a="1"/>
  <c r="O21" i="3" a="1"/>
  <c r="M147" i="3" a="1"/>
  <c r="O147" i="3" a="1"/>
  <c r="N147" i="3" a="1"/>
  <c r="N132" i="3" a="1"/>
  <c r="M132" i="3" a="1"/>
  <c r="O132" i="3" a="1"/>
  <c r="M79" i="3" a="1"/>
  <c r="O79" i="3" a="1"/>
  <c r="N79" i="3" a="1"/>
  <c r="O112" i="3" a="1"/>
  <c r="N112" i="3" a="1"/>
  <c r="M112" i="3" a="1"/>
  <c r="M77" i="3" a="1"/>
  <c r="O77" i="3" a="1"/>
  <c r="N77" i="3" a="1"/>
  <c r="O146" i="3" a="1"/>
  <c r="M146" i="3" a="1"/>
  <c r="N146" i="3" a="1"/>
  <c r="M148" i="3" a="1"/>
  <c r="N148" i="3" a="1"/>
  <c r="O148" i="3" a="1"/>
  <c r="M18" i="3" a="1"/>
  <c r="N18" i="3" a="1"/>
  <c r="O18" i="3" a="1"/>
  <c r="O124" i="3" a="1"/>
  <c r="N124" i="3" a="1"/>
  <c r="M124" i="3" a="1"/>
  <c r="M71" i="3" a="1"/>
  <c r="O71" i="3" a="1"/>
  <c r="N71" i="3" a="1"/>
  <c r="M48" i="3" a="1"/>
  <c r="O48" i="3" a="1"/>
  <c r="N48" i="3" a="1"/>
  <c r="N69" i="3" a="1"/>
  <c r="M69" i="3" a="1"/>
  <c r="O69" i="3" a="1"/>
  <c r="N98" i="3" a="1"/>
  <c r="M98" i="3" a="1"/>
  <c r="O98" i="3" a="1"/>
  <c r="O2" i="3" a="1"/>
  <c r="I107" i="3" a="1"/>
  <c r="H42" i="3" a="1"/>
  <c r="H29" i="3" a="1"/>
  <c r="I57" i="3" a="1"/>
  <c r="J72" i="3" a="1"/>
  <c r="I112" i="3" a="1"/>
  <c r="J7" i="3" a="1"/>
  <c r="H10" i="3" a="1"/>
  <c r="J64" i="3" a="1"/>
  <c r="J26" i="3" a="1"/>
  <c r="H61" i="3" a="1"/>
  <c r="I133" i="3" a="1"/>
  <c r="J60" i="3" a="1"/>
  <c r="I122" i="3" a="1"/>
  <c r="I39" i="3" a="1"/>
  <c r="J22" i="3" a="1"/>
  <c r="H95" i="3" a="1"/>
  <c r="H93" i="3" a="1"/>
  <c r="I70" i="3" a="1"/>
  <c r="I130" i="3" a="1"/>
  <c r="J24" i="3" a="1"/>
  <c r="J91" i="3" a="1"/>
  <c r="H73" i="3" a="1"/>
  <c r="H143" i="3" a="1"/>
  <c r="J6" i="3" a="1"/>
  <c r="I49" i="3" a="1"/>
  <c r="I121" i="3" a="1"/>
  <c r="J52" i="3" a="1"/>
  <c r="J74" i="3" a="1"/>
  <c r="J31" i="3" a="1"/>
  <c r="I135" i="3" a="1"/>
  <c r="J106" i="3" a="1"/>
  <c r="I45" i="3" a="1"/>
  <c r="I113" i="3" a="1"/>
  <c r="J104" i="3" a="1"/>
  <c r="I54" i="3" a="1"/>
  <c r="J27" i="3" a="1"/>
  <c r="I134" i="3" a="1"/>
  <c r="I71" i="3" a="1"/>
  <c r="J77" i="3" a="1"/>
  <c r="J9" i="3" a="1"/>
  <c r="I78" i="3" a="1"/>
  <c r="H12" i="3" a="1"/>
  <c r="J139" i="3" a="1"/>
  <c r="I2" i="3" a="1"/>
  <c r="J63" i="3" a="1"/>
  <c r="H125" i="3" a="1"/>
  <c r="H131" i="3" a="1"/>
  <c r="H115" i="3" a="1"/>
  <c r="H50" i="3" a="1"/>
  <c r="I33" i="3" a="1"/>
  <c r="I85" i="3" a="1"/>
  <c r="H76" i="3" a="1"/>
  <c r="I124" i="3" a="1"/>
  <c r="J11" i="3" a="1"/>
  <c r="J5" i="3" a="1"/>
  <c r="M22" i="3" a="1"/>
  <c r="N22" i="3" a="1"/>
  <c r="O22" i="3" a="1"/>
  <c r="M44" i="3" a="1"/>
  <c r="O44" i="3" a="1"/>
  <c r="N44" i="3" a="1"/>
  <c r="N97" i="3" a="1"/>
  <c r="M97" i="3" a="1"/>
  <c r="O97" i="3" a="1"/>
  <c r="O89" i="3" a="1"/>
  <c r="N89" i="3" a="1"/>
  <c r="M89" i="3" a="1"/>
  <c r="O114" i="3" a="1"/>
  <c r="N114" i="3" a="1"/>
  <c r="M114" i="3" a="1"/>
  <c r="O115" i="3" a="1"/>
  <c r="N115" i="3" a="1"/>
  <c r="M115" i="3" a="1"/>
  <c r="M100" i="3" a="1"/>
  <c r="N100" i="3" a="1"/>
  <c r="O100" i="3" a="1"/>
  <c r="O47" i="3" a="1"/>
  <c r="N47" i="3" a="1"/>
  <c r="M47" i="3" a="1"/>
  <c r="M54" i="3" a="1"/>
  <c r="N54" i="3" a="1"/>
  <c r="O54" i="3" a="1"/>
  <c r="M45" i="3" a="1"/>
  <c r="O45" i="3" a="1"/>
  <c r="N45" i="3" a="1"/>
  <c r="N110" i="3" a="1"/>
  <c r="M110" i="3" a="1"/>
  <c r="O110" i="3" a="1"/>
  <c r="O82" i="3" a="1"/>
  <c r="M82" i="3" a="1"/>
  <c r="N82" i="3" a="1"/>
  <c r="N74" i="3" a="1"/>
  <c r="O74" i="3" a="1"/>
  <c r="M74" i="3" a="1"/>
  <c r="O92" i="3" a="1"/>
  <c r="M92" i="3" a="1"/>
  <c r="N92" i="3" a="1"/>
  <c r="M39" i="3" a="1"/>
  <c r="O39" i="3" a="1"/>
  <c r="N39" i="3" a="1"/>
  <c r="N59" i="3" a="1"/>
  <c r="O59" i="3" a="1"/>
  <c r="M59" i="3" a="1"/>
  <c r="N37" i="3" a="1"/>
  <c r="M37" i="3" a="1"/>
  <c r="O37" i="3" a="1"/>
  <c r="N62" i="3" a="1"/>
  <c r="O62" i="3" a="1"/>
  <c r="M62" i="3" a="1"/>
  <c r="M2" i="3" a="1"/>
  <c r="J107" i="3" a="1"/>
  <c r="J109" i="3" a="1"/>
  <c r="J29" i="3" a="1"/>
  <c r="H57" i="3" a="1"/>
  <c r="J32" i="3" a="1"/>
  <c r="H112" i="3" a="1"/>
  <c r="I7" i="3" a="1"/>
  <c r="J15" i="3" a="1"/>
  <c r="I64" i="3" a="1"/>
  <c r="I26" i="3" a="1"/>
  <c r="I25" i="3" a="1"/>
  <c r="H133" i="3" a="1"/>
  <c r="I60" i="3" a="1"/>
  <c r="J100" i="3" a="1"/>
  <c r="H39" i="3" a="1"/>
  <c r="I22" i="3" a="1"/>
  <c r="H142" i="3" a="1"/>
  <c r="J93" i="3" a="1"/>
  <c r="H70" i="3" a="1"/>
  <c r="J128" i="3" a="1"/>
  <c r="I24" i="3" a="1"/>
  <c r="I91" i="3" a="1"/>
  <c r="I40" i="3" a="1"/>
  <c r="J143" i="3" a="1"/>
  <c r="I6" i="3" a="1"/>
  <c r="I17" i="3" a="1"/>
  <c r="H121" i="3" a="1"/>
  <c r="I52" i="3" a="1"/>
  <c r="H68" i="3" a="1"/>
  <c r="H31" i="3" a="1"/>
  <c r="H135" i="3" a="1"/>
  <c r="J145" i="3" a="1"/>
  <c r="H45" i="3" a="1"/>
  <c r="H113" i="3" a="1"/>
  <c r="J48" i="3" a="1"/>
  <c r="H54" i="3" a="1"/>
  <c r="I27" i="3" a="1"/>
  <c r="J120" i="3" a="1"/>
  <c r="H71" i="3" a="1"/>
  <c r="I77" i="3" a="1"/>
  <c r="J18" i="3" a="1"/>
  <c r="H78" i="3" a="1"/>
  <c r="J12" i="3" a="1"/>
  <c r="J67" i="3" a="1"/>
  <c r="J2" i="3" a="1"/>
  <c r="I63" i="3" a="1"/>
  <c r="J37" i="3" a="1"/>
  <c r="J131" i="3" a="1"/>
  <c r="J115" i="3" a="1"/>
  <c r="J117" i="3" a="1"/>
  <c r="J33" i="3" a="1"/>
  <c r="H85" i="3" a="1"/>
  <c r="J36" i="3" a="1"/>
  <c r="H124" i="3" a="1"/>
  <c r="I11" i="3" a="1"/>
  <c r="H8" i="3" a="1"/>
  <c r="M62" i="3" l="1"/>
  <c r="O62" i="3"/>
  <c r="N62" i="3"/>
  <c r="O37" i="3"/>
  <c r="M37" i="3"/>
  <c r="N37" i="3"/>
  <c r="M59" i="3"/>
  <c r="O59" i="3"/>
  <c r="N59" i="3"/>
  <c r="N39" i="3"/>
  <c r="O39" i="3"/>
  <c r="M39" i="3"/>
  <c r="N92" i="3"/>
  <c r="M92" i="3"/>
  <c r="O92" i="3"/>
  <c r="M74" i="3"/>
  <c r="O74" i="3"/>
  <c r="N74" i="3"/>
  <c r="N82" i="3"/>
  <c r="M82" i="3"/>
  <c r="O82" i="3"/>
  <c r="O110" i="3"/>
  <c r="M110" i="3"/>
  <c r="N110" i="3"/>
  <c r="N45" i="3"/>
  <c r="O45" i="3"/>
  <c r="M45" i="3"/>
  <c r="O54" i="3"/>
  <c r="N54" i="3"/>
  <c r="M54" i="3"/>
  <c r="M47" i="3"/>
  <c r="N47" i="3"/>
  <c r="O47" i="3"/>
  <c r="O100" i="3"/>
  <c r="N100" i="3"/>
  <c r="M100" i="3"/>
  <c r="M115" i="3"/>
  <c r="N115" i="3"/>
  <c r="O115" i="3"/>
  <c r="M114" i="3"/>
  <c r="N114" i="3"/>
  <c r="O114" i="3"/>
  <c r="M89" i="3"/>
  <c r="N89" i="3"/>
  <c r="O89" i="3"/>
  <c r="O97" i="3"/>
  <c r="M97" i="3"/>
  <c r="N97" i="3"/>
  <c r="N44" i="3"/>
  <c r="O44" i="3"/>
  <c r="M44" i="3"/>
  <c r="O22" i="3"/>
  <c r="N22" i="3"/>
  <c r="M22" i="3"/>
  <c r="O98" i="3"/>
  <c r="M98" i="3"/>
  <c r="N98" i="3"/>
  <c r="O69" i="3"/>
  <c r="M69" i="3"/>
  <c r="N69" i="3"/>
  <c r="N48" i="3"/>
  <c r="O48" i="3"/>
  <c r="M48" i="3"/>
  <c r="N71" i="3"/>
  <c r="O71" i="3"/>
  <c r="M71" i="3"/>
  <c r="M124" i="3"/>
  <c r="N124" i="3"/>
  <c r="O124" i="3"/>
  <c r="O18" i="3"/>
  <c r="N18" i="3"/>
  <c r="M18" i="3"/>
  <c r="O148" i="3"/>
  <c r="N148" i="3"/>
  <c r="M148" i="3"/>
  <c r="N146" i="3"/>
  <c r="M146" i="3"/>
  <c r="O146" i="3"/>
  <c r="N77" i="3"/>
  <c r="O77" i="3"/>
  <c r="M77" i="3"/>
  <c r="M112" i="3"/>
  <c r="N112" i="3"/>
  <c r="O112" i="3"/>
  <c r="N79" i="3"/>
  <c r="O79" i="3"/>
  <c r="M79" i="3"/>
  <c r="O132" i="3"/>
  <c r="M132" i="3"/>
  <c r="N132" i="3"/>
  <c r="N147" i="3"/>
  <c r="O147" i="3"/>
  <c r="M147" i="3"/>
  <c r="O21" i="3"/>
  <c r="N21" i="3"/>
  <c r="M21" i="3"/>
  <c r="O38" i="3"/>
  <c r="N38" i="3"/>
  <c r="M38" i="3"/>
  <c r="M23" i="3"/>
  <c r="N23" i="3"/>
  <c r="O23" i="3"/>
  <c r="N76" i="3"/>
  <c r="O76" i="3"/>
  <c r="M76" i="3"/>
  <c r="N10" i="3"/>
  <c r="O10" i="3"/>
  <c r="M10" i="3"/>
  <c r="M24" i="3"/>
  <c r="O24" i="3"/>
  <c r="N24" i="3"/>
  <c r="M101" i="3"/>
  <c r="O101" i="3"/>
  <c r="N101" i="3"/>
  <c r="M29" i="3"/>
  <c r="O29" i="3"/>
  <c r="N29" i="3"/>
  <c r="O103" i="3"/>
  <c r="N103" i="3"/>
  <c r="M103" i="3"/>
  <c r="O50" i="3"/>
  <c r="N50" i="3"/>
  <c r="M50" i="3"/>
  <c r="N145" i="3"/>
  <c r="O145" i="3"/>
  <c r="M145" i="3"/>
  <c r="O46" i="3"/>
  <c r="M46" i="3"/>
  <c r="N46" i="3"/>
  <c r="O32" i="3"/>
  <c r="M32" i="3"/>
  <c r="N32" i="3"/>
  <c r="O109" i="3"/>
  <c r="M109" i="3"/>
  <c r="N109" i="3"/>
  <c r="M93" i="3"/>
  <c r="O93" i="3"/>
  <c r="N93" i="3"/>
  <c r="N111" i="3"/>
  <c r="M111" i="3"/>
  <c r="O111" i="3"/>
  <c r="M90" i="3"/>
  <c r="N90" i="3"/>
  <c r="O90" i="3"/>
  <c r="N150" i="3"/>
  <c r="M150" i="3"/>
  <c r="O150" i="3"/>
  <c r="M53" i="3"/>
  <c r="N53" i="3"/>
  <c r="O53" i="3"/>
  <c r="O123" i="3"/>
  <c r="M123" i="3"/>
  <c r="N123" i="3"/>
  <c r="M55" i="3"/>
  <c r="O55" i="3"/>
  <c r="N55" i="3"/>
  <c r="O108" i="3"/>
  <c r="N108" i="3"/>
  <c r="M108" i="3"/>
  <c r="O144" i="3"/>
  <c r="M144" i="3"/>
  <c r="N144" i="3"/>
  <c r="N3" i="3"/>
  <c r="O3" i="3"/>
  <c r="M3" i="3"/>
  <c r="M56" i="3"/>
  <c r="O56" i="3"/>
  <c r="N56" i="3"/>
  <c r="N133" i="3"/>
  <c r="M133" i="3"/>
  <c r="O133" i="3"/>
  <c r="M34" i="3"/>
  <c r="O34" i="3"/>
  <c r="N34" i="3"/>
  <c r="M135" i="3"/>
  <c r="O135" i="3"/>
  <c r="N135" i="3"/>
  <c r="M9" i="3"/>
  <c r="N9" i="3"/>
  <c r="O9" i="3"/>
  <c r="O134" i="3"/>
  <c r="M134" i="3"/>
  <c r="N134" i="3"/>
  <c r="N11" i="3"/>
  <c r="O11" i="3"/>
  <c r="M11" i="3"/>
  <c r="O64" i="3"/>
  <c r="M64" i="3"/>
  <c r="N64" i="3"/>
  <c r="O141" i="3"/>
  <c r="N141" i="3"/>
  <c r="M141" i="3"/>
  <c r="O95" i="3"/>
  <c r="M95" i="3"/>
  <c r="N95" i="3"/>
  <c r="M143" i="3"/>
  <c r="O143" i="3"/>
  <c r="N143" i="3"/>
  <c r="N17" i="3"/>
  <c r="O17" i="3"/>
  <c r="M17" i="3"/>
  <c r="N8" i="3"/>
  <c r="O8" i="3"/>
  <c r="M8" i="3"/>
  <c r="N85" i="3"/>
  <c r="M85" i="3"/>
  <c r="O85" i="3"/>
  <c r="N16" i="3"/>
  <c r="M16" i="3"/>
  <c r="O16" i="3"/>
  <c r="M87" i="3"/>
  <c r="O87" i="3"/>
  <c r="N87" i="3"/>
  <c r="O140" i="3"/>
  <c r="M140" i="3"/>
  <c r="N140" i="3"/>
  <c r="M61" i="3"/>
  <c r="N61" i="3"/>
  <c r="O61" i="3"/>
  <c r="O35" i="3"/>
  <c r="M35" i="3"/>
  <c r="N35" i="3"/>
  <c r="O88" i="3"/>
  <c r="M88" i="3"/>
  <c r="N88" i="3"/>
  <c r="M58" i="3"/>
  <c r="O58" i="3"/>
  <c r="N58" i="3"/>
  <c r="O127" i="3"/>
  <c r="M127" i="3"/>
  <c r="N127" i="3"/>
  <c r="M86" i="3"/>
  <c r="N86" i="3"/>
  <c r="O86" i="3"/>
  <c r="N41" i="3"/>
  <c r="M41" i="3"/>
  <c r="O41" i="3"/>
  <c r="M91" i="3"/>
  <c r="N91" i="3"/>
  <c r="O91" i="3"/>
  <c r="N43" i="3"/>
  <c r="O43" i="3"/>
  <c r="M43" i="3"/>
  <c r="N96" i="3"/>
  <c r="M96" i="3"/>
  <c r="O96" i="3"/>
  <c r="O102" i="3"/>
  <c r="N102" i="3"/>
  <c r="M102" i="3"/>
  <c r="M52" i="3"/>
  <c r="N52" i="3"/>
  <c r="O52" i="3"/>
  <c r="N130" i="3"/>
  <c r="M130" i="3"/>
  <c r="O130" i="3"/>
  <c r="N49" i="3"/>
  <c r="M49" i="3"/>
  <c r="O49" i="3"/>
  <c r="O40" i="3"/>
  <c r="M40" i="3"/>
  <c r="N40" i="3"/>
  <c r="N117" i="3"/>
  <c r="O117" i="3"/>
  <c r="M117" i="3"/>
  <c r="M30" i="3"/>
  <c r="O30" i="3"/>
  <c r="N30" i="3"/>
  <c r="M119" i="3"/>
  <c r="O119" i="3"/>
  <c r="N119" i="3"/>
  <c r="M138" i="3"/>
  <c r="O138" i="3"/>
  <c r="N138" i="3"/>
  <c r="O63" i="3"/>
  <c r="M63" i="3"/>
  <c r="N63" i="3"/>
  <c r="O67" i="3"/>
  <c r="N67" i="3"/>
  <c r="M67" i="3"/>
  <c r="M120" i="3"/>
  <c r="O120" i="3"/>
  <c r="N120" i="3"/>
  <c r="N122" i="3"/>
  <c r="O122" i="3"/>
  <c r="M122" i="3"/>
  <c r="N84" i="3"/>
  <c r="M84" i="3"/>
  <c r="O84" i="3"/>
  <c r="N118" i="3"/>
  <c r="M118" i="3"/>
  <c r="O118" i="3"/>
  <c r="N73" i="3"/>
  <c r="M73" i="3"/>
  <c r="O73" i="3"/>
  <c r="M80" i="3"/>
  <c r="O80" i="3"/>
  <c r="N80" i="3"/>
  <c r="N75" i="3"/>
  <c r="O75" i="3"/>
  <c r="M75" i="3"/>
  <c r="N128" i="3"/>
  <c r="M128" i="3"/>
  <c r="O128" i="3"/>
  <c r="M78" i="3"/>
  <c r="N78" i="3"/>
  <c r="O78" i="3"/>
  <c r="M126" i="3"/>
  <c r="O126" i="3"/>
  <c r="N126" i="3"/>
  <c r="O4" i="3"/>
  <c r="N4" i="3"/>
  <c r="M4" i="3"/>
  <c r="N19" i="3"/>
  <c r="O19" i="3"/>
  <c r="M19" i="3"/>
  <c r="N72" i="3"/>
  <c r="O72" i="3"/>
  <c r="M72" i="3"/>
  <c r="O149" i="3"/>
  <c r="N149" i="3"/>
  <c r="M149" i="3"/>
  <c r="M70" i="3"/>
  <c r="O70" i="3"/>
  <c r="N70" i="3"/>
  <c r="M151" i="3"/>
  <c r="N151" i="3"/>
  <c r="O151" i="3"/>
  <c r="M25" i="3"/>
  <c r="O25" i="3"/>
  <c r="N25" i="3"/>
  <c r="N20" i="3"/>
  <c r="M20" i="3"/>
  <c r="O20" i="3"/>
  <c r="O99" i="3"/>
  <c r="N99" i="3"/>
  <c r="M99" i="3"/>
  <c r="M26" i="3"/>
  <c r="O26" i="3"/>
  <c r="N26" i="3"/>
  <c r="O113" i="3"/>
  <c r="N113" i="3"/>
  <c r="M113" i="3"/>
  <c r="M65" i="3"/>
  <c r="N65" i="3"/>
  <c r="O65" i="3"/>
  <c r="M28" i="3"/>
  <c r="N28" i="3"/>
  <c r="O28" i="3"/>
  <c r="O105" i="3"/>
  <c r="M105" i="3"/>
  <c r="N105" i="3"/>
  <c r="O125" i="3"/>
  <c r="N125" i="3"/>
  <c r="M125" i="3"/>
  <c r="N107" i="3"/>
  <c r="O107" i="3"/>
  <c r="M107" i="3"/>
  <c r="M66" i="3"/>
  <c r="O66" i="3"/>
  <c r="N66" i="3"/>
  <c r="N81" i="3"/>
  <c r="M81" i="3"/>
  <c r="O81" i="3"/>
  <c r="O129" i="3"/>
  <c r="N129" i="3"/>
  <c r="M129" i="3"/>
  <c r="O36" i="3"/>
  <c r="N36" i="3"/>
  <c r="M36" i="3"/>
  <c r="N51" i="3"/>
  <c r="M51" i="3"/>
  <c r="O51" i="3"/>
  <c r="N104" i="3"/>
  <c r="O104" i="3"/>
  <c r="M104" i="3"/>
  <c r="M6" i="3"/>
  <c r="O6" i="3"/>
  <c r="N6" i="3"/>
  <c r="O42" i="3"/>
  <c r="N42" i="3"/>
  <c r="M42" i="3"/>
  <c r="O14" i="3"/>
  <c r="N14" i="3"/>
  <c r="M14" i="3"/>
  <c r="M57" i="3"/>
  <c r="O57" i="3"/>
  <c r="N57" i="3"/>
  <c r="O33" i="3"/>
  <c r="M33" i="3"/>
  <c r="N33" i="3"/>
  <c r="O131" i="3"/>
  <c r="N131" i="3"/>
  <c r="M131" i="3"/>
  <c r="O5" i="3"/>
  <c r="M5" i="3"/>
  <c r="N5" i="3"/>
  <c r="M106" i="3"/>
  <c r="O106" i="3"/>
  <c r="N106" i="3"/>
  <c r="O7" i="3"/>
  <c r="M7" i="3"/>
  <c r="N7" i="3"/>
  <c r="M60" i="3"/>
  <c r="O60" i="3"/>
  <c r="N60" i="3"/>
  <c r="O137" i="3"/>
  <c r="N137" i="3"/>
  <c r="M137" i="3"/>
  <c r="O31" i="3"/>
  <c r="M31" i="3"/>
  <c r="N31" i="3"/>
  <c r="O139" i="3"/>
  <c r="N139" i="3"/>
  <c r="M139" i="3"/>
  <c r="O13" i="3"/>
  <c r="N13" i="3"/>
  <c r="M13" i="3"/>
  <c r="M27" i="3"/>
  <c r="N27" i="3"/>
  <c r="O27" i="3"/>
  <c r="N15" i="3"/>
  <c r="M15" i="3"/>
  <c r="O15" i="3"/>
  <c r="O68" i="3"/>
  <c r="M68" i="3"/>
  <c r="N68" i="3"/>
  <c r="M83" i="3"/>
  <c r="N83" i="3"/>
  <c r="O83" i="3"/>
  <c r="M136" i="3"/>
  <c r="O136" i="3"/>
  <c r="N136" i="3"/>
  <c r="M142" i="3"/>
  <c r="O142" i="3"/>
  <c r="N142" i="3"/>
  <c r="M116" i="3"/>
  <c r="N116" i="3"/>
  <c r="O116" i="3"/>
  <c r="N12" i="3"/>
  <c r="O12" i="3"/>
  <c r="M12" i="3"/>
  <c r="N121" i="3"/>
  <c r="M121" i="3"/>
  <c r="O121" i="3"/>
  <c r="O94" i="3"/>
  <c r="N94" i="3"/>
  <c r="M94" i="3"/>
  <c r="M2" i="3"/>
  <c r="K2" i="3" s="1"/>
  <c r="O2" i="3"/>
  <c r="N2" i="3"/>
  <c r="I8" i="3"/>
  <c r="J8" i="3"/>
  <c r="H8" i="3"/>
  <c r="F8" i="3" s="1"/>
  <c r="J5" i="3"/>
  <c r="H5" i="3"/>
  <c r="I5" i="3"/>
  <c r="J123" i="3"/>
  <c r="H123" i="3"/>
  <c r="I123" i="3"/>
  <c r="H11" i="3"/>
  <c r="I11" i="3"/>
  <c r="J11" i="3"/>
  <c r="J55" i="3"/>
  <c r="H55" i="3"/>
  <c r="I55" i="3"/>
  <c r="J119" i="3"/>
  <c r="H119" i="3"/>
  <c r="I119" i="3"/>
  <c r="H124" i="3"/>
  <c r="I124" i="3"/>
  <c r="J124" i="3"/>
  <c r="I4" i="3"/>
  <c r="J4" i="3"/>
  <c r="H4" i="3"/>
  <c r="H36" i="3"/>
  <c r="I36" i="3"/>
  <c r="J36" i="3"/>
  <c r="H76" i="3"/>
  <c r="I76" i="3"/>
  <c r="J76" i="3"/>
  <c r="J34" i="3"/>
  <c r="H34" i="3"/>
  <c r="I34" i="3"/>
  <c r="J85" i="3"/>
  <c r="H85" i="3"/>
  <c r="I85" i="3"/>
  <c r="H149" i="3"/>
  <c r="I149" i="3"/>
  <c r="J149" i="3"/>
  <c r="I146" i="3"/>
  <c r="J146" i="3"/>
  <c r="H146" i="3"/>
  <c r="J33" i="3"/>
  <c r="I33" i="3"/>
  <c r="H33" i="3"/>
  <c r="H69" i="3"/>
  <c r="I69" i="3"/>
  <c r="J69" i="3"/>
  <c r="H117" i="3"/>
  <c r="I117" i="3"/>
  <c r="J117" i="3"/>
  <c r="H50" i="3"/>
  <c r="I50" i="3"/>
  <c r="J50" i="3"/>
  <c r="I51" i="3"/>
  <c r="J51" i="3"/>
  <c r="H51" i="3"/>
  <c r="I115" i="3"/>
  <c r="J115" i="3"/>
  <c r="H115" i="3"/>
  <c r="H96" i="3"/>
  <c r="I96" i="3"/>
  <c r="J96" i="3"/>
  <c r="I102" i="3"/>
  <c r="H102" i="3"/>
  <c r="J102" i="3"/>
  <c r="J131" i="3"/>
  <c r="H131" i="3"/>
  <c r="I131" i="3"/>
  <c r="J97" i="3"/>
  <c r="H97" i="3"/>
  <c r="I97" i="3"/>
  <c r="I37" i="3"/>
  <c r="H37" i="3"/>
  <c r="J37" i="3"/>
  <c r="H125" i="3"/>
  <c r="I125" i="3"/>
  <c r="J125" i="3"/>
  <c r="I66" i="3"/>
  <c r="J66" i="3"/>
  <c r="H66" i="3"/>
  <c r="H63" i="3"/>
  <c r="I63" i="3"/>
  <c r="J63" i="3"/>
  <c r="I108" i="3"/>
  <c r="J108" i="3"/>
  <c r="H108" i="3"/>
  <c r="H59" i="3"/>
  <c r="I59" i="3"/>
  <c r="J59" i="3"/>
  <c r="J2" i="3"/>
  <c r="I2" i="3"/>
  <c r="H2" i="3"/>
  <c r="H19" i="3"/>
  <c r="I19" i="3"/>
  <c r="J19" i="3"/>
  <c r="H67" i="3"/>
  <c r="I67" i="3"/>
  <c r="J67" i="3"/>
  <c r="J139" i="3"/>
  <c r="H139" i="3"/>
  <c r="I139" i="3"/>
  <c r="I30" i="3"/>
  <c r="J30" i="3"/>
  <c r="H30" i="3"/>
  <c r="I12" i="3"/>
  <c r="J12" i="3"/>
  <c r="H12" i="3"/>
  <c r="H44" i="3"/>
  <c r="I44" i="3"/>
  <c r="J44" i="3"/>
  <c r="H92" i="3"/>
  <c r="F92" i="3" s="1"/>
  <c r="I92" i="3"/>
  <c r="J92" i="3"/>
  <c r="H78" i="3"/>
  <c r="I78" i="3"/>
  <c r="J78" i="3"/>
  <c r="H105" i="3"/>
  <c r="I105" i="3"/>
  <c r="J105" i="3"/>
  <c r="H18" i="3"/>
  <c r="I18" i="3"/>
  <c r="J18" i="3"/>
  <c r="J9" i="3"/>
  <c r="H9" i="3"/>
  <c r="I9" i="3"/>
  <c r="H41" i="3"/>
  <c r="I41" i="3"/>
  <c r="J41" i="3"/>
  <c r="H77" i="3"/>
  <c r="I77" i="3"/>
  <c r="J77" i="3"/>
  <c r="H137" i="3"/>
  <c r="I137" i="3"/>
  <c r="J137" i="3"/>
  <c r="H86" i="3"/>
  <c r="F86" i="3" s="1"/>
  <c r="I86" i="3"/>
  <c r="J86" i="3"/>
  <c r="H71" i="3"/>
  <c r="I71" i="3"/>
  <c r="J71" i="3"/>
  <c r="J127" i="3"/>
  <c r="H127" i="3"/>
  <c r="I127" i="3"/>
  <c r="H120" i="3"/>
  <c r="I120" i="3"/>
  <c r="J120" i="3"/>
  <c r="I134" i="3"/>
  <c r="J134" i="3"/>
  <c r="H134" i="3"/>
  <c r="H140" i="3"/>
  <c r="I140" i="3"/>
  <c r="J140" i="3"/>
  <c r="H27" i="3"/>
  <c r="I27" i="3"/>
  <c r="J27" i="3"/>
  <c r="H75" i="3"/>
  <c r="I75" i="3"/>
  <c r="J75" i="3"/>
  <c r="J147" i="3"/>
  <c r="H147" i="3"/>
  <c r="I147" i="3"/>
  <c r="H54" i="3"/>
  <c r="I54" i="3"/>
  <c r="J54" i="3"/>
  <c r="I16" i="3"/>
  <c r="J16" i="3"/>
  <c r="H16" i="3"/>
  <c r="H48" i="3"/>
  <c r="I48" i="3"/>
  <c r="J48" i="3"/>
  <c r="J104" i="3"/>
  <c r="H104" i="3"/>
  <c r="I104" i="3"/>
  <c r="H90" i="3"/>
  <c r="I90" i="3"/>
  <c r="J90" i="3"/>
  <c r="J113" i="3"/>
  <c r="H113" i="3"/>
  <c r="I113" i="3"/>
  <c r="J38" i="3"/>
  <c r="H38" i="3"/>
  <c r="I38" i="3"/>
  <c r="J13" i="3"/>
  <c r="H13" i="3"/>
  <c r="I13" i="3"/>
  <c r="H45" i="3"/>
  <c r="I45" i="3"/>
  <c r="J45" i="3"/>
  <c r="I81" i="3"/>
  <c r="J81" i="3"/>
  <c r="H81" i="3"/>
  <c r="H145" i="3"/>
  <c r="I145" i="3"/>
  <c r="J145" i="3"/>
  <c r="J106" i="3"/>
  <c r="I106" i="3"/>
  <c r="H106" i="3"/>
  <c r="H79" i="3"/>
  <c r="I79" i="3"/>
  <c r="J79" i="3"/>
  <c r="J135" i="3"/>
  <c r="H135" i="3"/>
  <c r="I135" i="3"/>
  <c r="H132" i="3"/>
  <c r="I132" i="3"/>
  <c r="J132" i="3"/>
  <c r="H80" i="3"/>
  <c r="F80" i="3" s="1"/>
  <c r="I80" i="3"/>
  <c r="J80" i="3"/>
  <c r="H31" i="3"/>
  <c r="J31" i="3"/>
  <c r="I31" i="3"/>
  <c r="I83" i="3"/>
  <c r="J83" i="3"/>
  <c r="H83" i="3"/>
  <c r="I68" i="3"/>
  <c r="J68" i="3"/>
  <c r="H68" i="3"/>
  <c r="F68" i="3" s="1"/>
  <c r="J74" i="3"/>
  <c r="H74" i="3"/>
  <c r="I74" i="3"/>
  <c r="I20" i="3"/>
  <c r="J20" i="3"/>
  <c r="H20" i="3"/>
  <c r="H52" i="3"/>
  <c r="I52" i="3"/>
  <c r="J52" i="3"/>
  <c r="H116" i="3"/>
  <c r="I116" i="3"/>
  <c r="J116" i="3"/>
  <c r="H110" i="3"/>
  <c r="F110" i="3" s="1"/>
  <c r="I110" i="3"/>
  <c r="J110" i="3"/>
  <c r="H121" i="3"/>
  <c r="F121" i="3" s="1"/>
  <c r="I121" i="3"/>
  <c r="J121" i="3"/>
  <c r="H46" i="3"/>
  <c r="I46" i="3"/>
  <c r="J46" i="3"/>
  <c r="J17" i="3"/>
  <c r="H17" i="3"/>
  <c r="I17" i="3"/>
  <c r="I49" i="3"/>
  <c r="J49" i="3"/>
  <c r="H49" i="3"/>
  <c r="J89" i="3"/>
  <c r="H89" i="3"/>
  <c r="I89" i="3"/>
  <c r="H6" i="3"/>
  <c r="I6" i="3"/>
  <c r="J6" i="3"/>
  <c r="I126" i="3"/>
  <c r="J126" i="3"/>
  <c r="H126" i="3"/>
  <c r="J87" i="3"/>
  <c r="H87" i="3"/>
  <c r="I87" i="3"/>
  <c r="J143" i="3"/>
  <c r="H143" i="3"/>
  <c r="I143" i="3"/>
  <c r="H144" i="3"/>
  <c r="I144" i="3"/>
  <c r="J144" i="3"/>
  <c r="H40" i="3"/>
  <c r="J40" i="3"/>
  <c r="I40" i="3"/>
  <c r="H73" i="3"/>
  <c r="I73" i="3"/>
  <c r="J73" i="3"/>
  <c r="I35" i="3"/>
  <c r="J35" i="3"/>
  <c r="H35" i="3"/>
  <c r="H91" i="3"/>
  <c r="I91" i="3"/>
  <c r="J91" i="3"/>
  <c r="H88" i="3"/>
  <c r="I88" i="3"/>
  <c r="J88" i="3"/>
  <c r="H98" i="3"/>
  <c r="F98" i="3" s="1"/>
  <c r="I98" i="3"/>
  <c r="J98" i="3"/>
  <c r="I24" i="3"/>
  <c r="J24" i="3"/>
  <c r="H24" i="3"/>
  <c r="H56" i="3"/>
  <c r="I56" i="3"/>
  <c r="J56" i="3"/>
  <c r="H128" i="3"/>
  <c r="I128" i="3"/>
  <c r="J128" i="3"/>
  <c r="I130" i="3"/>
  <c r="J130" i="3"/>
  <c r="H130" i="3"/>
  <c r="H129" i="3"/>
  <c r="I129" i="3"/>
  <c r="J129" i="3"/>
  <c r="J70" i="3"/>
  <c r="H70" i="3"/>
  <c r="F70" i="3" s="1"/>
  <c r="I70" i="3"/>
  <c r="J21" i="3"/>
  <c r="H21" i="3"/>
  <c r="I21" i="3"/>
  <c r="J53" i="3"/>
  <c r="H53" i="3"/>
  <c r="I53" i="3"/>
  <c r="J93" i="3"/>
  <c r="H93" i="3"/>
  <c r="I93" i="3"/>
  <c r="H14" i="3"/>
  <c r="I14" i="3"/>
  <c r="J14" i="3"/>
  <c r="I142" i="3"/>
  <c r="J142" i="3"/>
  <c r="H142" i="3"/>
  <c r="F142" i="3" s="1"/>
  <c r="H95" i="3"/>
  <c r="J95" i="3"/>
  <c r="I95" i="3"/>
  <c r="J151" i="3"/>
  <c r="H151" i="3"/>
  <c r="I151" i="3"/>
  <c r="H22" i="3"/>
  <c r="I22" i="3"/>
  <c r="J22" i="3"/>
  <c r="H58" i="3"/>
  <c r="I58" i="3"/>
  <c r="J58" i="3"/>
  <c r="H3" i="3"/>
  <c r="F3" i="3" s="1"/>
  <c r="I3" i="3"/>
  <c r="J3" i="3"/>
  <c r="H39" i="3"/>
  <c r="F39" i="3" s="1"/>
  <c r="I39" i="3"/>
  <c r="J39" i="3"/>
  <c r="H103" i="3"/>
  <c r="I103" i="3"/>
  <c r="J103" i="3"/>
  <c r="H100" i="3"/>
  <c r="I100" i="3"/>
  <c r="J100" i="3"/>
  <c r="I122" i="3"/>
  <c r="J122" i="3"/>
  <c r="H122" i="3"/>
  <c r="I28" i="3"/>
  <c r="H28" i="3"/>
  <c r="J28" i="3"/>
  <c r="H60" i="3"/>
  <c r="I60" i="3"/>
  <c r="J60" i="3"/>
  <c r="H136" i="3"/>
  <c r="I136" i="3"/>
  <c r="J136" i="3"/>
  <c r="I150" i="3"/>
  <c r="J150" i="3"/>
  <c r="H150" i="3"/>
  <c r="H133" i="3"/>
  <c r="F133" i="3" s="1"/>
  <c r="I133" i="3"/>
  <c r="J133" i="3"/>
  <c r="H94" i="3"/>
  <c r="I94" i="3"/>
  <c r="J94" i="3"/>
  <c r="J25" i="3"/>
  <c r="H25" i="3"/>
  <c r="I25" i="3"/>
  <c r="H61" i="3"/>
  <c r="I61" i="3"/>
  <c r="J61" i="3"/>
  <c r="I101" i="3"/>
  <c r="J101" i="3"/>
  <c r="H101" i="3"/>
  <c r="H26" i="3"/>
  <c r="I26" i="3"/>
  <c r="J26" i="3"/>
  <c r="H23" i="3"/>
  <c r="I23" i="3"/>
  <c r="J23" i="3"/>
  <c r="I99" i="3"/>
  <c r="J99" i="3"/>
  <c r="H99" i="3"/>
  <c r="I64" i="3"/>
  <c r="J64" i="3"/>
  <c r="H64" i="3"/>
  <c r="H62" i="3"/>
  <c r="I62" i="3"/>
  <c r="J62" i="3"/>
  <c r="H15" i="3"/>
  <c r="I15" i="3"/>
  <c r="J15" i="3"/>
  <c r="H10" i="3"/>
  <c r="I10" i="3"/>
  <c r="J10" i="3"/>
  <c r="H114" i="3"/>
  <c r="I114" i="3"/>
  <c r="J114" i="3"/>
  <c r="H7" i="3"/>
  <c r="I7" i="3"/>
  <c r="J7" i="3"/>
  <c r="H47" i="3"/>
  <c r="I47" i="3"/>
  <c r="J47" i="3"/>
  <c r="J111" i="3"/>
  <c r="H111" i="3"/>
  <c r="I111" i="3"/>
  <c r="H112" i="3"/>
  <c r="F112" i="3" s="1"/>
  <c r="I112" i="3"/>
  <c r="J112" i="3"/>
  <c r="I138" i="3"/>
  <c r="J138" i="3"/>
  <c r="H138" i="3"/>
  <c r="I32" i="3"/>
  <c r="H32" i="3"/>
  <c r="J32" i="3"/>
  <c r="J72" i="3"/>
  <c r="I72" i="3"/>
  <c r="H72" i="3"/>
  <c r="H148" i="3"/>
  <c r="I148" i="3"/>
  <c r="J148" i="3"/>
  <c r="J57" i="3"/>
  <c r="H57" i="3"/>
  <c r="F57" i="3" s="1"/>
  <c r="I57" i="3"/>
  <c r="H141" i="3"/>
  <c r="I141" i="3"/>
  <c r="J141" i="3"/>
  <c r="I118" i="3"/>
  <c r="J118" i="3"/>
  <c r="H118" i="3"/>
  <c r="J29" i="3"/>
  <c r="H29" i="3"/>
  <c r="I29" i="3"/>
  <c r="H65" i="3"/>
  <c r="I65" i="3"/>
  <c r="J65" i="3"/>
  <c r="H109" i="3"/>
  <c r="I109" i="3"/>
  <c r="J109" i="3"/>
  <c r="H42" i="3"/>
  <c r="I42" i="3"/>
  <c r="J42" i="3"/>
  <c r="H43" i="3"/>
  <c r="I43" i="3"/>
  <c r="J43" i="3"/>
  <c r="H107" i="3"/>
  <c r="J107" i="3"/>
  <c r="I107" i="3"/>
  <c r="H84" i="3"/>
  <c r="I84" i="3"/>
  <c r="J84" i="3"/>
  <c r="J82" i="3"/>
  <c r="H82" i="3"/>
  <c r="I82" i="3"/>
  <c r="L27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L30" i="2" s="1"/>
  <c r="J33" i="2"/>
  <c r="L31" i="2" s="1"/>
  <c r="K33" i="2"/>
  <c r="L32" i="2" s="1"/>
  <c r="I34" i="2"/>
  <c r="J34" i="2"/>
  <c r="K34" i="2"/>
  <c r="I35" i="2"/>
  <c r="J35" i="2"/>
  <c r="K35" i="2"/>
  <c r="H35" i="2"/>
  <c r="H34" i="2"/>
  <c r="H33" i="2"/>
  <c r="L29" i="2" s="1"/>
  <c r="H32" i="2"/>
  <c r="H31" i="2"/>
  <c r="H30" i="2"/>
  <c r="H29" i="2"/>
  <c r="H37" i="2"/>
  <c r="H24" i="2"/>
  <c r="I20" i="2"/>
  <c r="L17" i="2" s="1"/>
  <c r="J20" i="2"/>
  <c r="L18" i="2" s="1"/>
  <c r="K20" i="2"/>
  <c r="H20" i="2"/>
  <c r="L16" i="2" s="1"/>
  <c r="H16" i="2"/>
  <c r="I16" i="2"/>
  <c r="J16" i="2"/>
  <c r="K16" i="2"/>
  <c r="I17" i="2"/>
  <c r="J17" i="2"/>
  <c r="K17" i="2"/>
  <c r="I18" i="2"/>
  <c r="J18" i="2"/>
  <c r="K18" i="2"/>
  <c r="I19" i="2"/>
  <c r="J19" i="2"/>
  <c r="K19" i="2"/>
  <c r="I21" i="2"/>
  <c r="J21" i="2"/>
  <c r="K21" i="2"/>
  <c r="I22" i="2"/>
  <c r="J22" i="2"/>
  <c r="K22" i="2"/>
  <c r="H22" i="2"/>
  <c r="H21" i="2"/>
  <c r="H19" i="2"/>
  <c r="H17" i="2"/>
  <c r="H18" i="2"/>
  <c r="L19" i="2"/>
  <c r="L14" i="2"/>
  <c r="H6" i="1"/>
  <c r="I6" i="1"/>
  <c r="J6" i="1"/>
  <c r="K6" i="1"/>
  <c r="H5" i="1"/>
  <c r="I5" i="1"/>
  <c r="K5" i="1"/>
  <c r="J5" i="1"/>
  <c r="H4" i="1"/>
  <c r="J4" i="1"/>
  <c r="K4" i="1"/>
  <c r="I4" i="1"/>
  <c r="I3" i="1"/>
  <c r="J3" i="1"/>
  <c r="K3" i="1"/>
  <c r="H3" i="1"/>
  <c r="L6" i="1"/>
  <c r="L5" i="1"/>
  <c r="L4" i="1"/>
  <c r="L3" i="1"/>
  <c r="I7" i="1"/>
  <c r="H7" i="1"/>
  <c r="J7" i="1"/>
  <c r="H8" i="1"/>
  <c r="I8" i="1"/>
  <c r="H9" i="1"/>
  <c r="I9" i="1"/>
  <c r="F31" i="3" l="1"/>
  <c r="F135" i="3"/>
  <c r="F45" i="3"/>
  <c r="F113" i="3"/>
  <c r="F54" i="3"/>
  <c r="F71" i="3"/>
  <c r="F78" i="3"/>
  <c r="F85" i="3"/>
  <c r="F124" i="3"/>
  <c r="F59" i="3"/>
  <c r="F72" i="3"/>
  <c r="F122" i="3"/>
  <c r="F130" i="3"/>
  <c r="F49" i="3"/>
  <c r="F106" i="3"/>
  <c r="F134" i="3"/>
  <c r="K3" i="3"/>
  <c r="K98" i="3"/>
  <c r="K80" i="3"/>
  <c r="K86" i="3"/>
  <c r="K43" i="3"/>
  <c r="K148" i="3"/>
  <c r="K114" i="3"/>
  <c r="K129" i="3"/>
  <c r="K79" i="3"/>
  <c r="K41" i="3"/>
  <c r="K97" i="3"/>
  <c r="K112" i="3"/>
  <c r="K133" i="3"/>
  <c r="K39" i="3"/>
  <c r="K121" i="3"/>
  <c r="K68" i="3"/>
  <c r="K8" i="3"/>
  <c r="F138" i="3"/>
  <c r="F28" i="3"/>
  <c r="F151" i="3"/>
  <c r="F89" i="3"/>
  <c r="F83" i="3"/>
  <c r="F81" i="3"/>
  <c r="F16" i="3"/>
  <c r="F34" i="3"/>
  <c r="F4" i="3"/>
  <c r="F123" i="3"/>
  <c r="F65" i="3"/>
  <c r="F62" i="3"/>
  <c r="F94" i="3"/>
  <c r="F103" i="3"/>
  <c r="F14" i="3"/>
  <c r="F21" i="3"/>
  <c r="F56" i="3"/>
  <c r="F144" i="3"/>
  <c r="F46" i="3"/>
  <c r="F38" i="3"/>
  <c r="F105" i="3"/>
  <c r="F19" i="3"/>
  <c r="F69" i="3"/>
  <c r="F55" i="3"/>
  <c r="F84" i="3"/>
  <c r="F141" i="3"/>
  <c r="F47" i="3"/>
  <c r="F64" i="3"/>
  <c r="F23" i="3"/>
  <c r="F136" i="3"/>
  <c r="F58" i="3"/>
  <c r="F24" i="3"/>
  <c r="F88" i="3"/>
  <c r="F116" i="3"/>
  <c r="F74" i="3"/>
  <c r="F132" i="3"/>
  <c r="F104" i="3"/>
  <c r="F75" i="3"/>
  <c r="F137" i="3"/>
  <c r="F9" i="3"/>
  <c r="F44" i="3"/>
  <c r="F139" i="3"/>
  <c r="F2" i="3"/>
  <c r="F96" i="3"/>
  <c r="F33" i="3"/>
  <c r="F149" i="3"/>
  <c r="F5" i="3"/>
  <c r="F42" i="3"/>
  <c r="F29" i="3"/>
  <c r="F10" i="3"/>
  <c r="F61" i="3"/>
  <c r="F95" i="3"/>
  <c r="F93" i="3"/>
  <c r="F73" i="3"/>
  <c r="F143" i="3"/>
  <c r="F12" i="3"/>
  <c r="F125" i="3"/>
  <c r="F131" i="3"/>
  <c r="F115" i="3"/>
  <c r="F50" i="3"/>
  <c r="F76" i="3"/>
  <c r="F107" i="3"/>
  <c r="F118" i="3"/>
  <c r="F32" i="3"/>
  <c r="F7" i="3"/>
  <c r="F99" i="3"/>
  <c r="F26" i="3"/>
  <c r="F25" i="3"/>
  <c r="F150" i="3"/>
  <c r="F60" i="3"/>
  <c r="F22" i="3"/>
  <c r="F91" i="3"/>
  <c r="F6" i="3"/>
  <c r="F17" i="3"/>
  <c r="F52" i="3"/>
  <c r="F27" i="3"/>
  <c r="F77" i="3"/>
  <c r="F63" i="3"/>
  <c r="F37" i="3"/>
  <c r="F146" i="3"/>
  <c r="F11" i="3"/>
  <c r="F82" i="3"/>
  <c r="F109" i="3"/>
  <c r="F111" i="3"/>
  <c r="F15" i="3"/>
  <c r="F101" i="3"/>
  <c r="F100" i="3"/>
  <c r="F53" i="3"/>
  <c r="F128" i="3"/>
  <c r="F35" i="3"/>
  <c r="F40" i="3"/>
  <c r="F87" i="3"/>
  <c r="F20" i="3"/>
  <c r="F145" i="3"/>
  <c r="F13" i="3"/>
  <c r="F48" i="3"/>
  <c r="F147" i="3"/>
  <c r="F120" i="3"/>
  <c r="F18" i="3"/>
  <c r="F30" i="3"/>
  <c r="F67" i="3"/>
  <c r="F66" i="3"/>
  <c r="F102" i="3"/>
  <c r="F51" i="3"/>
  <c r="F117" i="3"/>
  <c r="F36" i="3"/>
  <c r="F119" i="3"/>
  <c r="H11" i="1"/>
  <c r="K8" i="1"/>
  <c r="K9" i="1"/>
  <c r="J9" i="1"/>
  <c r="J8" i="1"/>
  <c r="K7" i="1"/>
  <c r="BK3" i="2" a="1"/>
  <c r="CC3" i="2" a="1"/>
  <c r="DJ4" i="2" a="1"/>
  <c r="BS4" i="2" a="1"/>
  <c r="CW6" i="2" a="1"/>
  <c r="BR6" i="2" a="1"/>
  <c r="BY8" i="2" a="1"/>
  <c r="CK7" i="2" a="1"/>
  <c r="Y8" i="2" a="1"/>
  <c r="AG7" i="2" a="1"/>
  <c r="V10" i="2" a="1"/>
  <c r="S9" i="2" a="1"/>
  <c r="CR9" i="2" a="1"/>
  <c r="AV11" i="2" a="1"/>
  <c r="AN11" i="2" a="1"/>
  <c r="CV13" i="2" a="1"/>
  <c r="CU3" i="2" a="1"/>
  <c r="DM3" i="2" a="1"/>
  <c r="CC5" i="2" a="1"/>
  <c r="AL5" i="2" a="1"/>
  <c r="CA4" i="2" a="1"/>
  <c r="DB6" i="2" a="1"/>
  <c r="DI8" i="2" a="1"/>
  <c r="BI8" i="2" a="1"/>
  <c r="CA8" i="2" a="1"/>
  <c r="CY7" i="2" a="1"/>
  <c r="CN10" i="2" a="1"/>
  <c r="DJ9" i="2" a="1"/>
  <c r="BR10" i="2" a="1"/>
  <c r="AK12" i="2" a="1"/>
  <c r="AS12" i="2" a="1"/>
  <c r="AG14" i="2" a="1"/>
  <c r="AJ3" i="2" a="1"/>
  <c r="BB3" i="2" a="1"/>
  <c r="CX4" i="2" a="1"/>
  <c r="BD4" i="2" a="1"/>
  <c r="DF5" i="2" a="1"/>
  <c r="BU5" i="2" a="1"/>
  <c r="CC4" i="2" a="1"/>
  <c r="DC6" i="2" a="1"/>
  <c r="AR9" i="2" a="1"/>
  <c r="BI9" i="2" a="1"/>
  <c r="AC10" i="2" a="1"/>
  <c r="AK9" i="2" a="1"/>
  <c r="DF9" i="2" a="1"/>
  <c r="AL11" i="2" a="1"/>
  <c r="AD11" i="2" a="1"/>
  <c r="AA12" i="2" a="1"/>
  <c r="BT3" i="2" a="1"/>
  <c r="CL3" i="2" a="1"/>
  <c r="BQ5" i="2" a="1"/>
  <c r="Z5" i="2" a="1"/>
  <c r="BN4" i="2" a="1"/>
  <c r="AO6" i="2" a="1"/>
  <c r="AY7" i="2" a="1"/>
  <c r="CL7" i="2" a="1"/>
  <c r="AY6" i="2" a="1"/>
  <c r="AH10" i="2" a="1"/>
  <c r="CT10" i="2" a="1"/>
  <c r="X10" i="2" a="1"/>
  <c r="BY10" i="2" a="1"/>
  <c r="Y12" i="2" a="1"/>
  <c r="AG12" i="2" a="1"/>
  <c r="CT12" i="2" a="1"/>
  <c r="DD3" i="2" a="1"/>
  <c r="W4" i="2" a="1"/>
  <c r="AK6" i="2" a="1"/>
  <c r="CY5" i="2" a="1"/>
  <c r="AH5" i="2" a="1"/>
  <c r="AH7" i="2" a="1"/>
  <c r="W8" i="2" a="1"/>
  <c r="BD8" i="2" a="1"/>
  <c r="BR7" i="2" a="1"/>
  <c r="CW10" i="2" a="1"/>
  <c r="AE11" i="2" a="1"/>
  <c r="CQ10" i="2" a="1"/>
  <c r="U11" i="2" a="1"/>
  <c r="CQ12" i="2" a="1"/>
  <c r="CY12" i="2" a="1"/>
  <c r="S3" i="2" a="1"/>
  <c r="AK3" i="2" a="1"/>
  <c r="BG4" i="2" a="1"/>
  <c r="BX6" i="2" a="1"/>
  <c r="BE6" i="2" a="1"/>
  <c r="DG5" i="2" a="1"/>
  <c r="CZ7" i="2" a="1"/>
  <c r="BS6" i="2" a="1"/>
  <c r="AK7" i="2" a="1"/>
  <c r="AJ8" i="2" a="1"/>
  <c r="CR8" i="2" a="1"/>
  <c r="BO11" i="2" a="1"/>
  <c r="BH7" i="2" a="1"/>
  <c r="BE11" i="2" a="1"/>
  <c r="AY13" i="2" a="1"/>
  <c r="BD13" i="2" a="1"/>
  <c r="BC3" i="2" a="1"/>
  <c r="BU3" i="2" a="1"/>
  <c r="CQ4" i="2" a="1"/>
  <c r="DH6" i="2" a="1"/>
  <c r="CO6" i="2" a="1"/>
  <c r="BJ6" i="2" a="1"/>
  <c r="BQ8" i="2" a="1"/>
  <c r="BU7" i="2" a="1"/>
  <c r="DH7" i="2" a="1"/>
  <c r="Q7" i="2" a="1"/>
  <c r="DB9" i="2" a="1"/>
  <c r="BT8" i="2" a="1"/>
  <c r="CE9" i="2" a="1"/>
  <c r="BM10" i="2" a="1"/>
  <c r="CQ3" i="2" a="1"/>
  <c r="DI3" i="2" a="1"/>
  <c r="BW5" i="2" a="1"/>
  <c r="AF5" i="2" a="1"/>
  <c r="BT4" i="2" a="1"/>
  <c r="CX6" i="2" a="1"/>
  <c r="DE8" i="2" a="1"/>
  <c r="AX8" i="2" a="1"/>
  <c r="BW8" i="2" a="1"/>
  <c r="CT7" i="2" a="1"/>
  <c r="CH10" i="2" a="1"/>
  <c r="DC9" i="2" a="1"/>
  <c r="BE10" i="2" a="1"/>
  <c r="X12" i="2" a="1"/>
  <c r="AF12" i="2" a="1"/>
  <c r="AC14" i="2" a="1"/>
  <c r="AB4" i="2" a="1"/>
  <c r="R3" i="2" a="1"/>
  <c r="AP6" i="2" a="1"/>
  <c r="CX5" i="2" a="1"/>
  <c r="AN5" i="2" a="1"/>
  <c r="DB4" i="2" a="1"/>
  <c r="AP9" i="2" a="1"/>
  <c r="CP8" i="2" a="1"/>
  <c r="DG8" i="2" a="1"/>
  <c r="BL8" i="2" a="1"/>
  <c r="AW9" i="2" a="1"/>
  <c r="BW10" i="2" a="1"/>
  <c r="DH8" i="2" a="1"/>
  <c r="CW12" i="2" a="1"/>
  <c r="DE12" i="2" a="1"/>
  <c r="AP11" i="2" a="1"/>
  <c r="BP3" i="2" a="1"/>
  <c r="CH3" i="2" a="1"/>
  <c r="BK5" i="2" a="1"/>
  <c r="T5" i="2" a="1"/>
  <c r="BF4" i="2" a="1"/>
  <c r="AH6" i="2" a="1"/>
  <c r="AT7" i="2" a="1"/>
  <c r="CA7" i="2" a="1"/>
  <c r="DB5" i="2" a="1"/>
  <c r="U10" i="2" a="1"/>
  <c r="CO10" i="2" a="1"/>
  <c r="R10" i="2" a="1"/>
  <c r="BS10" i="2" a="1"/>
  <c r="DK11" i="2" a="1"/>
  <c r="T12" i="2" a="1"/>
  <c r="CM12" i="2" a="1"/>
  <c r="CZ3" i="2" a="1"/>
  <c r="S4" i="2" a="1"/>
  <c r="AD6" i="2" a="1"/>
  <c r="CL5" i="2" a="1"/>
  <c r="AB5" i="2" a="1"/>
  <c r="Z7" i="2" a="1"/>
  <c r="DK7" i="2" a="1"/>
  <c r="AY8" i="2" a="1"/>
  <c r="BG7" i="2" a="1"/>
  <c r="CS10" i="2" a="1"/>
  <c r="AA11" i="2" a="1"/>
  <c r="CJ10" i="2" a="1"/>
  <c r="Q11" i="2" a="1"/>
  <c r="CK12" i="2" a="1"/>
  <c r="CS12" i="2" a="1"/>
  <c r="O3" i="2" a="1"/>
  <c r="AG3" i="2" a="1"/>
  <c r="BC4" i="2" a="1"/>
  <c r="BT6" i="2" a="1"/>
  <c r="BA6" i="2" a="1"/>
  <c r="CT5" i="2" a="1"/>
  <c r="CO7" i="2" a="1"/>
  <c r="AI6" i="2" a="1"/>
  <c r="AD7" i="2" a="1"/>
  <c r="AE8" i="2" a="1"/>
  <c r="U8" i="2" a="1"/>
  <c r="BK11" i="2" a="1"/>
  <c r="CI6" i="2" a="1"/>
  <c r="BA11" i="2" a="1"/>
  <c r="AU13" i="2" a="1"/>
  <c r="AZ13" i="2" a="1"/>
  <c r="AY3" i="2" a="1"/>
  <c r="BQ3" i="2" a="1"/>
  <c r="CJ4" i="2" a="1"/>
  <c r="DD6" i="2" a="1"/>
  <c r="CK6" i="2" a="1"/>
  <c r="BF6" i="2" a="1"/>
  <c r="BM8" i="2" a="1"/>
  <c r="BP7" i="2" a="1"/>
  <c r="CW7" i="2" a="1"/>
  <c r="CM6" i="2" a="1"/>
  <c r="CU9" i="2" a="1"/>
  <c r="CN7" i="2" a="1"/>
  <c r="BY9" i="2" a="1"/>
  <c r="DM9" i="2" a="1"/>
  <c r="DI7" i="2" a="1"/>
  <c r="CJ13" i="2" a="1"/>
  <c r="CI3" i="2" a="1"/>
  <c r="DA3" i="2" a="1"/>
  <c r="BD5" i="2" a="1"/>
  <c r="S5" i="2" a="1"/>
  <c r="BE4" i="2" a="1"/>
  <c r="CP6" i="2" a="1"/>
  <c r="CW8" i="2" a="1"/>
  <c r="AH8" i="2" a="1"/>
  <c r="BO8" i="2" a="1"/>
  <c r="CD7" i="2" a="1"/>
  <c r="BO10" i="2" a="1"/>
  <c r="CJ9" i="2" a="1"/>
  <c r="AR10" i="2" a="1"/>
  <c r="DJ11" i="2" a="1"/>
  <c r="X4" i="2" a="1"/>
  <c r="AP4" i="2" a="1"/>
  <c r="AJ6" i="2" a="1"/>
  <c r="CR5" i="2" a="1"/>
  <c r="AG5" i="2" a="1"/>
  <c r="CO4" i="2" a="1"/>
  <c r="AL9" i="2" a="1"/>
  <c r="CL8" i="2" a="1"/>
  <c r="DC8" i="2" a="1"/>
  <c r="BG8" i="2" a="1"/>
  <c r="AG9" i="2" a="1"/>
  <c r="BP10" i="2" a="1"/>
  <c r="CF8" i="2" a="1"/>
  <c r="CJ12" i="2" a="1"/>
  <c r="CR12" i="2" a="1"/>
  <c r="AF11" i="2" a="1"/>
  <c r="AF3" i="2" a="1"/>
  <c r="AX3" i="2" a="1"/>
  <c r="CK4" i="2" a="1"/>
  <c r="AV4" i="2" a="1"/>
  <c r="CZ5" i="2" a="1"/>
  <c r="BO5" i="2" a="1"/>
  <c r="BV9" i="2" a="1"/>
  <c r="BW6" i="2" a="1"/>
  <c r="AN9" i="2" a="1"/>
  <c r="AS9" i="2" a="1"/>
  <c r="W10" i="2" a="1"/>
  <c r="U9" i="2" a="1"/>
  <c r="CY9" i="2" a="1"/>
  <c r="AB11" i="2" a="1"/>
  <c r="CF10" i="2" a="1"/>
  <c r="U12" i="2" a="1"/>
  <c r="CV3" i="2" a="1"/>
  <c r="O4" i="2" a="1"/>
  <c r="X6" i="2" a="1"/>
  <c r="CF5" i="2" a="1"/>
  <c r="U5" i="2" a="1"/>
  <c r="R7" i="2" a="1"/>
  <c r="DF7" i="2" a="1"/>
  <c r="AN8" i="2" a="1"/>
  <c r="BB7" i="2" a="1"/>
  <c r="CG10" i="2" a="1"/>
  <c r="W11" i="2" a="1"/>
  <c r="CD10" i="2" a="1"/>
  <c r="DL10" i="2" a="1"/>
  <c r="BX12" i="2" a="1"/>
  <c r="CF12" i="2" a="1"/>
  <c r="CT9" i="2" a="1"/>
  <c r="AC3" i="2" a="1"/>
  <c r="AY4" i="2" a="1"/>
  <c r="BP6" i="2" a="1"/>
  <c r="AW6" i="2" a="1"/>
  <c r="CN5" i="2" a="1"/>
  <c r="CJ7" i="2" a="1"/>
  <c r="CI5" i="2" a="1"/>
  <c r="V7" i="2" a="1"/>
  <c r="T8" i="2" a="1"/>
  <c r="CC7" i="2" a="1"/>
  <c r="BG11" i="2" a="1"/>
  <c r="T11" i="2" a="1"/>
  <c r="AW11" i="2" a="1"/>
  <c r="AQ13" i="2" a="1"/>
  <c r="AV13" i="2" a="1"/>
  <c r="AU3" i="2" a="1"/>
  <c r="BM3" i="2" a="1"/>
  <c r="CD4" i="2" a="1"/>
  <c r="CZ6" i="2" a="1"/>
  <c r="CG6" i="2" a="1"/>
  <c r="BB6" i="2" a="1"/>
  <c r="BB8" i="2" a="1"/>
  <c r="BE7" i="2" a="1"/>
  <c r="CR7" i="2" a="1"/>
  <c r="BG6" i="2" a="1"/>
  <c r="CO9" i="2" a="1"/>
  <c r="AW7" i="2" a="1"/>
  <c r="BP9" i="2" a="1"/>
  <c r="BG9" i="2" a="1"/>
  <c r="CA13" i="2" a="1"/>
  <c r="CF13" i="2" a="1"/>
  <c r="CE3" i="2" a="1"/>
  <c r="CW3" i="2" a="1"/>
  <c r="AW5" i="2" a="1"/>
  <c r="DE4" i="2" a="1"/>
  <c r="AW4" i="2" a="1"/>
  <c r="CL6" i="2" a="1"/>
  <c r="CS8" i="2" a="1"/>
  <c r="AC8" i="2" a="1"/>
  <c r="BJ8" i="2" a="1"/>
  <c r="BS7" i="2" a="1"/>
  <c r="BH10" i="2" a="1"/>
  <c r="CD9" i="2" a="1"/>
  <c r="AL10" i="2" a="1"/>
  <c r="DD11" i="2" a="1"/>
  <c r="DL11" i="2" a="1"/>
  <c r="Q14" i="2" a="1"/>
  <c r="P4" i="2" a="1"/>
  <c r="AH4" i="2" a="1"/>
  <c r="Q6" i="2" a="1"/>
  <c r="CE5" i="2" a="1"/>
  <c r="DM4" i="2" a="1"/>
  <c r="CB4" i="2" a="1"/>
  <c r="AD9" i="2" a="1"/>
  <c r="CD8" i="2" a="1"/>
  <c r="CU8" i="2" a="1"/>
  <c r="AQ8" i="2" a="1"/>
  <c r="CV8" i="2" a="1"/>
  <c r="AW10" i="2" a="1"/>
  <c r="BM7" i="2" a="1"/>
  <c r="BW12" i="2" a="1"/>
  <c r="AB3" i="2" a="1"/>
  <c r="AT3" i="2" a="1"/>
  <c r="CE4" i="2" a="1"/>
  <c r="AK4" i="2" a="1"/>
  <c r="CS5" i="2" a="1"/>
  <c r="BB5" i="2" a="1"/>
  <c r="BR9" i="2" a="1"/>
  <c r="CO5" i="2" a="1"/>
  <c r="AJ9" i="2" a="1"/>
  <c r="AC9" i="2" a="1"/>
  <c r="P10" i="2" a="1"/>
  <c r="DD8" i="2" a="1"/>
  <c r="CS9" i="2" a="1"/>
  <c r="T10" i="2" a="1"/>
  <c r="AG10" i="2" a="1"/>
  <c r="DG11" i="2" a="1"/>
  <c r="BL3" i="2" a="1"/>
  <c r="CD3" i="2" a="1"/>
  <c r="AX5" i="2" a="1"/>
  <c r="DL4" i="2" a="1"/>
  <c r="AX4" i="2" a="1"/>
  <c r="AB6" i="2" a="1"/>
  <c r="AI7" i="2" a="1"/>
  <c r="BV7" i="2" a="1"/>
  <c r="BC5" i="2" a="1"/>
  <c r="O10" i="2" a="1"/>
  <c r="CI10" i="2" a="1"/>
  <c r="DD9" i="2" a="1"/>
  <c r="BL10" i="2" a="1"/>
  <c r="DE11" i="2" a="1"/>
  <c r="DM11" i="2" a="1"/>
  <c r="CG12" i="2" a="1"/>
  <c r="Y3" i="2" a="1"/>
  <c r="AU4" i="2" a="1"/>
  <c r="BL6" i="2" a="1"/>
  <c r="AS6" i="2" a="1"/>
  <c r="CG5" i="2" a="1"/>
  <c r="BY7" i="2" a="1"/>
  <c r="AJ5" i="2" a="1"/>
  <c r="DG6" i="2" a="1"/>
  <c r="O8" i="2" a="1"/>
  <c r="DI4" i="2" a="1"/>
  <c r="BC11" i="2" a="1"/>
  <c r="P11" i="2" a="1"/>
  <c r="AS11" i="2" a="1"/>
  <c r="AK13" i="2" a="1"/>
  <c r="AR13" i="2" a="1"/>
  <c r="AQ3" i="2" a="1"/>
  <c r="BI3" i="2" a="1"/>
  <c r="BQ4" i="2" a="1"/>
  <c r="CV6" i="2" a="1"/>
  <c r="CC6" i="2" a="1"/>
  <c r="AX6" i="2" a="1"/>
  <c r="AW8" i="2" a="1"/>
  <c r="AZ7" i="2" a="1"/>
  <c r="CG7" i="2" a="1"/>
  <c r="P6" i="2" a="1"/>
  <c r="CB9" i="2" a="1"/>
  <c r="CM11" i="2" a="1"/>
  <c r="BC9" i="2" a="1"/>
  <c r="X7" i="2" a="1"/>
  <c r="BW13" i="2" a="1"/>
  <c r="CB13" i="2" a="1"/>
  <c r="CA3" i="2" a="1"/>
  <c r="CS3" i="2" a="1"/>
  <c r="AQ5" i="2" a="1"/>
  <c r="CY4" i="2" a="1"/>
  <c r="DM6" i="2" a="1"/>
  <c r="CH6" i="2" a="1"/>
  <c r="CO8" i="2" a="1"/>
  <c r="R8" i="2" a="1"/>
  <c r="BE8" i="2" a="1"/>
  <c r="BN7" i="2" a="1"/>
  <c r="BB10" i="2" a="1"/>
  <c r="BW9" i="2" a="1"/>
  <c r="Y10" i="2" a="1"/>
  <c r="CQ11" i="2" a="1"/>
  <c r="CY11" i="2" a="1"/>
  <c r="DL13" i="2" a="1"/>
  <c r="DK3" i="2" a="1"/>
  <c r="AD4" i="2" a="1"/>
  <c r="DI5" i="2" a="1"/>
  <c r="BR5" i="2" a="1"/>
  <c r="DG4" i="2" a="1"/>
  <c r="BV4" i="2" a="1"/>
  <c r="Z9" i="2" a="1"/>
  <c r="BZ8" i="2" a="1"/>
  <c r="CQ8" i="2" a="1"/>
  <c r="AF8" i="2" a="1"/>
  <c r="BP8" i="2" a="1"/>
  <c r="AQ10" i="2" a="1"/>
  <c r="P7" i="2" a="1"/>
  <c r="BQ12" i="2" a="1"/>
  <c r="BY12" i="2" a="1"/>
  <c r="CJ8" i="2" a="1"/>
  <c r="T3" i="2" a="1"/>
  <c r="AL3" i="2" a="1"/>
  <c r="BR4" i="2" a="1"/>
  <c r="AR6" i="2" a="1"/>
  <c r="BZ5" i="2" a="1"/>
  <c r="AO5" i="2" a="1"/>
  <c r="BJ9" i="2" a="1"/>
  <c r="CP4" i="2" a="1"/>
  <c r="AB9" i="2" a="1"/>
  <c r="CN8" i="2" a="1"/>
  <c r="CV9" i="2" a="1"/>
  <c r="AK8" i="2" a="1"/>
  <c r="BZ9" i="2" a="1"/>
  <c r="G16" i="1" a="1"/>
  <c r="BH3" i="2" a="1"/>
  <c r="BZ3" i="2" a="1"/>
  <c r="AR5" i="2" a="1"/>
  <c r="DF4" i="2" a="1"/>
  <c r="AO4" i="2" a="1"/>
  <c r="O6" i="2" a="1"/>
  <c r="AA7" i="2" a="1"/>
  <c r="BK7" i="2" a="1"/>
  <c r="DC4" i="2" a="1"/>
  <c r="DG9" i="2" a="1"/>
  <c r="CB10" i="2" a="1"/>
  <c r="CX9" i="2" a="1"/>
  <c r="BF10" i="2" a="1"/>
  <c r="CX11" i="2" a="1"/>
  <c r="DF11" i="2" a="1"/>
  <c r="BT12" i="2" a="1"/>
  <c r="CR3" i="2" a="1"/>
  <c r="DJ3" i="2" a="1"/>
  <c r="DJ5" i="2" a="1"/>
  <c r="BY5" i="2" a="1"/>
  <c r="O5" i="2" a="1"/>
  <c r="CQ6" i="2" a="1"/>
  <c r="CU7" i="2" a="1"/>
  <c r="AI8" i="2" a="1"/>
  <c r="AQ7" i="2" a="1"/>
  <c r="CA10" i="2" a="1"/>
  <c r="S11" i="2" a="1"/>
  <c r="BQ10" i="2" a="1"/>
  <c r="DH10" i="2" a="1"/>
  <c r="BR12" i="2" a="1"/>
  <c r="BZ12" i="2" a="1"/>
  <c r="AM3" i="2" a="1"/>
  <c r="BE3" i="2" a="1"/>
  <c r="BI4" i="2" a="1"/>
  <c r="CR6" i="2" a="1"/>
  <c r="BY6" i="2" a="1"/>
  <c r="AT6" i="2" a="1"/>
  <c r="AL8" i="2" a="1"/>
  <c r="AO7" i="2" a="1"/>
  <c r="CB7" i="2" a="1"/>
  <c r="BP5" i="2" a="1"/>
  <c r="BU9" i="2" a="1"/>
  <c r="CI11" i="2" a="1"/>
  <c r="AM9" i="2" a="1"/>
  <c r="BY11" i="2" a="1"/>
  <c r="BS13" i="2" a="1"/>
  <c r="BX13" i="2" a="1"/>
  <c r="BW3" i="2" a="1"/>
  <c r="CO3" i="2" a="1"/>
  <c r="AD5" i="2" a="1"/>
  <c r="CR4" i="2" a="1"/>
  <c r="DI6" i="2" a="1"/>
  <c r="CD6" i="2" a="1"/>
  <c r="CK8" i="2" a="1"/>
  <c r="DL7" i="2" a="1"/>
  <c r="AT8" i="2" a="1"/>
  <c r="BC7" i="2" a="1"/>
  <c r="AO10" i="2" a="1"/>
  <c r="BM9" i="2" a="1"/>
  <c r="S10" i="2" a="1"/>
  <c r="CJ11" i="2" a="1"/>
  <c r="CS11" i="2" a="1"/>
  <c r="DH13" i="2" a="1"/>
  <c r="DG3" i="2" a="1"/>
  <c r="Z4" i="2" a="1"/>
  <c r="DC5" i="2" a="1"/>
  <c r="BL5" i="2" a="1"/>
  <c r="CZ4" i="2" a="1"/>
  <c r="O7" i="2" a="1"/>
  <c r="V9" i="2" a="1"/>
  <c r="BV8" i="2" a="1"/>
  <c r="CM8" i="2" a="1"/>
  <c r="AA8" i="2" a="1"/>
  <c r="Z8" i="2" a="1"/>
  <c r="AJ10" i="2" a="1"/>
  <c r="CK10" i="2" a="1"/>
  <c r="BD12" i="2" a="1"/>
  <c r="BL12" i="2" a="1"/>
  <c r="AS14" i="2" a="1"/>
  <c r="P3" i="2" a="1"/>
  <c r="AH3" i="2" a="1"/>
  <c r="BJ4" i="2" a="1"/>
  <c r="AE6" i="2" a="1"/>
  <c r="BT5" i="2" a="1"/>
  <c r="AI5" i="2" a="1"/>
  <c r="BF9" i="2" a="1"/>
  <c r="AC4" i="2" a="1"/>
  <c r="X9" i="2" a="1"/>
  <c r="BF8" i="2" a="1"/>
  <c r="G15" i="1" a="1"/>
  <c r="CN3" i="2" a="1"/>
  <c r="DF3" i="2" a="1"/>
  <c r="DD5" i="2" a="1"/>
  <c r="BS5" i="2" a="1"/>
  <c r="DA4" i="2" a="1"/>
  <c r="BK6" i="2" a="1"/>
  <c r="CP7" i="2" a="1"/>
  <c r="X8" i="2" a="1"/>
  <c r="AL7" i="2" a="1"/>
  <c r="BT10" i="2" a="1"/>
  <c r="O11" i="2" a="1"/>
  <c r="BK10" i="2" a="1"/>
  <c r="DD10" i="2" a="1"/>
  <c r="BK12" i="2" a="1"/>
  <c r="BS12" i="2" a="1"/>
  <c r="AG13" i="2" a="1"/>
  <c r="U3" i="2" a="1"/>
  <c r="AQ4" i="2" a="1"/>
  <c r="BH6" i="2" a="1"/>
  <c r="AL6" i="2" a="1"/>
  <c r="CA5" i="2" a="1"/>
  <c r="BT7" i="2" a="1"/>
  <c r="BH8" i="2" a="1"/>
  <c r="CA6" i="2" a="1"/>
  <c r="DC7" i="2" a="1"/>
  <c r="R11" i="2" a="1"/>
  <c r="AY11" i="2" a="1"/>
  <c r="DK10" i="2" a="1"/>
  <c r="AO11" i="2" a="1"/>
  <c r="AE13" i="2" a="1"/>
  <c r="AM13" i="2" a="1"/>
  <c r="BS3" i="2" a="1"/>
  <c r="CK3" i="2" a="1"/>
  <c r="X5" i="2" a="1"/>
  <c r="CL4" i="2" a="1"/>
  <c r="DE6" i="2" a="1"/>
  <c r="BZ6" i="2" a="1"/>
  <c r="CG8" i="2" a="1"/>
  <c r="DA7" i="2" a="1"/>
  <c r="AO8" i="2" a="1"/>
  <c r="AX7" i="2" a="1"/>
  <c r="AI10" i="2" a="1"/>
  <c r="AY9" i="2" a="1"/>
  <c r="DK9" i="2" a="1"/>
  <c r="CB11" i="2" a="1"/>
  <c r="BT11" i="2" a="1"/>
  <c r="DD13" i="2" a="1"/>
  <c r="DC3" i="2" a="1"/>
  <c r="V4" i="2" a="1"/>
  <c r="CP5" i="2" a="1"/>
  <c r="BE5" i="2" a="1"/>
  <c r="CT4" i="2" a="1"/>
  <c r="DJ6" i="2" a="1"/>
  <c r="R9" i="2" a="1"/>
  <c r="BR8" i="2" a="1"/>
  <c r="CI8" i="2" a="1"/>
  <c r="P8" i="2" a="1"/>
  <c r="AR7" i="2" a="1"/>
  <c r="AD10" i="2" a="1"/>
  <c r="CE10" i="2" a="1"/>
  <c r="AX12" i="2" a="1"/>
  <c r="BF12" i="2" a="1"/>
  <c r="AO14" i="2" a="1"/>
  <c r="AN4" i="2" a="1"/>
  <c r="AD3" i="2" a="1"/>
  <c r="BB4" i="2" a="1"/>
  <c r="Y6" i="2" a="1"/>
  <c r="BM5" i="2" a="1"/>
  <c r="V5" i="2" a="1"/>
  <c r="BB9" i="2" a="1"/>
  <c r="DB8" i="2" a="1"/>
  <c r="T9" i="2" a="1"/>
  <c r="BX7" i="2" a="1"/>
  <c r="CI9" i="2" a="1"/>
  <c r="BC6" i="2" a="1"/>
  <c r="BE9" i="2" a="1"/>
  <c r="Q13" i="2" a="1"/>
  <c r="Y13" i="2" a="1"/>
  <c r="CF11" i="2" a="1"/>
  <c r="AV3" i="2" a="1"/>
  <c r="BN3" i="2" a="1"/>
  <c r="R5" i="2" a="1"/>
  <c r="CF4" i="2" a="1"/>
  <c r="AG6" i="2" a="1"/>
  <c r="CU5" i="2" a="1"/>
  <c r="BO6" i="2" a="1"/>
  <c r="AP7" i="2" a="1"/>
  <c r="BD9" i="2" a="1"/>
  <c r="CH9" i="2" a="1"/>
  <c r="BC10" i="2" a="1"/>
  <c r="BX9" i="2" a="1"/>
  <c r="AF10" i="2" a="1"/>
  <c r="CC11" i="2" a="1"/>
  <c r="CD11" i="2" a="1"/>
  <c r="BA12" i="2" a="1"/>
  <c r="CF3" i="2" a="1"/>
  <c r="CX3" i="2" a="1"/>
  <c r="CQ5" i="2" a="1"/>
  <c r="AZ5" i="2" a="1"/>
  <c r="CN4" i="2" a="1"/>
  <c r="BV5" i="2" a="1"/>
  <c r="BZ7" i="2" a="1"/>
  <c r="DG7" i="2" a="1"/>
  <c r="W7" i="2" a="1"/>
  <c r="BA10" i="2" a="1"/>
  <c r="DF10" i="2" a="1"/>
  <c r="AX10" i="2" a="1"/>
  <c r="CV10" i="2" a="1"/>
  <c r="AR12" i="2" a="1"/>
  <c r="G14" i="1" a="1"/>
  <c r="Q3" i="2" a="1"/>
  <c r="AM4" i="2" a="1"/>
  <c r="BD6" i="2" a="1"/>
  <c r="AF6" i="2" a="1"/>
  <c r="BN5" i="2" a="1"/>
  <c r="BI7" i="2" a="1"/>
  <c r="BC8" i="2" a="1"/>
  <c r="AU6" i="2" a="1"/>
  <c r="CX7" i="2" a="1"/>
  <c r="DM10" i="2" a="1"/>
  <c r="AU11" i="2" a="1"/>
  <c r="DG10" i="2" a="1"/>
  <c r="AK11" i="2" a="1"/>
  <c r="X13" i="2" a="1"/>
  <c r="AF13" i="2" a="1"/>
  <c r="AI3" i="2" a="1"/>
  <c r="BA3" i="2" a="1"/>
  <c r="BA4" i="2" a="1"/>
  <c r="CN6" i="2" a="1"/>
  <c r="BU6" i="2" a="1"/>
  <c r="AN6" i="2" a="1"/>
  <c r="AG8" i="2" a="1"/>
  <c r="AJ7" i="2" a="1"/>
  <c r="BQ7" i="2" a="1"/>
  <c r="BP4" i="2" a="1"/>
  <c r="BK9" i="2" a="1"/>
  <c r="CE11" i="2" a="1"/>
  <c r="W9" i="2" a="1"/>
  <c r="BU11" i="2" a="1"/>
  <c r="BO13" i="2" a="1"/>
  <c r="BT13" i="2" a="1"/>
  <c r="CY3" i="2" a="1"/>
  <c r="R4" i="2" a="1"/>
  <c r="CJ5" i="2" a="1"/>
  <c r="AY5" i="2" a="1"/>
  <c r="CG4" i="2" a="1"/>
  <c r="DF6" i="2" a="1"/>
  <c r="DM8" i="2" a="1"/>
  <c r="BN8" i="2" a="1"/>
  <c r="CE8" i="2" a="1"/>
  <c r="DJ7" i="2" a="1"/>
  <c r="BI5" i="2" a="1"/>
  <c r="Q10" i="2" a="1"/>
  <c r="BX10" i="2" a="1"/>
  <c r="AQ12" i="2" a="1"/>
  <c r="AY12" i="2" a="1"/>
  <c r="AK14" i="2" a="1"/>
  <c r="AJ4" i="2" a="1"/>
  <c r="Z3" i="2" a="1"/>
  <c r="AT4" i="2" a="1"/>
  <c r="R6" i="2" a="1"/>
  <c r="BG5" i="2" a="1"/>
  <c r="P5" i="2" a="1"/>
  <c r="AX9" i="2" a="1"/>
  <c r="CX8" i="2" a="1"/>
  <c r="P9" i="2" a="1"/>
  <c r="AF7" i="2" a="1"/>
  <c r="CC9" i="2" a="1"/>
  <c r="CP10" i="2" a="1"/>
  <c r="AO9" i="2" a="1"/>
  <c r="DJ12" i="2" a="1"/>
  <c r="S13" i="2" a="1"/>
  <c r="BV11" i="2" a="1"/>
  <c r="AR3" i="2" a="1"/>
  <c r="BJ3" i="2" a="1"/>
  <c r="DK4" i="2" a="1"/>
  <c r="BZ4" i="2" a="1"/>
  <c r="Z6" i="2" a="1"/>
  <c r="CH5" i="2" a="1"/>
  <c r="AC6" i="2" a="1"/>
  <c r="AC7" i="2" a="1"/>
  <c r="AZ9" i="2" a="1"/>
  <c r="CA9" i="2" a="1"/>
  <c r="AV10" i="2" a="1"/>
  <c r="BO9" i="2" a="1"/>
  <c r="Z10" i="2" a="1"/>
  <c r="BR11" i="2" a="1"/>
  <c r="BJ11" i="2" a="1"/>
  <c r="AN12" i="2" a="1"/>
  <c r="CB3" i="2" a="1"/>
  <c r="CT3" i="2" a="1"/>
  <c r="CD5" i="2" a="1"/>
  <c r="AS5" i="2" a="1"/>
  <c r="CH4" i="2" a="1"/>
  <c r="W5" i="2" a="1"/>
  <c r="BO7" i="2" a="1"/>
  <c r="DB7" i="2" a="1"/>
  <c r="DK6" i="2" a="1"/>
  <c r="AU10" i="2" a="1"/>
  <c r="DB10" i="2" a="1"/>
  <c r="AK10" i="2" a="1"/>
  <c r="CR10" i="2" a="1"/>
  <c r="AL12" i="2" a="1"/>
  <c r="AT12" i="2" a="1"/>
  <c r="DM12" i="2" a="1"/>
  <c r="DL3" i="2" a="1"/>
  <c r="AE4" i="2" a="1"/>
  <c r="AV6" i="2" a="1"/>
  <c r="DL5" i="2" a="1"/>
  <c r="BA5" i="2" a="1"/>
  <c r="AS7" i="2" a="1"/>
  <c r="AM8" i="2" a="1"/>
  <c r="CV4" i="2" a="1"/>
  <c r="CH7" i="2" a="1"/>
  <c r="DE10" i="2" a="1"/>
  <c r="AM11" i="2" a="1"/>
  <c r="CY10" i="2" a="1"/>
  <c r="AC11" i="2" a="1"/>
  <c r="DD12" i="2" a="1"/>
  <c r="AE3" i="2" a="1"/>
  <c r="AW3" i="2" a="1"/>
  <c r="AS4" i="2" a="1"/>
  <c r="CJ6" i="2" a="1"/>
  <c r="BQ6" i="2" a="1"/>
  <c r="AA6" i="2" a="1"/>
  <c r="V8" i="2" a="1"/>
  <c r="AB7" i="2" a="1"/>
  <c r="BL7" i="2" a="1"/>
  <c r="BK8" i="2" a="1"/>
  <c r="AU9" i="2" a="1"/>
  <c r="CA11" i="2" a="1"/>
  <c r="DF8" i="2" a="1"/>
  <c r="BQ11" i="2" a="1"/>
  <c r="BK13" i="2" a="1"/>
  <c r="BP13" i="2" a="1"/>
  <c r="BO3" i="2" a="1"/>
  <c r="CG3" i="2" a="1"/>
  <c r="Q5" i="2" a="1"/>
  <c r="BY4" i="2" a="1"/>
  <c r="DA6" i="2" a="1"/>
  <c r="BV6" i="2" a="1"/>
  <c r="CC8" i="2" a="1"/>
  <c r="CV7" i="2" a="1"/>
  <c r="AD8" i="2" a="1"/>
  <c r="AM7" i="2" a="1"/>
  <c r="AB10" i="2" a="1"/>
  <c r="AI9" i="2" a="1"/>
  <c r="DE9" i="2" a="1"/>
  <c r="BF11" i="2" a="1"/>
  <c r="AX11" i="2" a="1"/>
  <c r="CZ13" i="2" a="1"/>
  <c r="AF4" i="2" a="1"/>
  <c r="V3" i="2" a="1"/>
  <c r="AG4" i="2" a="1"/>
  <c r="DK5" i="2" a="1"/>
  <c r="AT5" i="2" a="1"/>
  <c r="DH4" i="2" a="1"/>
  <c r="AT9" i="2" a="1"/>
  <c r="CT8" i="2" a="1"/>
  <c r="DK8" i="2" a="1"/>
  <c r="BH4" i="2" a="1"/>
  <c r="BL9" i="2" a="1"/>
  <c r="CC10" i="2" a="1"/>
  <c r="Y9" i="2" a="1"/>
  <c r="DC12" i="2" a="1"/>
  <c r="DK12" i="2" a="1"/>
  <c r="BL11" i="2" a="1"/>
  <c r="AN3" i="2" a="1"/>
  <c r="BF3" i="2" a="1"/>
  <c r="DD4" i="2" a="1"/>
  <c r="BL4" i="2" a="1"/>
  <c r="T6" i="2" a="1"/>
  <c r="CB5" i="2" a="1"/>
  <c r="AC5" i="2" a="1"/>
  <c r="U7" i="2" a="1"/>
  <c r="AV9" i="2" a="1"/>
  <c r="BT9" i="2" a="1"/>
  <c r="AP10" i="2" a="1"/>
  <c r="BA9" i="2" a="1"/>
  <c r="DL9" i="2" a="1"/>
  <c r="BH11" i="2" a="1"/>
  <c r="AZ11" i="2" a="1"/>
  <c r="AH12" i="2" a="1"/>
  <c r="BX3" i="2" a="1"/>
  <c r="CP3" i="2" a="1"/>
  <c r="BX5" i="2" a="1"/>
  <c r="AM5" i="2" a="1"/>
  <c r="BU4" i="2" a="1"/>
  <c r="BW4" i="2" a="1"/>
  <c r="BJ7" i="2" a="1"/>
  <c r="CQ7" i="2" a="1"/>
  <c r="CE6" i="2" a="1"/>
  <c r="AN10" i="2" a="1"/>
  <c r="CX10" i="2" a="1"/>
  <c r="AE10" i="2" a="1"/>
  <c r="CL10" i="2" a="1"/>
  <c r="AE12" i="2" a="1"/>
  <c r="AM12" i="2" a="1"/>
  <c r="CZ12" i="2" a="1"/>
  <c r="DH3" i="2" a="1"/>
  <c r="BW7" i="2" a="1"/>
  <c r="AD13" i="2" a="1"/>
  <c r="BR3" i="2" a="1"/>
  <c r="DA5" i="2" a="1"/>
  <c r="CN9" i="2" a="1"/>
  <c r="AJ13" i="2" a="1"/>
  <c r="AZ12" i="2" a="1"/>
  <c r="T13" i="2" a="1"/>
  <c r="BF7" i="2" a="1"/>
  <c r="BN12" i="2" a="1"/>
  <c r="CH11" i="2" a="1"/>
  <c r="AE15" i="2" a="1"/>
  <c r="AI13" i="2" a="1"/>
  <c r="AI17" i="2" a="1"/>
  <c r="DJ15" i="2" a="1"/>
  <c r="AI15" i="2" a="1"/>
  <c r="BP17" i="2" a="1"/>
  <c r="P17" i="2" a="1"/>
  <c r="AU18" i="2" a="1"/>
  <c r="AV18" i="2" a="1"/>
  <c r="BC19" i="2" a="1"/>
  <c r="AJ19" i="2" a="1"/>
  <c r="CJ3" i="2" a="1"/>
  <c r="AE7" i="2" a="1"/>
  <c r="CO11" i="2" a="1"/>
  <c r="BC12" i="2" a="1"/>
  <c r="CF15" i="2" a="1"/>
  <c r="CD14" i="2" a="1"/>
  <c r="BS17" i="2" a="1"/>
  <c r="AU16" i="2" a="1"/>
  <c r="CI15" i="2" a="1"/>
  <c r="AT18" i="2" a="1"/>
  <c r="U18" i="2" a="1"/>
  <c r="O19" i="2" a="1"/>
  <c r="V19" i="2" a="1"/>
  <c r="V20" i="2" a="1"/>
  <c r="DC19" i="2" a="1"/>
  <c r="CW20" i="2" a="1"/>
  <c r="AI4" i="2" a="1"/>
  <c r="DI10" i="2" a="1"/>
  <c r="BH12" i="2" a="1"/>
  <c r="W13" i="2" a="1"/>
  <c r="Q16" i="2" a="1"/>
  <c r="AV15" i="2" a="1"/>
  <c r="BT14" i="2" a="1"/>
  <c r="CE16" i="2" a="1"/>
  <c r="T16" i="2" a="1"/>
  <c r="DL18" i="2" a="1"/>
  <c r="CM18" i="2" a="1"/>
  <c r="CG19" i="2" a="1"/>
  <c r="CN19" i="2" a="1"/>
  <c r="CU20" i="2" a="1"/>
  <c r="BV20" i="2" a="1"/>
  <c r="CJ20" i="2" a="1"/>
  <c r="BO4" i="2" a="1"/>
  <c r="AE9" i="2" a="1"/>
  <c r="BU12" i="2" a="1"/>
  <c r="AC13" i="2" a="1"/>
  <c r="U16" i="2" a="1"/>
  <c r="BG15" i="2" a="1"/>
  <c r="BY14" i="2" a="1"/>
  <c r="CI16" i="2" a="1"/>
  <c r="X16" i="2" a="1"/>
  <c r="Z19" i="2" a="1"/>
  <c r="CT18" i="2" a="1"/>
  <c r="CT19" i="2" a="1"/>
  <c r="CU19" i="2" a="1"/>
  <c r="DA20" i="2" a="1"/>
  <c r="CI20" i="2" a="1"/>
  <c r="AF21" i="2" a="1"/>
  <c r="DL6" i="2" a="1"/>
  <c r="CZ8" i="2" a="1"/>
  <c r="AN13" i="2" a="1"/>
  <c r="BV13" i="2" a="1"/>
  <c r="BE16" i="2" a="1"/>
  <c r="CS15" i="2" a="1"/>
  <c r="AW15" i="2" a="1"/>
  <c r="DB12" i="2" a="1"/>
  <c r="BH16" i="2" a="1"/>
  <c r="CR19" i="2" a="1"/>
  <c r="BM19" i="2" a="1"/>
  <c r="Y5" i="2" a="1"/>
  <c r="CW9" i="2" a="1"/>
  <c r="AS13" i="2" a="1"/>
  <c r="BZ13" i="2" a="1"/>
  <c r="BI16" i="2" a="1"/>
  <c r="CW15" i="2" a="1"/>
  <c r="BB15" i="2" a="1"/>
  <c r="AY14" i="2" a="1"/>
  <c r="BL16" i="2" a="1"/>
  <c r="CY19" i="2" a="1"/>
  <c r="BZ19" i="2" a="1"/>
  <c r="BT20" i="2" a="1"/>
  <c r="CA20" i="2" a="1"/>
  <c r="BC21" i="2" a="1"/>
  <c r="BD17" i="2" a="1"/>
  <c r="AV22" i="2" a="1"/>
  <c r="AA5" i="2" a="1"/>
  <c r="DD7" i="2" a="1"/>
  <c r="CC13" i="2" a="1"/>
  <c r="DJ13" i="2" a="1"/>
  <c r="CS16" i="2" a="1"/>
  <c r="AH16" i="2" a="1"/>
  <c r="AN14" i="2" a="1"/>
  <c r="R15" i="2" a="1"/>
  <c r="CV16" i="2" a="1"/>
  <c r="BR20" i="2" a="1"/>
  <c r="AS20" i="2" a="1"/>
  <c r="AH21" i="2" a="1"/>
  <c r="T17" i="2" a="1"/>
  <c r="CG13" i="2" a="1"/>
  <c r="AZ20" i="2" a="1"/>
  <c r="CO20" i="2" a="1"/>
  <c r="DM14" i="2" a="1"/>
  <c r="DI20" i="2" a="1"/>
  <c r="O22" i="2" a="1"/>
  <c r="BR25" i="2" a="1"/>
  <c r="DG23" i="2" a="1"/>
  <c r="AB24" i="2" a="1"/>
  <c r="Y26" i="2" a="1"/>
  <c r="Q25" i="2" a="1"/>
  <c r="DH30" i="2" a="1"/>
  <c r="DE27" i="2" a="1"/>
  <c r="AE28" i="2" a="1"/>
  <c r="DF31" i="2" a="1"/>
  <c r="BM29" i="2" a="1"/>
  <c r="W15" i="2" a="1"/>
  <c r="AA4" i="2" a="1"/>
  <c r="DA10" i="2" a="1"/>
  <c r="CX12" i="2" a="1"/>
  <c r="BK4" i="2" a="1"/>
  <c r="DE7" i="2" a="1"/>
  <c r="O9" i="2" a="1"/>
  <c r="CK11" i="2" a="1"/>
  <c r="DL12" i="2" a="1"/>
  <c r="BD3" i="2" a="1"/>
  <c r="AZ4" i="2" a="1"/>
  <c r="CG11" i="2" a="1"/>
  <c r="AW12" i="2" a="1"/>
  <c r="CB15" i="2" a="1"/>
  <c r="BS14" i="2" a="1"/>
  <c r="BO17" i="2" a="1"/>
  <c r="AQ16" i="2" a="1"/>
  <c r="CE15" i="2" a="1"/>
  <c r="AM18" i="2" a="1"/>
  <c r="DG17" i="2" a="1"/>
  <c r="DG18" i="2" a="1"/>
  <c r="DH18" i="2" a="1"/>
  <c r="P20" i="2" a="1"/>
  <c r="CV19" i="2" a="1"/>
  <c r="DB3" i="2" a="1"/>
  <c r="BN10" i="2" a="1"/>
  <c r="BB12" i="2" a="1"/>
  <c r="P13" i="2" a="1"/>
  <c r="DL15" i="2" a="1"/>
  <c r="AQ15" i="2" a="1"/>
  <c r="BI14" i="2" a="1"/>
  <c r="CA16" i="2" a="1"/>
  <c r="P16" i="2" a="1"/>
  <c r="DF18" i="2" a="1"/>
  <c r="CG18" i="2" a="1"/>
  <c r="CA19" i="2" a="1"/>
  <c r="CH19" i="2" a="1"/>
  <c r="CH20" i="2" a="1"/>
  <c r="BP20" i="2" a="1"/>
  <c r="CJ19" i="2" a="1"/>
  <c r="AZ6" i="2" a="1"/>
  <c r="AQ11" i="2" a="1"/>
  <c r="U13" i="2" a="1"/>
  <c r="BN13" i="2" a="1"/>
  <c r="AW16" i="2" a="1"/>
  <c r="CK15" i="2" a="1"/>
  <c r="AG15" i="2" a="1"/>
  <c r="AH11" i="2" a="1"/>
  <c r="AZ16" i="2" a="1"/>
  <c r="BY19" i="2" a="1"/>
  <c r="AZ19" i="2" a="1"/>
  <c r="AT20" i="2" a="1"/>
  <c r="BA20" i="2" a="1"/>
  <c r="AQ21" i="2" a="1"/>
  <c r="BJ15" i="2" a="1"/>
  <c r="X22" i="2" a="1"/>
  <c r="CF6" i="2" a="1"/>
  <c r="BW11" i="2" a="1"/>
  <c r="AH13" i="2" a="1"/>
  <c r="BR13" i="2" a="1"/>
  <c r="BA16" i="2" a="1"/>
  <c r="CO15" i="2" a="1"/>
  <c r="AL15" i="2" a="1"/>
  <c r="DB11" i="2" a="1"/>
  <c r="BD16" i="2" a="1"/>
  <c r="CL19" i="2" a="1"/>
  <c r="BG19" i="2" a="1"/>
  <c r="BG20" i="2" a="1"/>
  <c r="BH20" i="2" a="1"/>
  <c r="AU21" i="2" a="1"/>
  <c r="X17" i="2" a="1"/>
  <c r="AF22" i="2" a="1"/>
  <c r="CS6" i="2" a="1"/>
  <c r="CL9" i="2" a="1"/>
  <c r="BU13" i="2" a="1"/>
  <c r="DB13" i="2" a="1"/>
  <c r="CK16" i="2" a="1"/>
  <c r="Z16" i="2" a="1"/>
  <c r="DG13" i="2" a="1"/>
  <c r="DA14" i="2" a="1"/>
  <c r="CN16" i="2" a="1"/>
  <c r="BE20" i="2" a="1"/>
  <c r="Z20" i="2" a="1"/>
  <c r="BM4" i="2" a="1"/>
  <c r="AY10" i="2" a="1"/>
  <c r="BY13" i="2" a="1"/>
  <c r="DF13" i="2" a="1"/>
  <c r="CO16" i="2" a="1"/>
  <c r="AD16" i="2" a="1"/>
  <c r="X14" i="2" a="1"/>
  <c r="DL14" i="2" a="1"/>
  <c r="CR16" i="2" a="1"/>
  <c r="BL20" i="2" a="1"/>
  <c r="AM20" i="2" a="1"/>
  <c r="AD21" i="2" a="1"/>
  <c r="AT15" i="2" a="1"/>
  <c r="CI21" i="2" a="1"/>
  <c r="S18" i="2" a="1"/>
  <c r="AJ21" i="2" a="1"/>
  <c r="CI4" i="2" a="1"/>
  <c r="CD12" i="2" a="1"/>
  <c r="DI13" i="2" a="1"/>
  <c r="AA9" i="2" a="1"/>
  <c r="AB13" i="2" a="1"/>
  <c r="BN16" i="2" a="1"/>
  <c r="DK14" i="2" a="1"/>
  <c r="BI12" i="2" a="1"/>
  <c r="AC17" i="2" a="1"/>
  <c r="AC21" i="2" a="1"/>
  <c r="DE20" i="2" a="1"/>
  <c r="BN21" i="2" a="1"/>
  <c r="Q18" i="2" a="1"/>
  <c r="O14" i="2" a="1"/>
  <c r="CZ19" i="2" a="1"/>
  <c r="AF18" i="2" a="1"/>
  <c r="CK21" i="2" a="1"/>
  <c r="AB22" i="2" a="1"/>
  <c r="BL22" i="2" a="1"/>
  <c r="CX25" i="2" a="1"/>
  <c r="BT24" i="2" a="1"/>
  <c r="CN24" i="2" a="1"/>
  <c r="BE26" i="2" a="1"/>
  <c r="CU26" i="2" a="1"/>
  <c r="AO31" i="2" a="1"/>
  <c r="BR28" i="2" a="1"/>
  <c r="CQ28" i="2" a="1"/>
  <c r="AM32" i="2" a="1"/>
  <c r="Z30" i="2" a="1"/>
  <c r="AQ6" i="2" a="1"/>
  <c r="CP9" i="2" a="1"/>
  <c r="AL13" i="2" a="1"/>
  <c r="AE5" i="2" a="1"/>
  <c r="CU6" i="2" a="1"/>
  <c r="BI10" i="2" a="1"/>
  <c r="BC13" i="2" a="1"/>
  <c r="BH13" i="2" a="1"/>
  <c r="BV3" i="2" a="1"/>
  <c r="DA9" i="2" a="1"/>
  <c r="AU12" i="2" a="1"/>
  <c r="DI12" i="2" a="1"/>
  <c r="DH15" i="2" a="1"/>
  <c r="AF15" i="2" a="1"/>
  <c r="BD14" i="2" a="1"/>
  <c r="BW16" i="2" a="1"/>
  <c r="DK15" i="2" a="1"/>
  <c r="CY18" i="2" a="1"/>
  <c r="BT18" i="2" a="1"/>
  <c r="BT19" i="2" a="1"/>
  <c r="BU19" i="2" a="1"/>
  <c r="CB20" i="2" a="1"/>
  <c r="BI20" i="2" a="1"/>
  <c r="CW5" i="2" a="1"/>
  <c r="DJ10" i="2" a="1"/>
  <c r="O13" i="2" a="1"/>
  <c r="BJ13" i="2" a="1"/>
  <c r="AS16" i="2" a="1"/>
  <c r="CG15" i="2" a="1"/>
  <c r="V15" i="2" a="1"/>
  <c r="DG16" i="2" a="1"/>
  <c r="AV16" i="2" a="1"/>
  <c r="BS19" i="2" a="1"/>
  <c r="AT19" i="2" a="1"/>
  <c r="AN20" i="2" a="1"/>
  <c r="AU20" i="2" a="1"/>
  <c r="AM21" i="2" a="1"/>
  <c r="CB14" i="2" a="1"/>
  <c r="P22" i="2" a="1"/>
  <c r="S6" i="2" a="1"/>
  <c r="DC10" i="2" a="1"/>
  <c r="BM13" i="2" a="1"/>
  <c r="CT13" i="2" a="1"/>
  <c r="CC16" i="2" a="1"/>
  <c r="R16" i="2" a="1"/>
  <c r="CU12" i="2" a="1"/>
  <c r="CK14" i="2" a="1"/>
  <c r="CF16" i="2" a="1"/>
  <c r="AL20" i="2" a="1"/>
  <c r="DL19" i="2" a="1"/>
  <c r="DF20" i="2" a="1"/>
  <c r="DM20" i="2" a="1"/>
  <c r="BW21" i="2" a="1"/>
  <c r="CS17" i="2" a="1"/>
  <c r="CQ19" i="2" a="1"/>
  <c r="BM6" i="2" a="1"/>
  <c r="CB8" i="2" a="1"/>
  <c r="BQ13" i="2" a="1"/>
  <c r="CX13" i="2" a="1"/>
  <c r="CG16" i="2" a="1"/>
  <c r="V16" i="2" a="1"/>
  <c r="CQ13" i="2" a="1"/>
  <c r="CV14" i="2" a="1"/>
  <c r="CJ16" i="2" a="1"/>
  <c r="AY20" i="2" a="1"/>
  <c r="T20" i="2" a="1"/>
  <c r="T21" i="2" a="1"/>
  <c r="U21" i="2" a="1"/>
  <c r="CA21" i="2" a="1"/>
  <c r="CY17" i="2" a="1"/>
  <c r="AQ20" i="2" a="1"/>
  <c r="BN6" i="2" a="1"/>
  <c r="Z11" i="2" a="1"/>
  <c r="DA13" i="2" a="1"/>
  <c r="AI14" i="2" a="1"/>
  <c r="AC12" i="2" a="1"/>
  <c r="BF16" i="2" a="1"/>
  <c r="CU14" i="2" a="1"/>
  <c r="BN15" i="2" a="1"/>
  <c r="U17" i="2" a="1"/>
  <c r="R21" i="2" a="1"/>
  <c r="CL20" i="2" a="1"/>
  <c r="CT6" i="2" a="1"/>
  <c r="R12" i="2" a="1"/>
  <c r="DE13" i="2" a="1"/>
  <c r="AM14" i="2" a="1"/>
  <c r="CB12" i="2" a="1"/>
  <c r="BJ16" i="2" a="1"/>
  <c r="DF14" i="2" a="1"/>
  <c r="DI11" i="2" a="1"/>
  <c r="Y17" i="2" a="1"/>
  <c r="Y21" i="2" a="1"/>
  <c r="CY20" i="2" a="1"/>
  <c r="BJ21" i="2" a="1"/>
  <c r="DC17" i="2" a="1"/>
  <c r="CK17" i="2" a="1"/>
  <c r="CE18" i="2" a="1"/>
  <c r="AG22" i="2" a="1"/>
  <c r="AH9" i="2" a="1"/>
  <c r="CL12" i="2" a="1"/>
  <c r="AP14" i="2" a="1"/>
  <c r="BA14" i="2" a="1"/>
  <c r="DD14" i="2" a="1"/>
  <c r="CT16" i="2" a="1"/>
  <c r="BV15" i="2" a="1"/>
  <c r="BF14" i="2" a="1"/>
  <c r="BI17" i="2" a="1"/>
  <c r="BI21" i="2" a="1"/>
  <c r="BR17" i="2" a="1"/>
  <c r="BT17" i="2" a="1"/>
  <c r="CC18" i="2" a="1"/>
  <c r="CW16" i="2" a="1"/>
  <c r="AN17" i="2" a="1"/>
  <c r="DK19" i="2" a="1"/>
  <c r="BE15" i="2" a="1"/>
  <c r="AZ21" i="2" a="1"/>
  <c r="CR22" i="2" a="1"/>
  <c r="AE26" i="2" a="1"/>
  <c r="AE25" i="2" a="1"/>
  <c r="BA23" i="2" a="1"/>
  <c r="BJ23" i="2" a="1"/>
  <c r="BH27" i="2" a="1"/>
  <c r="BU31" i="2" a="1"/>
  <c r="AE29" i="2" a="1"/>
  <c r="BD29" i="2" a="1"/>
  <c r="BS32" i="2" a="1"/>
  <c r="AV5" i="2" a="1"/>
  <c r="AG17" i="2" a="1"/>
  <c r="DE5" i="2" a="1"/>
  <c r="AI11" i="2" a="1"/>
  <c r="DF12" i="2" a="1"/>
  <c r="CB6" i="2" a="1"/>
  <c r="CY6" i="2" a="1"/>
  <c r="BS11" i="2" a="1"/>
  <c r="AA10" i="2" a="1"/>
  <c r="CN13" i="2" a="1"/>
  <c r="AK5" i="2" a="1"/>
  <c r="BV10" i="2" a="1"/>
  <c r="DG12" i="2" a="1"/>
  <c r="BF13" i="2" a="1"/>
  <c r="AO16" i="2" a="1"/>
  <c r="CC15" i="2" a="1"/>
  <c r="Q15" i="2" a="1"/>
  <c r="DC16" i="2" a="1"/>
  <c r="AR16" i="2" a="1"/>
  <c r="BL19" i="2" a="1"/>
  <c r="AG19" i="2" a="1"/>
  <c r="AG20" i="2" a="1"/>
  <c r="AH20" i="2" a="1"/>
  <c r="AI21" i="2" a="1"/>
  <c r="V21" i="2" a="1"/>
  <c r="BF5" i="2" a="1"/>
  <c r="BD10" i="2" a="1"/>
  <c r="BI13" i="2" a="1"/>
  <c r="CP13" i="2" a="1"/>
  <c r="BY16" i="2" a="1"/>
  <c r="DM15" i="2" a="1"/>
  <c r="AV12" i="2" a="1"/>
  <c r="CF14" i="2" a="1"/>
  <c r="CB16" i="2" a="1"/>
  <c r="AF20" i="2" a="1"/>
  <c r="DF19" i="2" a="1"/>
  <c r="CZ20" i="2" a="1"/>
  <c r="DG20" i="2" a="1"/>
  <c r="BS21" i="2" a="1"/>
  <c r="CL17" i="2" a="1"/>
  <c r="CQ18" i="2" a="1"/>
  <c r="BH5" i="2" a="1"/>
  <c r="AG11" i="2" a="1"/>
  <c r="CS13" i="2" a="1"/>
  <c r="AA14" i="2" a="1"/>
  <c r="DI16" i="2" a="1"/>
  <c r="AX16" i="2" a="1"/>
  <c r="CE14" i="2" a="1"/>
  <c r="AX15" i="2" a="1"/>
  <c r="DL16" i="2" a="1"/>
  <c r="CX20" i="2" a="1"/>
  <c r="BY20" i="2" a="1"/>
  <c r="AX21" i="2" a="1"/>
  <c r="CJ17" i="2" a="1"/>
  <c r="BL17" i="2" a="1"/>
  <c r="BF18" i="2" a="1"/>
  <c r="DH21" i="2" a="1"/>
  <c r="U6" i="2" a="1"/>
  <c r="BM11" i="2" a="1"/>
  <c r="CW13" i="2" a="1"/>
  <c r="AE14" i="2" a="1"/>
  <c r="CZ9" i="2" a="1"/>
  <c r="BB16" i="2" a="1"/>
  <c r="CP14" i="2" a="1"/>
  <c r="BI15" i="2" a="1"/>
  <c r="Q17" i="2" a="1"/>
  <c r="DK20" i="2" a="1"/>
  <c r="CF20" i="2" a="1"/>
  <c r="BB21" i="2" a="1"/>
  <c r="CP17" i="2" a="1"/>
  <c r="BV17" i="2" a="1"/>
  <c r="BL18" i="2" a="1"/>
  <c r="Q22" i="2" a="1"/>
  <c r="BU8" i="2" a="1"/>
  <c r="BZ10" i="2" a="1"/>
  <c r="AH14" i="2" a="1"/>
  <c r="P14" i="2" a="1"/>
  <c r="CN14" i="2" a="1"/>
  <c r="CL16" i="2" a="1"/>
  <c r="BH15" i="2" a="1"/>
  <c r="AQ14" i="2" a="1"/>
  <c r="BA17" i="2" a="1"/>
  <c r="BA21" i="2" a="1"/>
  <c r="AL17" i="2" a="1"/>
  <c r="DA8" i="2" a="1"/>
  <c r="Z12" i="2" a="1"/>
  <c r="AL14" i="2" a="1"/>
  <c r="AF14" i="2" a="1"/>
  <c r="CS14" i="2" a="1"/>
  <c r="CP16" i="2" a="1"/>
  <c r="BR15" i="2" a="1"/>
  <c r="AZ14" i="2" a="1"/>
  <c r="BE17" i="2" a="1"/>
  <c r="BE21" i="2" a="1"/>
  <c r="BH17" i="2" a="1"/>
  <c r="AX17" i="2" a="1"/>
  <c r="BP18" i="2" a="1"/>
  <c r="AX18" i="2" a="1"/>
  <c r="AR19" i="2" a="1"/>
  <c r="BU22" i="2" a="1"/>
  <c r="CH8" i="2" a="1"/>
  <c r="CM10" i="2" a="1"/>
  <c r="BP11" i="2" a="1"/>
  <c r="O15" i="2" a="1"/>
  <c r="AZ10" i="2" a="1"/>
  <c r="AA17" i="2" a="1"/>
  <c r="DB15" i="2" a="1"/>
  <c r="S15" i="2" a="1"/>
  <c r="AJ17" i="2" a="1"/>
  <c r="AR14" i="2" a="1"/>
  <c r="AB18" i="2" a="1"/>
  <c r="AI18" i="2" a="1"/>
  <c r="AP19" i="2" a="1"/>
  <c r="AL16" i="2" a="1"/>
  <c r="DA19" i="2" a="1"/>
  <c r="AL18" i="2" a="1"/>
  <c r="AR21" i="2" a="1"/>
  <c r="AK22" i="2" a="1"/>
  <c r="Y23" i="2" a="1"/>
  <c r="BK26" i="2" a="1"/>
  <c r="BK25" i="2" a="1"/>
  <c r="P24" i="2" a="1"/>
  <c r="W24" i="2" a="1"/>
  <c r="U28" i="2" a="1"/>
  <c r="DA31" i="2" a="1"/>
  <c r="CQ29" i="2" a="1"/>
  <c r="Q30" i="2" a="1"/>
  <c r="CS25" i="2" a="1"/>
  <c r="BS9" i="2" a="1"/>
  <c r="AU5" i="2" a="1"/>
  <c r="CS7" i="2" a="1"/>
  <c r="CN11" i="2" a="1"/>
  <c r="CM4" i="2" a="1"/>
  <c r="AU7" i="2" a="1"/>
  <c r="CK9" i="2" a="1"/>
  <c r="S12" i="2" a="1"/>
  <c r="U14" i="2" a="1"/>
  <c r="CS4" i="2" a="1"/>
  <c r="CQ9" i="2" a="1"/>
  <c r="BE13" i="2" a="1"/>
  <c r="CL13" i="2" a="1"/>
  <c r="BU16" i="2" a="1"/>
  <c r="DI15" i="2" a="1"/>
  <c r="CV11" i="2" a="1"/>
  <c r="BU14" i="2" a="1"/>
  <c r="BX16" i="2" a="1"/>
  <c r="Y20" i="2" a="1"/>
  <c r="CS19" i="2" a="1"/>
  <c r="CS20" i="2" a="1"/>
  <c r="CT20" i="2" a="1"/>
  <c r="BO21" i="2" a="1"/>
  <c r="CF17" i="2" a="1"/>
  <c r="CU4" i="2" a="1"/>
  <c r="CZ10" i="2" a="1"/>
  <c r="CO13" i="2" a="1"/>
  <c r="W14" i="2" a="1"/>
  <c r="DE16" i="2" a="1"/>
  <c r="AT16" i="2" a="1"/>
  <c r="BZ14" i="2" a="1"/>
  <c r="AS15" i="2" a="1"/>
  <c r="DH16" i="2" a="1"/>
  <c r="CR20" i="2" a="1"/>
  <c r="BS20" i="2" a="1"/>
  <c r="AT21" i="2" a="1"/>
  <c r="BJ17" i="2" a="1"/>
  <c r="AP17" i="2" a="1"/>
  <c r="AY18" i="2" a="1"/>
  <c r="CZ21" i="2" a="1"/>
  <c r="BD7" i="2" a="1"/>
  <c r="R13" i="2" a="1"/>
  <c r="Z14" i="2" a="1"/>
  <c r="CI13" i="2" a="1"/>
  <c r="BX14" i="2" a="1"/>
  <c r="CD16" i="2" a="1"/>
  <c r="AR15" i="2" a="1"/>
  <c r="DK13" i="2" a="1"/>
  <c r="AS17" i="2" a="1"/>
  <c r="AS21" i="2" a="1"/>
  <c r="CR14" i="2" a="1"/>
  <c r="AO15" i="2" a="1"/>
  <c r="AW18" i="2" a="1"/>
  <c r="X18" i="2" a="1"/>
  <c r="S19" i="2" a="1"/>
  <c r="BI22" i="2" a="1"/>
  <c r="Q8" i="2" a="1"/>
  <c r="BG13" i="2" a="1"/>
  <c r="AD14" i="2" a="1"/>
  <c r="CY13" i="2" a="1"/>
  <c r="CC14" i="2" a="1"/>
  <c r="CH16" i="2" a="1"/>
  <c r="BC15" i="2" a="1"/>
  <c r="AB14" i="2" a="1"/>
  <c r="AW17" i="2" a="1"/>
  <c r="AW21" i="2" a="1"/>
  <c r="AB17" i="2" a="1"/>
  <c r="R17" i="2" a="1"/>
  <c r="BC18" i="2" a="1"/>
  <c r="AK18" i="2" a="1"/>
  <c r="Y19" i="2" a="1"/>
  <c r="BM22" i="2" a="1"/>
  <c r="CF7" i="2" a="1"/>
  <c r="CR13" i="2" a="1"/>
  <c r="AJ11" i="2" a="1"/>
  <c r="CX14" i="2" a="1"/>
  <c r="BA15" i="2" a="1"/>
  <c r="S17" i="2" a="1"/>
  <c r="CT15" i="2" a="1"/>
  <c r="DB14" i="2" a="1"/>
  <c r="Y15" i="2" a="1"/>
  <c r="CG21" i="2" a="1"/>
  <c r="O18" i="2" a="1"/>
  <c r="AS8" i="2" a="1"/>
  <c r="Y14" i="2" a="1"/>
  <c r="AT11" i="2" a="1"/>
  <c r="DC14" i="2" a="1"/>
  <c r="BF15" i="2" a="1"/>
  <c r="W17" i="2" a="1"/>
  <c r="CX15" i="2" a="1"/>
  <c r="DG14" i="2" a="1"/>
  <c r="DM16" i="2" a="1"/>
  <c r="P12" i="2" a="1"/>
  <c r="V18" i="2" a="1"/>
  <c r="AC18" i="2" a="1"/>
  <c r="AC19" i="2" a="1"/>
  <c r="DJ18" i="2" a="1"/>
  <c r="DD19" i="2" a="1"/>
  <c r="T4" i="2" a="1"/>
  <c r="CY8" i="2" a="1"/>
  <c r="BB11" i="2" a="1"/>
  <c r="AD12" i="2" a="1"/>
  <c r="BT15" i="2" a="1"/>
  <c r="BC14" i="2" a="1"/>
  <c r="BG17" i="2" a="1"/>
  <c r="AI16" i="2" a="1"/>
  <c r="BW15" i="2" a="1"/>
  <c r="T18" i="2" a="1"/>
  <c r="CT17" i="2" a="1"/>
  <c r="CN18" i="2" a="1"/>
  <c r="CU18" i="2" a="1"/>
  <c r="DB19" i="2" a="1"/>
  <c r="BJ14" i="2" a="1"/>
  <c r="BJ18" i="2" a="1"/>
  <c r="V17" i="2" a="1"/>
  <c r="AI22" i="2" a="1"/>
  <c r="BW22" i="2" a="1"/>
  <c r="BE23" i="2" a="1"/>
  <c r="BM23" i="2" a="1"/>
  <c r="CQ25" i="2" a="1"/>
  <c r="CB24" i="2" a="1"/>
  <c r="CI24" i="2" a="1"/>
  <c r="CG28" i="2" a="1"/>
  <c r="AH32" i="2" a="1"/>
  <c r="BD30" i="2" a="1"/>
  <c r="CC30" i="2" a="1"/>
  <c r="O27" i="2" a="1"/>
  <c r="DM13" i="2" a="1"/>
  <c r="AN7" i="2" a="1"/>
  <c r="CU10" i="2" a="1"/>
  <c r="W3" i="2" a="1"/>
  <c r="BI6" i="2" a="1"/>
  <c r="AV7" i="2" a="1"/>
  <c r="AP8" i="2" a="1"/>
  <c r="CE12" i="2" a="1"/>
  <c r="CM9" i="2" a="1"/>
  <c r="Y4" i="2" a="1"/>
  <c r="AS10" i="2" a="1"/>
  <c r="CK13" i="2" a="1"/>
  <c r="S14" i="2" a="1"/>
  <c r="DA16" i="2" a="1"/>
  <c r="AP16" i="2" a="1"/>
  <c r="BO14" i="2" a="1"/>
  <c r="AH15" i="2" a="1"/>
  <c r="DD16" i="2" a="1"/>
  <c r="CK20" i="2" a="1"/>
  <c r="BF20" i="2" a="1"/>
  <c r="AP21" i="2" a="1"/>
  <c r="AZ17" i="2" a="1"/>
  <c r="AF17" i="2" a="1"/>
  <c r="AS18" i="2" a="1"/>
  <c r="V6" i="2" a="1"/>
  <c r="BE12" i="2" a="1"/>
  <c r="V14" i="2" a="1"/>
  <c r="V13" i="2" a="1"/>
  <c r="BM14" i="2" a="1"/>
  <c r="BZ16" i="2" a="1"/>
  <c r="AM15" i="2" a="1"/>
  <c r="CU13" i="2" a="1"/>
  <c r="AO17" i="2" a="1"/>
  <c r="AO21" i="2" a="1"/>
  <c r="BO12" i="2" a="1"/>
  <c r="CW14" i="2" a="1"/>
  <c r="AJ18" i="2" a="1"/>
  <c r="R18" i="2" a="1"/>
  <c r="DK18" i="2" a="1"/>
  <c r="BE22" i="2" a="1"/>
  <c r="AR8" i="2" a="1"/>
  <c r="Z13" i="2" a="1"/>
  <c r="AQ9" i="2" a="1"/>
  <c r="CH14" i="2" a="1"/>
  <c r="AK15" i="2" a="1"/>
  <c r="DJ16" i="2" a="1"/>
  <c r="CL15" i="2" a="1"/>
  <c r="CL14" i="2" a="1"/>
  <c r="BD11" i="2" a="1"/>
  <c r="BY21" i="2" a="1"/>
  <c r="CU17" i="2" a="1"/>
  <c r="DB17" i="2" a="1"/>
  <c r="DI18" i="2" a="1"/>
  <c r="CJ18" i="2" a="1"/>
  <c r="CE19" i="2" a="1"/>
  <c r="CO22" i="2" a="1"/>
  <c r="T7" i="2" a="1"/>
  <c r="BL13" i="2" a="1"/>
  <c r="BG10" i="2" a="1"/>
  <c r="CM14" i="2" a="1"/>
  <c r="AP15" i="2" a="1"/>
  <c r="O17" i="2" a="1"/>
  <c r="CP15" i="2" a="1"/>
  <c r="CQ14" i="2" a="1"/>
  <c r="CG14" i="2" a="1"/>
  <c r="CC21" i="2" a="1"/>
  <c r="DH17" i="2" a="1"/>
  <c r="DI17" i="2" a="1"/>
  <c r="P19" i="2" a="1"/>
  <c r="CW18" i="2" a="1"/>
  <c r="CK19" i="2" a="1"/>
  <c r="BG3" i="2" a="1"/>
  <c r="DM7" i="2" a="1"/>
  <c r="V11" i="2" a="1"/>
  <c r="Q12" i="2" a="1"/>
  <c r="BK15" i="2" a="1"/>
  <c r="AJ14" i="2" a="1"/>
  <c r="AY17" i="2" a="1"/>
  <c r="AA16" i="2" a="1"/>
  <c r="BO15" i="2" a="1"/>
  <c r="DF17" i="2" a="1"/>
  <c r="BZ17" i="2" a="1"/>
  <c r="CM3" i="2" a="1"/>
  <c r="BS8" i="2" a="1"/>
  <c r="AR11" i="2" a="1"/>
  <c r="W12" i="2" a="1"/>
  <c r="BP15" i="2" a="1"/>
  <c r="AV14" i="2" a="1"/>
  <c r="BC17" i="2" a="1"/>
  <c r="AE16" i="2" a="1"/>
  <c r="BS15" i="2" a="1"/>
  <c r="DM17" i="2" a="1"/>
  <c r="CN17" i="2" a="1"/>
  <c r="CH18" i="2" a="1"/>
  <c r="CO18" i="2" a="1"/>
  <c r="CO19" i="2" a="1"/>
  <c r="BW19" i="2" a="1"/>
  <c r="BQ20" i="2" a="1"/>
  <c r="AL4" i="2" a="1"/>
  <c r="AV8" i="2" a="1"/>
  <c r="AB12" i="2" a="1"/>
  <c r="CP12" i="2" a="1"/>
  <c r="CZ15" i="2" a="1"/>
  <c r="P15" i="2" a="1"/>
  <c r="AO13" i="2" a="1"/>
  <c r="BO16" i="2" a="1"/>
  <c r="DC15" i="2" a="1"/>
  <c r="CF18" i="2" a="1"/>
  <c r="BG18" i="2" a="1"/>
  <c r="BA19" i="2" a="1"/>
  <c r="BH19" i="2" a="1"/>
  <c r="BO20" i="2" a="1"/>
  <c r="AC15" i="2" a="1"/>
  <c r="DH20" i="2" a="1"/>
  <c r="AO22" i="2" a="1"/>
  <c r="BV22" i="2" a="1"/>
  <c r="DC22" i="2" a="1"/>
  <c r="S24" i="2" a="1"/>
  <c r="Z24" i="2" a="1"/>
  <c r="X26" i="2" a="1"/>
  <c r="AF25" i="2" a="1"/>
  <c r="BR23" i="2" a="1"/>
  <c r="AT29" i="2" a="1"/>
  <c r="X24" i="2" a="1"/>
  <c r="BI25" i="2" a="1"/>
  <c r="DM30" i="2" a="1"/>
  <c r="CA27" i="2" a="1"/>
  <c r="BN11" i="2" a="1"/>
  <c r="AB8" i="2" a="1"/>
  <c r="BQ9" i="2" a="1"/>
  <c r="AZ3" i="2" a="1"/>
  <c r="AM6" i="2" a="1"/>
  <c r="BH9" i="2" a="1"/>
  <c r="AM10" i="2" a="1"/>
  <c r="BA8" i="2" a="1"/>
  <c r="CT11" i="2" a="1"/>
  <c r="DH5" i="2" a="1"/>
  <c r="CR11" i="2" a="1"/>
  <c r="R14" i="2" a="1"/>
  <c r="BV12" i="2" a="1"/>
  <c r="BH14" i="2" a="1"/>
  <c r="BV16" i="2" a="1"/>
  <c r="AB15" i="2" a="1"/>
  <c r="CE13" i="2" a="1"/>
  <c r="AK17" i="2" a="1"/>
  <c r="AK21" i="2" a="1"/>
  <c r="S21" i="2" a="1"/>
  <c r="BV21" i="2" a="1"/>
  <c r="AD18" i="2" a="1"/>
  <c r="DJ17" i="2" a="1"/>
  <c r="DE18" i="2" a="1"/>
  <c r="CE7" i="2" a="1"/>
  <c r="BM12" i="2" a="1"/>
  <c r="BB14" i="2" a="1"/>
  <c r="BW14" i="2" a="1"/>
  <c r="Z15" i="2" a="1"/>
  <c r="DF16" i="2" a="1"/>
  <c r="CH15" i="2" a="1"/>
  <c r="CA14" i="2" a="1"/>
  <c r="BU17" i="2" a="1"/>
  <c r="BU21" i="2" a="1"/>
  <c r="CO17" i="2" a="1"/>
  <c r="CV17" i="2" a="1"/>
  <c r="CV18" i="2" a="1"/>
  <c r="CD18" i="2" a="1"/>
  <c r="BX19" i="2" a="1"/>
  <c r="CK22" i="2" a="1"/>
  <c r="CV5" i="2" a="1"/>
  <c r="DJ8" i="2" a="1"/>
  <c r="CW11" i="2" a="1"/>
  <c r="AU15" i="2" a="1"/>
  <c r="DC13" i="2" a="1"/>
  <c r="AQ17" i="2" a="1"/>
  <c r="S16" i="2" a="1"/>
  <c r="AY15" i="2" a="1"/>
  <c r="CM17" i="2" a="1"/>
  <c r="AV17" i="2" a="1"/>
  <c r="BH18" i="2" a="1"/>
  <c r="BO18" i="2" a="1"/>
  <c r="BV19" i="2" a="1"/>
  <c r="AW19" i="2" a="1"/>
  <c r="AR20" i="2" a="1"/>
  <c r="AA3" i="2" a="1"/>
  <c r="BA7" i="2" a="1"/>
  <c r="AT10" i="2" a="1"/>
  <c r="DC11" i="2" a="1"/>
  <c r="AZ15" i="2" a="1"/>
  <c r="T14" i="2" a="1"/>
  <c r="AU17" i="2" a="1"/>
  <c r="W16" i="2" a="1"/>
  <c r="BD15" i="2" a="1"/>
  <c r="CZ17" i="2" a="1"/>
  <c r="BF17" i="2" a="1"/>
  <c r="BU18" i="2" a="1"/>
  <c r="BV18" i="2" a="1"/>
  <c r="CB19" i="2" a="1"/>
  <c r="BJ19" i="2" a="1"/>
  <c r="AX20" i="2" a="1"/>
  <c r="BY3" i="2" a="1"/>
  <c r="Y7" i="2" a="1"/>
  <c r="O12" i="2" a="1"/>
  <c r="CC12" i="2" a="1"/>
  <c r="CR15" i="2" a="1"/>
  <c r="CY14" i="2" a="1"/>
  <c r="AP12" i="2" a="1"/>
  <c r="BG16" i="2" a="1"/>
  <c r="CU15" i="2" a="1"/>
  <c r="BS18" i="2" a="1"/>
  <c r="AN18" i="2" a="1"/>
  <c r="DE3" i="2" a="1"/>
  <c r="CI7" i="2" a="1"/>
  <c r="V12" i="2" a="1"/>
  <c r="CI12" i="2" a="1"/>
  <c r="CV15" i="2" a="1"/>
  <c r="DJ14" i="2" a="1"/>
  <c r="CO12" i="2" a="1"/>
  <c r="BK16" i="2" a="1"/>
  <c r="CY15" i="2" a="1"/>
  <c r="BZ18" i="2" a="1"/>
  <c r="BA18" i="2" a="1"/>
  <c r="AU19" i="2" a="1"/>
  <c r="BB19" i="2" a="1"/>
  <c r="BB20" i="2" a="1"/>
  <c r="AJ20" i="2" a="1"/>
  <c r="DK16" i="2" a="1"/>
  <c r="W6" i="2" a="1"/>
  <c r="Q9" i="2" a="1"/>
  <c r="CN12" i="2" a="1"/>
  <c r="AX13" i="2" a="1"/>
  <c r="AG16" i="2" a="1"/>
  <c r="BU15" i="2" a="1"/>
  <c r="CZ14" i="2" a="1"/>
  <c r="CU16" i="2" a="1"/>
  <c r="AJ16" i="2" a="1"/>
  <c r="AS19" i="2" a="1"/>
  <c r="T19" i="2" a="1"/>
  <c r="DM19" i="2" a="1"/>
  <c r="U20" i="2" a="1"/>
  <c r="CM5" i="2" a="1"/>
  <c r="CZ16" i="2" a="1"/>
  <c r="DH14" i="2" a="1"/>
  <c r="CW22" i="2" a="1"/>
  <c r="DB22" i="2" a="1"/>
  <c r="AJ23" i="2" a="1"/>
  <c r="CE24" i="2" a="1"/>
  <c r="CL24" i="2" a="1"/>
  <c r="BD26" i="2" a="1"/>
  <c r="BL25" i="2" a="1"/>
  <c r="AE24" i="2" a="1"/>
  <c r="DF29" i="2" a="1"/>
  <c r="CF26" i="2" a="1"/>
  <c r="DE26" i="2" a="1"/>
  <c r="AT31" i="2" a="1"/>
  <c r="AN28" i="2" a="1"/>
  <c r="AU14" i="2" a="1"/>
  <c r="AR4" i="2" a="1"/>
  <c r="Y11" i="2" a="1"/>
  <c r="AO3" i="2" a="1"/>
  <c r="DM5" i="2" a="1"/>
  <c r="AU8" i="2" a="1"/>
  <c r="BI11" i="2" a="1"/>
  <c r="CL11" i="2" a="1"/>
  <c r="BG12" i="2" a="1"/>
  <c r="S7" i="2" a="1"/>
  <c r="CZ11" i="2" a="1"/>
  <c r="AX14" i="2" a="1"/>
  <c r="BR14" i="2" a="1"/>
  <c r="U15" i="2" a="1"/>
  <c r="DB16" i="2" a="1"/>
  <c r="CD15" i="2" a="1"/>
  <c r="BV14" i="2" a="1"/>
  <c r="BQ17" i="2" a="1"/>
  <c r="BQ21" i="2" a="1"/>
  <c r="CH17" i="2" a="1"/>
  <c r="CI17" i="2" a="1"/>
  <c r="CP18" i="2" a="1"/>
  <c r="BW18" i="2" a="1"/>
  <c r="BR19" i="2" a="1"/>
  <c r="S8" i="2" a="1"/>
  <c r="AA13" i="2" a="1"/>
  <c r="CP11" i="2" a="1"/>
  <c r="AJ15" i="2" a="1"/>
  <c r="CM13" i="2" a="1"/>
  <c r="AM17" i="2" a="1"/>
  <c r="O16" i="2" a="1"/>
  <c r="AN15" i="2" a="1"/>
  <c r="CG17" i="2" a="1"/>
  <c r="Z17" i="2" a="1"/>
  <c r="BB18" i="2" a="1"/>
  <c r="BI18" i="2" a="1"/>
  <c r="BI19" i="2" a="1"/>
  <c r="AQ19" i="2" a="1"/>
  <c r="AK20" i="2" a="1"/>
  <c r="Q4" i="2" a="1"/>
  <c r="CM7" i="2" a="1"/>
  <c r="CU11" i="2" a="1"/>
  <c r="BJ12" i="2" a="1"/>
  <c r="CJ15" i="2" a="1"/>
  <c r="CI14" i="2" a="1"/>
  <c r="BW17" i="2" a="1"/>
  <c r="AY16" i="2" a="1"/>
  <c r="CM15" i="2" a="1"/>
  <c r="AZ18" i="2" a="1"/>
  <c r="AA18" i="2" a="1"/>
  <c r="U19" i="2" a="1"/>
  <c r="AB19" i="2" a="1"/>
  <c r="AI20" i="2" a="1"/>
  <c r="DI19" i="2" a="1"/>
  <c r="DD20" i="2" a="1"/>
  <c r="AS3" i="2" a="1"/>
  <c r="AZ8" i="2" a="1"/>
  <c r="DH11" i="2" a="1"/>
  <c r="BP12" i="2" a="1"/>
  <c r="CN15" i="2" a="1"/>
  <c r="CT14" i="2" a="1"/>
  <c r="CA17" i="2" a="1"/>
  <c r="BC16" i="2" a="1"/>
  <c r="CQ15" i="2" a="1"/>
  <c r="BM18" i="2" a="1"/>
  <c r="AH18" i="2" a="1"/>
  <c r="AH19" i="2" a="1"/>
  <c r="AI19" i="2" a="1"/>
  <c r="AO20" i="2" a="1"/>
  <c r="W20" i="2" a="1"/>
  <c r="DJ20" i="2" a="1"/>
  <c r="CW4" i="2" a="1"/>
  <c r="DH9" i="2" a="1"/>
  <c r="CA12" i="2" a="1"/>
  <c r="AP13" i="2" a="1"/>
  <c r="Y16" i="2" a="1"/>
  <c r="BL15" i="2" a="1"/>
  <c r="CJ14" i="2" a="1"/>
  <c r="CM16" i="2" a="1"/>
  <c r="AB16" i="2" a="1"/>
  <c r="AF19" i="2" a="1"/>
  <c r="CZ18" i="2" a="1"/>
  <c r="BJ5" i="2" a="1"/>
  <c r="BU10" i="2" a="1"/>
  <c r="CH12" i="2" a="1"/>
  <c r="AT13" i="2" a="1"/>
  <c r="AC16" i="2" a="1"/>
  <c r="BQ15" i="2" a="1"/>
  <c r="CO14" i="2" a="1"/>
  <c r="CQ16" i="2" a="1"/>
  <c r="AF16" i="2" a="1"/>
  <c r="AM19" i="2" a="1"/>
  <c r="DM18" i="2" a="1"/>
  <c r="DG19" i="2" a="1"/>
  <c r="O20" i="2" a="1"/>
  <c r="O21" i="2" a="1"/>
  <c r="CV20" i="2" a="1"/>
  <c r="CH21" i="2" a="1"/>
  <c r="CK5" i="2" a="1"/>
  <c r="BJ10" i="2" a="1"/>
  <c r="AW13" i="2" a="1"/>
  <c r="CD13" i="2" a="1"/>
  <c r="BM16" i="2" a="1"/>
  <c r="DA15" i="2" a="1"/>
  <c r="BM15" i="2" a="1"/>
  <c r="BE14" i="2" a="1"/>
  <c r="BP16" i="2" a="1"/>
  <c r="DE19" i="2" a="1"/>
  <c r="CF19" i="2" a="1"/>
  <c r="BZ20" i="2" a="1"/>
  <c r="CG20" i="2" a="1"/>
  <c r="CF9" i="2" a="1"/>
  <c r="CE20" i="2" a="1"/>
  <c r="Q19" i="2" a="1"/>
  <c r="AD23" i="2" a="1"/>
  <c r="AI23" i="2" a="1"/>
  <c r="AD20" i="2" a="1"/>
  <c r="AL25" i="2" a="1"/>
  <c r="AT22" i="2" a="1"/>
  <c r="BO23" i="2" a="1"/>
  <c r="CR25" i="2" a="1"/>
  <c r="CQ24" i="2" a="1"/>
  <c r="BS30" i="2" a="1"/>
  <c r="AS27" i="2" a="1"/>
  <c r="BR27" i="2" a="1"/>
  <c r="BZ31" i="2" a="1"/>
  <c r="CZ28" i="2" a="1"/>
  <c r="BR16" i="2" a="1"/>
  <c r="DH12" i="2" a="1"/>
  <c r="CD17" i="2" a="1"/>
  <c r="DA22" i="2" a="1"/>
  <c r="DF22" i="2" a="1"/>
  <c r="AN23" i="2" a="1"/>
  <c r="CR24" i="2" a="1"/>
  <c r="CS24" i="2" a="1"/>
  <c r="BH26" i="2" a="1"/>
  <c r="BP25" i="2" a="1"/>
  <c r="AR24" i="2" a="1"/>
  <c r="O30" i="2" a="1"/>
  <c r="CN26" i="2" a="1"/>
  <c r="DM26" i="2" a="1"/>
  <c r="AX31" i="2" a="1"/>
  <c r="AV28" i="2" a="1"/>
  <c r="AT14" i="2" a="1"/>
  <c r="CB17" i="2" a="1"/>
  <c r="P21" i="2" a="1"/>
  <c r="CX18" i="2" a="1"/>
  <c r="BZ21" i="2" a="1"/>
  <c r="AE22" i="2" a="1"/>
  <c r="BZ25" i="2" a="1"/>
  <c r="U24" i="2" a="1"/>
  <c r="AO24" i="2" a="1"/>
  <c r="AG26" i="2" a="1"/>
  <c r="CG25" i="2" a="1"/>
  <c r="Q31" i="2" a="1"/>
  <c r="V28" i="2" a="1"/>
  <c r="AU28" i="2" a="1"/>
  <c r="O32" i="2" a="1"/>
  <c r="CC29" i="2" a="1"/>
  <c r="AI12" i="2" a="1"/>
  <c r="AP18" i="2" a="1"/>
  <c r="BK20" i="2" a="1"/>
  <c r="BE18" i="2" a="1"/>
  <c r="CV21" i="2" a="1"/>
  <c r="DD22" i="2" a="1"/>
  <c r="AQ26" i="2" a="1"/>
  <c r="AQ25" i="2" a="1"/>
  <c r="BV23" i="2" a="1"/>
  <c r="CJ23" i="2" a="1"/>
  <c r="CF27" i="2" a="1"/>
  <c r="CG31" i="2" a="1"/>
  <c r="BC29" i="2" a="1"/>
  <c r="CB29" i="2" a="1"/>
  <c r="CE32" i="2" a="1"/>
  <c r="AK25" i="2" a="1"/>
  <c r="AM16" i="2" a="1"/>
  <c r="CI19" i="2" a="1"/>
  <c r="BP21" i="2" a="1"/>
  <c r="BF22" i="2" a="1"/>
  <c r="CM22" i="2" a="1"/>
  <c r="CL23" i="2" a="1"/>
  <c r="CS23" i="2" a="1"/>
  <c r="DG25" i="2" a="1"/>
  <c r="DH24" i="2" a="1"/>
  <c r="P25" i="2" a="1"/>
  <c r="DM28" i="2" a="1"/>
  <c r="AX32" i="2" a="1"/>
  <c r="CJ30" i="2" a="1"/>
  <c r="CW30" i="2" a="1"/>
  <c r="AU27" i="2" a="1"/>
  <c r="AP3" i="2" a="1"/>
  <c r="DG15" i="2" a="1"/>
  <c r="BK21" i="2" a="1"/>
  <c r="CC22" i="2" a="1"/>
  <c r="CP22" i="2" a="1"/>
  <c r="X23" i="2" a="1"/>
  <c r="BL24" i="2" a="1"/>
  <c r="BM24" i="2" a="1"/>
  <c r="AR26" i="2" a="1"/>
  <c r="AZ25" i="2" a="1"/>
  <c r="DK23" i="2" a="1"/>
  <c r="CH29" i="2" a="1"/>
  <c r="R26" i="2" a="1"/>
  <c r="CG26" i="2" a="1"/>
  <c r="AH31" i="2" a="1"/>
  <c r="P28" i="2" a="1"/>
  <c r="BY15" i="2" a="1"/>
  <c r="U22" i="2" a="1"/>
  <c r="CV23" i="2" a="1"/>
  <c r="CA29" i="2" a="1"/>
  <c r="DH27" i="2" a="1"/>
  <c r="CU31" i="2" a="1"/>
  <c r="CM29" i="2" a="1"/>
  <c r="DD29" i="2" a="1"/>
  <c r="U29" i="2" a="1"/>
  <c r="BT33" i="2" a="1"/>
  <c r="CW29" i="2" a="1"/>
  <c r="BV33" i="2" a="1"/>
  <c r="AB37" i="2" a="1"/>
  <c r="R33" i="2" a="1"/>
  <c r="AP26" i="2" a="1"/>
  <c r="AW36" i="2" a="1"/>
  <c r="DC20" i="2" a="1"/>
  <c r="BG25" i="2" a="1"/>
  <c r="CW31" i="2" a="1"/>
  <c r="AD26" i="2" a="1"/>
  <c r="AM31" i="2" a="1"/>
  <c r="BV28" i="2" a="1"/>
  <c r="CM28" i="2" a="1"/>
  <c r="AK32" i="2" a="1"/>
  <c r="AC29" i="2" a="1"/>
  <c r="BR36" i="2" a="1"/>
  <c r="BR30" i="2" a="1"/>
  <c r="BS36" i="2" a="1"/>
  <c r="CB35" i="2" a="1"/>
  <c r="AV36" i="2" a="1"/>
  <c r="CN35" i="2" a="1"/>
  <c r="DG21" i="2" a="1"/>
  <c r="AY23" i="2" a="1"/>
  <c r="BQ28" i="2" a="1"/>
  <c r="CX26" i="2" a="1"/>
  <c r="BW30" i="2" a="1"/>
  <c r="BE27" i="2" a="1"/>
  <c r="BV27" i="2" a="1"/>
  <c r="CB31" i="2" a="1"/>
  <c r="DE34" i="2" a="1"/>
  <c r="DI35" i="2" a="1"/>
  <c r="DM34" i="2" a="1"/>
  <c r="DJ35" i="2" a="1"/>
  <c r="BI34" i="2" a="1"/>
  <c r="CM35" i="2" a="1"/>
  <c r="CE34" i="2" a="1"/>
  <c r="AQ37" i="2" a="1"/>
  <c r="AA22" i="2" a="1"/>
  <c r="CM25" i="2" a="1"/>
  <c r="AD32" i="2" a="1"/>
  <c r="AG21" i="2" a="1"/>
  <c r="AD19" i="2" a="1"/>
  <c r="AH23" i="2" a="1"/>
  <c r="AM23" i="2" a="1"/>
  <c r="CC20" i="2" a="1"/>
  <c r="AP25" i="2" a="1"/>
  <c r="AZ23" i="2" a="1"/>
  <c r="BU23" i="2" a="1"/>
  <c r="CV25" i="2" a="1"/>
  <c r="DD24" i="2" a="1"/>
  <c r="CA30" i="2" a="1"/>
  <c r="BA27" i="2" a="1"/>
  <c r="BZ27" i="2" a="1"/>
  <c r="CD31" i="2" a="1"/>
  <c r="DH28" i="2" a="1"/>
  <c r="BG14" i="2" a="1"/>
  <c r="BM20" i="2" a="1"/>
  <c r="CL18" i="2" a="1"/>
  <c r="DA21" i="2" a="1"/>
  <c r="AR22" i="2" a="1"/>
  <c r="BT22" i="2" a="1"/>
  <c r="DF25" i="2" a="1"/>
  <c r="CG24" i="2" a="1"/>
  <c r="DA24" i="2" a="1"/>
  <c r="BM26" i="2" a="1"/>
  <c r="DK26" i="2" a="1"/>
  <c r="AW31" i="2" a="1"/>
  <c r="CH28" i="2" a="1"/>
  <c r="DG28" i="2" a="1"/>
  <c r="AU32" i="2" a="1"/>
  <c r="AP30" i="2" a="1"/>
  <c r="AE17" i="2" a="1"/>
  <c r="CN20" i="2" a="1"/>
  <c r="BL21" i="2" a="1"/>
  <c r="CT21" i="2" a="1"/>
  <c r="BC22" i="2" a="1"/>
  <c r="AK23" i="2" a="1"/>
  <c r="BX17" i="2" a="1"/>
  <c r="BW25" i="2" a="1"/>
  <c r="AI24" i="2" a="1"/>
  <c r="AW24" i="2" a="1"/>
  <c r="AS28" i="2" a="1"/>
  <c r="DM31" i="2" a="1"/>
  <c r="P30" i="2" a="1"/>
  <c r="AO30" i="2" a="1"/>
  <c r="BZ26" i="2" a="1"/>
  <c r="X3" i="2" a="1"/>
  <c r="CA15" i="2" a="1"/>
  <c r="BG21" i="2" a="1"/>
  <c r="BY22" i="2" a="1"/>
  <c r="CL22" i="2" a="1"/>
  <c r="T23" i="2" a="1"/>
  <c r="AY24" i="2" a="1"/>
  <c r="BF24" i="2" a="1"/>
  <c r="AN26" i="2" a="1"/>
  <c r="AV25" i="2" a="1"/>
  <c r="CX23" i="2" a="1"/>
  <c r="BZ29" i="2" a="1"/>
  <c r="CK25" i="2" a="1"/>
  <c r="BY26" i="2" a="1"/>
  <c r="AD31" i="2" a="1"/>
  <c r="DG27" i="2" a="1"/>
  <c r="DL8" i="2" a="1"/>
  <c r="CS18" i="2" a="1"/>
  <c r="BD18" i="2" a="1"/>
  <c r="R23" i="2" a="1"/>
  <c r="W23" i="2" a="1"/>
  <c r="AE18" i="2" a="1"/>
  <c r="Y25" i="2" a="1"/>
  <c r="Z25" i="2" a="1"/>
  <c r="BX18" i="2" a="1"/>
  <c r="CF25" i="2" a="1"/>
  <c r="BX24" i="2" a="1"/>
  <c r="AU30" i="2" a="1"/>
  <c r="U27" i="2" a="1"/>
  <c r="AT27" i="2" a="1"/>
  <c r="BN31" i="2" a="1"/>
  <c r="CB28" i="2" a="1"/>
  <c r="BF19" i="2" a="1"/>
  <c r="AE19" i="2" a="1"/>
  <c r="CJ25" i="2" a="1"/>
  <c r="BB27" i="2" a="1"/>
  <c r="BU28" i="2" a="1"/>
  <c r="AB32" i="2" a="1"/>
  <c r="AZ30" i="2" a="1"/>
  <c r="BQ30" i="2" a="1"/>
  <c r="DF32" i="2" a="1"/>
  <c r="AG34" i="2" a="1"/>
  <c r="O33" i="2" a="1"/>
  <c r="AI34" i="2" a="1"/>
  <c r="BZ30" i="2" a="1"/>
  <c r="CD33" i="2" a="1"/>
  <c r="CF32" i="2" a="1"/>
  <c r="BX8" i="2" a="1"/>
  <c r="AE23" i="2" a="1"/>
  <c r="AQ23" i="2" a="1"/>
  <c r="AK27" i="2" a="1"/>
  <c r="BD27" i="2" a="1"/>
  <c r="BS31" i="2" a="1"/>
  <c r="AI29" i="2" a="1"/>
  <c r="AZ29" i="2" a="1"/>
  <c r="BQ32" i="2" a="1"/>
  <c r="U33" i="2" a="1"/>
  <c r="CX36" i="2" a="1"/>
  <c r="P33" i="2" a="1"/>
  <c r="CY36" i="2" a="1"/>
  <c r="V30" i="2" a="1"/>
  <c r="CB36" i="2" a="1"/>
  <c r="U36" i="2" a="1"/>
  <c r="BB23" i="2" a="1"/>
  <c r="CN23" i="2" a="1"/>
  <c r="CZ30" i="2" a="1"/>
  <c r="AW29" i="2" a="1"/>
  <c r="DJ30" i="2" a="1"/>
  <c r="R28" i="2" a="1"/>
  <c r="AI28" i="2" a="1"/>
  <c r="DH31" i="2" a="1"/>
  <c r="BR35" i="2" a="1"/>
  <c r="AP36" i="2" a="1"/>
  <c r="BZ35" i="2" a="1"/>
  <c r="AQ36" i="2" a="1"/>
  <c r="V35" i="2" a="1"/>
  <c r="T36" i="2" a="1"/>
  <c r="AR35" i="2" a="1"/>
  <c r="BA13" i="2" a="1"/>
  <c r="BJ20" i="2" a="1"/>
  <c r="O24" i="2" a="1"/>
  <c r="CW27" i="2" a="1"/>
  <c r="DL20" i="2" a="1"/>
  <c r="DB20" i="2" a="1"/>
  <c r="CX17" i="2" a="1"/>
  <c r="AV21" i="2" a="1"/>
  <c r="W22" i="2" a="1"/>
  <c r="BV25" i="2" a="1"/>
  <c r="DM23" i="2" a="1"/>
  <c r="AH24" i="2" a="1"/>
  <c r="AC26" i="2" a="1"/>
  <c r="BA25" i="2" a="1"/>
  <c r="DL30" i="2" a="1"/>
  <c r="DM27" i="2" a="1"/>
  <c r="AM28" i="2" a="1"/>
  <c r="DJ31" i="2" a="1"/>
  <c r="BU29" i="2" a="1"/>
  <c r="DI14" i="2" a="1"/>
  <c r="P18" i="2" a="1"/>
  <c r="AE20" i="2" a="1"/>
  <c r="DE17" i="2" a="1"/>
  <c r="CN21" i="2" a="1"/>
  <c r="CZ22" i="2" a="1"/>
  <c r="AM26" i="2" a="1"/>
  <c r="AM25" i="2" a="1"/>
  <c r="BP23" i="2" a="1"/>
  <c r="CC23" i="2" a="1"/>
  <c r="BX27" i="2" a="1"/>
  <c r="CC31" i="2" a="1"/>
  <c r="AU29" i="2" a="1"/>
  <c r="BT29" i="2" a="1"/>
  <c r="CA32" i="2" a="1"/>
  <c r="CP24" i="2" a="1"/>
  <c r="DF15" i="2" a="1"/>
  <c r="AV19" i="2" a="1"/>
  <c r="CP20" i="2" a="1"/>
  <c r="BB22" i="2" a="1"/>
  <c r="CI22" i="2" a="1"/>
  <c r="CF23" i="2" a="1"/>
  <c r="CM23" i="2" a="1"/>
  <c r="DC25" i="2" a="1"/>
  <c r="CU24" i="2" a="1"/>
  <c r="DI24" i="2" a="1"/>
  <c r="DE28" i="2" a="1"/>
  <c r="AT32" i="2" a="1"/>
  <c r="CB30" i="2" a="1"/>
  <c r="CS30" i="2" a="1"/>
  <c r="AM27" i="2" a="1"/>
  <c r="AF9" i="2" a="1"/>
  <c r="AG18" i="2" a="1"/>
  <c r="AQ18" i="2" a="1"/>
  <c r="DM22" i="2" a="1"/>
  <c r="S23" i="2" a="1"/>
  <c r="CE17" i="2" a="1"/>
  <c r="DK24" i="2" a="1"/>
  <c r="S25" i="2" a="1"/>
  <c r="BT26" i="2" a="1"/>
  <c r="CB25" i="2" a="1"/>
  <c r="BK24" i="2" a="1"/>
  <c r="AM30" i="2" a="1"/>
  <c r="DL26" i="2" a="1"/>
  <c r="AL27" i="2" a="1"/>
  <c r="BJ31" i="2" a="1"/>
  <c r="BT28" i="2" a="1"/>
  <c r="AO12" i="2" a="1"/>
  <c r="BN18" i="2" a="1"/>
  <c r="AC20" i="2" a="1"/>
  <c r="AX23" i="2" a="1"/>
  <c r="BK19" i="2" a="1"/>
  <c r="CP21" i="2" a="1"/>
  <c r="BF25" i="2" a="1"/>
  <c r="CG23" i="2" a="1"/>
  <c r="DA23" i="2" a="1"/>
  <c r="DL25" i="2" a="1"/>
  <c r="X20" i="2" a="1"/>
  <c r="CV30" i="2" a="1"/>
  <c r="CG27" i="2" a="1"/>
  <c r="DF27" i="2" a="1"/>
  <c r="CT31" i="2" a="1"/>
  <c r="AO29" i="2" a="1"/>
  <c r="AO19" i="2" a="1"/>
  <c r="Q23" i="2" a="1"/>
  <c r="DI23" i="2" a="1"/>
  <c r="CZ29" i="2" a="1"/>
  <c r="AH29" i="2" a="1"/>
  <c r="AU23" i="2" a="1"/>
  <c r="DC24" i="2" a="1"/>
  <c r="DG30" i="2" a="1"/>
  <c r="BS33" i="2" a="1"/>
  <c r="CS34" i="2" a="1"/>
  <c r="CA33" i="2" a="1"/>
  <c r="CU34" i="2" a="1"/>
  <c r="W33" i="2" a="1"/>
  <c r="AQ34" i="2" a="1"/>
  <c r="AS33" i="2" a="1"/>
  <c r="DE15" i="2" a="1"/>
  <c r="AC22" i="2" a="1"/>
  <c r="DB23" i="2" a="1"/>
  <c r="CI29" i="2" a="1"/>
  <c r="Q28" i="2" a="1"/>
  <c r="CY31" i="2" a="1"/>
  <c r="CU29" i="2" a="1"/>
  <c r="DL29" i="2" a="1"/>
  <c r="CG29" i="2" a="1"/>
  <c r="CG33" i="2" a="1"/>
  <c r="BJ30" i="2" a="1"/>
  <c r="CB33" i="2" a="1"/>
  <c r="AW25" i="2" a="1"/>
  <c r="X33" i="2" a="1"/>
  <c r="AA27" i="2" a="1"/>
  <c r="BA36" i="2" a="1"/>
  <c r="S22" i="2" a="1"/>
  <c r="CI25" i="2" a="1"/>
  <c r="Z32" i="2" a="1"/>
  <c r="BJ26" i="2" a="1"/>
  <c r="AQ31" i="2" a="1"/>
  <c r="CD28" i="2" a="1"/>
  <c r="CU28" i="2" a="1"/>
  <c r="AO32" i="2" a="1"/>
  <c r="CO29" i="2" a="1"/>
  <c r="BV36" i="2" a="1"/>
  <c r="BH32" i="2" a="1"/>
  <c r="BW36" i="2" a="1"/>
  <c r="CH35" i="2" a="1"/>
  <c r="AZ36" i="2" a="1"/>
  <c r="CR35" i="2" a="1"/>
  <c r="X11" i="2" a="1"/>
  <c r="BS22" i="2" a="1"/>
  <c r="BO24" i="2" a="1"/>
  <c r="AV30" i="2" a="1"/>
  <c r="AA20" i="2" a="1"/>
  <c r="BY18" i="2" a="1"/>
  <c r="CS21" i="2" a="1"/>
  <c r="AJ22" i="2" a="1"/>
  <c r="BP22" i="2" a="1"/>
  <c r="DB25" i="2" a="1"/>
  <c r="BZ24" i="2" a="1"/>
  <c r="CT24" i="2" a="1"/>
  <c r="BI26" i="2" a="1"/>
  <c r="DC26" i="2" a="1"/>
  <c r="AS31" i="2" a="1"/>
  <c r="BZ28" i="2" a="1"/>
  <c r="CY28" i="2" a="1"/>
  <c r="AQ32" i="2" a="1"/>
  <c r="AH30" i="2" a="1"/>
  <c r="CX16" i="2" a="1"/>
  <c r="BN20" i="2" a="1"/>
  <c r="AK19" i="2" a="1"/>
  <c r="CL21" i="2" a="1"/>
  <c r="AY22" i="2" a="1"/>
  <c r="AG23" i="2" a="1"/>
  <c r="BS26" i="2" a="1"/>
  <c r="BS25" i="2" a="1"/>
  <c r="AC24" i="2" a="1"/>
  <c r="AP24" i="2" a="1"/>
  <c r="AK28" i="2" a="1"/>
  <c r="DI31" i="2" a="1"/>
  <c r="DG29" i="2" a="1"/>
  <c r="AG30" i="2" a="1"/>
  <c r="BF26" i="2" a="1"/>
  <c r="CQ26" i="2" a="1"/>
  <c r="X15" i="2" a="1"/>
  <c r="AY21" i="2" a="1"/>
  <c r="BQ22" i="2" a="1"/>
  <c r="CH22" i="2" a="1"/>
  <c r="P23" i="2" a="1"/>
  <c r="AS24" i="2" a="1"/>
  <c r="AZ24" i="2" a="1"/>
  <c r="AJ26" i="2" a="1"/>
  <c r="AR25" i="2" a="1"/>
  <c r="CR23" i="2" a="1"/>
  <c r="BR29" i="2" a="1"/>
  <c r="BE25" i="2" a="1"/>
  <c r="BB26" i="2" a="1"/>
  <c r="Z31" i="2" a="1"/>
  <c r="CY27" i="2" a="1"/>
  <c r="BX11" i="2" a="1"/>
  <c r="DA17" i="2" a="1"/>
  <c r="CP19" i="2" a="1"/>
  <c r="AT23" i="2" a="1"/>
  <c r="BK18" i="2" a="1"/>
  <c r="CF21" i="2" a="1"/>
  <c r="BB25" i="2" a="1"/>
  <c r="CA23" i="2" a="1"/>
  <c r="CU23" i="2" a="1"/>
  <c r="DH25" i="2" a="1"/>
  <c r="X25" i="2" a="1"/>
  <c r="CR30" i="2" a="1"/>
  <c r="BY27" i="2" a="1"/>
  <c r="CX27" i="2" a="1"/>
  <c r="CP31" i="2" a="1"/>
  <c r="AG29" i="2" a="1"/>
  <c r="CV12" i="2" a="1"/>
  <c r="DA18" i="2" a="1"/>
  <c r="BY17" i="2" a="1"/>
  <c r="AW20" i="2" a="1"/>
  <c r="DC21" i="2" a="1"/>
  <c r="AZ22" i="2" a="1"/>
  <c r="CL25" i="2" a="1"/>
  <c r="AT24" i="2" a="1"/>
  <c r="BN24" i="2" a="1"/>
  <c r="AS26" i="2" a="1"/>
  <c r="BW26" i="2" a="1"/>
  <c r="AC31" i="2" a="1"/>
  <c r="AT28" i="2" a="1"/>
  <c r="BS28" i="2" a="1"/>
  <c r="AA32" i="2" a="1"/>
  <c r="DA29" i="2" a="1"/>
  <c r="BQ18" i="2" a="1"/>
  <c r="AD25" i="2" a="1"/>
  <c r="CD24" i="2" a="1"/>
  <c r="BR31" i="2" a="1"/>
  <c r="CT29" i="2" a="1"/>
  <c r="CB26" i="2" a="1"/>
  <c r="CS26" i="2" a="1"/>
  <c r="AN31" i="2" a="1"/>
  <c r="AF34" i="2" a="1"/>
  <c r="BF35" i="2" a="1"/>
  <c r="AN34" i="2" a="1"/>
  <c r="BH35" i="2" a="1"/>
  <c r="CI33" i="2" a="1"/>
  <c r="DC34" i="2" a="1"/>
  <c r="DE33" i="2" a="1"/>
  <c r="S20" i="2" a="1"/>
  <c r="CD19" i="2" a="1"/>
  <c r="CN25" i="2" a="1"/>
  <c r="BJ27" i="2" a="1"/>
  <c r="CC28" i="2" a="1"/>
  <c r="AF32" i="2" a="1"/>
  <c r="BH30" i="2" a="1"/>
  <c r="BY30" i="2" a="1"/>
  <c r="DM32" i="2" a="1"/>
  <c r="AT34" i="2" a="1"/>
  <c r="V33" i="2" a="1"/>
  <c r="AO34" i="2" a="1"/>
  <c r="BT32" i="2" a="1"/>
  <c r="CJ33" i="2" a="1"/>
  <c r="CL32" i="2" a="1"/>
  <c r="DA12" i="2" a="1"/>
  <c r="DJ19" i="2" a="1"/>
  <c r="DH23" i="2" a="1"/>
  <c r="CO27" i="2" a="1"/>
  <c r="BL27" i="2" a="1"/>
  <c r="BW31" i="2" a="1"/>
  <c r="AQ29" i="2" a="1"/>
  <c r="BH29" i="2" a="1"/>
  <c r="BU32" i="2" a="1"/>
  <c r="AA33" i="2" a="1"/>
  <c r="BJ24" i="2" a="1"/>
  <c r="AC33" i="2" a="1"/>
  <c r="DC36" i="2" a="1"/>
  <c r="CH30" i="2" a="1"/>
  <c r="CF36" i="2" a="1"/>
  <c r="Y36" i="2" a="1"/>
  <c r="CM19" i="2" a="1"/>
  <c r="DF21" i="2" a="1"/>
  <c r="U26" i="2" a="1"/>
  <c r="CC17" i="2" a="1"/>
  <c r="R20" i="2" a="1"/>
  <c r="AR17" i="2" a="1"/>
  <c r="CB21" i="2" a="1"/>
  <c r="CV22" i="2" a="1"/>
  <c r="AI26" i="2" a="1"/>
  <c r="AI25" i="2" a="1"/>
  <c r="BI23" i="2" a="1"/>
  <c r="BW23" i="2" a="1"/>
  <c r="BP27" i="2" a="1"/>
  <c r="BY31" i="2" a="1"/>
  <c r="AM29" i="2" a="1"/>
  <c r="BL29" i="2" a="1"/>
  <c r="BW32" i="2" a="1"/>
  <c r="AQ24" i="2" a="1"/>
  <c r="BZ15" i="2" a="1"/>
  <c r="W19" i="2" a="1"/>
  <c r="AR18" i="2" a="1"/>
  <c r="AX22" i="2" a="1"/>
  <c r="CE22" i="2" a="1"/>
  <c r="BY23" i="2" a="1"/>
  <c r="BZ23" i="2" a="1"/>
  <c r="CY25" i="2" a="1"/>
  <c r="CO24" i="2" a="1"/>
  <c r="DB24" i="2" a="1"/>
  <c r="CW28" i="2" a="1"/>
  <c r="AP32" i="2" a="1"/>
  <c r="BT30" i="2" a="1"/>
  <c r="CO30" i="2" a="1"/>
  <c r="AE27" i="2" a="1"/>
  <c r="AP5" i="2" a="1"/>
  <c r="AT17" i="2" a="1"/>
  <c r="DD17" i="2" a="1"/>
  <c r="DI22" i="2" a="1"/>
  <c r="O23" i="2" a="1"/>
  <c r="AV23" i="2" a="1"/>
  <c r="DE24" i="2" a="1"/>
  <c r="DL24" i="2" a="1"/>
  <c r="BP26" i="2" a="1"/>
  <c r="BX25" i="2" a="1"/>
  <c r="BE24" i="2" a="1"/>
  <c r="AE30" i="2" a="1"/>
  <c r="DD26" i="2" a="1"/>
  <c r="AD27" i="2" a="1"/>
  <c r="BF31" i="2" a="1"/>
  <c r="BL28" i="2" a="1"/>
  <c r="AJ12" i="2" a="1"/>
  <c r="CA18" i="2" a="1"/>
  <c r="BN17" i="2" a="1"/>
  <c r="CW19" i="2" a="1"/>
  <c r="CU21" i="2" a="1"/>
  <c r="AU22" i="2" a="1"/>
  <c r="CH25" i="2" a="1"/>
  <c r="AN24" i="2" a="1"/>
  <c r="BH24" i="2" a="1"/>
  <c r="AO26" i="2" a="1"/>
  <c r="AT26" i="2" a="1"/>
  <c r="Y31" i="2" a="1"/>
  <c r="AL28" i="2" a="1"/>
  <c r="BK28" i="2" a="1"/>
  <c r="W32" i="2" a="1"/>
  <c r="CS29" i="2" a="1"/>
  <c r="DD15" i="2" a="1"/>
  <c r="AL21" i="2" a="1"/>
  <c r="AY19" i="2" a="1"/>
  <c r="Z22" i="2" a="1"/>
  <c r="BQ19" i="2" a="1"/>
  <c r="CF22" i="2" a="1"/>
  <c r="S26" i="2" a="1"/>
  <c r="DF24" i="2" a="1"/>
  <c r="AA25" i="2" a="1"/>
  <c r="DE21" i="2" a="1"/>
  <c r="AJ27" i="2" a="1"/>
  <c r="BI31" i="2" a="1"/>
  <c r="DF28" i="2" a="1"/>
  <c r="AF29" i="2" a="1"/>
  <c r="BG32" i="2" a="1"/>
  <c r="BN30" i="2" a="1"/>
  <c r="CQ20" i="2" a="1"/>
  <c r="BC26" i="2" a="1"/>
  <c r="DD27" i="2" a="1"/>
  <c r="AG25" i="2" a="1"/>
  <c r="BG30" i="2" a="1"/>
  <c r="AO27" i="2" a="1"/>
  <c r="BF27" i="2" a="1"/>
  <c r="BT31" i="2" a="1"/>
  <c r="CR34" i="2" a="1"/>
  <c r="DA35" i="2" a="1"/>
  <c r="CZ34" i="2" a="1"/>
  <c r="DB35" i="2" a="1"/>
  <c r="AV34" i="2" a="1"/>
  <c r="BP35" i="2" a="1"/>
  <c r="BR34" i="2" a="1"/>
  <c r="BO19" i="2" a="1"/>
  <c r="U23" i="2" a="1"/>
  <c r="Q24" i="2" a="1"/>
  <c r="DH29" i="2" a="1"/>
  <c r="AP29" i="2" a="1"/>
  <c r="CW23" i="2" a="1"/>
  <c r="AS25" i="2" a="1"/>
  <c r="DK30" i="2" a="1"/>
  <c r="BZ33" i="2" a="1"/>
  <c r="DF34" i="2" a="1"/>
  <c r="CH33" i="2" a="1"/>
  <c r="DA34" i="2" a="1"/>
  <c r="AD33" i="2" a="1"/>
  <c r="AW34" i="2" a="1"/>
  <c r="AY33" i="2" a="1"/>
  <c r="DE14" i="2" a="1"/>
  <c r="BO22" i="2" a="1"/>
  <c r="BI24" i="2" a="1"/>
  <c r="AN30" i="2" a="1"/>
  <c r="Y28" i="2" a="1"/>
  <c r="DC31" i="2" a="1"/>
  <c r="DC29" i="2" a="1"/>
  <c r="U30" i="2" a="1"/>
  <c r="AT30" i="2" a="1"/>
  <c r="CM33" i="2" a="1"/>
  <c r="BF32" i="2" a="1"/>
  <c r="CO33" i="2" a="1"/>
  <c r="DB26" i="2" a="1"/>
  <c r="AK33" i="2" a="1"/>
  <c r="CM27" i="2" a="1"/>
  <c r="BE36" i="2" a="1"/>
  <c r="W18" i="2" a="1"/>
  <c r="AW23" i="2" a="1"/>
  <c r="CC24" i="2" a="1"/>
  <c r="AB20" i="2" a="1"/>
  <c r="CK18" i="2" a="1"/>
  <c r="BX21" i="2" a="1"/>
  <c r="AS22" i="2" a="1"/>
  <c r="AC23" i="2" a="1"/>
  <c r="BO26" i="2" a="1"/>
  <c r="BO25" i="2" a="1"/>
  <c r="V24" i="2" a="1"/>
  <c r="AJ24" i="2" a="1"/>
  <c r="AC28" i="2" a="1"/>
  <c r="DE31" i="2" a="1"/>
  <c r="CY29" i="2" a="1"/>
  <c r="Y30" i="2" a="1"/>
  <c r="Z26" i="2" a="1"/>
  <c r="CI26" i="2" a="1"/>
  <c r="BK14" i="2" a="1"/>
  <c r="AE21" i="2" a="1"/>
  <c r="BA22" i="2" a="1"/>
  <c r="CD22" i="2" a="1"/>
  <c r="DK22" i="2" a="1"/>
  <c r="AL24" i="2" a="1"/>
  <c r="AM24" i="2" a="1"/>
  <c r="AF26" i="2" a="1"/>
  <c r="AN25" i="2" a="1"/>
  <c r="CK23" i="2" a="1"/>
  <c r="BJ29" i="2" a="1"/>
  <c r="W25" i="2" a="1"/>
  <c r="V26" i="2" a="1"/>
  <c r="V31" i="2" a="1"/>
  <c r="CQ27" i="2" a="1"/>
  <c r="DA11" i="2" a="1"/>
  <c r="AD15" i="2" a="1"/>
  <c r="CC19" i="2" a="1"/>
  <c r="AP23" i="2" a="1"/>
  <c r="DK17" i="2" a="1"/>
  <c r="BH21" i="2" a="1"/>
  <c r="AX25" i="2" a="1"/>
  <c r="BN23" i="2" a="1"/>
  <c r="CH23" i="2" a="1"/>
  <c r="DD25" i="2" a="1"/>
  <c r="R25" i="2" a="1"/>
  <c r="CN30" i="2" a="1"/>
  <c r="BQ27" i="2" a="1"/>
  <c r="CP27" i="2" a="1"/>
  <c r="CL31" i="2" a="1"/>
  <c r="Y29" i="2" a="1"/>
  <c r="BX15" i="2" a="1"/>
  <c r="Z21" i="2" a="1"/>
  <c r="AL19" i="2" a="1"/>
  <c r="R22" i="2" a="1"/>
  <c r="R19" i="2" a="1"/>
  <c r="CB22" i="2" a="1"/>
  <c r="O26" i="2" a="1"/>
  <c r="CZ24" i="2" a="1"/>
  <c r="U25" i="2" a="1"/>
  <c r="BU26" i="2" a="1"/>
  <c r="AB27" i="2" a="1"/>
  <c r="BE31" i="2" a="1"/>
  <c r="CX28" i="2" a="1"/>
  <c r="X29" i="2" a="1"/>
  <c r="BC32" i="2" a="1"/>
  <c r="BF30" i="2" a="1"/>
  <c r="AA15" i="2" a="1"/>
  <c r="DB18" i="2" a="1"/>
  <c r="CD20" i="2" a="1"/>
  <c r="BD19" i="2" a="1"/>
  <c r="DL21" i="2" a="1"/>
  <c r="DL22" i="2" a="1"/>
  <c r="AY26" i="2" a="1"/>
  <c r="AY25" i="2" a="1"/>
  <c r="CO23" i="2" a="1"/>
  <c r="DC23" i="2" a="1"/>
  <c r="CV27" i="2" a="1"/>
  <c r="CO31" i="2" a="1"/>
  <c r="BS29" i="2" a="1"/>
  <c r="CR29" i="2" a="1"/>
  <c r="CJ24" i="2" a="1"/>
  <c r="CW25" i="2" a="1"/>
  <c r="V23" i="2" a="1"/>
  <c r="Y18" i="2" a="1"/>
  <c r="BC30" i="2" a="1"/>
  <c r="CJ28" i="2" a="1"/>
  <c r="DB30" i="2" a="1"/>
  <c r="DA27" i="2" a="1"/>
  <c r="S28" i="2" a="1"/>
  <c r="CZ31" i="2" a="1"/>
  <c r="BE35" i="2" a="1"/>
  <c r="AH36" i="2" a="1"/>
  <c r="BM35" i="2" a="1"/>
  <c r="AI36" i="2" a="1"/>
  <c r="DH34" i="2" a="1"/>
  <c r="DK35" i="2" a="1"/>
  <c r="AE35" i="2" a="1"/>
  <c r="DC18" i="2" a="1"/>
  <c r="AH25" i="2" a="1"/>
  <c r="CK24" i="2" a="1"/>
  <c r="BV31" i="2" a="1"/>
  <c r="DB29" i="2" a="1"/>
  <c r="CJ26" i="2" a="1"/>
  <c r="DA26" i="2" a="1"/>
  <c r="AR31" i="2" a="1"/>
  <c r="AM34" i="2" a="1"/>
  <c r="BS35" i="2" a="1"/>
  <c r="AU34" i="2" a="1"/>
  <c r="BN35" i="2" a="1"/>
  <c r="CP33" i="2" a="1"/>
  <c r="DI34" i="2" a="1"/>
  <c r="DK33" i="2" a="1"/>
  <c r="AA19" i="2" a="1"/>
  <c r="CX21" i="2" a="1"/>
  <c r="Q26" i="2" a="1"/>
  <c r="O28" i="2" a="1"/>
  <c r="CK28" i="2" a="1"/>
  <c r="AJ32" i="2" a="1"/>
  <c r="BP30" i="2" a="1"/>
  <c r="CG30" i="2" a="1"/>
  <c r="T33" i="2" a="1"/>
  <c r="AZ34" i="2" a="1"/>
  <c r="AB33" i="2" a="1"/>
  <c r="BB34" i="2" a="1"/>
  <c r="CC32" i="2" a="1"/>
  <c r="CW33" i="2" a="1"/>
  <c r="CS32" i="2" a="1"/>
  <c r="CK36" i="2" a="1"/>
  <c r="BC20" i="2" a="1"/>
  <c r="BN25" i="2" a="1"/>
  <c r="BQ24" i="2" a="1"/>
  <c r="CI18" i="2" a="1"/>
  <c r="CR17" i="2" a="1"/>
  <c r="AQ22" i="2" a="1"/>
  <c r="CA22" i="2" a="1"/>
  <c r="BS23" i="2" a="1"/>
  <c r="BT23" i="2" a="1"/>
  <c r="CU25" i="2" a="1"/>
  <c r="CH24" i="2" a="1"/>
  <c r="CV24" i="2" a="1"/>
  <c r="CO28" i="2" a="1"/>
  <c r="AL32" i="2" a="1"/>
  <c r="BL30" i="2" a="1"/>
  <c r="CK30" i="2" a="1"/>
  <c r="W27" i="2" a="1"/>
  <c r="BN9" i="2" a="1"/>
  <c r="BM17" i="2" a="1"/>
  <c r="CQ17" i="2" a="1"/>
  <c r="DE22" i="2" a="1"/>
  <c r="DJ22" i="2" a="1"/>
  <c r="AR23" i="2" a="1"/>
  <c r="CX24" i="2" a="1"/>
  <c r="CY24" i="2" a="1"/>
  <c r="BL26" i="2" a="1"/>
  <c r="BT25" i="2" a="1"/>
  <c r="AX24" i="2" a="1"/>
  <c r="W30" i="2" a="1"/>
  <c r="CV26" i="2" a="1"/>
  <c r="V27" i="2" a="1"/>
  <c r="BB31" i="2" a="1"/>
  <c r="BD28" i="2" a="1"/>
  <c r="BZ11" i="2" a="1"/>
  <c r="AO18" i="2" a="1"/>
  <c r="AH17" i="2" a="1"/>
  <c r="AX19" i="2" a="1"/>
  <c r="CM21" i="2" a="1"/>
  <c r="AM22" i="2" a="1"/>
  <c r="CD25" i="2" a="1"/>
  <c r="AA24" i="2" a="1"/>
  <c r="AU24" i="2" a="1"/>
  <c r="AK26" i="2" a="1"/>
  <c r="DM25" i="2" a="1"/>
  <c r="U31" i="2" a="1"/>
  <c r="AD28" i="2" a="1"/>
  <c r="BC28" i="2" a="1"/>
  <c r="S32" i="2" a="1"/>
  <c r="CK29" i="2" a="1"/>
  <c r="BN14" i="2" a="1"/>
  <c r="CB18" i="2" a="1"/>
  <c r="BX20" i="2" a="1"/>
  <c r="DD18" i="2" a="1"/>
  <c r="DD21" i="2" a="1"/>
  <c r="DH22" i="2" a="1"/>
  <c r="AU26" i="2" a="1"/>
  <c r="AU25" i="2" a="1"/>
  <c r="CI23" i="2" a="1"/>
  <c r="CP23" i="2" a="1"/>
  <c r="CN27" i="2" a="1"/>
  <c r="CK31" i="2" a="1"/>
  <c r="BK29" i="2" a="1"/>
  <c r="CJ29" i="2" a="1"/>
  <c r="AK24" i="2" a="1"/>
  <c r="BQ25" i="2" a="1"/>
  <c r="AW14" i="2" a="1"/>
  <c r="AD17" i="2" a="1"/>
  <c r="CY21" i="2" a="1"/>
  <c r="DJ21" i="2" a="1"/>
  <c r="BK22" i="2" a="1"/>
  <c r="W21" i="2" a="1"/>
  <c r="AL22" i="2" a="1"/>
  <c r="CE25" i="2" a="1"/>
  <c r="BB24" i="2" a="1"/>
  <c r="BP24" i="2" a="1"/>
  <c r="BI28" i="2" a="1"/>
  <c r="V32" i="2" a="1"/>
  <c r="AF30" i="2" a="1"/>
  <c r="BE30" i="2" a="1"/>
  <c r="CP26" i="2" a="1"/>
  <c r="P27" i="2" a="1"/>
  <c r="BD20" i="2" a="1"/>
  <c r="BC25" i="2" a="1"/>
  <c r="CS31" i="2" a="1"/>
  <c r="CQ23" i="2" a="1"/>
  <c r="AI31" i="2" a="1"/>
  <c r="BN28" i="2" a="1"/>
  <c r="CE28" i="2" a="1"/>
  <c r="AG32" i="2" a="1"/>
  <c r="BP28" i="2" a="1"/>
  <c r="BN36" i="2" a="1"/>
  <c r="DE29" i="2" a="1"/>
  <c r="BO36" i="2" a="1"/>
  <c r="BU35" i="2" a="1"/>
  <c r="AR36" i="2" a="1"/>
  <c r="CJ35" i="2" a="1"/>
  <c r="X21" i="2" a="1"/>
  <c r="BG26" i="2" a="1"/>
  <c r="DL27" i="2" a="1"/>
  <c r="BM25" i="2" a="1"/>
  <c r="BO30" i="2" a="1"/>
  <c r="AW27" i="2" a="1"/>
  <c r="BN27" i="2" a="1"/>
  <c r="BX31" i="2" a="1"/>
  <c r="CY34" i="2" a="1"/>
  <c r="DE35" i="2" a="1"/>
  <c r="DG34" i="2" a="1"/>
  <c r="DF35" i="2" a="1"/>
  <c r="BC34" i="2" a="1"/>
  <c r="BV35" i="2" a="1"/>
  <c r="BX34" i="2" a="1"/>
  <c r="CW17" i="2" a="1"/>
  <c r="AD22" i="2" a="1"/>
  <c r="BV24" i="2" a="1"/>
  <c r="BM30" i="2" a="1"/>
  <c r="AX29" i="2" a="1"/>
  <c r="CW24" i="2" a="1"/>
  <c r="BY25" i="2" a="1"/>
  <c r="P31" i="2" a="1"/>
  <c r="CF33" i="2" a="1"/>
  <c r="DL34" i="2" a="1"/>
  <c r="CN33" i="2" a="1"/>
  <c r="O35" i="2" a="1"/>
  <c r="AJ33" i="2" a="1"/>
  <c r="BJ34" i="2" a="1"/>
  <c r="BF33" i="2" a="1"/>
  <c r="R37" i="2" a="1"/>
  <c r="AN22" i="2" a="1"/>
  <c r="BG23" i="2" a="1"/>
  <c r="BY28" i="2" a="1"/>
  <c r="AA21" i="2" a="1"/>
  <c r="AW22" i="2" a="1"/>
  <c r="BZ22" i="2" a="1"/>
  <c r="DG22" i="2" a="1"/>
  <c r="AF24" i="2" a="1"/>
  <c r="AG24" i="2" a="1"/>
  <c r="AB26" i="2" a="1"/>
  <c r="AJ25" i="2" a="1"/>
  <c r="CE23" i="2" a="1"/>
  <c r="BB29" i="2" a="1"/>
  <c r="BW24" i="2" a="1"/>
  <c r="CO25" i="2" a="1"/>
  <c r="R31" i="2" a="1"/>
  <c r="CI27" i="2" a="1"/>
  <c r="CG9" i="2" a="1"/>
  <c r="BM21" i="2" a="1"/>
  <c r="BP19" i="2" a="1"/>
  <c r="AL23" i="2" a="1"/>
  <c r="BB17" i="2" a="1"/>
  <c r="AB21" i="2" a="1"/>
  <c r="AT25" i="2" a="1"/>
  <c r="BH23" i="2" a="1"/>
  <c r="CB23" i="2" a="1"/>
  <c r="CZ25" i="2" a="1"/>
  <c r="DJ24" i="2" a="1"/>
  <c r="CI30" i="2" a="1"/>
  <c r="BI27" i="2" a="1"/>
  <c r="CH27" i="2" a="1"/>
  <c r="CH31" i="2" a="1"/>
  <c r="Q29" i="2" a="1"/>
  <c r="T15" i="2" a="1"/>
  <c r="CM20" i="2" a="1"/>
  <c r="CR18" i="2" a="1"/>
  <c r="DI21" i="2" a="1"/>
  <c r="BR18" i="2" a="1"/>
  <c r="BX22" i="2" a="1"/>
  <c r="DJ25" i="2" a="1"/>
  <c r="CM24" i="2" a="1"/>
  <c r="DG24" i="2" a="1"/>
  <c r="BQ26" i="2" a="1"/>
  <c r="T27" i="2" a="1"/>
  <c r="BA31" i="2" a="1"/>
  <c r="CP28" i="2" a="1"/>
  <c r="P29" i="2" a="1"/>
  <c r="AY32" i="2" a="1"/>
  <c r="AX30" i="2" a="1"/>
  <c r="BK17" i="2" a="1"/>
  <c r="BL14" i="2" a="1"/>
  <c r="CQ21" i="2" a="1"/>
  <c r="DB21" i="2" a="1"/>
  <c r="BG22" i="2" a="1"/>
  <c r="AO23" i="2" a="1"/>
  <c r="BD21" i="2" a="1"/>
  <c r="CA25" i="2" a="1"/>
  <c r="AV24" i="2" a="1"/>
  <c r="BC24" i="2" a="1"/>
  <c r="BA28" i="2" a="1"/>
  <c r="R32" i="2" a="1"/>
  <c r="X30" i="2" a="1"/>
  <c r="AW30" i="2" a="1"/>
  <c r="CH26" i="2" a="1"/>
  <c r="DG26" i="2" a="1"/>
  <c r="BS16" i="2" a="1"/>
  <c r="DH19" i="2" a="1"/>
  <c r="CJ21" i="2" a="1"/>
  <c r="BJ22" i="2" a="1"/>
  <c r="CQ22" i="2" a="1"/>
  <c r="CY23" i="2" a="1"/>
  <c r="CZ23" i="2" a="1"/>
  <c r="DK25" i="2" a="1"/>
  <c r="O25" i="2" a="1"/>
  <c r="BW20" i="2" a="1"/>
  <c r="V29" i="2" a="1"/>
  <c r="BB32" i="2" a="1"/>
  <c r="CD23" i="2" a="1"/>
  <c r="DA30" i="2" a="1"/>
  <c r="BC27" i="2" a="1"/>
  <c r="DI9" i="2" a="1"/>
  <c r="AA23" i="2" a="1"/>
  <c r="CO21" i="2" a="1"/>
  <c r="AC27" i="2" a="1"/>
  <c r="AV27" i="2" a="1"/>
  <c r="BO31" i="2" a="1"/>
  <c r="AA29" i="2" a="1"/>
  <c r="AR29" i="2" a="1"/>
  <c r="BM32" i="2" a="1"/>
  <c r="DG32" i="2" a="1"/>
  <c r="CT36" i="2" a="1"/>
  <c r="DI32" i="2" a="1"/>
  <c r="CU36" i="2" a="1"/>
  <c r="BI29" i="2" a="1"/>
  <c r="BX36" i="2" a="1"/>
  <c r="Q36" i="2" a="1"/>
  <c r="Z23" i="2" a="1"/>
  <c r="CD21" i="2" a="1"/>
  <c r="BK30" i="2" a="1"/>
  <c r="CR28" i="2" a="1"/>
  <c r="DF30" i="2" a="1"/>
  <c r="DI27" i="2" a="1"/>
  <c r="AA28" i="2" a="1"/>
  <c r="DD31" i="2" a="1"/>
  <c r="BL35" i="2" a="1"/>
  <c r="AL36" i="2" a="1"/>
  <c r="BT35" i="2" a="1"/>
  <c r="AM36" i="2" a="1"/>
  <c r="P35" i="2" a="1"/>
  <c r="P36" i="2" a="1"/>
  <c r="AK35" i="2" a="1"/>
  <c r="AP20" i="2" a="1"/>
  <c r="BJ25" i="2" a="1"/>
  <c r="BQ23" i="2" a="1"/>
  <c r="CX31" i="2" a="1"/>
  <c r="DJ29" i="2" a="1"/>
  <c r="CR26" i="2" a="1"/>
  <c r="DI26" i="2" a="1"/>
  <c r="AV31" i="2" a="1"/>
  <c r="AS34" i="2" a="1"/>
  <c r="BY35" i="2" a="1"/>
  <c r="BA34" i="2" a="1"/>
  <c r="CA35" i="2" a="1"/>
  <c r="CV33" i="2" a="1"/>
  <c r="W35" i="2" a="1"/>
  <c r="S34" i="2" a="1"/>
  <c r="AL33" i="2" a="1"/>
  <c r="BF23" i="2" a="1"/>
  <c r="CT23" i="2" a="1"/>
  <c r="DD30" i="2" a="1"/>
  <c r="W28" i="2" a="1"/>
  <c r="CS28" i="2" a="1"/>
  <c r="AN32" i="2" a="1"/>
  <c r="BX30" i="2" a="1"/>
  <c r="CM30" i="2" a="1"/>
  <c r="AG33" i="2" a="1"/>
  <c r="BG34" i="2" a="1"/>
  <c r="AO33" i="2" a="1"/>
  <c r="BH34" i="2" a="1"/>
  <c r="CJ32" i="2" a="1"/>
  <c r="DC33" i="2" a="1"/>
  <c r="DL17" i="2" a="1"/>
  <c r="CP25" i="2" a="1"/>
  <c r="CE26" i="2" a="1"/>
  <c r="AE32" i="2" a="1"/>
  <c r="AA30" i="2" a="1"/>
  <c r="DH26" i="2" a="1"/>
  <c r="Z27" i="2" a="1"/>
  <c r="BD31" i="2" a="1"/>
  <c r="BL34" i="2" a="1"/>
  <c r="CK35" i="2" a="1"/>
  <c r="BT34" i="2" a="1"/>
  <c r="CL35" i="2" a="1"/>
  <c r="P34" i="2" a="1"/>
  <c r="AJ35" i="2" a="1"/>
  <c r="AL34" i="2" a="1"/>
  <c r="AK34" i="2" a="1"/>
  <c r="Y22" i="2" a="1"/>
  <c r="T24" i="2" a="1"/>
  <c r="AL29" i="2" a="1"/>
  <c r="BS27" i="2" a="1"/>
  <c r="CP30" i="2" a="1"/>
  <c r="CC27" i="2" a="1"/>
  <c r="CT27" i="2" a="1"/>
  <c r="CN31" i="2" a="1"/>
  <c r="AF35" i="2" a="1"/>
  <c r="V36" i="2" a="1"/>
  <c r="AN35" i="2" a="1"/>
  <c r="W36" i="2" a="1"/>
  <c r="CI34" i="2" a="1"/>
  <c r="CY35" i="2" a="1"/>
  <c r="DD34" i="2" a="1"/>
  <c r="BQ37" i="2" a="1"/>
  <c r="CG22" i="2" a="1"/>
  <c r="BS24" i="2" a="1"/>
  <c r="CP29" i="2" a="1"/>
  <c r="X28" i="2" a="1"/>
  <c r="CT30" i="2" a="1"/>
  <c r="CK27" i="2" a="1"/>
  <c r="CW21" i="2" a="1"/>
  <c r="CZ32" i="2" a="1"/>
  <c r="DM29" i="2" a="1"/>
  <c r="DA36" i="2" a="1"/>
  <c r="CD37" i="2" a="1"/>
  <c r="BL37" i="2" a="1"/>
  <c r="CE38" i="2" a="1"/>
  <c r="BS38" i="2" a="1"/>
  <c r="CF39" i="2" a="1"/>
  <c r="AN39" i="2" a="1"/>
  <c r="AX42" i="2" a="1"/>
  <c r="W41" i="2" a="1"/>
  <c r="DH43" i="2" a="1"/>
  <c r="BT42" i="2" a="1"/>
  <c r="BE42" i="2" a="1"/>
  <c r="CE44" i="2" a="1"/>
  <c r="CW26" i="2" a="1"/>
  <c r="AQ27" i="2" a="1"/>
  <c r="BB35" i="2" a="1"/>
  <c r="CK33" i="2" a="1"/>
  <c r="AX38" i="2" a="1"/>
  <c r="AE38" i="2" a="1"/>
  <c r="AY39" i="2" a="1"/>
  <c r="AM39" i="2" a="1"/>
  <c r="AZ40" i="2" a="1"/>
  <c r="DG39" i="2" a="1"/>
  <c r="CH42" i="2" a="1"/>
  <c r="CN41" i="2" a="1"/>
  <c r="AE34" i="2" a="1"/>
  <c r="DD42" i="2" a="1"/>
  <c r="CO42" i="2" a="1"/>
  <c r="AY45" i="2" a="1"/>
  <c r="Z29" i="2" a="1"/>
  <c r="CM34" i="2" a="1"/>
  <c r="AJ34" i="2" a="1"/>
  <c r="CW37" i="2" a="1"/>
  <c r="Q39" i="2" a="1"/>
  <c r="CX38" i="2" a="1"/>
  <c r="R40" i="2" a="1"/>
  <c r="DE39" i="2" a="1"/>
  <c r="CM40" i="2" a="1"/>
  <c r="AV38" i="2" a="1"/>
  <c r="S43" i="2" a="1"/>
  <c r="AE42" i="2" a="1"/>
  <c r="AG41" i="2" a="1"/>
  <c r="AO43" i="2" a="1"/>
  <c r="Z43" i="2" a="1"/>
  <c r="R46" i="2" a="1"/>
  <c r="BN26" i="2" a="1"/>
  <c r="CL36" i="2" a="1"/>
  <c r="AN36" i="2" a="1"/>
  <c r="CI38" i="2" a="1"/>
  <c r="CP39" i="2" a="1"/>
  <c r="BQ39" i="2" a="1"/>
  <c r="BZ40" i="2" a="1"/>
  <c r="BR33" i="2" a="1"/>
  <c r="X41" i="2" a="1"/>
  <c r="BA41" i="2" a="1"/>
  <c r="BC43" i="2" a="1"/>
  <c r="BO42" i="2" a="1"/>
  <c r="CD34" i="2" a="1"/>
  <c r="BY43" i="2" a="1"/>
  <c r="BJ43" i="2" a="1"/>
  <c r="CQ46" i="2" a="1"/>
  <c r="CK26" i="2" a="1"/>
  <c r="AH34" i="2" a="1"/>
  <c r="BX32" i="2" a="1"/>
  <c r="BC39" i="2" a="1"/>
  <c r="BI40" i="2" a="1"/>
  <c r="AQ40" i="2" a="1"/>
  <c r="DJ40" i="2" a="1"/>
  <c r="BN37" i="2" a="1"/>
  <c r="W37" i="2" a="1"/>
  <c r="DB38" i="2" a="1"/>
  <c r="CM43" i="2" a="1"/>
  <c r="CY42" i="2" a="1"/>
  <c r="Z41" i="2" a="1"/>
  <c r="AO39" i="2" a="1"/>
  <c r="CT43" i="2" a="1"/>
  <c r="BU30" i="2" a="1"/>
  <c r="BF29" i="2" a="1"/>
  <c r="AO25" i="2" a="1"/>
  <c r="DE25" i="2" a="1"/>
  <c r="T31" i="2" a="1"/>
  <c r="CS33" i="2" a="1"/>
  <c r="T35" i="2" a="1"/>
  <c r="DA33" i="2" a="1"/>
  <c r="U35" i="2" a="1"/>
  <c r="AW33" i="2" a="1"/>
  <c r="BP34" i="2" a="1"/>
  <c r="CR21" i="2" a="1"/>
  <c r="DF23" i="2" a="1"/>
  <c r="AD29" i="2" a="1"/>
  <c r="BK27" i="2" a="1"/>
  <c r="CL30" i="2" a="1"/>
  <c r="BU27" i="2" a="1"/>
  <c r="CL27" i="2" a="1"/>
  <c r="CJ31" i="2" a="1"/>
  <c r="Y35" i="2" a="1"/>
  <c r="R36" i="2" a="1"/>
  <c r="AG35" i="2" a="1"/>
  <c r="S36" i="2" a="1"/>
  <c r="CB34" i="2" a="1"/>
  <c r="CU35" i="2" a="1"/>
  <c r="CX34" i="2" a="1"/>
  <c r="BJ37" i="2" a="1"/>
  <c r="BT21" i="2" a="1"/>
  <c r="BG24" i="2" a="1"/>
  <c r="AK31" i="2" a="1"/>
  <c r="R30" i="2" a="1"/>
  <c r="W31" i="2" a="1"/>
  <c r="AP28" i="2" a="1"/>
  <c r="BG28" i="2" a="1"/>
  <c r="U32" i="2" a="1"/>
  <c r="CD26" i="2" a="1"/>
  <c r="BB36" i="2" a="1"/>
  <c r="T28" i="2" a="1"/>
  <c r="BC36" i="2" a="1"/>
  <c r="AV35" i="2" a="1"/>
  <c r="AF36" i="2" a="1"/>
  <c r="BQ35" i="2" a="1"/>
  <c r="AD38" i="2" a="1"/>
  <c r="AH22" i="2" a="1"/>
  <c r="DM24" i="2" a="1"/>
  <c r="BM31" i="2" a="1"/>
  <c r="BV30" i="2" a="1"/>
  <c r="AA31" i="2" a="1"/>
  <c r="AX28" i="2" a="1"/>
  <c r="W29" i="2" a="1"/>
  <c r="AY35" i="2" a="1"/>
  <c r="DB34" i="2" a="1"/>
  <c r="DI25" i="2" a="1"/>
  <c r="AQ38" i="2" a="1"/>
  <c r="Y38" i="2" a="1"/>
  <c r="AR39" i="2" a="1"/>
  <c r="AF39" i="2" a="1"/>
  <c r="AS40" i="2" a="1"/>
  <c r="CZ39" i="2" a="1"/>
  <c r="CD42" i="2" a="1"/>
  <c r="CI41" i="2" a="1"/>
  <c r="AO44" i="2" a="1"/>
  <c r="CZ42" i="2" a="1"/>
  <c r="CK42" i="2" a="1"/>
  <c r="AR45" i="2" a="1"/>
  <c r="BM28" i="2" a="1"/>
  <c r="CF34" i="2" a="1"/>
  <c r="AD34" i="2" a="1"/>
  <c r="CP37" i="2" a="1"/>
  <c r="DJ38" i="2" a="1"/>
  <c r="CQ38" i="2" a="1"/>
  <c r="DK39" i="2" a="1"/>
  <c r="CY39" i="2" a="1"/>
  <c r="CI40" i="2" a="1"/>
  <c r="CV37" i="2" a="1"/>
  <c r="O43" i="2" a="1"/>
  <c r="AA42" i="2" a="1"/>
  <c r="Y41" i="2" a="1"/>
  <c r="AK43" i="2" a="1"/>
  <c r="V43" i="2" a="1"/>
  <c r="DK45" i="2" a="1"/>
  <c r="BD32" i="2" a="1"/>
  <c r="BJ36" i="2" a="1"/>
  <c r="AJ36" i="2" a="1"/>
  <c r="CC38" i="2" a="1"/>
  <c r="CC39" i="2" a="1"/>
  <c r="BK39" i="2" a="1"/>
  <c r="BV40" i="2" a="1"/>
  <c r="BL32" i="2" a="1"/>
  <c r="T41" i="2" a="1"/>
  <c r="AS41" i="2" a="1"/>
  <c r="AY43" i="2" a="1"/>
  <c r="BK42" i="2" a="1"/>
  <c r="CT41" i="2" a="1"/>
  <c r="BU43" i="2" a="1"/>
  <c r="BF43" i="2" a="1"/>
  <c r="CD46" i="2" a="1"/>
  <c r="CC26" i="2" a="1"/>
  <c r="U34" i="2" a="1"/>
  <c r="AL30" i="2" a="1"/>
  <c r="AV39" i="2" a="1"/>
  <c r="BC40" i="2" a="1"/>
  <c r="AD40" i="2" a="1"/>
  <c r="DF40" i="2" a="1"/>
  <c r="BH37" i="2" a="1"/>
  <c r="DL36" i="2" a="1"/>
  <c r="DB37" i="2" a="1"/>
  <c r="CI43" i="2" a="1"/>
  <c r="CU42" i="2" a="1"/>
  <c r="CZ40" i="2" a="1"/>
  <c r="CO38" i="2" a="1"/>
  <c r="CP43" i="2" a="1"/>
  <c r="BD47" i="2" a="1"/>
  <c r="AJ29" i="2" a="1"/>
  <c r="DB32" i="2" a="1"/>
  <c r="AY34" i="2" a="1"/>
  <c r="P40" i="2" a="1"/>
  <c r="CO40" i="2" a="1"/>
  <c r="BD35" i="2" a="1"/>
  <c r="BJ35" i="2" a="1"/>
  <c r="AA38" i="2" a="1"/>
  <c r="CH37" i="2" a="1"/>
  <c r="AT41" i="2" a="1"/>
  <c r="BH40" i="2" a="1"/>
  <c r="AF43" i="2" a="1"/>
  <c r="CJ41" i="2" a="1"/>
  <c r="BH41" i="2" a="1"/>
  <c r="AA44" i="2" a="1"/>
  <c r="DB31" i="2" a="1"/>
  <c r="S30" i="2" a="1"/>
  <c r="CZ26" i="2" a="1"/>
  <c r="R27" i="2" a="1"/>
  <c r="AZ31" i="2" a="1"/>
  <c r="BF34" i="2" a="1"/>
  <c r="CF35" i="2" a="1"/>
  <c r="BN34" i="2" a="1"/>
  <c r="CG35" i="2" a="1"/>
  <c r="DI33" i="2" a="1"/>
  <c r="AC35" i="2" a="1"/>
  <c r="AN21" i="2" a="1"/>
  <c r="BA24" i="2" a="1"/>
  <c r="AG31" i="2" a="1"/>
  <c r="DI29" i="2" a="1"/>
  <c r="S31" i="2" a="1"/>
  <c r="AH28" i="2" a="1"/>
  <c r="AY28" i="2" a="1"/>
  <c r="Q32" i="2" a="1"/>
  <c r="DJ23" i="2" a="1"/>
  <c r="AX36" i="2" a="1"/>
  <c r="BG27" i="2" a="1"/>
  <c r="AY36" i="2" a="1"/>
  <c r="AO35" i="2" a="1"/>
  <c r="AB36" i="2" a="1"/>
  <c r="BK35" i="2" a="1"/>
  <c r="W38" i="2" a="1"/>
  <c r="BR22" i="2" a="1"/>
  <c r="T26" i="2" a="1"/>
  <c r="BX23" i="2" a="1"/>
  <c r="X27" i="2" a="1"/>
  <c r="BC31" i="2" a="1"/>
  <c r="DB28" i="2" a="1"/>
  <c r="T29" i="2" a="1"/>
  <c r="BA32" i="2" a="1"/>
  <c r="CN32" i="2" a="1"/>
  <c r="CH36" i="2" a="1"/>
  <c r="CI32" i="2" a="1"/>
  <c r="CI36" i="2" a="1"/>
  <c r="BW27" i="2" a="1"/>
  <c r="BL36" i="2" a="1"/>
  <c r="DD35" i="2" a="1"/>
  <c r="BX4" i="2" a="1"/>
  <c r="CT22" i="2" a="1"/>
  <c r="AV26" i="2" a="1"/>
  <c r="AX26" i="2" a="1"/>
  <c r="AF27" i="2" a="1"/>
  <c r="BG31" i="2" a="1"/>
  <c r="DJ28" i="2" a="1"/>
  <c r="CZ27" i="2" a="1"/>
  <c r="AA34" i="2" a="1"/>
  <c r="BW33" i="2" a="1"/>
  <c r="CJ37" i="2" a="1"/>
  <c r="DC38" i="2" a="1"/>
  <c r="CK38" i="2" a="1"/>
  <c r="DD39" i="2" a="1"/>
  <c r="CR39" i="2" a="1"/>
  <c r="CE40" i="2" a="1"/>
  <c r="AW37" i="2" a="1"/>
  <c r="DJ42" i="2" a="1"/>
  <c r="W42" i="2" a="1"/>
  <c r="CV40" i="2" a="1"/>
  <c r="AG43" i="2" a="1"/>
  <c r="R43" i="2" a="1"/>
  <c r="DD45" i="2" a="1"/>
  <c r="X32" i="2" a="1"/>
  <c r="BF36" i="2" a="1"/>
  <c r="X36" i="2" a="1"/>
  <c r="BP38" i="2" a="1"/>
  <c r="BW39" i="2" a="1"/>
  <c r="BD39" i="2" a="1"/>
  <c r="BR40" i="2" a="1"/>
  <c r="BQ29" i="2" a="1"/>
  <c r="P41" i="2" a="1"/>
  <c r="AK41" i="2" a="1"/>
  <c r="AU43" i="2" a="1"/>
  <c r="BG42" i="2" a="1"/>
  <c r="CO41" i="2" a="1"/>
  <c r="BQ43" i="2" a="1"/>
  <c r="BB43" i="2" a="1"/>
  <c r="BX46" i="2" a="1"/>
  <c r="BD24" i="2" a="1"/>
  <c r="BU33" i="2" a="1"/>
  <c r="AZ28" i="2" a="1"/>
  <c r="AP39" i="2" a="1"/>
  <c r="AP40" i="2" a="1"/>
  <c r="X40" i="2" a="1"/>
  <c r="DB40" i="2" a="1"/>
  <c r="AU37" i="2" a="1"/>
  <c r="BW35" i="2" a="1"/>
  <c r="BC37" i="2" a="1"/>
  <c r="CE43" i="2" a="1"/>
  <c r="CQ42" i="2" a="1"/>
  <c r="BT40" i="2" a="1"/>
  <c r="AP38" i="2" a="1"/>
  <c r="CL43" i="2" a="1"/>
  <c r="AQ47" i="2" a="1"/>
  <c r="AB29" i="2" a="1"/>
  <c r="CV32" i="2" a="1"/>
  <c r="Y34" i="2" a="1"/>
  <c r="DH39" i="2" a="1"/>
  <c r="CK40" i="2" a="1"/>
  <c r="BD34" i="2" a="1"/>
  <c r="DJ34" i="2" a="1"/>
  <c r="U38" i="2" a="1"/>
  <c r="CB37" i="2" a="1"/>
  <c r="AL41" i="2" a="1"/>
  <c r="BH39" i="2" a="1"/>
  <c r="AB43" i="2" a="1"/>
  <c r="CD41" i="2" a="1"/>
  <c r="AZ41" i="2" a="1"/>
  <c r="W44" i="2" a="1"/>
  <c r="CX19" i="2" a="1"/>
  <c r="AJ31" i="2" a="1"/>
  <c r="BA35" i="2" a="1"/>
  <c r="CV35" i="2" a="1"/>
  <c r="AR33" i="2" a="1"/>
  <c r="V41" i="2" a="1"/>
  <c r="CL37" i="2" a="1"/>
  <c r="BZ37" i="2" a="1"/>
  <c r="CM38" i="2" a="1"/>
  <c r="AU38" i="2" a="1"/>
  <c r="DA41" i="2" a="1"/>
  <c r="BS41" i="2" a="1"/>
  <c r="BL43" i="2" a="1"/>
  <c r="X42" i="2" a="1"/>
  <c r="DH41" i="2" a="1"/>
  <c r="BG44" i="2" a="1"/>
  <c r="DF26" i="2" a="1"/>
  <c r="CE30" i="2" a="1"/>
  <c r="BM27" i="2" a="1"/>
  <c r="CD27" i="2" a="1"/>
  <c r="CF31" i="2" a="1"/>
  <c r="S35" i="2" a="1"/>
  <c r="DM35" i="2" a="1"/>
  <c r="AA35" i="2" a="1"/>
  <c r="O36" i="2" a="1"/>
  <c r="BV34" i="2" a="1"/>
  <c r="CQ35" i="2" a="1"/>
  <c r="BN22" i="2" a="1"/>
  <c r="P26" i="2" a="1"/>
  <c r="DM21" i="2" a="1"/>
  <c r="CY26" i="2" a="1"/>
  <c r="AY31" i="2" a="1"/>
  <c r="CT28" i="2" a="1"/>
  <c r="DK28" i="2" a="1"/>
  <c r="AW32" i="2" a="1"/>
  <c r="BP32" i="2" a="1"/>
  <c r="CD36" i="2" a="1"/>
  <c r="CB32" i="2" a="1"/>
  <c r="CE36" i="2" a="1"/>
  <c r="DJ26" i="2" a="1"/>
  <c r="BH36" i="2" a="1"/>
  <c r="CZ35" i="2" a="1"/>
  <c r="CH13" i="2" a="1"/>
  <c r="T22" i="2" a="1"/>
  <c r="CA24" i="2" a="1"/>
  <c r="BJ28" i="2" a="1"/>
  <c r="CJ27" i="2" a="1"/>
  <c r="CI31" i="2" a="1"/>
  <c r="BO29" i="2" a="1"/>
  <c r="CF29" i="2" a="1"/>
  <c r="AI27" i="2" a="1"/>
  <c r="BA33" i="2" a="1"/>
  <c r="DK27" i="2" a="1"/>
  <c r="AV33" i="2" a="1"/>
  <c r="P37" i="2" a="1"/>
  <c r="CQ32" i="2" a="1"/>
  <c r="CR36" i="2" a="1"/>
  <c r="AK36" i="2" a="1"/>
  <c r="AK16" i="2" a="1"/>
  <c r="Q20" i="2" a="1"/>
  <c r="X19" i="2" a="1"/>
  <c r="O29" i="2" a="1"/>
  <c r="CR27" i="2" a="1"/>
  <c r="CM31" i="2" a="1"/>
  <c r="BW29" i="2" a="1"/>
  <c r="CQ31" i="2" a="1"/>
  <c r="AD36" i="2" a="1"/>
  <c r="DG35" i="2" a="1"/>
  <c r="BJ38" i="2" a="1"/>
  <c r="BP39" i="2" a="1"/>
  <c r="AX39" i="2" a="1"/>
  <c r="BN40" i="2" a="1"/>
  <c r="BE40" i="2" a="1"/>
  <c r="DK40" i="2" a="1"/>
  <c r="AC41" i="2" a="1"/>
  <c r="AQ43" i="2" a="1"/>
  <c r="BC42" i="2" a="1"/>
  <c r="CC41" i="2" a="1"/>
  <c r="BM43" i="2" a="1"/>
  <c r="AX43" i="2" a="1"/>
  <c r="BQ46" i="2" a="1"/>
  <c r="AR30" i="2" a="1"/>
  <c r="BH33" i="2" a="1"/>
  <c r="CZ36" i="2" a="1"/>
  <c r="AC39" i="2" a="1"/>
  <c r="AJ40" i="2" a="1"/>
  <c r="Q40" i="2" a="1"/>
  <c r="CX40" i="2" a="1"/>
  <c r="AN37" i="2" a="1"/>
  <c r="X35" i="2" a="1"/>
  <c r="CD32" i="2" a="1"/>
  <c r="CA43" i="2" a="1"/>
  <c r="CM42" i="2" a="1"/>
  <c r="AB40" i="2" a="1"/>
  <c r="CC35" i="2" a="1"/>
  <c r="CH43" i="2" a="1"/>
  <c r="AK47" i="2" a="1"/>
  <c r="BW28" i="2" a="1"/>
  <c r="AS29" i="2" a="1"/>
  <c r="CR33" i="2" a="1"/>
  <c r="DB39" i="2" a="1"/>
  <c r="CG40" i="2" a="1"/>
  <c r="DD33" i="2" a="1"/>
  <c r="BK34" i="2" a="1"/>
  <c r="DG37" i="2" a="1"/>
  <c r="BO37" i="2" a="1"/>
  <c r="AD41" i="2" a="1"/>
  <c r="DH38" i="2" a="1"/>
  <c r="X43" i="2" a="1"/>
  <c r="BV41" i="2" a="1"/>
  <c r="AR41" i="2" a="1"/>
  <c r="S44" i="2" a="1"/>
  <c r="BQ14" i="2" a="1"/>
  <c r="AF31" i="2" a="1"/>
  <c r="AU35" i="2" a="1"/>
  <c r="CD35" i="2" a="1"/>
  <c r="CR32" i="2" a="1"/>
  <c r="R41" i="2" a="1"/>
  <c r="CF37" i="2" a="1"/>
  <c r="BT37" i="2" a="1"/>
  <c r="CG38" i="2" a="1"/>
  <c r="AO38" i="2" a="1"/>
  <c r="CW41" i="2" a="1"/>
  <c r="BK41" i="2" a="1"/>
  <c r="BH43" i="2" a="1"/>
  <c r="T42" i="2" a="1"/>
  <c r="DD41" i="2" a="1"/>
  <c r="BC44" i="2" a="1"/>
  <c r="AA26" i="2" a="1"/>
  <c r="BI32" i="2" a="1"/>
  <c r="CQ36" i="2" a="1"/>
  <c r="BY36" i="2" a="1"/>
  <c r="AX37" i="2" a="1"/>
  <c r="AC37" i="2" a="1"/>
  <c r="AY38" i="2" a="1"/>
  <c r="AM38" i="2" a="1"/>
  <c r="AZ39" i="2" a="1"/>
  <c r="DG38" i="2" a="1"/>
  <c r="AH42" i="2" a="1"/>
  <c r="BO39" i="2" a="1"/>
  <c r="CR43" i="2" a="1"/>
  <c r="BD42" i="2" a="1"/>
  <c r="AO42" i="2" a="1"/>
  <c r="AW44" i="2" a="1"/>
  <c r="BE29" i="2" a="1"/>
  <c r="O31" i="2" a="1"/>
  <c r="Z28" i="2" a="1"/>
  <c r="AQ28" i="2" a="1"/>
  <c r="DL31" i="2" a="1"/>
  <c r="CE35" i="2" a="1"/>
  <c r="AT36" i="2" a="1"/>
  <c r="CT26" i="2" a="1"/>
  <c r="AU36" i="2" a="1"/>
  <c r="AI35" i="2" a="1"/>
  <c r="BB13" i="2" a="1"/>
  <c r="DK21" i="2" a="1"/>
  <c r="BU24" i="2" a="1"/>
  <c r="BB28" i="2" a="1"/>
  <c r="CB27" i="2" a="1"/>
  <c r="CE31" i="2" a="1"/>
  <c r="BG29" i="2" a="1"/>
  <c r="BX29" i="2" a="1"/>
  <c r="BV26" i="2" a="1"/>
  <c r="AN33" i="2" a="1"/>
  <c r="AY27" i="2" a="1"/>
  <c r="AP33" i="2" a="1"/>
  <c r="DK36" i="2" a="1"/>
  <c r="CK32" i="2" a="1"/>
  <c r="CN36" i="2" a="1"/>
  <c r="AG36" i="2" a="1"/>
  <c r="BP14" i="2" a="1"/>
  <c r="CY22" i="2" a="1"/>
  <c r="AB25" i="2" a="1"/>
  <c r="AC25" i="2" a="1"/>
  <c r="AW28" i="2" a="1"/>
  <c r="P32" i="2" a="1"/>
  <c r="AB30" i="2" a="1"/>
  <c r="AS30" i="2" a="1"/>
  <c r="CG32" i="2" a="1"/>
  <c r="DM33" i="2" a="1"/>
  <c r="CO32" i="2" a="1"/>
  <c r="DH33" i="2" a="1"/>
  <c r="CN28" i="2" a="1"/>
  <c r="BD33" i="2" a="1"/>
  <c r="BY29" i="2" a="1"/>
  <c r="BQ36" i="2" a="1"/>
  <c r="AN16" i="2" a="1"/>
  <c r="AB23" i="2" a="1"/>
  <c r="BD25" i="2" a="1"/>
  <c r="CO26" i="2" a="1"/>
  <c r="BE28" i="2" a="1"/>
  <c r="T32" i="2" a="1"/>
  <c r="AJ30" i="2" a="1"/>
  <c r="CE29" i="2" a="1"/>
  <c r="DH32" i="2" a="1"/>
  <c r="CV36" i="2" a="1"/>
  <c r="W39" i="2" a="1"/>
  <c r="AC40" i="2" a="1"/>
  <c r="DJ39" i="2" a="1"/>
  <c r="CT40" i="2" a="1"/>
  <c r="AF37" i="2" a="1"/>
  <c r="X34" i="2" a="1"/>
  <c r="CL41" i="2" a="1"/>
  <c r="BW43" i="2" a="1"/>
  <c r="CI42" i="2" a="1"/>
  <c r="AB39" i="2" a="1"/>
  <c r="CS43" i="2" a="1"/>
  <c r="CD43" i="2" a="1"/>
  <c r="AD47" i="2" a="1"/>
  <c r="BO28" i="2" a="1"/>
  <c r="CF28" i="2" a="1"/>
  <c r="CL33" i="2" a="1"/>
  <c r="CO39" i="2" a="1"/>
  <c r="CC40" i="2" a="1"/>
  <c r="BE33" i="2" a="1"/>
  <c r="BK33" i="2" a="1"/>
  <c r="DA37" i="2" a="1"/>
  <c r="BI37" i="2" a="1"/>
  <c r="Q41" i="2" a="1"/>
  <c r="BI38" i="2" a="1"/>
  <c r="T43" i="2" a="1"/>
  <c r="BN41" i="2" a="1"/>
  <c r="AJ41" i="2" a="1"/>
  <c r="O44" i="2" a="1"/>
  <c r="BR21" i="2" a="1"/>
  <c r="DC30" i="2" a="1"/>
  <c r="CN34" i="2" a="1"/>
  <c r="BX35" i="2" a="1"/>
  <c r="S27" i="2" a="1"/>
  <c r="DM40" i="2" a="1"/>
  <c r="BS37" i="2" a="1"/>
  <c r="BG37" i="2" a="1"/>
  <c r="BT38" i="2" a="1"/>
  <c r="AB38" i="2" a="1"/>
  <c r="CR41" i="2" a="1"/>
  <c r="BC41" i="2" a="1"/>
  <c r="BD43" i="2" a="1"/>
  <c r="P42" i="2" a="1"/>
  <c r="CZ41" i="2" a="1"/>
  <c r="AY44" i="2" a="1"/>
  <c r="BY24" i="2" a="1"/>
  <c r="BE32" i="2" a="1"/>
  <c r="CM36" i="2" a="1"/>
  <c r="BU36" i="2" a="1"/>
  <c r="AR37" i="2" a="1"/>
  <c r="DF36" i="2" a="1"/>
  <c r="AS38" i="2" a="1"/>
  <c r="AG38" i="2" a="1"/>
  <c r="AT39" i="2" a="1"/>
  <c r="DA38" i="2" a="1"/>
  <c r="AD42" i="2" a="1"/>
  <c r="BO38" i="2" a="1"/>
  <c r="CN43" i="2" a="1"/>
  <c r="AZ42" i="2" a="1"/>
  <c r="AK42" i="2" a="1"/>
  <c r="AN44" i="2" a="1"/>
  <c r="AZ27" i="2" a="1"/>
  <c r="Z34" i="2" a="1"/>
  <c r="CC33" i="2" a="1"/>
  <c r="V37" i="2" a="1"/>
  <c r="DJ37" i="2" a="1"/>
  <c r="CR37" i="2" a="1"/>
  <c r="DK38" i="2" a="1"/>
  <c r="CY38" i="2" a="1"/>
  <c r="DL39" i="2" a="1"/>
  <c r="BT39" i="2" a="1"/>
  <c r="BN42" i="2" a="1"/>
  <c r="BD41" i="2" a="1"/>
  <c r="Y44" i="2" a="1"/>
  <c r="CJ42" i="2" a="1"/>
  <c r="BU42" i="2" a="1"/>
  <c r="CA26" i="2" a="1"/>
  <c r="AU31" i="2" a="1"/>
  <c r="CL28" i="2" a="1"/>
  <c r="DC28" i="2" a="1"/>
  <c r="AS32" i="2" a="1"/>
  <c r="BB30" i="2" a="1"/>
  <c r="BZ36" i="2" a="1"/>
  <c r="BR32" i="2" a="1"/>
  <c r="CA36" i="2" a="1"/>
  <c r="CC25" i="2" a="1"/>
  <c r="CY16" i="2" a="1"/>
  <c r="CU22" i="2" a="1"/>
  <c r="V25" i="2" a="1"/>
  <c r="AD24" i="2" a="1"/>
  <c r="AO28" i="2" a="1"/>
  <c r="DK31" i="2" a="1"/>
  <c r="T30" i="2" a="1"/>
  <c r="AK30" i="2" a="1"/>
  <c r="BY32" i="2" a="1"/>
  <c r="CZ33" i="2" a="1"/>
  <c r="CH32" i="2" a="1"/>
  <c r="DB33" i="2" a="1"/>
  <c r="AB28" i="2" a="1"/>
  <c r="AX33" i="2" a="1"/>
  <c r="DL28" i="2" a="1"/>
  <c r="BM36" i="2" a="1"/>
  <c r="BN19" i="2" a="1"/>
  <c r="BH22" i="2" a="1"/>
  <c r="BA26" i="2" a="1"/>
  <c r="CI28" i="2" a="1"/>
  <c r="DI28" i="2" a="1"/>
  <c r="AV32" i="2" a="1"/>
  <c r="BD23" i="2" a="1"/>
  <c r="CU30" i="2" a="1"/>
  <c r="AT33" i="2" a="1"/>
  <c r="BZ34" i="2" a="1"/>
  <c r="BB33" i="2" a="1"/>
  <c r="BU34" i="2" a="1"/>
  <c r="CW32" i="2" a="1"/>
  <c r="Q34" i="2" a="1"/>
  <c r="S33" i="2" a="1"/>
  <c r="CW36" i="2" a="1"/>
  <c r="BF21" i="2" a="1"/>
  <c r="CJ22" i="2" a="1"/>
  <c r="AS23" i="2" a="1"/>
  <c r="AN29" i="2" a="1"/>
  <c r="R29" i="2" a="1"/>
  <c r="AZ32" i="2" a="1"/>
  <c r="DD23" i="2" a="1"/>
  <c r="DJ27" i="2" a="1"/>
  <c r="BG35" i="2" a="1"/>
  <c r="BL33" i="2" a="1"/>
  <c r="CI39" i="2" a="1"/>
  <c r="BY40" i="2" a="1"/>
  <c r="DE32" i="2" a="1"/>
  <c r="DK32" i="2" a="1"/>
  <c r="CT37" i="2" a="1"/>
  <c r="BB37" i="2" a="1"/>
  <c r="CJ40" i="2" a="1"/>
  <c r="DI37" i="2" a="1"/>
  <c r="P43" i="2" a="1"/>
  <c r="BF41" i="2" a="1"/>
  <c r="AB41" i="2" a="1"/>
  <c r="DJ43" i="2" a="1"/>
  <c r="BT16" i="2" a="1"/>
  <c r="CY30" i="2" a="1"/>
  <c r="CH34" i="2" a="1"/>
  <c r="AX35" i="2" a="1"/>
  <c r="BB40" i="2" a="1"/>
  <c r="DI40" i="2" a="1"/>
  <c r="BM37" i="2" a="1"/>
  <c r="BA37" i="2" a="1"/>
  <c r="BN38" i="2" a="1"/>
  <c r="V38" i="2" a="1"/>
  <c r="CM41" i="2" a="1"/>
  <c r="AU41" i="2" a="1"/>
  <c r="AZ43" i="2" a="1"/>
  <c r="DK41" i="2" a="1"/>
  <c r="CV41" i="2" a="1"/>
  <c r="AU44" i="2" a="1"/>
  <c r="CN22" i="2" a="1"/>
  <c r="AC32" i="2" a="1"/>
  <c r="BK36" i="2" a="1"/>
  <c r="BI36" i="2" a="1"/>
  <c r="AJ37" i="2" a="1"/>
  <c r="AW35" i="2" a="1"/>
  <c r="AF38" i="2" a="1"/>
  <c r="T38" i="2" a="1"/>
  <c r="AG39" i="2" a="1"/>
  <c r="CN38" i="2" a="1"/>
  <c r="Z42" i="2" a="1"/>
  <c r="P38" i="2" a="1"/>
  <c r="CJ43" i="2" a="1"/>
  <c r="AV42" i="2" a="1"/>
  <c r="AG42" i="2" a="1"/>
  <c r="AD44" i="2" a="1"/>
  <c r="Y24" i="2" a="1"/>
  <c r="DL33" i="2" a="1"/>
  <c r="BP33" i="2" a="1"/>
  <c r="DM36" i="2" a="1"/>
  <c r="DD37" i="2" a="1"/>
  <c r="CE37" i="2" a="1"/>
  <c r="DE38" i="2" a="1"/>
  <c r="CS38" i="2" a="1"/>
  <c r="DF39" i="2" a="1"/>
  <c r="BN39" i="2" a="1"/>
  <c r="BJ42" i="2" a="1"/>
  <c r="AV41" i="2" a="1"/>
  <c r="U44" i="2" a="1"/>
  <c r="CF42" i="2" a="1"/>
  <c r="BQ42" i="2" a="1"/>
  <c r="DE44" i="2" a="1"/>
  <c r="BO32" i="2" a="1"/>
  <c r="DA32" i="2" a="1"/>
  <c r="CV28" i="2" a="1"/>
  <c r="O37" i="2" a="1"/>
  <c r="BW38" i="2" a="1"/>
  <c r="BE38" i="2" a="1"/>
  <c r="BX39" i="2" a="1"/>
  <c r="BL39" i="2" a="1"/>
  <c r="BO40" i="2" a="1"/>
  <c r="AG40" i="2" a="1"/>
  <c r="CT42" i="2" a="1"/>
  <c r="DF41" i="2" a="1"/>
  <c r="V39" i="2" a="1"/>
  <c r="Q43" i="2" a="1"/>
  <c r="DA42" i="2" a="1"/>
  <c r="BT27" i="2" a="1"/>
  <c r="CA31" i="2" a="1"/>
  <c r="AY29" i="2" a="1"/>
  <c r="BP29" i="2" a="1"/>
  <c r="BK23" i="2" a="1"/>
  <c r="AH33" i="2" a="1"/>
  <c r="CL26" i="2" a="1"/>
  <c r="AI33" i="2" a="1"/>
  <c r="DG36" i="2" a="1"/>
  <c r="BJ32" i="2" a="1"/>
  <c r="AN19" i="2" a="1"/>
  <c r="BD22" i="2" a="1"/>
  <c r="AW26" i="2" a="1"/>
  <c r="CA28" i="2" a="1"/>
  <c r="DA28" i="2" a="1"/>
  <c r="AR32" i="2" a="1"/>
  <c r="CF30" i="2" a="1"/>
  <c r="CQ30" i="2" a="1"/>
  <c r="AM33" i="2" a="1"/>
  <c r="BM34" i="2" a="1"/>
  <c r="AU33" i="2" a="1"/>
  <c r="BO34" i="2" a="1"/>
  <c r="CP32" i="2" a="1"/>
  <c r="DJ33" i="2" a="1"/>
  <c r="DL32" i="2" a="1"/>
  <c r="CS36" i="2" a="1"/>
  <c r="BU20" i="2" a="1"/>
  <c r="DL23" i="2" a="1"/>
  <c r="BL23" i="2" a="1"/>
  <c r="DI30" i="2" a="1"/>
  <c r="BV29" i="2" a="1"/>
  <c r="DA25" i="2" a="1"/>
  <c r="BR26" i="2" a="1"/>
  <c r="AB31" i="2" a="1"/>
  <c r="DF33" i="2" a="1"/>
  <c r="AM35" i="2" a="1"/>
  <c r="O34" i="2" a="1"/>
  <c r="AH35" i="2" a="1"/>
  <c r="BJ33" i="2" a="1"/>
  <c r="CC34" i="2" a="1"/>
  <c r="CE33" i="2" a="1"/>
  <c r="AD37" i="2" a="1"/>
  <c r="CE21" i="2" a="1"/>
  <c r="BR24" i="2" a="1"/>
  <c r="R24" i="2" a="1"/>
  <c r="AL31" i="2" a="1"/>
  <c r="CD29" i="2" a="1"/>
  <c r="AH26" i="2" a="1"/>
  <c r="BQ16" i="2" a="1"/>
  <c r="BI30" i="2" a="1"/>
  <c r="AB34" i="2" a="1"/>
  <c r="R35" i="2" a="1"/>
  <c r="AV40" i="2" a="1"/>
  <c r="DE40" i="2" a="1"/>
  <c r="BF37" i="2" a="1"/>
  <c r="AT37" i="2" a="1"/>
  <c r="BG38" i="2" a="1"/>
  <c r="O38" i="2" a="1"/>
  <c r="BZ41" i="2" a="1"/>
  <c r="AM41" i="2" a="1"/>
  <c r="AV43" i="2" a="1"/>
  <c r="DG41" i="2" a="1"/>
  <c r="CQ41" i="2" a="1"/>
  <c r="AQ44" i="2" a="1"/>
  <c r="AF23" i="2" a="1"/>
  <c r="Y32" i="2" a="1"/>
  <c r="BG36" i="2" a="1"/>
  <c r="AS36" i="2" a="1"/>
  <c r="AA37" i="2" a="1"/>
  <c r="CW34" i="2" a="1"/>
  <c r="Z38" i="2" a="1"/>
  <c r="DM37" i="2" a="1"/>
  <c r="AA39" i="2" a="1"/>
  <c r="CH38" i="2" a="1"/>
  <c r="V42" i="2" a="1"/>
  <c r="BP37" i="2" a="1"/>
  <c r="CF43" i="2" a="1"/>
  <c r="AR42" i="2" a="1"/>
  <c r="AC42" i="2" a="1"/>
  <c r="DG43" i="2" a="1"/>
  <c r="BC23" i="2" a="1"/>
  <c r="BM33" i="2" a="1"/>
  <c r="Q33" i="2" a="1"/>
  <c r="DI36" i="2" a="1"/>
  <c r="CQ37" i="2" a="1"/>
  <c r="BY37" i="2" a="1"/>
  <c r="CR38" i="2" a="1"/>
  <c r="CF38" i="2" a="1"/>
  <c r="CS39" i="2" a="1"/>
  <c r="BA39" i="2" a="1"/>
  <c r="BF42" i="2" a="1"/>
  <c r="AN41" i="2" a="1"/>
  <c r="Q44" i="2" a="1"/>
  <c r="CB42" i="2" a="1"/>
  <c r="BM42" i="2" a="1"/>
  <c r="CR44" i="2" a="1"/>
  <c r="AP31" i="2" a="1"/>
  <c r="CT32" i="2" a="1"/>
  <c r="AJ28" i="2" a="1"/>
  <c r="DD36" i="2" a="1"/>
  <c r="BQ38" i="2" a="1"/>
  <c r="AR38" i="2" a="1"/>
  <c r="BR39" i="2" a="1"/>
  <c r="BF39" i="2" a="1"/>
  <c r="BK40" i="2" a="1"/>
  <c r="AA40" i="2" a="1"/>
  <c r="CP42" i="2" a="1"/>
  <c r="DB41" i="2" a="1"/>
  <c r="BV38" i="2" a="1"/>
  <c r="DL42" i="2" a="1"/>
  <c r="CW42" i="2" a="1"/>
  <c r="BR45" i="2" a="1"/>
  <c r="AY30" i="2" a="1"/>
  <c r="AZ35" i="2" a="1"/>
  <c r="CV34" i="2" a="1"/>
  <c r="Q38" i="2" a="1"/>
  <c r="AJ39" i="2" a="1"/>
  <c r="R39" i="2" a="1"/>
  <c r="AK40" i="2" a="1"/>
  <c r="Y40" i="2" a="1"/>
  <c r="CU40" i="2" a="1"/>
  <c r="CU39" i="2" a="1"/>
  <c r="AA43" i="2" a="1"/>
  <c r="AM42" i="2" a="1"/>
  <c r="AW41" i="2" a="1"/>
  <c r="AW43" i="2" a="1"/>
  <c r="AH43" i="2" a="1"/>
  <c r="AG28" i="2" a="1"/>
  <c r="DG31" i="2" a="1"/>
  <c r="DK29" i="2" a="1"/>
  <c r="AC30" i="2" a="1"/>
  <c r="BN32" i="2" a="1"/>
  <c r="CT33" i="2" a="1"/>
  <c r="BZ32" i="2" a="1"/>
  <c r="CU33" i="2" a="1"/>
  <c r="BO27" i="2" a="1"/>
  <c r="AQ33" i="2" a="1"/>
  <c r="AV20" i="2" a="1"/>
  <c r="DE23" i="2" a="1"/>
  <c r="V22" i="2" a="1"/>
  <c r="DE30" i="2" a="1"/>
  <c r="BN29" i="2" a="1"/>
  <c r="BU25" i="2" a="1"/>
  <c r="AL26" i="2" a="1"/>
  <c r="X31" i="2" a="1"/>
  <c r="CY33" i="2" a="1"/>
  <c r="Z35" i="2" a="1"/>
  <c r="DG33" i="2" a="1"/>
  <c r="AB35" i="2" a="1"/>
  <c r="BC33" i="2" a="1"/>
  <c r="BW34" i="2" a="1"/>
  <c r="BY33" i="2" a="1"/>
  <c r="Z37" i="2" a="1"/>
  <c r="Z18" i="2" a="1"/>
  <c r="CT25" i="2" a="1"/>
  <c r="CM26" i="2" a="1"/>
  <c r="AI32" i="2" a="1"/>
  <c r="AI30" i="2" a="1"/>
  <c r="Q27" i="2" a="1"/>
  <c r="AH27" i="2" a="1"/>
  <c r="BH31" i="2" a="1"/>
  <c r="BS34" i="2" a="1"/>
  <c r="CO35" i="2" a="1"/>
  <c r="CA34" i="2" a="1"/>
  <c r="CP35" i="2" a="1"/>
  <c r="W34" i="2" a="1"/>
  <c r="AP35" i="2" a="1"/>
  <c r="AR34" i="2" a="1"/>
  <c r="CJ34" i="2" a="1"/>
  <c r="BE19" i="2" a="1"/>
  <c r="W26" i="2" a="1"/>
  <c r="AR27" i="2" a="1"/>
  <c r="BK32" i="2" a="1"/>
  <c r="AQ30" i="2" a="1"/>
  <c r="Y27" i="2" a="1"/>
  <c r="Q21" i="2" a="1"/>
  <c r="CV31" i="2" a="1"/>
  <c r="AE36" i="2" a="1"/>
  <c r="AO36" i="2" a="1"/>
  <c r="Q37" i="2" a="1"/>
  <c r="AX34" i="2" a="1"/>
  <c r="S38" i="2" a="1"/>
  <c r="DF37" i="2" a="1"/>
  <c r="T39" i="2" a="1"/>
  <c r="CA38" i="2" a="1"/>
  <c r="R42" i="2" a="1"/>
  <c r="DB36" i="2" a="1"/>
  <c r="CB43" i="2" a="1"/>
  <c r="AN42" i="2" a="1"/>
  <c r="Y42" i="2" a="1"/>
  <c r="CW43" i="2" a="1"/>
  <c r="BH25" i="2" a="1"/>
  <c r="AZ33" i="2" a="1"/>
  <c r="DC32" i="2" a="1"/>
  <c r="DE36" i="2" a="1"/>
  <c r="CK37" i="2" a="1"/>
  <c r="BR37" i="2" a="1"/>
  <c r="CL38" i="2" a="1"/>
  <c r="BZ38" i="2" a="1"/>
  <c r="CM39" i="2" a="1"/>
  <c r="AU39" i="2" a="1"/>
  <c r="BB42" i="2" a="1"/>
  <c r="AF41" i="2" a="1"/>
  <c r="DL43" i="2" a="1"/>
  <c r="BX42" i="2" a="1"/>
  <c r="BI42" i="2" a="1"/>
  <c r="CL44" i="2" a="1"/>
  <c r="AV29" i="2" a="1"/>
  <c r="DC27" i="2" a="1"/>
  <c r="BO35" i="2" a="1"/>
  <c r="CI35" i="2" a="1"/>
  <c r="BD38" i="2" a="1"/>
  <c r="AL38" i="2" a="1"/>
  <c r="BE39" i="2" a="1"/>
  <c r="AS39" i="2" a="1"/>
  <c r="BF40" i="2" a="1"/>
  <c r="DM39" i="2" a="1"/>
  <c r="CL42" i="2" a="1"/>
  <c r="CX41" i="2" a="1"/>
  <c r="BV37" i="2" a="1"/>
  <c r="DH42" i="2" a="1"/>
  <c r="CS42" i="2" a="1"/>
  <c r="BE45" i="2" a="1"/>
  <c r="CL29" i="2" a="1"/>
  <c r="AS35" i="2" a="1"/>
  <c r="CP34" i="2" a="1"/>
  <c r="DC37" i="2" a="1"/>
  <c r="AD39" i="2" a="1"/>
  <c r="DD38" i="2" a="1"/>
  <c r="AE40" i="2" a="1"/>
  <c r="S40" i="2" a="1"/>
  <c r="CQ40" i="2" a="1"/>
  <c r="CU38" i="2" a="1"/>
  <c r="W43" i="2" a="1"/>
  <c r="AI42" i="2" a="1"/>
  <c r="AO41" i="2" a="1"/>
  <c r="AS43" i="2" a="1"/>
  <c r="AD43" i="2" a="1"/>
  <c r="AE46" i="2" a="1"/>
  <c r="AG27" i="2" a="1"/>
  <c r="CP36" i="2" a="1"/>
  <c r="BD36" i="2" a="1"/>
  <c r="CP38" i="2" a="1"/>
  <c r="CV39" i="2" a="1"/>
  <c r="CD39" i="2" a="1"/>
  <c r="CD40" i="2" a="1"/>
  <c r="R34" i="2" a="1"/>
  <c r="AD30" i="2" a="1"/>
  <c r="BI41" i="2" a="1"/>
  <c r="BG43" i="2" a="1"/>
  <c r="BS42" i="2" a="1"/>
  <c r="Y37" i="2" a="1"/>
  <c r="CC43" i="2" a="1"/>
  <c r="BN43" i="2" a="1"/>
  <c r="DK44" i="2" a="1"/>
  <c r="CX30" i="2" a="1"/>
  <c r="CS35" i="2" a="1"/>
  <c r="BC35" i="2" a="1"/>
  <c r="AJ38" i="2" a="1"/>
  <c r="AQ39" i="2" a="1"/>
  <c r="X39" i="2" a="1"/>
  <c r="AR40" i="2" a="1"/>
  <c r="AF40" i="2" a="1"/>
  <c r="CY40" i="2" a="1"/>
  <c r="AU40" i="2" a="1"/>
  <c r="AE43" i="2" a="1"/>
  <c r="AQ42" i="2" a="1"/>
  <c r="BE41" i="2" a="1"/>
  <c r="BA43" i="2" a="1"/>
  <c r="AL43" i="2" a="1"/>
  <c r="BF28" i="2" a="1"/>
  <c r="AK29" i="2" a="1"/>
  <c r="BT36" i="2" a="1"/>
  <c r="DI38" i="2" a="1"/>
  <c r="DI39" i="2" a="1"/>
  <c r="CQ39" i="2" a="1"/>
  <c r="CL40" i="2" a="1"/>
  <c r="Q35" i="2" a="1"/>
  <c r="Y33" i="2" a="1"/>
  <c r="BY41" i="2" a="1"/>
  <c r="BO43" i="2" a="1"/>
  <c r="CA42" i="2" a="1"/>
  <c r="AC38" i="2" a="1"/>
  <c r="CK43" i="2" a="1"/>
  <c r="BV43" i="2" a="1"/>
  <c r="DJ46" i="2" a="1"/>
  <c r="AZ37" i="2" a="1"/>
  <c r="CF41" i="2" a="1"/>
  <c r="CR46" i="2" a="1"/>
  <c r="CY43" i="2" a="1"/>
  <c r="AH45" i="2" a="1"/>
  <c r="DL48" i="2" a="1"/>
  <c r="AI39" i="2" a="1"/>
  <c r="BA48" i="2" a="1"/>
  <c r="BI46" i="2" a="1"/>
  <c r="AF52" i="2" a="1"/>
  <c r="BV47" i="2" a="1"/>
  <c r="BL50" i="2" a="1"/>
  <c r="DF53" i="2" a="1"/>
  <c r="AH51" i="2" a="1"/>
  <c r="BN52" i="2" a="1"/>
  <c r="BC49" i="2" a="1"/>
  <c r="DL37" i="2" a="1"/>
  <c r="U42" i="2" a="1"/>
  <c r="CX46" i="2" a="1"/>
  <c r="V44" i="2" a="1"/>
  <c r="AN45" i="2" a="1"/>
  <c r="Q49" i="2" a="1"/>
  <c r="AY41" i="2" a="1"/>
  <c r="BE48" i="2" a="1"/>
  <c r="BP46" i="2" a="1"/>
  <c r="AN52" i="2" a="1"/>
  <c r="DM47" i="2" a="1"/>
  <c r="BT50" i="2" a="1"/>
  <c r="DJ53" i="2" a="1"/>
  <c r="AP51" i="2" a="1"/>
  <c r="BR52" i="2" a="1"/>
  <c r="CA49" i="2" a="1"/>
  <c r="BY38" i="2" a="1"/>
  <c r="BA42" i="2" a="1"/>
  <c r="DK46" i="2" a="1"/>
  <c r="AF44" i="2" a="1"/>
  <c r="AU45" i="2" a="1"/>
  <c r="U49" i="2" a="1"/>
  <c r="DC43" i="2" a="1"/>
  <c r="BI48" i="2" a="1"/>
  <c r="BV46" i="2" a="1"/>
  <c r="AV52" i="2" a="1"/>
  <c r="AT48" i="2" a="1"/>
  <c r="CB50" i="2" a="1"/>
  <c r="O54" i="2" a="1"/>
  <c r="AX51" i="2" a="1"/>
  <c r="BV52" i="2" a="1"/>
  <c r="CL49" i="2" a="1"/>
  <c r="Z39" i="2" a="1"/>
  <c r="BW41" i="2" a="1"/>
  <c r="CD47" i="2" a="1"/>
  <c r="AA45" i="2" a="1"/>
  <c r="DM45" i="2" a="1"/>
  <c r="BE49" i="2" a="1"/>
  <c r="CP44" i="2" a="1"/>
  <c r="CS48" i="2" a="1"/>
  <c r="AV47" i="2" a="1"/>
  <c r="CJ52" i="2" a="1"/>
  <c r="O50" i="2" a="1"/>
  <c r="AW51" i="2" a="1"/>
  <c r="AY54" i="2" a="1"/>
  <c r="S52" i="2" a="1"/>
  <c r="DF52" i="2" a="1"/>
  <c r="BG50" i="2" a="1"/>
  <c r="CL39" i="2" a="1"/>
  <c r="BE44" i="2" a="1"/>
  <c r="CK47" i="2" a="1"/>
  <c r="AG45" i="2" a="1"/>
  <c r="AA46" i="2" a="1"/>
  <c r="BI49" i="2" a="1"/>
  <c r="CV44" i="2" a="1"/>
  <c r="CW48" i="2" a="1"/>
  <c r="BB47" i="2" a="1"/>
  <c r="CN52" i="2" a="1"/>
  <c r="W50" i="2" a="1"/>
  <c r="BE51" i="2" a="1"/>
  <c r="BC54" i="2" a="1"/>
  <c r="AA52" i="2" a="1"/>
  <c r="DJ52" i="2" a="1"/>
  <c r="BO50" i="2" a="1"/>
  <c r="AY40" i="2" a="1"/>
  <c r="BY44" i="2" a="1"/>
  <c r="CQ47" i="2" a="1"/>
  <c r="AT45" i="2" a="1"/>
  <c r="AG46" i="2" a="1"/>
  <c r="BM49" i="2" a="1"/>
  <c r="DI44" i="2" a="1"/>
  <c r="DA48" i="2" a="1"/>
  <c r="BI47" i="2" a="1"/>
  <c r="CR52" i="2" a="1"/>
  <c r="AE50" i="2" a="1"/>
  <c r="BM51" i="2" a="1"/>
  <c r="BG54" i="2" a="1"/>
  <c r="AI52" i="2" a="1"/>
  <c r="O53" i="2" a="1"/>
  <c r="CP40" i="2" a="1"/>
  <c r="BX45" i="2" a="1"/>
  <c r="CS27" i="2" a="1"/>
  <c r="BX28" i="2" a="1"/>
  <c r="BP36" i="2" a="1"/>
  <c r="CV38" i="2" a="1"/>
  <c r="DC39" i="2" a="1"/>
  <c r="CJ39" i="2" a="1"/>
  <c r="CH40" i="2" a="1"/>
  <c r="BQ34" i="2" a="1"/>
  <c r="BV32" i="2" a="1"/>
  <c r="BQ41" i="2" a="1"/>
  <c r="BK43" i="2" a="1"/>
  <c r="BW42" i="2" a="1"/>
  <c r="CC37" i="2" a="1"/>
  <c r="CG43" i="2" a="1"/>
  <c r="BR43" i="2" a="1"/>
  <c r="AX27" i="2" a="1"/>
  <c r="CT34" i="2" a="1"/>
  <c r="Z33" i="2" a="1"/>
  <c r="BV39" i="2" a="1"/>
  <c r="BQ40" i="2" a="1"/>
  <c r="BD40" i="2" a="1"/>
  <c r="S41" i="2" a="1"/>
  <c r="CA37" i="2" a="1"/>
  <c r="AO37" i="2" a="1"/>
  <c r="DA39" i="2" a="1"/>
  <c r="CU43" i="2" a="1"/>
  <c r="DG42" i="2" a="1"/>
  <c r="AP41" i="2" a="1"/>
  <c r="CB40" i="2" a="1"/>
  <c r="DB43" i="2" a="1"/>
  <c r="BW47" i="2" a="1"/>
  <c r="AM37" i="2" a="1"/>
  <c r="AE44" i="2" a="1"/>
  <c r="BE47" i="2" a="1"/>
  <c r="CZ44" i="2" a="1"/>
  <c r="CT45" i="2" a="1"/>
  <c r="AS49" i="2" a="1"/>
  <c r="BP44" i="2" a="1"/>
  <c r="CG48" i="2" a="1"/>
  <c r="V47" i="2" a="1"/>
  <c r="BX52" i="2" a="1"/>
  <c r="CP49" i="2" a="1"/>
  <c r="Y51" i="2" a="1"/>
  <c r="AM54" i="2" a="1"/>
  <c r="CT51" i="2" a="1"/>
  <c r="CT52" i="2" a="1"/>
  <c r="AI50" i="2" a="1"/>
  <c r="CZ37" i="2" a="1"/>
  <c r="AM44" i="2" a="1"/>
  <c r="BK47" i="2" a="1"/>
  <c r="DM44" i="2" a="1"/>
  <c r="CZ45" i="2" a="1"/>
  <c r="AW49" i="2" a="1"/>
  <c r="CC44" i="2" a="1"/>
  <c r="CK48" i="2" a="1"/>
  <c r="AC47" i="2" a="1"/>
  <c r="CB52" i="2" a="1"/>
  <c r="CX49" i="2" a="1"/>
  <c r="AG51" i="2" a="1"/>
  <c r="AQ54" i="2" a="1"/>
  <c r="DB51" i="2" a="1"/>
  <c r="CX52" i="2" a="1"/>
  <c r="AQ50" i="2" a="1"/>
  <c r="BM38" i="2" a="1"/>
  <c r="AD35" i="2" a="1"/>
  <c r="BX47" i="2" a="1"/>
  <c r="T45" i="2" a="1"/>
  <c r="DG45" i="2" a="1"/>
  <c r="BA49" i="2" a="1"/>
  <c r="CI44" i="2" a="1"/>
  <c r="CO48" i="2" a="1"/>
  <c r="AI47" i="2" a="1"/>
  <c r="CF52" i="2" a="1"/>
  <c r="DF49" i="2" a="1"/>
  <c r="AO51" i="2" a="1"/>
  <c r="AU54" i="2" a="1"/>
  <c r="DJ51" i="2" a="1"/>
  <c r="DB52" i="2" a="1"/>
  <c r="BX26" i="2" a="1"/>
  <c r="AM40" i="2" a="1"/>
  <c r="BK46" i="2" a="1"/>
  <c r="W48" i="2" a="1"/>
  <c r="CM45" i="2" a="1"/>
  <c r="BZ46" i="2" a="1"/>
  <c r="BA44" i="2" a="1"/>
  <c r="BC45" i="2" a="1"/>
  <c r="Z49" i="2" a="1"/>
  <c r="AH40" i="2" a="1"/>
  <c r="Q53" i="2" a="1"/>
  <c r="CA50" i="2" a="1"/>
  <c r="DI51" i="2" a="1"/>
  <c r="CE54" i="2" a="1"/>
  <c r="CP46" i="2" a="1"/>
  <c r="AM53" i="2" a="1"/>
  <c r="AN27" i="2" a="1"/>
  <c r="CA40" i="2" a="1"/>
  <c r="DD46" i="2" a="1"/>
  <c r="AA48" i="2" a="1"/>
  <c r="CS45" i="2" a="1"/>
  <c r="CM46" i="2" a="1"/>
  <c r="BI44" i="2" a="1"/>
  <c r="BI45" i="2" a="1"/>
  <c r="AD49" i="2" a="1"/>
  <c r="BR44" i="2" a="1"/>
  <c r="U53" i="2" a="1"/>
  <c r="CI50" i="2" a="1"/>
  <c r="R52" i="2" a="1"/>
  <c r="CI54" i="2" a="1"/>
  <c r="AP47" i="2" a="1"/>
  <c r="AQ53" i="2" a="1"/>
  <c r="BK31" i="2" a="1"/>
  <c r="DG40" i="2" a="1"/>
  <c r="X47" i="2" a="1"/>
  <c r="AE48" i="2" a="1"/>
  <c r="DF45" i="2" a="1"/>
  <c r="CS46" i="2" a="1"/>
  <c r="BO44" i="2" a="1"/>
  <c r="BV45" i="2" a="1"/>
  <c r="AH49" i="2" a="1"/>
  <c r="R45" i="2" a="1"/>
  <c r="Y53" i="2" a="1"/>
  <c r="CQ50" i="2" a="1"/>
  <c r="Z52" i="2" a="1"/>
  <c r="CM54" i="2" a="1"/>
  <c r="Z48" i="2" a="1"/>
  <c r="AU53" i="2" a="1"/>
  <c r="DJ36" i="2" a="1"/>
  <c r="AK46" i="2" a="1"/>
  <c r="AP27" i="2" a="1"/>
  <c r="CG34" i="2" a="1"/>
  <c r="CY32" i="2" a="1"/>
  <c r="BI39" i="2" a="1"/>
  <c r="BM40" i="2" a="1"/>
  <c r="AW40" i="2" a="1"/>
  <c r="O41" i="2" a="1"/>
  <c r="BU37" i="2" a="1"/>
  <c r="AG37" i="2" a="1"/>
  <c r="BB39" i="2" a="1"/>
  <c r="CQ43" i="2" a="1"/>
  <c r="DC42" i="2" a="1"/>
  <c r="AH41" i="2" a="1"/>
  <c r="CN39" i="2" a="1"/>
  <c r="CX43" i="2" a="1"/>
  <c r="CV29" i="2" a="1"/>
  <c r="BO33" i="2" a="1"/>
  <c r="CK34" i="2" a="1"/>
  <c r="AI40" i="2" a="1"/>
  <c r="CW40" i="2" a="1"/>
  <c r="S37" i="2" a="1"/>
  <c r="AE37" i="2" a="1"/>
  <c r="AN38" i="2" a="1"/>
  <c r="CU37" i="2" a="1"/>
  <c r="BJ41" i="2" a="1"/>
  <c r="U41" i="2" a="1"/>
  <c r="AN43" i="2" a="1"/>
  <c r="CY41" i="2" a="1"/>
  <c r="BX41" i="2" a="1"/>
  <c r="AI44" i="2" a="1"/>
  <c r="U4" i="2" a="1"/>
  <c r="BA38" i="2" a="1"/>
  <c r="CE45" i="2" a="1"/>
  <c r="DJ47" i="2" a="1"/>
  <c r="BM45" i="2" a="1"/>
  <c r="BG46" i="2" a="1"/>
  <c r="DM43" i="2" a="1"/>
  <c r="AC45" i="2" a="1"/>
  <c r="DM48" i="2" a="1"/>
  <c r="CH47" i="2" a="1"/>
  <c r="DD52" i="2" a="1"/>
  <c r="BC50" i="2" a="1"/>
  <c r="CK51" i="2" a="1"/>
  <c r="BS54" i="2" a="1"/>
  <c r="CQ44" i="2" a="1"/>
  <c r="AA53" i="2" a="1"/>
  <c r="CX22" i="2" a="1"/>
  <c r="DM38" i="2" a="1"/>
  <c r="CX45" i="2" a="1"/>
  <c r="O48" i="2" a="1"/>
  <c r="BZ45" i="2" a="1"/>
  <c r="BM46" i="2" a="1"/>
  <c r="X44" i="2" a="1"/>
  <c r="AP45" i="2" a="1"/>
  <c r="R49" i="2" a="1"/>
  <c r="CO47" i="2" a="1"/>
  <c r="DH52" i="2" a="1"/>
  <c r="BK50" i="2" a="1"/>
  <c r="CS51" i="2" a="1"/>
  <c r="BW54" i="2" a="1"/>
  <c r="CQ45" i="2" a="1"/>
  <c r="AE53" i="2" a="1"/>
  <c r="AZ26" i="2" a="1"/>
  <c r="BZ39" i="2" a="1"/>
  <c r="AR46" i="2" a="1"/>
  <c r="S48" i="2" a="1"/>
  <c r="CF45" i="2" a="1"/>
  <c r="BT46" i="2" a="1"/>
  <c r="AS44" i="2" a="1"/>
  <c r="AV45" i="2" a="1"/>
  <c r="V49" i="2" a="1"/>
  <c r="CU47" i="2" a="1"/>
  <c r="DL52" i="2" a="1"/>
  <c r="BS50" i="2" a="1"/>
  <c r="DA51" i="2" a="1"/>
  <c r="CA54" i="2" a="1"/>
  <c r="AQ46" i="2" a="1"/>
  <c r="AI53" i="2" a="1"/>
  <c r="AL35" i="2" a="1"/>
  <c r="CT39" i="2" a="1"/>
  <c r="DD40" i="2" a="1"/>
  <c r="BC48" i="2" a="1"/>
  <c r="AZ46" i="2" a="1"/>
  <c r="AM47" i="2" a="1"/>
  <c r="DH44" i="2" a="1"/>
  <c r="P46" i="2" a="1"/>
  <c r="BF49" i="2" a="1"/>
  <c r="AP48" i="2" a="1"/>
  <c r="AW53" i="2" a="1"/>
  <c r="AN51" i="2" a="1"/>
  <c r="BM52" i="2" a="1"/>
  <c r="DK54" i="2" a="1"/>
  <c r="CK49" i="2" a="1"/>
  <c r="BS53" i="2" a="1"/>
  <c r="T34" i="2" a="1"/>
  <c r="BG40" i="2" a="1"/>
  <c r="CE41" i="2" a="1"/>
  <c r="BG48" i="2" a="1"/>
  <c r="BF46" i="2" a="1"/>
  <c r="AZ47" i="2" a="1"/>
  <c r="V45" i="2" a="1"/>
  <c r="V46" i="2" a="1"/>
  <c r="BJ49" i="2" a="1"/>
  <c r="BV48" i="2" a="1"/>
  <c r="BA53" i="2" a="1"/>
  <c r="AV51" i="2" a="1"/>
  <c r="BQ52" i="2" a="1"/>
  <c r="P55" i="2" a="1"/>
  <c r="CS49" i="2" a="1"/>
  <c r="BW53" i="2" a="1"/>
  <c r="Z36" i="2" a="1"/>
  <c r="DL40" i="2" a="1"/>
  <c r="DI43" i="2" a="1"/>
  <c r="BK48" i="2" a="1"/>
  <c r="BS46" i="2" a="1"/>
  <c r="BF47" i="2" a="1"/>
  <c r="AB45" i="2" a="1"/>
  <c r="AI46" i="2" a="1"/>
  <c r="BN49" i="2" a="1"/>
  <c r="DB48" i="2" a="1"/>
  <c r="BE53" i="2" a="1"/>
  <c r="BD51" i="2" a="1"/>
  <c r="BU52" i="2" a="1"/>
  <c r="T55" i="2" a="1"/>
  <c r="DA49" i="2" a="1"/>
  <c r="S29" i="2" a="1"/>
  <c r="BX33" i="2" a="1"/>
  <c r="CW46" i="2" a="1"/>
  <c r="CN29" i="2" a="1"/>
  <c r="BI33" i="2" a="1"/>
  <c r="BE34" i="2" a="1"/>
  <c r="V40" i="2" a="1"/>
  <c r="CS40" i="2" a="1"/>
  <c r="DH36" i="2" a="1"/>
  <c r="U37" i="2" a="1"/>
  <c r="AH38" i="2" a="1"/>
  <c r="CO37" i="2" a="1"/>
  <c r="BB41" i="2" a="1"/>
  <c r="CN40" i="2" a="1"/>
  <c r="AJ43" i="2" a="1"/>
  <c r="CU41" i="2" a="1"/>
  <c r="BP41" i="2" a="1"/>
  <c r="AP22" i="2" a="1"/>
  <c r="BP31" i="2" a="1"/>
  <c r="CX35" i="2" a="1"/>
  <c r="DL35" i="2" a="1"/>
  <c r="CQ34" i="2" a="1"/>
  <c r="CX32" i="2" a="1"/>
  <c r="CY37" i="2" a="1"/>
  <c r="CM37" i="2" a="1"/>
  <c r="CZ38" i="2" a="1"/>
  <c r="BH38" i="2" a="1"/>
  <c r="DI41" i="2" a="1"/>
  <c r="CH41" i="2" a="1"/>
  <c r="BT43" i="2" a="1"/>
  <c r="AF42" i="2" a="1"/>
  <c r="Q42" i="2" a="1"/>
  <c r="BX40" i="2" a="1"/>
  <c r="BA30" i="2" a="1"/>
  <c r="DH37" i="2" a="1"/>
  <c r="CJ47" i="2" a="1"/>
  <c r="AQ48" i="2" a="1"/>
  <c r="Z46" i="2" a="1"/>
  <c r="T47" i="2" a="1"/>
  <c r="CO44" i="2" a="1"/>
  <c r="CO45" i="2" a="1"/>
  <c r="AT49" i="2" a="1"/>
  <c r="Q47" i="2" a="1"/>
  <c r="AK53" i="2" a="1"/>
  <c r="P51" i="2" a="1"/>
  <c r="AX52" i="2" a="1"/>
  <c r="CY54" i="2" a="1"/>
  <c r="S49" i="2" a="1"/>
  <c r="BG53" i="2" a="1"/>
  <c r="CR31" i="2" a="1"/>
  <c r="BU38" i="2" a="1"/>
  <c r="CP47" i="2" a="1"/>
  <c r="AU48" i="2" a="1"/>
  <c r="AM46" i="2" a="1"/>
  <c r="Z47" i="2" a="1"/>
  <c r="CU44" i="2" a="1"/>
  <c r="DB45" i="2" a="1"/>
  <c r="AX49" i="2" a="1"/>
  <c r="BP47" i="2" a="1"/>
  <c r="AO53" i="2" a="1"/>
  <c r="X51" i="2" a="1"/>
  <c r="BE52" i="2" a="1"/>
  <c r="DC54" i="2" a="1"/>
  <c r="AY49" i="2" a="1"/>
  <c r="BK53" i="2" a="1"/>
  <c r="CM32" i="2" a="1"/>
  <c r="AH39" i="2" a="1"/>
  <c r="CW47" i="2" a="1"/>
  <c r="AY48" i="2" a="1"/>
  <c r="AS46" i="2" a="1"/>
  <c r="AG47" i="2" a="1"/>
  <c r="DB44" i="2" a="1"/>
  <c r="DH45" i="2" a="1"/>
  <c r="BB49" i="2" a="1"/>
  <c r="DI47" i="2" a="1"/>
  <c r="AS53" i="2" a="1"/>
  <c r="AF51" i="2" a="1"/>
  <c r="BI52" i="2" a="1"/>
  <c r="DG54" i="2" a="1"/>
  <c r="BY49" i="2" a="1"/>
  <c r="BO53" i="2" a="1"/>
  <c r="CO34" i="2" a="1"/>
  <c r="BZ42" i="2" a="1"/>
  <c r="BS44" i="2" a="1"/>
  <c r="CI48" i="2" a="1"/>
  <c r="DL46" i="2" a="1"/>
  <c r="CY47" i="2" a="1"/>
  <c r="BU45" i="2" a="1"/>
  <c r="CB46" i="2" a="1"/>
  <c r="BG41" i="2" a="1"/>
  <c r="DE49" i="2" a="1"/>
  <c r="CC53" i="2" a="1"/>
  <c r="CZ51" i="2" a="1"/>
  <c r="CS52" i="2" a="1"/>
  <c r="CJ45" i="2" a="1"/>
  <c r="AX50" i="2" a="1"/>
  <c r="CY53" i="2" a="1"/>
  <c r="BQ33" i="2" a="1"/>
  <c r="DF42" i="2" a="1"/>
  <c r="BZ44" i="2" a="1"/>
  <c r="CM48" i="2" a="1"/>
  <c r="S47" i="2" a="1"/>
  <c r="DC47" i="2" a="1"/>
  <c r="CH45" i="2" a="1"/>
  <c r="CH46" i="2" a="1"/>
  <c r="DE43" i="2" a="1"/>
  <c r="DM49" i="2" a="1"/>
  <c r="CG53" i="2" a="1"/>
  <c r="DH51" i="2" a="1"/>
  <c r="CW52" i="2" a="1"/>
  <c r="CJ46" i="2" a="1"/>
  <c r="BF50" i="2" a="1"/>
  <c r="DC53" i="2" a="1"/>
  <c r="DC35" i="2" a="1"/>
  <c r="AM43" i="2" a="1"/>
  <c r="CF44" i="2" a="1"/>
  <c r="CQ48" i="2" a="1"/>
  <c r="AF47" i="2" a="1"/>
  <c r="DG47" i="2" a="1"/>
  <c r="CN45" i="2" a="1"/>
  <c r="CU46" i="2" a="1"/>
  <c r="P44" i="2" a="1"/>
  <c r="V50" i="2" a="1"/>
  <c r="CK53" i="2" a="1"/>
  <c r="Q52" i="2" a="1"/>
  <c r="DA52" i="2" a="1"/>
  <c r="AJ47" i="2" a="1"/>
  <c r="BN50" i="2" a="1"/>
  <c r="CU32" i="2" a="1"/>
  <c r="CG41" i="2" a="1"/>
  <c r="CS22" i="2" a="1"/>
  <c r="BL31" i="2" a="1"/>
  <c r="CT35" i="2" a="1"/>
  <c r="DH35" i="2" a="1"/>
  <c r="CQ33" i="2" a="1"/>
  <c r="CE27" i="2" a="1"/>
  <c r="CS37" i="2" a="1"/>
  <c r="CG37" i="2" a="1"/>
  <c r="CT38" i="2" a="1"/>
  <c r="BB38" i="2" a="1"/>
  <c r="DE41" i="2" a="1"/>
  <c r="CA41" i="2" a="1"/>
  <c r="BP43" i="2" a="1"/>
  <c r="AB42" i="2" a="1"/>
  <c r="DL41" i="2" a="1"/>
  <c r="T25" i="2" a="1"/>
  <c r="BH28" i="2" a="1"/>
  <c r="X37" i="2" a="1"/>
  <c r="CG36" i="2" a="1"/>
  <c r="BK37" i="2" a="1"/>
  <c r="AS37" i="2" a="1"/>
  <c r="BL38" i="2" a="1"/>
  <c r="AZ38" i="2" a="1"/>
  <c r="BM39" i="2" a="1"/>
  <c r="U39" i="2" a="1"/>
  <c r="AP42" i="2" a="1"/>
  <c r="BL40" i="2" a="1"/>
  <c r="CZ43" i="2" a="1"/>
  <c r="BL42" i="2" a="1"/>
  <c r="AW42" i="2" a="1"/>
  <c r="BL44" i="2" a="1"/>
  <c r="V34" i="2" a="1"/>
  <c r="BR41" i="2" a="1"/>
  <c r="AX44" i="2" a="1"/>
  <c r="BW48" i="2" a="1"/>
  <c r="CL46" i="2" a="1"/>
  <c r="CF47" i="2" a="1"/>
  <c r="BB45" i="2" a="1"/>
  <c r="BB46" i="2" a="1"/>
  <c r="BZ49" i="2" a="1"/>
  <c r="CG49" i="2" a="1"/>
  <c r="BQ53" i="2" a="1"/>
  <c r="CB51" i="2" a="1"/>
  <c r="CG52" i="2" a="1"/>
  <c r="AB44" i="2" a="1"/>
  <c r="Z50" i="2" a="1"/>
  <c r="CM53" i="2" a="1"/>
  <c r="AA36" i="2" a="1"/>
  <c r="DM41" i="2" a="1"/>
  <c r="BF44" i="2" a="1"/>
  <c r="CA48" i="2" a="1"/>
  <c r="CY46" i="2" a="1"/>
  <c r="CL47" i="2" a="1"/>
  <c r="BH45" i="2" a="1"/>
  <c r="BO46" i="2" a="1"/>
  <c r="CD49" i="2" a="1"/>
  <c r="CO49" i="2" a="1"/>
  <c r="BU53" i="2" a="1"/>
  <c r="CJ51" i="2" a="1"/>
  <c r="CK52" i="2" a="1"/>
  <c r="CK44" i="2" a="1"/>
  <c r="AH50" i="2" a="1"/>
  <c r="CQ53" i="2" a="1"/>
  <c r="BA29" i="2" a="1"/>
  <c r="AT42" i="2" a="1"/>
  <c r="BM44" i="2" a="1"/>
  <c r="CE48" i="2" a="1"/>
  <c r="DE46" i="2" a="1"/>
  <c r="CS47" i="2" a="1"/>
  <c r="BO45" i="2" a="1"/>
  <c r="BU46" i="2" a="1"/>
  <c r="CH39" i="2" a="1"/>
  <c r="CW49" i="2" a="1"/>
  <c r="BY53" i="2" a="1"/>
  <c r="CR51" i="2" a="1"/>
  <c r="CO52" i="2" a="1"/>
  <c r="AK45" i="2" a="1"/>
  <c r="AP50" i="2" a="1"/>
  <c r="CU53" i="2" a="1"/>
  <c r="AP37" i="2" a="1"/>
  <c r="CB41" i="2" a="1"/>
  <c r="AF45" i="2" a="1"/>
  <c r="P49" i="2" a="1"/>
  <c r="BY47" i="2" a="1"/>
  <c r="AF48" i="2" a="1"/>
  <c r="AH46" i="2" a="1"/>
  <c r="AO47" i="2" a="1"/>
  <c r="CW44" i="2" a="1"/>
  <c r="BR50" i="2" a="1"/>
  <c r="DI53" i="2" a="1"/>
  <c r="AE45" i="2" a="1"/>
  <c r="Z53" i="2" a="1"/>
  <c r="AU49" i="2" a="1"/>
  <c r="DJ50" i="2" a="1"/>
  <c r="AF54" i="2" a="1"/>
  <c r="BW37" i="2" a="1"/>
  <c r="S42" i="2" a="1"/>
  <c r="AM45" i="2" a="1"/>
  <c r="T49" i="2" a="1"/>
  <c r="CE47" i="2" a="1"/>
  <c r="AJ48" i="2" a="1"/>
  <c r="AU46" i="2" a="1"/>
  <c r="AU47" i="2" a="1"/>
  <c r="DC44" i="2" a="1"/>
  <c r="BZ50" i="2" a="1"/>
  <c r="DM53" i="2" a="1"/>
  <c r="CD45" i="2" a="1"/>
  <c r="AD53" i="2" a="1"/>
  <c r="BW49" i="2" a="1"/>
  <c r="S51" i="2" a="1"/>
  <c r="AJ54" i="2" a="1"/>
  <c r="BC38" i="2" a="1"/>
  <c r="AY42" i="2" a="1"/>
  <c r="AS45" i="2" a="1"/>
  <c r="X49" i="2" a="1"/>
  <c r="CR47" i="2" a="1"/>
  <c r="AN48" i="2" a="1"/>
  <c r="BA46" i="2" a="1"/>
  <c r="BH47" i="2" a="1"/>
  <c r="DJ44" i="2" a="1"/>
  <c r="CH50" i="2" a="1"/>
  <c r="R54" i="2" a="1"/>
  <c r="AD46" i="2" a="1"/>
  <c r="AH53" i="2" a="1"/>
  <c r="CJ49" i="2" a="1"/>
  <c r="AA51" i="2" a="1"/>
  <c r="CJ36" i="2" a="1"/>
  <c r="BS43" i="2" a="1"/>
  <c r="CF24" i="2" a="1"/>
  <c r="CU27" i="2" a="1"/>
  <c r="T37" i="2" a="1"/>
  <c r="CC36" i="2" a="1"/>
  <c r="BE37" i="2" a="1"/>
  <c r="AK37" i="2" a="1"/>
  <c r="BF38" i="2" a="1"/>
  <c r="AT38" i="2" a="1"/>
  <c r="BG39" i="2" a="1"/>
  <c r="O39" i="2" a="1"/>
  <c r="AL42" i="2" a="1"/>
  <c r="O40" i="2" a="1"/>
  <c r="CV43" i="2" a="1"/>
  <c r="BH42" i="2" a="1"/>
  <c r="AS42" i="2" a="1"/>
  <c r="BQ31" i="2" a="1"/>
  <c r="CL34" i="2" a="1"/>
  <c r="AP34" i="2" a="1"/>
  <c r="AL37" i="2" a="1"/>
  <c r="X38" i="2" a="1"/>
  <c r="DE37" i="2" a="1"/>
  <c r="Y39" i="2" a="1"/>
  <c r="DL38" i="2" a="1"/>
  <c r="Z40" i="2" a="1"/>
  <c r="CG39" i="2" a="1"/>
  <c r="BV42" i="2" a="1"/>
  <c r="BT41" i="2" a="1"/>
  <c r="AG44" i="2" a="1"/>
  <c r="CR42" i="2" a="1"/>
  <c r="CC42" i="2" a="1"/>
  <c r="Y45" i="2" a="1"/>
  <c r="DK34" i="2" a="1"/>
  <c r="AE41" i="2" a="1"/>
  <c r="DF44" i="2" a="1"/>
  <c r="DC48" i="2" a="1"/>
  <c r="AY47" i="2" a="1"/>
  <c r="T48" i="2" a="1"/>
  <c r="O46" i="2" a="1"/>
  <c r="O47" i="2" a="1"/>
  <c r="BW44" i="2" a="1"/>
  <c r="AT50" i="2" a="1"/>
  <c r="CW53" i="2" a="1"/>
  <c r="AO52" i="2" a="1"/>
  <c r="DM52" i="2" a="1"/>
  <c r="BB48" i="2" a="1"/>
  <c r="CL50" i="2" a="1"/>
  <c r="T54" i="2" a="1"/>
  <c r="AC36" i="2" a="1"/>
  <c r="CS41" i="2" a="1"/>
  <c r="DL44" i="2" a="1"/>
  <c r="DG48" i="2" a="1"/>
  <c r="BL47" i="2" a="1"/>
  <c r="X48" i="2" a="1"/>
  <c r="U46" i="2" a="1"/>
  <c r="AB47" i="2" a="1"/>
  <c r="CD44" i="2" a="1"/>
  <c r="BB50" i="2" a="1"/>
  <c r="DA53" i="2" a="1"/>
  <c r="AW52" i="2" a="1"/>
  <c r="R53" i="2" a="1"/>
  <c r="CH48" i="2" a="1"/>
  <c r="CT50" i="2" a="1"/>
  <c r="X54" i="2" a="1"/>
  <c r="CO36" i="2" a="1"/>
  <c r="CR40" i="2" a="1"/>
  <c r="Z45" i="2" a="1"/>
  <c r="DK48" i="2" a="1"/>
  <c r="BR47" i="2" a="1"/>
  <c r="AB48" i="2" a="1"/>
  <c r="AB46" i="2" a="1"/>
  <c r="AH47" i="2" a="1"/>
  <c r="CJ44" i="2" a="1"/>
  <c r="BJ50" i="2" a="1"/>
  <c r="DE53" i="2" a="1"/>
  <c r="R44" i="2" a="1"/>
  <c r="V53" i="2" a="1"/>
  <c r="O49" i="2" a="1"/>
  <c r="DB50" i="2" a="1"/>
  <c r="AB54" i="2" a="1"/>
  <c r="AK38" i="2" a="1"/>
  <c r="AK44" i="2" a="1"/>
  <c r="CR45" i="2" a="1"/>
  <c r="AV49" i="2" a="1"/>
  <c r="DK43" i="2" a="1"/>
  <c r="BL48" i="2" a="1"/>
  <c r="CT46" i="2" a="1"/>
  <c r="CZ47" i="2" a="1"/>
  <c r="BJ45" i="2" a="1"/>
  <c r="AE51" i="2" a="1"/>
  <c r="AP54" i="2" a="1"/>
  <c r="DJ48" i="2" a="1"/>
  <c r="BF53" i="2" a="1"/>
  <c r="AG50" i="2" a="1"/>
  <c r="BW51" i="2" a="1"/>
  <c r="BL54" i="2" a="1"/>
  <c r="CW38" i="2" a="1"/>
  <c r="BP40" i="2" a="1"/>
  <c r="CY45" i="2" a="1"/>
  <c r="AZ49" i="2" a="1"/>
  <c r="AH44" i="2" a="1"/>
  <c r="BP48" i="2" a="1"/>
  <c r="DG46" i="2" a="1"/>
  <c r="DD47" i="2" a="1"/>
  <c r="BP45" i="2" a="1"/>
  <c r="AM51" i="2" a="1"/>
  <c r="AT54" i="2" a="1"/>
  <c r="AQ49" i="2" a="1"/>
  <c r="BJ53" i="2" a="1"/>
  <c r="AO50" i="2" a="1"/>
  <c r="CE51" i="2" a="1"/>
  <c r="BP54" i="2" a="1"/>
  <c r="BJ39" i="2" a="1"/>
  <c r="BU41" i="2" a="1"/>
  <c r="DE45" i="2" a="1"/>
  <c r="BD49" i="2" a="1"/>
  <c r="AR44" i="2" a="1"/>
  <c r="BT48" i="2" a="1"/>
  <c r="DM46" i="2" a="1"/>
  <c r="DH47" i="2" a="1"/>
  <c r="BW45" i="2" a="1"/>
  <c r="AU51" i="2" a="1"/>
  <c r="AX54" i="2" a="1"/>
  <c r="BU49" i="2" a="1"/>
  <c r="BN53" i="2" a="1"/>
  <c r="AW50" i="2" a="1"/>
  <c r="CM51" i="2" a="1"/>
  <c r="P39" i="2" a="1"/>
  <c r="CX29" i="2" a="1"/>
  <c r="BY34" i="2" a="1"/>
  <c r="AC34" i="2" a="1"/>
  <c r="AH37" i="2" a="1"/>
  <c r="R38" i="2" a="1"/>
  <c r="CX37" i="2" a="1"/>
  <c r="S39" i="2" a="1"/>
  <c r="DF38" i="2" a="1"/>
  <c r="T40" i="2" a="1"/>
  <c r="CA39" i="2" a="1"/>
  <c r="BR42" i="2" a="1"/>
  <c r="BL41" i="2" a="1"/>
  <c r="AC44" i="2" a="1"/>
  <c r="CN42" i="2" a="1"/>
  <c r="BY42" i="2" a="1"/>
  <c r="CD30" i="2" a="1"/>
  <c r="BN33" i="2" a="1"/>
  <c r="DJ32" i="2" a="1"/>
  <c r="BD37" i="2" a="1"/>
  <c r="CJ38" i="2" a="1"/>
  <c r="BR38" i="2" a="1"/>
  <c r="CK39" i="2" a="1"/>
  <c r="BY39" i="2" a="1"/>
  <c r="BW40" i="2" a="1"/>
  <c r="AT40" i="2" a="1"/>
  <c r="DB42" i="2" a="1"/>
  <c r="O42" i="2" a="1"/>
  <c r="U40" i="2" a="1"/>
  <c r="Y43" i="2" a="1"/>
  <c r="DI42" i="2" a="1"/>
  <c r="CK45" i="2" a="1"/>
  <c r="AO40" i="2" a="1"/>
  <c r="AR43" i="2" a="1"/>
  <c r="BS45" i="2" a="1"/>
  <c r="AJ49" i="2" a="1"/>
  <c r="AI41" i="2" a="1"/>
  <c r="AZ48" i="2" a="1"/>
  <c r="CA46" i="2" a="1"/>
  <c r="CA47" i="2" a="1"/>
  <c r="AJ45" i="2" a="1"/>
  <c r="DF50" i="2" a="1"/>
  <c r="AD54" i="2" a="1"/>
  <c r="R48" i="2" a="1"/>
  <c r="AT53" i="2" a="1"/>
  <c r="DH49" i="2" a="1"/>
  <c r="AY51" i="2" a="1"/>
  <c r="AZ54" i="2" a="1"/>
  <c r="AQ35" i="2" a="1"/>
  <c r="BX43" i="2" a="1"/>
  <c r="BY45" i="2" a="1"/>
  <c r="AN49" i="2" a="1"/>
  <c r="CP41" i="2" a="1"/>
  <c r="BD48" i="2" a="1"/>
  <c r="CG46" i="2" a="1"/>
  <c r="CN47" i="2" a="1"/>
  <c r="AQ45" i="2" a="1"/>
  <c r="O51" i="2" a="1"/>
  <c r="AH54" i="2" a="1"/>
  <c r="AX48" i="2" a="1"/>
  <c r="AX53" i="2" a="1"/>
  <c r="Q50" i="2" a="1"/>
  <c r="BG51" i="2" a="1"/>
  <c r="BD54" i="2" a="1"/>
  <c r="BX37" i="2" a="1"/>
  <c r="DD43" i="2" a="1"/>
  <c r="CL45" i="2" a="1"/>
  <c r="AR49" i="2" a="1"/>
  <c r="DA43" i="2" a="1"/>
  <c r="BH48" i="2" a="1"/>
  <c r="CN46" i="2" a="1"/>
  <c r="CT47" i="2" a="1"/>
  <c r="AW45" i="2" a="1"/>
  <c r="W51" i="2" a="1"/>
  <c r="AL54" i="2" a="1"/>
  <c r="CD48" i="2" a="1"/>
  <c r="BB53" i="2" a="1"/>
  <c r="Y50" i="2" a="1"/>
  <c r="BO51" i="2" a="1"/>
  <c r="BH54" i="2" a="1"/>
  <c r="DK37" i="2" a="1"/>
  <c r="CV42" i="2" a="1"/>
  <c r="BE46" i="2" a="1"/>
  <c r="CB49" i="2" a="1"/>
  <c r="CN44" i="2" a="1"/>
  <c r="CR48" i="2" a="1"/>
  <c r="BG47" i="2" a="1"/>
  <c r="AG48" i="2" a="1"/>
  <c r="W46" i="2" a="1"/>
  <c r="CQ51" i="2" a="1"/>
  <c r="BX44" i="2" a="1"/>
  <c r="X50" i="2" a="1"/>
  <c r="CL53" i="2" a="1"/>
  <c r="CS50" i="2" a="1"/>
  <c r="AJ52" i="2" a="1"/>
  <c r="CV47" i="2" a="1"/>
  <c r="BX38" i="2" a="1"/>
  <c r="AC43" i="2" a="1"/>
  <c r="BL46" i="2" a="1"/>
  <c r="CF49" i="2" a="1"/>
  <c r="DA44" i="2" a="1"/>
  <c r="CV48" i="2" a="1"/>
  <c r="BT47" i="2" a="1"/>
  <c r="AK48" i="2" a="1"/>
  <c r="AC46" i="2" a="1"/>
  <c r="CY51" i="2" a="1"/>
  <c r="X45" i="2" a="1"/>
  <c r="AF50" i="2" a="1"/>
  <c r="CP53" i="2" a="1"/>
  <c r="DA50" i="2" a="1"/>
  <c r="AR52" i="2" a="1"/>
  <c r="AD48" i="2" a="1"/>
  <c r="AK39" i="2" a="1"/>
  <c r="BI43" i="2" a="1"/>
  <c r="BR46" i="2" a="1"/>
  <c r="CI37" i="2" a="1"/>
  <c r="DG44" i="2" a="1"/>
  <c r="CZ48" i="2" a="1"/>
  <c r="BZ47" i="2" a="1"/>
  <c r="AO48" i="2" a="1"/>
  <c r="AJ46" i="2" a="1"/>
  <c r="DG51" i="2" a="1"/>
  <c r="X46" i="2" a="1"/>
  <c r="AN50" i="2" a="1"/>
  <c r="CT53" i="2" a="1"/>
  <c r="DI50" i="2" a="1"/>
  <c r="AZ52" i="2" a="1"/>
  <c r="W40" i="2" a="1"/>
  <c r="AF28" i="2" a="1"/>
  <c r="BG33" i="2" a="1"/>
  <c r="DD32" i="2" a="1"/>
  <c r="AI37" i="2" a="1"/>
  <c r="CD38" i="2" a="1"/>
  <c r="BK38" i="2" a="1"/>
  <c r="CE39" i="2" a="1"/>
  <c r="BS39" i="2" a="1"/>
  <c r="BS40" i="2" a="1"/>
  <c r="AN40" i="2" a="1"/>
  <c r="CX42" i="2" a="1"/>
  <c r="DJ41" i="2" a="1"/>
  <c r="BU39" i="2" a="1"/>
  <c r="U43" i="2" a="1"/>
  <c r="DE42" i="2" a="1"/>
  <c r="AE31" i="2" a="1"/>
  <c r="CW35" i="2" a="1"/>
  <c r="BI35" i="2" a="1"/>
  <c r="AW38" i="2" a="1"/>
  <c r="AW39" i="2" a="1"/>
  <c r="AE39" i="2" a="1"/>
  <c r="AX40" i="2" a="1"/>
  <c r="AL40" i="2" a="1"/>
  <c r="DC40" i="2" a="1"/>
  <c r="CF40" i="2" a="1"/>
  <c r="AI43" i="2" a="1"/>
  <c r="AU42" i="2" a="1"/>
  <c r="BM41" i="2" a="1"/>
  <c r="BE43" i="2" a="1"/>
  <c r="AP43" i="2" a="1"/>
  <c r="AX46" i="2" a="1"/>
  <c r="DA40" i="2" a="1"/>
  <c r="DC41" i="2" a="1"/>
  <c r="AF46" i="2" a="1"/>
  <c r="BP49" i="2" a="1"/>
  <c r="BU44" i="2" a="1"/>
  <c r="CF48" i="2" a="1"/>
  <c r="AN47" i="2" a="1"/>
  <c r="U48" i="2" a="1"/>
  <c r="CV45" i="2" a="1"/>
  <c r="BS51" i="2" a="1"/>
  <c r="BJ54" i="2" a="1"/>
  <c r="CY49" i="2" a="1"/>
  <c r="BZ53" i="2" a="1"/>
  <c r="BU50" i="2" a="1"/>
  <c r="DK51" i="2" a="1"/>
  <c r="CW45" i="2" a="1"/>
  <c r="CX33" i="2" a="1"/>
  <c r="AJ42" i="2" a="1"/>
  <c r="AL46" i="2" a="1"/>
  <c r="BT49" i="2" a="1"/>
  <c r="CA44" i="2" a="1"/>
  <c r="CJ48" i="2" a="1"/>
  <c r="AT47" i="2" a="1"/>
  <c r="Y48" i="2" a="1"/>
  <c r="DC45" i="2" a="1"/>
  <c r="CA51" i="2" a="1"/>
  <c r="BN54" i="2" a="1"/>
  <c r="DG49" i="2" a="1"/>
  <c r="CD53" i="2" a="1"/>
  <c r="CC50" i="2" a="1"/>
  <c r="T52" i="2" a="1"/>
  <c r="AW46" i="2" a="1"/>
  <c r="AY37" i="2" a="1"/>
  <c r="BP42" i="2" a="1"/>
  <c r="AY46" i="2" a="1"/>
  <c r="BX49" i="2" a="1"/>
  <c r="CH44" i="2" a="1"/>
  <c r="CN48" i="2" a="1"/>
  <c r="BA47" i="2" a="1"/>
  <c r="AC48" i="2" a="1"/>
  <c r="DI45" i="2" a="1"/>
  <c r="CI51" i="2" a="1"/>
  <c r="BO41" i="2" a="1"/>
  <c r="P50" i="2" a="1"/>
  <c r="CH53" i="2" a="1"/>
  <c r="CK50" i="2" a="1"/>
  <c r="AB52" i="2" a="1"/>
  <c r="AW47" i="2" a="1"/>
  <c r="AL39" i="2" a="1"/>
  <c r="CG42" i="2" a="1"/>
  <c r="R47" i="2" a="1"/>
  <c r="BN44" i="2" a="1"/>
  <c r="BA45" i="2" a="1"/>
  <c r="Y49" i="2" a="1"/>
  <c r="Z44" i="2" a="1"/>
  <c r="BM48" i="2" a="1"/>
  <c r="CI46" i="2" a="1"/>
  <c r="BD52" i="2" a="1"/>
  <c r="BZ48" i="2" a="1"/>
  <c r="CJ50" i="2" a="1"/>
  <c r="S54" i="2" a="1"/>
  <c r="BF51" i="2" a="1"/>
  <c r="BZ52" i="2" a="1"/>
  <c r="CT49" i="2" a="1"/>
  <c r="CX39" i="2" a="1"/>
  <c r="DM42" i="2" a="1"/>
  <c r="Y47" i="2" a="1"/>
  <c r="BT44" i="2" a="1"/>
  <c r="BN45" i="2" a="1"/>
  <c r="AC49" i="2" a="1"/>
  <c r="AJ44" i="2" a="1"/>
  <c r="BQ48" i="2" a="1"/>
  <c r="CO46" i="2" a="1"/>
  <c r="BH52" i="2" a="1"/>
  <c r="DF48" i="2" a="1"/>
  <c r="CR50" i="2" a="1"/>
  <c r="W54" i="2" a="1"/>
  <c r="BN51" i="2" a="1"/>
  <c r="CD52" i="2" a="1"/>
  <c r="DB49" i="2" a="1"/>
  <c r="BJ40" i="2" a="1"/>
  <c r="AT43" i="2" a="1"/>
  <c r="AE47" i="2" a="1"/>
  <c r="CG44" i="2" a="1"/>
  <c r="BT45" i="2" a="1"/>
  <c r="AG49" i="2" a="1"/>
  <c r="AT44" i="2" a="1"/>
  <c r="BU48" i="2" a="1"/>
  <c r="CV46" i="2" a="1"/>
  <c r="BL52" i="2" a="1"/>
  <c r="AM49" i="2" a="1"/>
  <c r="CZ50" i="2" a="1"/>
  <c r="AA54" i="2" a="1"/>
  <c r="BV51" i="2" a="1"/>
  <c r="CH52" i="2" a="1"/>
  <c r="CW39" i="2" a="1"/>
  <c r="CE42" i="2" a="1"/>
  <c r="BF45" i="2" a="1"/>
  <c r="AB49" i="2" a="1"/>
  <c r="CX47" i="2" a="1"/>
  <c r="AR48" i="2" a="1"/>
  <c r="BH46" i="2" a="1"/>
  <c r="BN47" i="2" a="1"/>
  <c r="Q45" i="2" a="1"/>
  <c r="CP50" i="2" a="1"/>
  <c r="V54" i="2" a="1"/>
  <c r="CC46" i="2" a="1"/>
  <c r="AL53" i="2" a="1"/>
  <c r="CR49" i="2" a="1"/>
  <c r="AI51" i="2" a="1"/>
  <c r="AR54" i="2" a="1"/>
  <c r="AT46" i="2" a="1"/>
  <c r="BO54" i="2" a="1"/>
  <c r="AE49" i="2" a="1"/>
  <c r="CP55" i="2" a="1"/>
  <c r="BD56" i="2" a="1"/>
  <c r="CI59" i="2" a="1"/>
  <c r="R57" i="2" a="1"/>
  <c r="BW57" i="2" a="1"/>
  <c r="AS60" i="2" a="1"/>
  <c r="CU52" i="2" a="1"/>
  <c r="CS54" i="2" a="1"/>
  <c r="DH58" i="2" a="1"/>
  <c r="BP55" i="2" a="1"/>
  <c r="AD62" i="2" a="1"/>
  <c r="AK67" i="2" a="1"/>
  <c r="DI70" i="2" a="1"/>
  <c r="DF46" i="2" a="1"/>
  <c r="CU54" i="2" a="1"/>
  <c r="BK49" i="2" a="1"/>
  <c r="CX55" i="2" a="1"/>
  <c r="BL56" i="2" a="1"/>
  <c r="CM59" i="2" a="1"/>
  <c r="Z57" i="2" a="1"/>
  <c r="CE57" i="2" a="1"/>
  <c r="AW60" i="2" a="1"/>
  <c r="AB53" i="2" a="1"/>
  <c r="DD54" i="2" a="1"/>
  <c r="DL58" i="2" a="1"/>
  <c r="BX55" i="2" a="1"/>
  <c r="AO62" i="2" a="1"/>
  <c r="AS67" i="2" a="1"/>
  <c r="DM70" i="2" a="1"/>
  <c r="BS47" i="2" a="1"/>
  <c r="AB55" i="2" a="1"/>
  <c r="CE49" i="2" a="1"/>
  <c r="DF55" i="2" a="1"/>
  <c r="BT56" i="2" a="1"/>
  <c r="CQ59" i="2" a="1"/>
  <c r="AH57" i="2" a="1"/>
  <c r="CL57" i="2" a="1"/>
  <c r="BA60" i="2" a="1"/>
  <c r="BH53" i="2" a="1"/>
  <c r="O55" i="2" a="1"/>
  <c r="Q59" i="2" a="1"/>
  <c r="CF55" i="2" a="1"/>
  <c r="AZ62" i="2" a="1"/>
  <c r="BA67" i="2" a="1"/>
  <c r="R71" i="2" a="1"/>
  <c r="P48" i="2" a="1"/>
  <c r="V48" i="2" a="1"/>
  <c r="CN49" i="2" a="1"/>
  <c r="O56" i="2" a="1"/>
  <c r="CB56" i="2" a="1"/>
  <c r="CU59" i="2" a="1"/>
  <c r="AP57" i="2" a="1"/>
  <c r="CW57" i="2" a="1"/>
  <c r="BE60" i="2" a="1"/>
  <c r="CN53" i="2" a="1"/>
  <c r="Z55" i="2" a="1"/>
  <c r="U59" i="2" a="1"/>
  <c r="CN55" i="2" a="1"/>
  <c r="BJ62" i="2" a="1"/>
  <c r="BI67" i="2" a="1"/>
  <c r="V71" i="2" a="1"/>
  <c r="AV48" i="2" a="1"/>
  <c r="CZ49" i="2" a="1"/>
  <c r="CV49" i="2" a="1"/>
  <c r="W56" i="2" a="1"/>
  <c r="CJ56" i="2" a="1"/>
  <c r="CY59" i="2" a="1"/>
  <c r="AX57" i="2" a="1"/>
  <c r="DB57" i="2" a="1"/>
  <c r="BI60" i="2" a="1"/>
  <c r="U54" i="2" a="1"/>
  <c r="AI55" i="2" a="1"/>
  <c r="Y59" i="2" a="1"/>
  <c r="CV55" i="2" a="1"/>
  <c r="BT62" i="2" a="1"/>
  <c r="BQ67" i="2" a="1"/>
  <c r="Z71" i="2" a="1"/>
  <c r="CB48" i="2" a="1"/>
  <c r="BM50" i="2" a="1"/>
  <c r="DD49" i="2" a="1"/>
  <c r="AE56" i="2" a="1"/>
  <c r="CR56" i="2" a="1"/>
  <c r="DC59" i="2" a="1"/>
  <c r="BF57" i="2" a="1"/>
  <c r="DM57" i="2" a="1"/>
  <c r="BM60" i="2" a="1"/>
  <c r="BA54" i="2" a="1"/>
  <c r="CB38" i="2" a="1"/>
  <c r="S46" i="2" a="1"/>
  <c r="BH49" i="2" a="1"/>
  <c r="AZ44" i="2" a="1"/>
  <c r="BX48" i="2" a="1"/>
  <c r="U47" i="2" a="1"/>
  <c r="DL47" i="2" a="1"/>
  <c r="CC45" i="2" a="1"/>
  <c r="BC51" i="2" a="1"/>
  <c r="BB54" i="2" a="1"/>
  <c r="CI49" i="2" a="1"/>
  <c r="BR53" i="2" a="1"/>
  <c r="BE50" i="2" a="1"/>
  <c r="CU51" i="2" a="1"/>
  <c r="CX44" i="2" a="1"/>
  <c r="AQ41" i="2" a="1"/>
  <c r="AY52" i="2" a="1"/>
  <c r="AC50" i="2" a="1"/>
  <c r="BC56" i="2" a="1"/>
  <c r="Q57" i="2" a="1"/>
  <c r="P60" i="2" a="1"/>
  <c r="CD57" i="2" a="1"/>
  <c r="AA58" i="2" a="1"/>
  <c r="BY60" i="2" a="1"/>
  <c r="CR54" i="2" a="1"/>
  <c r="BO55" i="2" a="1"/>
  <c r="AO59" i="2" a="1"/>
  <c r="AC56" i="2" a="1"/>
  <c r="CZ62" i="2" a="1"/>
  <c r="CW67" i="2" a="1"/>
  <c r="AP71" i="2" a="1"/>
  <c r="CB44" i="2" a="1"/>
  <c r="CL48" i="2" a="1"/>
  <c r="AK50" i="2" a="1"/>
  <c r="BK56" i="2" a="1"/>
  <c r="Y57" i="2" a="1"/>
  <c r="T60" i="2" a="1"/>
  <c r="CK57" i="2" a="1"/>
  <c r="AE58" i="2" a="1"/>
  <c r="CC60" i="2" a="1"/>
  <c r="DB54" i="2" a="1"/>
  <c r="BW55" i="2" a="1"/>
  <c r="AS59" i="2" a="1"/>
  <c r="AK56" i="2" a="1"/>
  <c r="DH62" i="2" a="1"/>
  <c r="DE67" i="2" a="1"/>
  <c r="AT71" i="2" a="1"/>
  <c r="AO45" i="2" a="1"/>
  <c r="R50" i="2" a="1"/>
  <c r="AS50" i="2" a="1"/>
  <c r="BS56" i="2" a="1"/>
  <c r="AG57" i="2" a="1"/>
  <c r="X60" i="2" a="1"/>
  <c r="CQ57" i="2" a="1"/>
  <c r="AI58" i="2" a="1"/>
  <c r="CG60" i="2" a="1"/>
  <c r="DM54" i="2" a="1"/>
  <c r="CE55" i="2" a="1"/>
  <c r="AW59" i="2" a="1"/>
  <c r="AS56" i="2" a="1"/>
  <c r="Q63" i="2" a="1"/>
  <c r="DM67" i="2" a="1"/>
  <c r="AX71" i="2" a="1"/>
  <c r="DA45" i="2" a="1"/>
  <c r="CD50" i="2" a="1"/>
  <c r="BA50" i="2" a="1"/>
  <c r="CA56" i="2" a="1"/>
  <c r="AO57" i="2" a="1"/>
  <c r="AB60" i="2" a="1"/>
  <c r="CV57" i="2" a="1"/>
  <c r="AM58" i="2" a="1"/>
  <c r="CK60" i="2" a="1"/>
  <c r="Y55" i="2" a="1"/>
  <c r="CM55" i="2" a="1"/>
  <c r="BA59" i="2" a="1"/>
  <c r="BA56" i="2" a="1"/>
  <c r="Y63" i="2" a="1"/>
  <c r="V68" i="2" a="1"/>
  <c r="BB71" i="2" a="1"/>
  <c r="BN46" i="2" a="1"/>
  <c r="AQ51" i="2" a="1"/>
  <c r="BI50" i="2" a="1"/>
  <c r="CI56" i="2" a="1"/>
  <c r="AW57" i="2" a="1"/>
  <c r="AF60" i="2" a="1"/>
  <c r="DG57" i="2" a="1"/>
  <c r="AQ58" i="2" a="1"/>
  <c r="CO60" i="2" a="1"/>
  <c r="AH55" i="2" a="1"/>
  <c r="CU55" i="2" a="1"/>
  <c r="BE59" i="2" a="1"/>
  <c r="BI56" i="2" a="1"/>
  <c r="AG63" i="2" a="1"/>
  <c r="AD68" i="2" a="1"/>
  <c r="BF71" i="2" a="1"/>
  <c r="AA47" i="2" a="1"/>
  <c r="DC51" i="2" a="1"/>
  <c r="BQ50" i="2" a="1"/>
  <c r="CQ56" i="2" a="1"/>
  <c r="BE57" i="2" a="1"/>
  <c r="AJ60" i="2" a="1"/>
  <c r="DL57" i="2" a="1"/>
  <c r="AU58" i="2" a="1"/>
  <c r="CS60" i="2" a="1"/>
  <c r="AP55" i="2" a="1"/>
  <c r="DC55" i="2" a="1"/>
  <c r="BI59" i="2" a="1"/>
  <c r="BQ56" i="2" a="1"/>
  <c r="AO63" i="2" a="1"/>
  <c r="AL68" i="2" a="1"/>
  <c r="DH48" i="2" a="1"/>
  <c r="Z51" i="2" a="1"/>
  <c r="DL49" i="2" a="1"/>
  <c r="AM56" i="2" a="1"/>
  <c r="CZ56" i="2" a="1"/>
  <c r="DG59" i="2" a="1"/>
  <c r="BN57" i="2" a="1"/>
  <c r="S58" i="2" a="1"/>
  <c r="BQ60" i="2" a="1"/>
  <c r="BV54" i="2" a="1"/>
  <c r="AY55" i="2" a="1"/>
  <c r="AG59" i="2" a="1"/>
  <c r="CO43" i="2" a="1"/>
  <c r="CE46" i="2" a="1"/>
  <c r="AA41" i="2" a="1"/>
  <c r="O45" i="2" a="1"/>
  <c r="DD48" i="2" a="1"/>
  <c r="CG47" i="2" a="1"/>
  <c r="AS48" i="2" a="1"/>
  <c r="AP46" i="2" a="1"/>
  <c r="P52" i="2" a="1"/>
  <c r="BW46" i="2" a="1"/>
  <c r="AV50" i="2" a="1"/>
  <c r="CX53" i="2" a="1"/>
  <c r="R51" i="2" a="1"/>
  <c r="BF52" i="2" a="1"/>
  <c r="CP48" i="2" a="1"/>
  <c r="W45" i="2" a="1"/>
  <c r="W53" i="2" a="1"/>
  <c r="CO50" i="2" a="1"/>
  <c r="P57" i="2" a="1"/>
  <c r="CC57" i="2" a="1"/>
  <c r="AV60" i="2" a="1"/>
  <c r="T50" i="2" a="1"/>
  <c r="BG58" i="2" a="1"/>
  <c r="DE60" i="2" a="1"/>
  <c r="BN55" i="2" a="1"/>
  <c r="AB56" i="2" a="1"/>
  <c r="BU59" i="2" a="1"/>
  <c r="CO56" i="2" a="1"/>
  <c r="BM63" i="2" a="1"/>
  <c r="BJ68" i="2" a="1"/>
  <c r="BV71" i="2" a="1"/>
  <c r="CI45" i="2" a="1"/>
  <c r="BC53" i="2" a="1"/>
  <c r="CW50" i="2" a="1"/>
  <c r="X57" i="2" a="1"/>
  <c r="CJ57" i="2" a="1"/>
  <c r="AZ60" i="2" a="1"/>
  <c r="CF50" i="2" a="1"/>
  <c r="BK58" i="2" a="1"/>
  <c r="DI60" i="2" a="1"/>
  <c r="BV55" i="2" a="1"/>
  <c r="AJ56" i="2" a="1"/>
  <c r="BY59" i="2" a="1"/>
  <c r="CW56" i="2" a="1"/>
  <c r="BU63" i="2" a="1"/>
  <c r="BR68" i="2" a="1"/>
  <c r="BZ71" i="2" a="1"/>
  <c r="AV46" i="2" a="1"/>
  <c r="CA53" i="2" a="1"/>
  <c r="DE50" i="2" a="1"/>
  <c r="AF57" i="2" a="1"/>
  <c r="BZ43" i="2" a="1"/>
  <c r="AR47" i="2" a="1"/>
  <c r="CM44" i="2" a="1"/>
  <c r="CA45" i="2" a="1"/>
  <c r="AK49" i="2" a="1"/>
  <c r="BB44" i="2" a="1"/>
  <c r="BY48" i="2" a="1"/>
  <c r="DB46" i="2" a="1"/>
  <c r="BP52" i="2" a="1"/>
  <c r="BS49" i="2" a="1"/>
  <c r="DH50" i="2" a="1"/>
  <c r="AE54" i="2" a="1"/>
  <c r="CD51" i="2" a="1"/>
  <c r="CL52" i="2" a="1"/>
  <c r="S50" i="2" a="1"/>
  <c r="DI48" i="2" a="1"/>
  <c r="AV44" i="2" a="1"/>
  <c r="BB51" i="2" a="1"/>
  <c r="CB57" i="2" a="1"/>
  <c r="AD58" i="2" a="1"/>
  <c r="BX50" i="2" a="1"/>
  <c r="CJ53" i="2" a="1"/>
  <c r="CM58" i="2" a="1"/>
  <c r="AL61" i="2" a="1"/>
  <c r="AA56" i="2" a="1"/>
  <c r="CN56" i="2" a="1"/>
  <c r="DA59" i="2" a="1"/>
  <c r="BB57" i="2" a="1"/>
  <c r="Z64" i="2" a="1"/>
  <c r="W69" i="2" a="1"/>
  <c r="DB27" i="2" a="1"/>
  <c r="AP49" i="2" a="1"/>
  <c r="AX45" i="2" a="1"/>
  <c r="BJ51" i="2" a="1"/>
  <c r="CU57" i="2" a="1"/>
  <c r="AH58" i="2" a="1"/>
  <c r="AK51" i="2" a="1"/>
  <c r="Q54" i="2" a="1"/>
  <c r="CQ58" i="2" a="1"/>
  <c r="AP61" i="2" a="1"/>
  <c r="AI56" i="2" a="1"/>
  <c r="CV56" i="2" a="1"/>
  <c r="DE59" i="2" a="1"/>
  <c r="BJ57" i="2" a="1"/>
  <c r="AH64" i="2" a="1"/>
  <c r="AE69" i="2" a="1"/>
  <c r="AT35" i="2" a="1"/>
  <c r="BV49" i="2" a="1"/>
  <c r="BJ48" i="2" a="1"/>
  <c r="BR51" i="2" a="1"/>
  <c r="CZ57" i="2" a="1"/>
  <c r="AL58" i="2" a="1"/>
  <c r="CW51" i="2" a="1"/>
  <c r="AW54" i="2" a="1"/>
  <c r="CU58" i="2" a="1"/>
  <c r="AT61" i="2" a="1"/>
  <c r="AQ56" i="2" a="1"/>
  <c r="DD56" i="2" a="1"/>
  <c r="DI59" i="2" a="1"/>
  <c r="BR57" i="2" a="1"/>
  <c r="AP64" i="2" a="1"/>
  <c r="AM69" i="2" a="1"/>
  <c r="AF33" i="2" a="1"/>
  <c r="BQ44" i="2" a="1"/>
  <c r="W49" i="2" a="1"/>
  <c r="BZ51" i="2" a="1"/>
  <c r="DK57" i="2" a="1"/>
  <c r="AP58" i="2" a="1"/>
  <c r="BG52" i="2" a="1"/>
  <c r="BU54" i="2" a="1"/>
  <c r="CY58" i="2" a="1"/>
  <c r="AX61" i="2" a="1"/>
  <c r="AY56" i="2" a="1"/>
  <c r="DL56" i="2" a="1"/>
  <c r="DM59" i="2" a="1"/>
  <c r="BZ57" i="2" a="1"/>
  <c r="AX64" i="2" a="1"/>
  <c r="AU69" i="2" a="1"/>
  <c r="CB39" i="2" a="1"/>
  <c r="AD45" i="2" a="1"/>
  <c r="DJ49" i="2" a="1"/>
  <c r="CH51" i="2" a="1"/>
  <c r="Q58" i="2" a="1"/>
  <c r="AT58" i="2" a="1"/>
  <c r="CM52" i="2" a="1"/>
  <c r="CF54" i="2" a="1"/>
  <c r="DC58" i="2" a="1"/>
  <c r="BB61" i="2" a="1"/>
  <c r="BG56" i="2" a="1"/>
  <c r="U57" i="2" a="1"/>
  <c r="R60" i="2" a="1"/>
  <c r="CH57" i="2" a="1"/>
  <c r="BF64" i="2" a="1"/>
  <c r="BC69" i="2" a="1"/>
  <c r="BU40" i="2" a="1"/>
  <c r="CP45" i="2" a="1"/>
  <c r="AA50" i="2" a="1"/>
  <c r="CP51" i="2" a="1"/>
  <c r="BD44" i="2" a="1"/>
  <c r="AX58" i="2" a="1"/>
  <c r="T53" i="2" a="1"/>
  <c r="CP54" i="2" a="1"/>
  <c r="DG58" i="2" a="1"/>
  <c r="BF61" i="2" a="1"/>
  <c r="BO56" i="2" a="1"/>
  <c r="AC57" i="2" a="1"/>
  <c r="V60" i="2" a="1"/>
  <c r="CN57" i="2" a="1"/>
  <c r="BN64" i="2" a="1"/>
  <c r="BK69" i="2" a="1"/>
  <c r="AW48" i="2" a="1"/>
  <c r="AN54" i="2" a="1"/>
  <c r="AL51" i="2" a="1"/>
  <c r="BL57" i="2" a="1"/>
  <c r="V58" i="2" a="1"/>
  <c r="BN48" i="2" a="1"/>
  <c r="X53" i="2" a="1"/>
  <c r="CE58" i="2" a="1"/>
  <c r="AD61" i="2" a="1"/>
  <c r="DJ55" i="2" a="1"/>
  <c r="BX56" i="2" a="1"/>
  <c r="CS59" i="2" a="1"/>
  <c r="AL57" i="2" a="1"/>
  <c r="DI63" i="2" a="1"/>
  <c r="DF68" i="2" a="1"/>
  <c r="BJ44" i="2" a="1"/>
  <c r="DA60" i="2" a="1"/>
  <c r="CT71" i="2" a="1"/>
  <c r="S45" i="2" a="1"/>
  <c r="DB47" i="2" a="1"/>
  <c r="AZ45" i="2" a="1"/>
  <c r="AN46" i="2" a="1"/>
  <c r="BQ49" i="2" a="1"/>
  <c r="P45" i="2" a="1"/>
  <c r="DE48" i="2" a="1"/>
  <c r="BO47" i="2" a="1"/>
  <c r="CV52" i="2" a="1"/>
  <c r="AM50" i="2" a="1"/>
  <c r="BU51" i="2" a="1"/>
  <c r="BK54" i="2" a="1"/>
  <c r="AQ52" i="2" a="1"/>
  <c r="S53" i="2" a="1"/>
  <c r="CN37" i="2" a="1"/>
  <c r="CB47" i="2" a="1"/>
  <c r="CE50" i="2" a="1"/>
  <c r="O52" i="2" a="1"/>
  <c r="BP50" i="2" a="1"/>
  <c r="BJ58" i="2" a="1"/>
  <c r="DL53" i="2" a="1"/>
  <c r="W55" i="2" a="1"/>
  <c r="T59" i="2" a="1"/>
  <c r="BR61" i="2" a="1"/>
  <c r="CM56" i="2" a="1"/>
  <c r="BA57" i="2" a="1"/>
  <c r="AH60" i="2" a="1"/>
  <c r="P58" i="2" a="1"/>
  <c r="CL64" i="2" a="1"/>
  <c r="CI69" i="2" a="1"/>
  <c r="AV37" i="2" a="1"/>
  <c r="Q46" i="2" a="1"/>
  <c r="CM50" i="2" a="1"/>
  <c r="W52" i="2" a="1"/>
  <c r="AC51" i="2" a="1"/>
  <c r="BN58" i="2" a="1"/>
  <c r="AS54" i="2" a="1"/>
  <c r="AG55" i="2" a="1"/>
  <c r="X59" i="2" a="1"/>
  <c r="BV61" i="2" a="1"/>
  <c r="CU56" i="2" a="1"/>
  <c r="BI57" i="2" a="1"/>
  <c r="AL60" i="2" a="1"/>
  <c r="BC47" i="2" a="1"/>
  <c r="CT64" i="2" a="1"/>
  <c r="CN69" i="2" a="1"/>
  <c r="BA40" i="2" a="1"/>
  <c r="BO49" i="2" a="1"/>
  <c r="CU50" i="2" a="1"/>
  <c r="AE52" i="2" a="1"/>
  <c r="CO51" i="2" a="1"/>
  <c r="BR58" i="2" a="1"/>
  <c r="BT54" i="2" a="1"/>
  <c r="AO55" i="2" a="1"/>
  <c r="AB59" i="2" a="1"/>
  <c r="BZ61" i="2" a="1"/>
  <c r="DC56" i="2" a="1"/>
  <c r="BQ57" i="2" a="1"/>
  <c r="AP60" i="2" a="1"/>
  <c r="AN53" i="2" a="1"/>
  <c r="DB64" i="2" a="1"/>
  <c r="CR69" i="2" a="1"/>
  <c r="AE33" i="2" a="1"/>
  <c r="AL50" i="2" a="1"/>
  <c r="DC50" i="2" a="1"/>
  <c r="AM52" i="2" a="1"/>
  <c r="BB52" i="2" a="1"/>
  <c r="BV58" i="2" a="1"/>
  <c r="CD54" i="2" a="1"/>
  <c r="AW55" i="2" a="1"/>
  <c r="AF59" i="2" a="1"/>
  <c r="CD61" i="2" a="1"/>
  <c r="DK56" i="2" a="1"/>
  <c r="BY57" i="2" a="1"/>
  <c r="AT60" i="2" a="1"/>
  <c r="DF54" i="2" a="1"/>
  <c r="DJ64" i="2" a="1"/>
  <c r="CV69" i="2" a="1"/>
  <c r="DK42" i="2" a="1"/>
  <c r="CX50" i="2" a="1"/>
  <c r="DK50" i="2" a="1"/>
  <c r="AU52" i="2" a="1"/>
  <c r="CI52" i="2" a="1"/>
  <c r="BZ58" i="2" a="1"/>
  <c r="CO54" i="2" a="1"/>
  <c r="BE55" i="2" a="1"/>
  <c r="AJ59" i="2" a="1"/>
  <c r="CH61" i="2" a="1"/>
  <c r="T57" i="2" a="1"/>
  <c r="CG57" i="2" a="1"/>
  <c r="AX60" i="2" a="1"/>
  <c r="BY55" i="2" a="1"/>
  <c r="S65" i="2" a="1"/>
  <c r="CZ69" i="2" a="1"/>
  <c r="AX41" i="2" a="1"/>
  <c r="BK51" i="2" a="1"/>
  <c r="T51" i="2" a="1"/>
  <c r="BC52" i="2" a="1"/>
  <c r="P53" i="2" a="1"/>
  <c r="CD58" i="2" a="1"/>
  <c r="CZ54" i="2" a="1"/>
  <c r="BM55" i="2" a="1"/>
  <c r="AN59" i="2" a="1"/>
  <c r="CL61" i="2" a="1"/>
  <c r="AB57" i="2" a="1"/>
  <c r="CS57" i="2" a="1"/>
  <c r="BB60" i="2" a="1"/>
  <c r="AL56" i="2" a="1"/>
  <c r="AA65" i="2" a="1"/>
  <c r="AR28" i="2" a="1"/>
  <c r="BC46" i="2" a="1"/>
  <c r="AY50" i="2" a="1"/>
  <c r="CX51" i="2" a="1"/>
  <c r="AH48" i="2" a="1"/>
  <c r="BB58" i="2" a="1"/>
  <c r="AZ53" i="2" a="1"/>
  <c r="DA54" i="2" a="1"/>
  <c r="DK58" i="2" a="1"/>
  <c r="BJ61" i="2" a="1"/>
  <c r="BW56" i="2" a="1"/>
  <c r="AK57" i="2" a="1"/>
  <c r="Z60" i="2" a="1"/>
  <c r="BJ47" i="2" a="1"/>
  <c r="AI48" i="2" a="1"/>
  <c r="DL45" i="2" a="1"/>
  <c r="CZ46" i="2" a="1"/>
  <c r="BV44" i="2" a="1"/>
  <c r="CB45" i="2" a="1"/>
  <c r="AL49" i="2" a="1"/>
  <c r="BQ45" i="2" a="1"/>
  <c r="AC53" i="2" a="1"/>
  <c r="CY50" i="2" a="1"/>
  <c r="AH52" i="2" a="1"/>
  <c r="CQ54" i="2" a="1"/>
  <c r="BF48" i="2" a="1"/>
  <c r="AY53" i="2" a="1"/>
  <c r="AL45" i="2" a="1"/>
  <c r="CZ52" i="2" a="1"/>
  <c r="AR51" i="2" a="1"/>
  <c r="BH50" i="2" a="1"/>
  <c r="DH53" i="2" a="1"/>
  <c r="CP58" i="2" a="1"/>
  <c r="AF55" i="2" a="1"/>
  <c r="CK55" i="2" a="1"/>
  <c r="AZ59" i="2" a="1"/>
  <c r="CX61" i="2" a="1"/>
  <c r="AZ57" i="2" a="1"/>
  <c r="O58" i="2" a="1"/>
  <c r="BN60" i="2" a="1"/>
  <c r="DJ57" i="2" a="1"/>
  <c r="AY65" i="2" a="1"/>
  <c r="Q70" i="2" a="1"/>
  <c r="BQ47" i="2" a="1"/>
  <c r="AG53" i="2" a="1"/>
  <c r="AZ51" i="2" a="1"/>
  <c r="U51" i="2" a="1"/>
  <c r="AO54" i="2" a="1"/>
  <c r="CT58" i="2" a="1"/>
  <c r="AN55" i="2" a="1"/>
  <c r="CS55" i="2" a="1"/>
  <c r="BD59" i="2" a="1"/>
  <c r="DB61" i="2" a="1"/>
  <c r="BH57" i="2" a="1"/>
  <c r="T58" i="2" a="1"/>
  <c r="DC46" i="2" a="1"/>
  <c r="AS58" i="2" a="1"/>
  <c r="BG65" i="2" a="1"/>
  <c r="U70" i="2" a="1"/>
  <c r="AP44" i="2" a="1"/>
  <c r="BM53" i="2" a="1"/>
  <c r="BH51" i="2" a="1"/>
  <c r="CG51" i="2" a="1"/>
  <c r="BR54" i="2" a="1"/>
  <c r="CX58" i="2" a="1"/>
  <c r="AV55" i="2" a="1"/>
  <c r="DA55" i="2" a="1"/>
  <c r="BH59" i="2" a="1"/>
  <c r="DF61" i="2" a="1"/>
  <c r="BP57" i="2" a="1"/>
  <c r="X58" i="2" a="1"/>
  <c r="CC49" i="2" a="1"/>
  <c r="BY58" i="2" a="1"/>
  <c r="BO65" i="2" a="1"/>
  <c r="Y70" i="2" a="1"/>
  <c r="CY44" i="2" a="1"/>
  <c r="CS53" i="2" a="1"/>
  <c r="BP51" i="2" a="1"/>
  <c r="AT52" i="2" a="1"/>
  <c r="CC54" i="2" a="1"/>
  <c r="DB58" i="2" a="1"/>
  <c r="BD55" i="2" a="1"/>
  <c r="DI55" i="2" a="1"/>
  <c r="BL59" i="2" a="1"/>
  <c r="DJ61" i="2" a="1"/>
  <c r="BX57" i="2" a="1"/>
  <c r="AB58" i="2" a="1"/>
  <c r="AR50" i="2" a="1"/>
  <c r="DE58" i="2" a="1"/>
  <c r="BW65" i="2" a="1"/>
  <c r="AC70" i="2" a="1"/>
  <c r="BL45" i="2" a="1"/>
  <c r="Z54" i="2" a="1"/>
  <c r="BX51" i="2" a="1"/>
  <c r="CE52" i="2" a="1"/>
  <c r="CN54" i="2" a="1"/>
  <c r="DF58" i="2" a="1"/>
  <c r="BL55" i="2" a="1"/>
  <c r="R56" i="2" a="1"/>
  <c r="BP59" i="2" a="1"/>
  <c r="O62" i="2" a="1"/>
  <c r="CF57" i="2" a="1"/>
  <c r="AF58" i="2" a="1"/>
  <c r="DD50" i="2" a="1"/>
  <c r="AL59" i="2" a="1"/>
  <c r="CE65" i="2" a="1"/>
  <c r="AG70" i="2" a="1"/>
  <c r="Y46" i="2" a="1"/>
  <c r="BF54" i="2" a="1"/>
  <c r="CF51" i="2" a="1"/>
  <c r="DK52" i="2" a="1"/>
  <c r="CX54" i="2" a="1"/>
  <c r="DJ58" i="2" a="1"/>
  <c r="BT55" i="2" a="1"/>
  <c r="Z56" i="2" a="1"/>
  <c r="BT59" i="2" a="1"/>
  <c r="S62" i="2" a="1"/>
  <c r="CM57" i="2" a="1"/>
  <c r="AJ58" i="2" a="1"/>
  <c r="BQ51" i="2" a="1"/>
  <c r="BR59" i="2" a="1"/>
  <c r="T44" i="2" a="1"/>
  <c r="BO48" i="2" a="1"/>
  <c r="BY46" i="2" a="1"/>
  <c r="BM47" i="2" a="1"/>
  <c r="AI45" i="2" a="1"/>
  <c r="AO46" i="2" a="1"/>
  <c r="BR49" i="2" a="1"/>
  <c r="AI49" i="2" a="1"/>
  <c r="BI53" i="2" a="1"/>
  <c r="BL51" i="2" a="1"/>
  <c r="BY52" i="2" a="1"/>
  <c r="X55" i="2" a="1"/>
  <c r="DI49" i="2" a="1"/>
  <c r="CE53" i="2" a="1"/>
  <c r="DF47" i="2" a="1"/>
  <c r="AU50" i="2" a="1"/>
  <c r="DD51" i="2" a="1"/>
  <c r="DD53" i="2" a="1"/>
  <c r="AE55" i="2" a="1"/>
  <c r="W59" i="2" a="1"/>
  <c r="CR55" i="2" a="1"/>
  <c r="AX56" i="2" a="1"/>
  <c r="CF59" i="2" a="1"/>
  <c r="AE62" i="2" a="1"/>
  <c r="DH57" i="2" a="1"/>
  <c r="AV58" i="2" a="1"/>
  <c r="DC52" i="2" a="1"/>
  <c r="BK60" i="2" a="1"/>
  <c r="DK65" i="2" a="1"/>
  <c r="AW70" i="2" a="1"/>
  <c r="AM48" i="2" a="1"/>
  <c r="DG50" i="2" a="1"/>
  <c r="DL51" i="2" a="1"/>
  <c r="AK54" i="2" a="1"/>
  <c r="AM55" i="2" a="1"/>
  <c r="AA59" i="2" a="1"/>
  <c r="CZ55" i="2" a="1"/>
  <c r="BF56" i="2" a="1"/>
  <c r="CJ59" i="2" a="1"/>
  <c r="AI62" i="2" a="1"/>
  <c r="BD46" i="2" a="1"/>
  <c r="AZ58" i="2" a="1"/>
  <c r="AJ53" i="2" a="1"/>
  <c r="BX60" i="2" a="1"/>
  <c r="T66" i="2" a="1"/>
  <c r="BA70" i="2" a="1"/>
  <c r="BS48" i="2" a="1"/>
  <c r="BT51" i="2" a="1"/>
  <c r="U52" i="2" a="1"/>
  <c r="BQ54" i="2" a="1"/>
  <c r="AU55" i="2" a="1"/>
  <c r="AE59" i="2" a="1"/>
  <c r="DH55" i="2" a="1"/>
  <c r="BN56" i="2" a="1"/>
  <c r="CN59" i="2" a="1"/>
  <c r="AM62" i="2" a="1"/>
  <c r="BG49" i="2" a="1"/>
  <c r="BD58" i="2" a="1"/>
  <c r="BP53" i="2" a="1"/>
  <c r="CI60" i="2" a="1"/>
  <c r="AB66" i="2" a="1"/>
  <c r="BE70" i="2" a="1"/>
  <c r="CY48" i="2" a="1"/>
  <c r="AG52" i="2" a="1"/>
  <c r="AC52" i="2" a="1"/>
  <c r="CB54" i="2" a="1"/>
  <c r="BC55" i="2" a="1"/>
  <c r="AI59" i="2" a="1"/>
  <c r="Q56" i="2" a="1"/>
  <c r="BV56" i="2" a="1"/>
  <c r="CR59" i="2" a="1"/>
  <c r="AQ62" i="2" a="1"/>
  <c r="AJ50" i="2" a="1"/>
  <c r="BH58" i="2" a="1"/>
  <c r="CV53" i="2" a="1"/>
  <c r="CT60" i="2" a="1"/>
  <c r="AJ66" i="2" a="1"/>
  <c r="BI70" i="2" a="1"/>
  <c r="AF49" i="2" a="1"/>
  <c r="CC47" i="2" a="1"/>
  <c r="AK52" i="2" a="1"/>
  <c r="CL54" i="2" a="1"/>
  <c r="BK55" i="2" a="1"/>
  <c r="AM59" i="2" a="1"/>
  <c r="CS44" i="2" a="1"/>
  <c r="CU48" i="2" a="1"/>
  <c r="AL47" i="2" a="1"/>
  <c r="DK47" i="2" a="1"/>
  <c r="CU45" i="2" a="1"/>
  <c r="DA46" i="2" a="1"/>
  <c r="AL44" i="2" a="1"/>
  <c r="AD50" i="2" a="1"/>
  <c r="CO53" i="2" a="1"/>
  <c r="Y52" i="2" a="1"/>
  <c r="DE52" i="2" a="1"/>
  <c r="CI47" i="2" a="1"/>
  <c r="BV50" i="2" a="1"/>
  <c r="DK53" i="2" a="1"/>
  <c r="BG45" i="2" a="1"/>
  <c r="CC51" i="2" a="1"/>
  <c r="BK45" i="2" a="1"/>
  <c r="AD55" i="2" a="1"/>
  <c r="CQ55" i="2" a="1"/>
  <c r="BC59" i="2" a="1"/>
  <c r="BE56" i="2" a="1"/>
  <c r="DJ56" i="2" a="1"/>
  <c r="DL59" i="2" a="1"/>
  <c r="BK62" i="2" a="1"/>
  <c r="CY52" i="2" a="1"/>
  <c r="CB58" i="2" a="1"/>
  <c r="CT54" i="2" a="1"/>
  <c r="AV61" i="2" a="1"/>
  <c r="BX66" i="2" a="1"/>
  <c r="CC70" i="2" a="1"/>
  <c r="T46" i="2" a="1"/>
  <c r="AP52" i="2" a="1"/>
  <c r="DJ45" i="2" a="1"/>
  <c r="AL55" i="2" a="1"/>
  <c r="CY55" i="2" a="1"/>
  <c r="BG59" i="2" a="1"/>
  <c r="BM56" i="2" a="1"/>
  <c r="S57" i="2" a="1"/>
  <c r="Q60" i="2" a="1"/>
  <c r="BO62" i="2" a="1"/>
  <c r="AF53" i="2" a="1"/>
  <c r="CF58" i="2" a="1"/>
  <c r="DE54" i="2" a="1"/>
  <c r="BG61" i="2" a="1"/>
  <c r="CF66" i="2" a="1"/>
  <c r="CG70" i="2" a="1"/>
  <c r="CF46" i="2" a="1"/>
  <c r="CC52" i="2" a="1"/>
  <c r="BJ46" i="2" a="1"/>
  <c r="AT55" i="2" a="1"/>
  <c r="DG55" i="2" a="1"/>
  <c r="BK59" i="2" a="1"/>
  <c r="BU56" i="2" a="1"/>
  <c r="AA57" i="2" a="1"/>
  <c r="U60" i="2" a="1"/>
  <c r="AA49" i="2" a="1"/>
  <c r="BL53" i="2" a="1"/>
  <c r="CJ58" i="2" a="1"/>
  <c r="Q55" i="2" a="1"/>
  <c r="BQ61" i="2" a="1"/>
  <c r="CN66" i="2" a="1"/>
  <c r="CK70" i="2" a="1"/>
  <c r="AS47" i="2" a="1"/>
  <c r="DI52" i="2" a="1"/>
  <c r="DI46" i="2" a="1"/>
  <c r="BB55" i="2" a="1"/>
  <c r="P56" i="2" a="1"/>
  <c r="BO59" i="2" a="1"/>
  <c r="CC56" i="2" a="1"/>
  <c r="AI57" i="2" a="1"/>
  <c r="Y60" i="2" a="1"/>
  <c r="AB50" i="2" a="1"/>
  <c r="CR53" i="2" a="1"/>
  <c r="CN58" i="2" a="1"/>
  <c r="AA55" i="2" a="1"/>
  <c r="CB61" i="2" a="1"/>
  <c r="CV66" i="2" a="1"/>
  <c r="CO70" i="2" a="1"/>
  <c r="AI38" i="2" a="1"/>
  <c r="AP53" i="2" a="1"/>
  <c r="DE47" i="2" a="1"/>
  <c r="BJ55" i="2" a="1"/>
  <c r="X56" i="2" a="1"/>
  <c r="BS59" i="2" a="1"/>
  <c r="CK56" i="2" a="1"/>
  <c r="AQ57" i="2" a="1"/>
  <c r="AC60" i="2" a="1"/>
  <c r="CN50" i="2" a="1"/>
  <c r="Y54" i="2" a="1"/>
  <c r="CR58" i="2" a="1"/>
  <c r="AJ55" i="2" a="1"/>
  <c r="CM61" i="2" a="1"/>
  <c r="DD66" i="2" a="1"/>
  <c r="CS70" i="2" a="1"/>
  <c r="BH44" i="2" a="1"/>
  <c r="BV53" i="2" a="1"/>
  <c r="AL48" i="2" a="1"/>
  <c r="BR55" i="2" a="1"/>
  <c r="AF56" i="2" a="1"/>
  <c r="BW59" i="2" a="1"/>
  <c r="CS56" i="2" a="1"/>
  <c r="AY57" i="2" a="1"/>
  <c r="AG60" i="2" a="1"/>
  <c r="BA51" i="2" a="1"/>
  <c r="BE54" i="2" a="1"/>
  <c r="CV58" i="2" a="1"/>
  <c r="AR55" i="2" a="1"/>
  <c r="CW61" i="2" a="1"/>
  <c r="DL66" i="2" a="1"/>
  <c r="CK41" i="2" a="1"/>
  <c r="BD50" i="2" a="1"/>
  <c r="BA52" i="2" a="1"/>
  <c r="DH54" i="2" a="1"/>
  <c r="CA55" i="2" a="1"/>
  <c r="AU59" i="2" a="1"/>
  <c r="AO56" i="2" a="1"/>
  <c r="CT56" i="2" a="1"/>
  <c r="DD59" i="2" a="1"/>
  <c r="BC62" i="2" a="1"/>
  <c r="V52" i="2" a="1"/>
  <c r="BT58" i="2" a="1"/>
  <c r="BY54" i="2" a="1"/>
  <c r="AA61" i="2" a="1"/>
  <c r="BH66" i="2" a="1"/>
  <c r="BU70" i="2" a="1"/>
  <c r="BU57" i="2" a="1"/>
  <c r="CG56" i="2" a="1"/>
  <c r="CP57" i="2" a="1"/>
  <c r="DE56" i="2" a="1"/>
  <c r="DA57" i="2" a="1"/>
  <c r="DM56" i="2" a="1"/>
  <c r="DF57" i="2" a="1"/>
  <c r="AU62" i="2" a="1"/>
  <c r="DD60" i="2" a="1"/>
  <c r="CQ49" i="2" a="1"/>
  <c r="AQ59" i="2" a="1"/>
  <c r="AY62" i="2" a="1"/>
  <c r="BI54" i="2" a="1"/>
  <c r="BY67" i="2" a="1"/>
  <c r="DB53" i="2" a="1"/>
  <c r="BZ55" i="2" a="1"/>
  <c r="CA59" i="2" a="1"/>
  <c r="BG57" i="2" a="1"/>
  <c r="DM51" i="2" a="1"/>
  <c r="CZ58" i="2" a="1"/>
  <c r="CX56" i="2" a="1"/>
  <c r="U67" i="2" a="1"/>
  <c r="BN71" i="2" a="1"/>
  <c r="T56" i="2" a="1"/>
  <c r="T73" i="2" a="1"/>
  <c r="CU64" i="2" a="1"/>
  <c r="AZ50" i="2" a="1"/>
  <c r="CV64" i="2" a="1"/>
  <c r="CS69" i="2" a="1"/>
  <c r="AR72" i="2" a="1"/>
  <c r="X62" i="2" a="1"/>
  <c r="AF67" i="2" a="1"/>
  <c r="Y62" i="2" a="1"/>
  <c r="AG67" i="2" a="1"/>
  <c r="DG70" i="2" a="1"/>
  <c r="CS58" i="2" a="1"/>
  <c r="BT65" i="2" a="1"/>
  <c r="AH59" i="2" a="1"/>
  <c r="CD65" i="2" a="1"/>
  <c r="CL66" i="2" a="1"/>
  <c r="DI76" i="2" a="1"/>
  <c r="CR80" i="2" a="1"/>
  <c r="AQ83" i="2" a="1"/>
  <c r="BM75" i="2" a="1"/>
  <c r="AP66" i="2" a="1"/>
  <c r="DC76" i="2" a="1"/>
  <c r="CO80" i="2" a="1"/>
  <c r="AN83" i="2" a="1"/>
  <c r="CT74" i="2" a="1"/>
  <c r="CP59" i="2" a="1"/>
  <c r="AK76" i="2" a="1"/>
  <c r="BF80" i="2" a="1"/>
  <c r="DD82" i="2" a="1"/>
  <c r="CV74" i="2" a="1"/>
  <c r="DK49" i="2" a="1"/>
  <c r="R64" i="2" a="1"/>
  <c r="CC58" i="2" a="1"/>
  <c r="BP65" i="2" a="1"/>
  <c r="CG58" i="2" a="1"/>
  <c r="BQ65" i="2" a="1"/>
  <c r="AD70" i="2" a="1"/>
  <c r="CB72" i="2" a="1"/>
  <c r="DC62" i="2" a="1"/>
  <c r="CZ67" i="2" a="1"/>
  <c r="DD62" i="2" a="1"/>
  <c r="DA67" i="2" a="1"/>
  <c r="AR71" i="2" a="1"/>
  <c r="CZ60" i="2" a="1"/>
  <c r="AO66" i="2" a="1"/>
  <c r="O61" i="2" a="1"/>
  <c r="AY66" i="2" a="1"/>
  <c r="Q71" i="2" a="1"/>
  <c r="CD77" i="2" a="1"/>
  <c r="AC81" i="2" a="1"/>
  <c r="CW58" i="2" a="1"/>
  <c r="AH76" i="2" a="1"/>
  <c r="CR70" i="2" a="1"/>
  <c r="BX77" i="2" a="1"/>
  <c r="Z81" i="2" a="1"/>
  <c r="BX83" i="2" a="1"/>
  <c r="BO75" i="2" a="1"/>
  <c r="BF66" i="2" a="1"/>
  <c r="DE76" i="2" a="1"/>
  <c r="CP80" i="2" a="1"/>
  <c r="AO83" i="2" a="1"/>
  <c r="BQ75" i="2" a="1"/>
  <c r="DL54" i="2" a="1"/>
  <c r="CA69" i="2" a="1"/>
  <c r="CU60" i="2" a="1"/>
  <c r="AK66" i="2" a="1"/>
  <c r="CV60" i="2" a="1"/>
  <c r="AL66" i="2" a="1"/>
  <c r="BN70" i="2" a="1"/>
  <c r="DL72" i="2" a="1"/>
  <c r="BX63" i="2" a="1"/>
  <c r="BU68" i="2" a="1"/>
  <c r="BY63" i="2" a="1"/>
  <c r="BV68" i="2" a="1"/>
  <c r="CB71" i="2" a="1"/>
  <c r="CS61" i="2" a="1"/>
  <c r="DI66" i="2" a="1"/>
  <c r="DG61" i="2" a="1"/>
  <c r="T67" i="2" a="1"/>
  <c r="AU73" i="2" a="1"/>
  <c r="AY78" i="2" a="1"/>
  <c r="BM81" i="2" a="1"/>
  <c r="AH66" i="2" a="1"/>
  <c r="DB76" i="2" a="1"/>
  <c r="AM73" i="2" a="1"/>
  <c r="AS78" i="2" a="1"/>
  <c r="BJ81" i="2" a="1"/>
  <c r="BJ59" i="2" a="1"/>
  <c r="AJ76" i="2" a="1"/>
  <c r="CZ70" i="2" a="1"/>
  <c r="BZ77" i="2" a="1"/>
  <c r="AA81" i="2" a="1"/>
  <c r="W60" i="2" a="1"/>
  <c r="DF43" i="2" a="1"/>
  <c r="AV59" i="2" a="1"/>
  <c r="AD71" i="2" a="1"/>
  <c r="CN61" i="2" a="1"/>
  <c r="DE66" i="2" a="1"/>
  <c r="CO61" i="2" a="1"/>
  <c r="DF66" i="2" a="1"/>
  <c r="CX70" i="2" a="1"/>
  <c r="AW73" i="2" a="1"/>
  <c r="AS64" i="2" a="1"/>
  <c r="AP69" i="2" a="1"/>
  <c r="AT64" i="2" a="1"/>
  <c r="AQ69" i="2" a="1"/>
  <c r="DL71" i="2" a="1"/>
  <c r="CG62" i="2" a="1"/>
  <c r="CD67" i="2" a="1"/>
  <c r="CQ62" i="2" a="1"/>
  <c r="CN67" i="2" a="1"/>
  <c r="W74" i="2" a="1"/>
  <c r="T79" i="2" a="1"/>
  <c r="CW81" i="2" a="1"/>
  <c r="CN70" i="2" a="1"/>
  <c r="BW77" i="2" a="1"/>
  <c r="Q74" i="2" a="1"/>
  <c r="DM78" i="2" a="1"/>
  <c r="BD60" i="2" a="1"/>
  <c r="CC63" i="2" a="1"/>
  <c r="BH60" i="2" a="1"/>
  <c r="CK63" i="2" a="1"/>
  <c r="BL60" i="2" a="1"/>
  <c r="CT55" i="2" a="1"/>
  <c r="CS63" i="2" a="1"/>
  <c r="P54" i="2" a="1"/>
  <c r="DD44" i="2" a="1"/>
  <c r="DB55" i="2" a="1"/>
  <c r="DD55" i="2" a="1"/>
  <c r="CX68" i="2" a="1"/>
  <c r="BJ52" i="2" a="1"/>
  <c r="CY56" i="2" a="1"/>
  <c r="AN60" i="2" a="1"/>
  <c r="AY58" i="2" a="1"/>
  <c r="AX55" i="2" a="1"/>
  <c r="BM59" i="2" a="1"/>
  <c r="CX59" i="2" a="1"/>
  <c r="CG67" i="2" a="1"/>
  <c r="CP52" i="2" a="1"/>
  <c r="BQ59" i="2" a="1"/>
  <c r="AW58" i="2" a="1"/>
  <c r="BH65" i="2" a="1"/>
  <c r="BA58" i="2" a="1"/>
  <c r="BI65" i="2" a="1"/>
  <c r="Z70" i="2" a="1"/>
  <c r="BX72" i="2" a="1"/>
  <c r="CU62" i="2" a="1"/>
  <c r="CR67" i="2" a="1"/>
  <c r="CV62" i="2" a="1"/>
  <c r="CS67" i="2" a="1"/>
  <c r="AN71" i="2" a="1"/>
  <c r="CP60" i="2" a="1"/>
  <c r="AG66" i="2" a="1"/>
  <c r="DC60" i="2" a="1"/>
  <c r="AQ66" i="2" a="1"/>
  <c r="CJ70" i="2" a="1"/>
  <c r="BV77" i="2" a="1"/>
  <c r="Y81" i="2" a="1"/>
  <c r="CK54" i="2" a="1"/>
  <c r="Z76" i="2" a="1"/>
  <c r="BL70" i="2" a="1"/>
  <c r="BP77" i="2" a="1"/>
  <c r="V81" i="2" a="1"/>
  <c r="BT83" i="2" a="1"/>
  <c r="BG75" i="2" a="1"/>
  <c r="CS65" i="2" a="1"/>
  <c r="CW76" i="2" a="1"/>
  <c r="CL80" i="2" a="1"/>
  <c r="AK83" i="2" a="1"/>
  <c r="BI75" i="2" a="1"/>
  <c r="BD53" i="2" a="1"/>
  <c r="O69" i="2" a="1"/>
  <c r="CJ60" i="2" a="1"/>
  <c r="AC66" i="2" a="1"/>
  <c r="CL60" i="2" a="1"/>
  <c r="AD66" i="2" a="1"/>
  <c r="BJ70" i="2" a="1"/>
  <c r="DH72" i="2" a="1"/>
  <c r="BP63" i="2" a="1"/>
  <c r="BM68" i="2" a="1"/>
  <c r="BQ63" i="2" a="1"/>
  <c r="BN68" i="2" a="1"/>
  <c r="BX71" i="2" a="1"/>
  <c r="CI61" i="2" a="1"/>
  <c r="DA66" i="2" a="1"/>
  <c r="CV61" i="2" a="1"/>
  <c r="DK66" i="2" a="1"/>
  <c r="AJ73" i="2" a="1"/>
  <c r="AQ78" i="2" a="1"/>
  <c r="BI81" i="2" a="1"/>
  <c r="BU65" i="2" a="1"/>
  <c r="CT76" i="2" a="1"/>
  <c r="AB73" i="2" a="1"/>
  <c r="AK78" i="2" a="1"/>
  <c r="BF81" i="2" a="1"/>
  <c r="V56" i="2" a="1"/>
  <c r="AB76" i="2" a="1"/>
  <c r="BT70" i="2" a="1"/>
  <c r="BR77" i="2" a="1"/>
  <c r="W81" i="2" a="1"/>
  <c r="AU57" i="2" a="1"/>
  <c r="DD28" i="2" a="1"/>
  <c r="P59" i="2" a="1"/>
  <c r="DE70" i="2" a="1"/>
  <c r="CC61" i="2" a="1"/>
  <c r="CW66" i="2" a="1"/>
  <c r="CE61" i="2" a="1"/>
  <c r="CX66" i="2" a="1"/>
  <c r="CT70" i="2" a="1"/>
  <c r="AS73" i="2" a="1"/>
  <c r="AK64" i="2" a="1"/>
  <c r="AH69" i="2" a="1"/>
  <c r="AL64" i="2" a="1"/>
  <c r="AI69" i="2" a="1"/>
  <c r="DH71" i="2" a="1"/>
  <c r="BY62" i="2" a="1"/>
  <c r="BV67" i="2" a="1"/>
  <c r="CI62" i="2" a="1"/>
  <c r="CF67" i="2" a="1"/>
  <c r="O74" i="2" a="1"/>
  <c r="DK78" i="2" a="1"/>
  <c r="CS81" i="2" a="1"/>
  <c r="BH70" i="2" a="1"/>
  <c r="BO77" i="2" a="1"/>
  <c r="DH73" i="2" a="1"/>
  <c r="DE78" i="2" a="1"/>
  <c r="CP81" i="2" a="1"/>
  <c r="CK65" i="2" a="1"/>
  <c r="CV76" i="2" a="1"/>
  <c r="AE73" i="2" a="1"/>
  <c r="AM78" i="2" a="1"/>
  <c r="BG81" i="2" a="1"/>
  <c r="DA65" i="2" a="1"/>
  <c r="BT52" i="2" a="1"/>
  <c r="CT61" i="2" a="1"/>
  <c r="DF71" i="2" a="1"/>
  <c r="BU62" i="2" a="1"/>
  <c r="BR67" i="2" a="1"/>
  <c r="BV62" i="2" a="1"/>
  <c r="BS67" i="2" a="1"/>
  <c r="AE71" i="2" a="1"/>
  <c r="AG54" i="2" a="1"/>
  <c r="DE64" i="2" a="1"/>
  <c r="BM54" i="2" a="1"/>
  <c r="DF64" i="2" a="1"/>
  <c r="CT69" i="2" a="1"/>
  <c r="AS72" i="2" a="1"/>
  <c r="AT63" i="2" a="1"/>
  <c r="AQ68" i="2" a="1"/>
  <c r="BD63" i="2" a="1"/>
  <c r="BA68" i="2" a="1"/>
  <c r="CI74" i="2" a="1"/>
  <c r="CE79" i="2" a="1"/>
  <c r="AD82" i="2" a="1"/>
  <c r="AA73" i="2" a="1"/>
  <c r="AJ78" i="2" a="1"/>
  <c r="CC74" i="2" a="1"/>
  <c r="BZ79" i="2" a="1"/>
  <c r="AS51" i="2" a="1"/>
  <c r="BZ68" i="2" a="1"/>
  <c r="DE51" i="2" a="1"/>
  <c r="CH68" i="2" a="1"/>
  <c r="Y56" i="2" a="1"/>
  <c r="CV50" i="2" a="1"/>
  <c r="AR66" i="2" a="1"/>
  <c r="AS52" i="2" a="1"/>
  <c r="AG56" i="2" a="1"/>
  <c r="BI51" i="2" a="1"/>
  <c r="AD57" i="2" a="1"/>
  <c r="DH40" i="2" a="1"/>
  <c r="AB51" i="2" a="1"/>
  <c r="AV53" i="2" a="1"/>
  <c r="DJ54" i="2" a="1"/>
  <c r="AR59" i="2" a="1"/>
  <c r="AJ57" i="2" a="1"/>
  <c r="BF60" i="2" a="1"/>
  <c r="DH61" i="2" a="1"/>
  <c r="AT68" i="2" a="1"/>
  <c r="CG50" i="2" a="1"/>
  <c r="BE63" i="2" a="1"/>
  <c r="BZ60" i="2" a="1"/>
  <c r="U66" i="2" a="1"/>
  <c r="CA60" i="2" a="1"/>
  <c r="V66" i="2" a="1"/>
  <c r="BF70" i="2" a="1"/>
  <c r="DD72" i="2" a="1"/>
  <c r="BH63" i="2" a="1"/>
  <c r="BE68" i="2" a="1"/>
  <c r="BI63" i="2" a="1"/>
  <c r="BF68" i="2" a="1"/>
  <c r="BT71" i="2" a="1"/>
  <c r="BX61" i="2" a="1"/>
  <c r="CS66" i="2" a="1"/>
  <c r="CK61" i="2" a="1"/>
  <c r="DC66" i="2" a="1"/>
  <c r="Z73" i="2" a="1"/>
  <c r="AI78" i="2" a="1"/>
  <c r="BE81" i="2" a="1"/>
  <c r="DH64" i="2" a="1"/>
  <c r="CL76" i="2" a="1"/>
  <c r="DJ72" i="2" a="1"/>
  <c r="AC78" i="2" a="1"/>
  <c r="BB81" i="2" a="1"/>
  <c r="CZ83" i="2" a="1"/>
  <c r="T76" i="2" a="1"/>
  <c r="AN70" i="2" a="1"/>
  <c r="BJ77" i="2" a="1"/>
  <c r="S81" i="2" a="1"/>
  <c r="BQ83" i="2" a="1"/>
  <c r="V76" i="2" a="1"/>
  <c r="CI58" i="2" a="1"/>
  <c r="CW70" i="2" a="1"/>
  <c r="BS61" i="2" a="1"/>
  <c r="CO66" i="2" a="1"/>
  <c r="BT61" i="2" a="1"/>
  <c r="CP66" i="2" a="1"/>
  <c r="CP70" i="2" a="1"/>
  <c r="AO73" i="2" a="1"/>
  <c r="AC64" i="2" a="1"/>
  <c r="Z69" i="2" a="1"/>
  <c r="AD64" i="2" a="1"/>
  <c r="AA69" i="2" a="1"/>
  <c r="DD71" i="2" a="1"/>
  <c r="BQ62" i="2" a="1"/>
  <c r="BN67" i="2" a="1"/>
  <c r="CA62" i="2" a="1"/>
  <c r="BX67" i="2" a="1"/>
  <c r="DF73" i="2" a="1"/>
  <c r="DC78" i="2" a="1"/>
  <c r="CO81" i="2" a="1"/>
  <c r="AB70" i="2" a="1"/>
  <c r="BG77" i="2" a="1"/>
  <c r="CZ73" i="2" a="1"/>
  <c r="CW78" i="2" a="1"/>
  <c r="CL81" i="2" a="1"/>
  <c r="Y65" i="2" a="1"/>
  <c r="CN76" i="2" a="1"/>
  <c r="S73" i="2" a="1"/>
  <c r="AE78" i="2" a="1"/>
  <c r="BC81" i="2" a="1"/>
  <c r="AO65" i="2" a="1"/>
  <c r="P47" i="2" a="1"/>
  <c r="BN61" i="2" a="1"/>
  <c r="DB71" i="2" a="1"/>
  <c r="BL62" i="2" a="1"/>
  <c r="BJ67" i="2" a="1"/>
  <c r="BM62" i="2" a="1"/>
  <c r="BK67" i="2" a="1"/>
  <c r="AA71" i="2" a="1"/>
  <c r="DL50" i="2" a="1"/>
  <c r="CW64" i="2" a="1"/>
  <c r="BY51" i="2" a="1"/>
  <c r="CX64" i="2" a="1"/>
  <c r="CP69" i="2" a="1"/>
  <c r="AO72" i="2" a="1"/>
  <c r="AL63" i="2" a="1"/>
  <c r="AI68" i="2" a="1"/>
  <c r="AV63" i="2" a="1"/>
  <c r="AS68" i="2" a="1"/>
  <c r="CA74" i="2" a="1"/>
  <c r="BX79" i="2" a="1"/>
  <c r="Z82" i="2" a="1"/>
  <c r="DF72" i="2" a="1"/>
  <c r="AB78" i="2" a="1"/>
  <c r="BU74" i="2" a="1"/>
  <c r="BR79" i="2" a="1"/>
  <c r="W82" i="2" a="1"/>
  <c r="AJ70" i="2" a="1"/>
  <c r="BI77" i="2" a="1"/>
  <c r="DB73" i="2" a="1"/>
  <c r="CY78" i="2" a="1"/>
  <c r="CM81" i="2" a="1"/>
  <c r="AR70" i="2" a="1"/>
  <c r="AJ51" i="2" a="1"/>
  <c r="AR57" i="2" a="1"/>
  <c r="AM72" i="2" a="1"/>
  <c r="AH63" i="2" a="1"/>
  <c r="AE68" i="2" a="1"/>
  <c r="AI63" i="2" a="1"/>
  <c r="AF68" i="2" a="1"/>
  <c r="BK71" i="2" a="1"/>
  <c r="CK58" i="2" a="1"/>
  <c r="BR65" i="2" a="1"/>
  <c r="CO58" i="2" a="1"/>
  <c r="BS65" i="2" a="1"/>
  <c r="AA70" i="2" a="1"/>
  <c r="BY72" i="2" a="1"/>
  <c r="DF63" i="2" a="1"/>
  <c r="DC68" i="2" a="1"/>
  <c r="Q64" i="2" a="1"/>
  <c r="DM68" i="2" a="1"/>
  <c r="AV75" i="2" a="1"/>
  <c r="DK79" i="2" a="1"/>
  <c r="BJ82" i="2" a="1"/>
  <c r="CY73" i="2" a="1"/>
  <c r="CV78" i="2" a="1"/>
  <c r="AP75" i="2" a="1"/>
  <c r="DH79" i="2" a="1"/>
  <c r="BO58" i="2" a="1"/>
  <c r="CD71" i="2" a="1"/>
  <c r="BS58" i="2" a="1"/>
  <c r="CH71" i="2" a="1"/>
  <c r="BK52" i="2" a="1"/>
  <c r="BH56" i="2" a="1"/>
  <c r="CP68" i="2" a="1"/>
  <c r="AD51" i="2" a="1"/>
  <c r="CQ52" i="2" a="1"/>
  <c r="AQ55" i="2" a="1"/>
  <c r="P61" i="2" a="1"/>
  <c r="CK46" i="2" a="1"/>
  <c r="CN51" i="2" a="1"/>
  <c r="DI54" i="2" a="1"/>
  <c r="CB55" i="2" a="1"/>
  <c r="BX59" i="2" a="1"/>
  <c r="CR57" i="2" a="1"/>
  <c r="AD52" i="2" a="1"/>
  <c r="CJ62" i="2" a="1"/>
  <c r="BS69" i="2" a="1"/>
  <c r="DG56" i="2" a="1"/>
  <c r="BB68" i="2" a="1"/>
  <c r="BH61" i="2" a="1"/>
  <c r="CG66" i="2" a="1"/>
  <c r="BI61" i="2" a="1"/>
  <c r="CH66" i="2" a="1"/>
  <c r="CL70" i="2" a="1"/>
  <c r="AK73" i="2" a="1"/>
  <c r="U64" i="2" a="1"/>
  <c r="R69" i="2" a="1"/>
  <c r="V64" i="2" a="1"/>
  <c r="S69" i="2" a="1"/>
  <c r="CZ71" i="2" a="1"/>
  <c r="BF62" i="2" a="1"/>
  <c r="BF67" i="2" a="1"/>
  <c r="BS62" i="2" a="1"/>
  <c r="BP67" i="2" a="1"/>
  <c r="CX73" i="2" a="1"/>
  <c r="CU78" i="2" a="1"/>
  <c r="CK81" i="2" a="1"/>
  <c r="CU69" i="2" a="1"/>
  <c r="AY77" i="2" a="1"/>
  <c r="CR73" i="2" a="1"/>
  <c r="CO78" i="2" a="1"/>
  <c r="CH81" i="2" a="1"/>
  <c r="BL64" i="2" a="1"/>
  <c r="CF76" i="2" a="1"/>
  <c r="CL72" i="2" a="1"/>
  <c r="W78" i="2" a="1"/>
  <c r="AY81" i="2" a="1"/>
  <c r="CB64" i="2" a="1"/>
  <c r="CC48" i="2" a="1"/>
  <c r="AH61" i="2" a="1"/>
  <c r="CX71" i="2" a="1"/>
  <c r="BA62" i="2" a="1"/>
  <c r="BB67" i="2" a="1"/>
  <c r="BB62" i="2" a="1"/>
  <c r="BC67" i="2" a="1"/>
  <c r="W71" i="2" a="1"/>
  <c r="BU73" i="2" a="1"/>
  <c r="CO64" i="2" a="1"/>
  <c r="CK69" i="2" a="1"/>
  <c r="CP64" i="2" a="1"/>
  <c r="CL69" i="2" a="1"/>
  <c r="AK72" i="2" a="1"/>
  <c r="AD63" i="2" a="1"/>
  <c r="AA68" i="2" a="1"/>
  <c r="AN63" i="2" a="1"/>
  <c r="AK68" i="2" a="1"/>
  <c r="BS74" i="2" a="1"/>
  <c r="BP79" i="2" a="1"/>
  <c r="V82" i="2" a="1"/>
  <c r="BZ72" i="2" a="1"/>
  <c r="T78" i="2" a="1"/>
  <c r="BM74" i="2" a="1"/>
  <c r="BJ79" i="2" a="1"/>
  <c r="S82" i="2" a="1"/>
  <c r="DC69" i="2" a="1"/>
  <c r="BA77" i="2" a="1"/>
  <c r="CT73" i="2" a="1"/>
  <c r="CQ78" i="2" a="1"/>
  <c r="CI81" i="2" a="1"/>
  <c r="DK69" i="2" a="1"/>
  <c r="BW50" i="2" a="1"/>
  <c r="CE56" i="2" a="1"/>
  <c r="AI72" i="2" a="1"/>
  <c r="Z63" i="2" a="1"/>
  <c r="W68" i="2" a="1"/>
  <c r="AA63" i="2" a="1"/>
  <c r="X68" i="2" a="1"/>
  <c r="BG71" i="2" a="1"/>
  <c r="BE58" i="2" a="1"/>
  <c r="BJ65" i="2" a="1"/>
  <c r="BI58" i="2" a="1"/>
  <c r="BK65" i="2" a="1"/>
  <c r="W70" i="2" a="1"/>
  <c r="BU72" i="2" a="1"/>
  <c r="CX63" i="2" a="1"/>
  <c r="CU68" i="2" a="1"/>
  <c r="DH63" i="2" a="1"/>
  <c r="DE68" i="2" a="1"/>
  <c r="AN75" i="2" a="1"/>
  <c r="DG79" i="2" a="1"/>
  <c r="BF82" i="2" a="1"/>
  <c r="CQ73" i="2" a="1"/>
  <c r="CN78" i="2" a="1"/>
  <c r="AH75" i="2" a="1"/>
  <c r="DD79" i="2" a="1"/>
  <c r="BC82" i="2" a="1"/>
  <c r="CH72" i="2" a="1"/>
  <c r="V78" i="2" a="1"/>
  <c r="BO74" i="2" a="1"/>
  <c r="BL79" i="2" a="1"/>
  <c r="T82" i="2" a="1"/>
  <c r="CP72" i="2" a="1"/>
  <c r="CU49" i="2" a="1"/>
  <c r="DI57" i="2" a="1"/>
  <c r="BS72" i="2" a="1"/>
  <c r="CT63" i="2" a="1"/>
  <c r="CQ68" i="2" a="1"/>
  <c r="CU63" i="2" a="1"/>
  <c r="CR68" i="2" a="1"/>
  <c r="CQ71" i="2" a="1"/>
  <c r="CM60" i="2" a="1"/>
  <c r="AE66" i="2" a="1"/>
  <c r="CN60" i="2" a="1"/>
  <c r="AF66" i="2" a="1"/>
  <c r="BG70" i="2" a="1"/>
  <c r="DM60" i="2" a="1"/>
  <c r="DH46" i="2" a="1"/>
  <c r="R61" i="2" a="1"/>
  <c r="BU47" i="2" a="1"/>
  <c r="CD56" i="2" a="1"/>
  <c r="BL58" i="2" a="1"/>
  <c r="BM70" i="2" a="1"/>
  <c r="CW54" i="2" a="1"/>
  <c r="CL56" i="2" a="1"/>
  <c r="BP56" i="2" a="1"/>
  <c r="CB62" i="2" a="1"/>
  <c r="U45" i="2" a="1"/>
  <c r="BR48" i="2" a="1"/>
  <c r="AN56" i="2" a="1"/>
  <c r="DA56" i="2" a="1"/>
  <c r="AK60" i="2" a="1"/>
  <c r="BX54" i="2" a="1"/>
  <c r="AZ55" i="2" a="1"/>
  <c r="AW63" i="2" a="1"/>
  <c r="DH69" i="2" a="1"/>
  <c r="AR60" i="2" a="1"/>
  <c r="BY70" i="2" a="1"/>
  <c r="AP62" i="2" a="1"/>
  <c r="AT67" i="2" a="1"/>
  <c r="AR62" i="2" a="1"/>
  <c r="AU67" i="2" a="1"/>
  <c r="S71" i="2" a="1"/>
  <c r="BQ73" i="2" a="1"/>
  <c r="CG64" i="2" a="1"/>
  <c r="CD69" i="2" a="1"/>
  <c r="CH64" i="2" a="1"/>
  <c r="CE69" i="2" a="1"/>
  <c r="AG72" i="2" a="1"/>
  <c r="V63" i="2" a="1"/>
  <c r="S68" i="2" a="1"/>
  <c r="AF63" i="2" a="1"/>
  <c r="AC68" i="2" a="1"/>
  <c r="BK74" i="2" a="1"/>
  <c r="BH79" i="2" a="1"/>
  <c r="R82" i="2" a="1"/>
  <c r="AT72" i="2" a="1"/>
  <c r="DK77" i="2" a="1"/>
  <c r="BE74" i="2" a="1"/>
  <c r="BB79" i="2" a="1"/>
  <c r="O82" i="2" a="1"/>
  <c r="BI69" i="2" a="1"/>
  <c r="AS77" i="2" a="1"/>
  <c r="CL73" i="2" a="1"/>
  <c r="CI78" i="2" a="1"/>
  <c r="CE81" i="2" a="1"/>
  <c r="BY69" i="2" a="1"/>
  <c r="AV54" i="2" a="1"/>
  <c r="S56" i="2" a="1"/>
  <c r="AE72" i="2" a="1"/>
  <c r="R63" i="2" a="1"/>
  <c r="O68" i="2" a="1"/>
  <c r="S63" i="2" a="1"/>
  <c r="P68" i="2" a="1"/>
  <c r="BC71" i="2" a="1"/>
  <c r="Y58" i="2" a="1"/>
  <c r="BB65" i="2" a="1"/>
  <c r="AC58" i="2" a="1"/>
  <c r="BC65" i="2" a="1"/>
  <c r="S70" i="2" a="1"/>
  <c r="BQ72" i="2" a="1"/>
  <c r="CP63" i="2" a="1"/>
  <c r="CM68" i="2" a="1"/>
  <c r="CZ63" i="2" a="1"/>
  <c r="CW68" i="2" a="1"/>
  <c r="AF75" i="2" a="1"/>
  <c r="DC79" i="2" a="1"/>
  <c r="BB82" i="2" a="1"/>
  <c r="CI73" i="2" a="1"/>
  <c r="CF78" i="2" a="1"/>
  <c r="Z75" i="2" a="1"/>
  <c r="CZ79" i="2" a="1"/>
  <c r="AY82" i="2" a="1"/>
  <c r="BB72" i="2" a="1"/>
  <c r="DM77" i="2" a="1"/>
  <c r="BG74" i="2" a="1"/>
  <c r="BD79" i="2" a="1"/>
  <c r="P82" i="2" a="1"/>
  <c r="BJ72" i="2" a="1"/>
  <c r="DF51" i="2" a="1"/>
  <c r="AS57" i="2" a="1"/>
  <c r="BO72" i="2" a="1"/>
  <c r="CL63" i="2" a="1"/>
  <c r="CI68" i="2" a="1"/>
  <c r="CM63" i="2" a="1"/>
  <c r="CJ68" i="2" a="1"/>
  <c r="CM71" i="2" a="1"/>
  <c r="CB60" i="2" a="1"/>
  <c r="W66" i="2" a="1"/>
  <c r="CD60" i="2" a="1"/>
  <c r="X66" i="2" a="1"/>
  <c r="BC70" i="2" a="1"/>
  <c r="DA72" i="2" a="1"/>
  <c r="BK64" i="2" a="1"/>
  <c r="BH69" i="2" a="1"/>
  <c r="BU64" i="2" a="1"/>
  <c r="BR69" i="2" a="1"/>
  <c r="CZ75" i="2" a="1"/>
  <c r="AN80" i="2" a="1"/>
  <c r="CL82" i="2" a="1"/>
  <c r="BD74" i="2" a="1"/>
  <c r="BA79" i="2" a="1"/>
  <c r="CT75" i="2" a="1"/>
  <c r="AK80" i="2" a="1"/>
  <c r="CI82" i="2" a="1"/>
  <c r="CK73" i="2" a="1"/>
  <c r="CH78" i="2" a="1"/>
  <c r="AB75" i="2" a="1"/>
  <c r="DA79" i="2" a="1"/>
  <c r="AZ82" i="2" a="1"/>
  <c r="CM73" i="2" a="1"/>
  <c r="CB53" i="2" a="1"/>
  <c r="BJ60" i="2" a="1"/>
  <c r="CY72" i="2" a="1"/>
  <c r="BG64" i="2" a="1"/>
  <c r="BD69" i="2" a="1"/>
  <c r="BH64" i="2" a="1"/>
  <c r="BE69" i="2" a="1"/>
  <c r="X72" i="2" a="1"/>
  <c r="BU61" i="2" a="1"/>
  <c r="CQ66" i="2" a="1"/>
  <c r="BW61" i="2" a="1"/>
  <c r="CR66" i="2" a="1"/>
  <c r="CM70" i="2" a="1"/>
  <c r="BZ56" i="2" a="1"/>
  <c r="AF65" i="2" a="1"/>
  <c r="BC57" i="2" a="1"/>
  <c r="AP65" i="2" a="1"/>
  <c r="CA63" i="2" a="1"/>
  <c r="BU76" i="2" a="1"/>
  <c r="BX80" i="2" a="1"/>
  <c r="W83" i="2" a="1"/>
  <c r="Y75" i="2" a="1"/>
  <c r="AE63" i="2" a="1"/>
  <c r="BO76" i="2" a="1"/>
  <c r="CD55" i="2" a="1"/>
  <c r="CI53" i="2" a="1"/>
  <c r="CL55" i="2" a="1"/>
  <c r="DG53" i="2" a="1"/>
  <c r="BW58" i="2" a="1"/>
  <c r="CK59" i="2" a="1"/>
  <c r="CL71" i="2" a="1"/>
  <c r="BD57" i="2" a="1"/>
  <c r="CA58" i="2" a="1"/>
  <c r="BP58" i="2" a="1"/>
  <c r="DA63" i="2" a="1"/>
  <c r="CM47" i="2" a="1"/>
  <c r="BY50" i="2" a="1"/>
  <c r="BM57" i="2" a="1"/>
  <c r="BD45" i="2" a="1"/>
  <c r="CW60" i="2" a="1"/>
  <c r="DK55" i="2" a="1"/>
  <c r="DL55" i="2" a="1"/>
  <c r="BV64" i="2" a="1"/>
  <c r="AO70" i="2" a="1"/>
  <c r="CT48" i="2" a="1"/>
  <c r="AA72" i="2" a="1"/>
  <c r="DI62" i="2" a="1"/>
  <c r="DF67" i="2" a="1"/>
  <c r="DJ62" i="2" a="1"/>
  <c r="DG67" i="2" a="1"/>
  <c r="AY71" i="2" a="1"/>
  <c r="CI57" i="2" a="1"/>
  <c r="AT65" i="2" a="1"/>
  <c r="CO57" i="2" a="1"/>
  <c r="AU65" i="2" a="1"/>
  <c r="O70" i="2" a="1"/>
  <c r="BM72" i="2" a="1"/>
  <c r="CH63" i="2" a="1"/>
  <c r="CE68" i="2" a="1"/>
  <c r="CR63" i="2" a="1"/>
  <c r="CO68" i="2" a="1"/>
  <c r="X75" i="2" a="1"/>
  <c r="CY79" i="2" a="1"/>
  <c r="AX82" i="2" a="1"/>
  <c r="CA73" i="2" a="1"/>
  <c r="BX78" i="2" a="1"/>
  <c r="R75" i="2" a="1"/>
  <c r="CV79" i="2" a="1"/>
  <c r="AU82" i="2" a="1"/>
  <c r="V72" i="2" a="1"/>
  <c r="DE77" i="2" a="1"/>
  <c r="AY74" i="2" a="1"/>
  <c r="AV79" i="2" a="1"/>
  <c r="DK81" i="2" a="1"/>
  <c r="AD72" i="2" a="1"/>
  <c r="AT51" i="2" a="1"/>
  <c r="CF56" i="2" a="1"/>
  <c r="BK72" i="2" a="1"/>
  <c r="CD63" i="2" a="1"/>
  <c r="CA68" i="2" a="1"/>
  <c r="CE63" i="2" a="1"/>
  <c r="CB68" i="2" a="1"/>
  <c r="CI71" i="2" a="1"/>
  <c r="BR60" i="2" a="1"/>
  <c r="O66" i="2" a="1"/>
  <c r="BS60" i="2" a="1"/>
  <c r="P66" i="2" a="1"/>
  <c r="AY70" i="2" a="1"/>
  <c r="CW72" i="2" a="1"/>
  <c r="BC64" i="2" a="1"/>
  <c r="AZ69" i="2" a="1"/>
  <c r="BM64" i="2" a="1"/>
  <c r="BJ69" i="2" a="1"/>
  <c r="CR75" i="2" a="1"/>
  <c r="AJ80" i="2" a="1"/>
  <c r="CH82" i="2" a="1"/>
  <c r="AV74" i="2" a="1"/>
  <c r="AS79" i="2" a="1"/>
  <c r="CL75" i="2" a="1"/>
  <c r="AG80" i="2" a="1"/>
  <c r="CE82" i="2" a="1"/>
  <c r="CC73" i="2" a="1"/>
  <c r="BZ78" i="2" a="1"/>
  <c r="T75" i="2" a="1"/>
  <c r="CW79" i="2" a="1"/>
  <c r="AV82" i="2" a="1"/>
  <c r="CE73" i="2" a="1"/>
  <c r="DC49" i="2" a="1"/>
  <c r="AD60" i="2" a="1"/>
  <c r="CU72" i="2" a="1"/>
  <c r="AY64" i="2" a="1"/>
  <c r="AV69" i="2" a="1"/>
  <c r="AZ64" i="2" a="1"/>
  <c r="AW69" i="2" a="1"/>
  <c r="T72" i="2" a="1"/>
  <c r="BK61" i="2" a="1"/>
  <c r="CI66" i="2" a="1"/>
  <c r="BL61" i="2" a="1"/>
  <c r="CJ66" i="2" a="1"/>
  <c r="CI70" i="2" a="1"/>
  <c r="DM55" i="2" a="1"/>
  <c r="X65" i="2" a="1"/>
  <c r="CP56" i="2" a="1"/>
  <c r="AH65" i="2" a="1"/>
  <c r="O63" i="2" a="1"/>
  <c r="BM76" i="2" a="1"/>
  <c r="BT80" i="2" a="1"/>
  <c r="S83" i="2" a="1"/>
  <c r="Q75" i="2" a="1"/>
  <c r="BR62" i="2" a="1"/>
  <c r="BG76" i="2" a="1"/>
  <c r="BQ80" i="2" a="1"/>
  <c r="P83" i="2" a="1"/>
  <c r="AX74" i="2" a="1"/>
  <c r="AU79" i="2" a="1"/>
  <c r="CN75" i="2" a="1"/>
  <c r="AH80" i="2" a="1"/>
  <c r="CF82" i="2" a="1"/>
  <c r="AZ74" i="2" a="1"/>
  <c r="CL58" i="2" a="1"/>
  <c r="BK57" i="2" a="1"/>
  <c r="R55" i="2" a="1"/>
  <c r="T65" i="2" a="1"/>
  <c r="CO55" i="2" a="1"/>
  <c r="U65" i="2" a="1"/>
  <c r="DE69" i="2" a="1"/>
  <c r="BD72" i="2" a="1"/>
  <c r="BD62" i="2" a="1"/>
  <c r="BD67" i="2" a="1"/>
  <c r="BE62" i="2" a="1"/>
  <c r="BE67" i="2" a="1"/>
  <c r="T71" i="2" a="1"/>
  <c r="CL59" i="2" a="1"/>
  <c r="CR65" i="2" a="1"/>
  <c r="AA60" i="2" a="1"/>
  <c r="DB65" i="2" a="1"/>
  <c r="BX68" i="2" a="1"/>
  <c r="AH77" i="2" a="1"/>
  <c r="DD80" i="2" a="1"/>
  <c r="BC83" i="2" a="1"/>
  <c r="CK75" i="2" a="1"/>
  <c r="AB68" i="2" a="1"/>
  <c r="AB77" i="2" a="1"/>
  <c r="AR56" i="2" a="1"/>
  <c r="DM50" i="2" a="1"/>
  <c r="AZ56" i="2" a="1"/>
  <c r="V51" i="2" a="1"/>
  <c r="CV59" i="2" a="1"/>
  <c r="AC54" i="2" a="1"/>
  <c r="BL49" i="2" a="1"/>
  <c r="BS55" i="2" a="1"/>
  <c r="CZ59" i="2" a="1"/>
  <c r="AC59" i="2" a="1"/>
  <c r="CM65" i="2" a="1"/>
  <c r="X52" i="2" a="1"/>
  <c r="DA47" i="2" a="1"/>
  <c r="CH58" i="2" a="1"/>
  <c r="BU55" i="2" a="1"/>
  <c r="CP61" i="2" a="1"/>
  <c r="CX57" i="2" a="1"/>
  <c r="BY56" i="2" a="1"/>
  <c r="AI65" i="2" a="1"/>
  <c r="DA70" i="2" a="1"/>
  <c r="BC58" i="2" a="1"/>
  <c r="BG72" i="2" a="1"/>
  <c r="BV63" i="2" a="1"/>
  <c r="BS68" i="2" a="1"/>
  <c r="BW63" i="2" a="1"/>
  <c r="BT68" i="2" a="1"/>
  <c r="CE71" i="2" a="1"/>
  <c r="AQ60" i="2" a="1"/>
  <c r="DF65" i="2" a="1"/>
  <c r="AU60" i="2" a="1"/>
  <c r="DG65" i="2" a="1"/>
  <c r="AU70" i="2" a="1"/>
  <c r="CS72" i="2" a="1"/>
  <c r="AU64" i="2" a="1"/>
  <c r="AR69" i="2" a="1"/>
  <c r="BE64" i="2" a="1"/>
  <c r="BB69" i="2" a="1"/>
  <c r="CJ75" i="2" a="1"/>
  <c r="AF80" i="2" a="1"/>
  <c r="CD82" i="2" a="1"/>
  <c r="AN74" i="2" a="1"/>
  <c r="AK79" i="2" a="1"/>
  <c r="CD75" i="2" a="1"/>
  <c r="AC80" i="2" a="1"/>
  <c r="CA82" i="2" a="1"/>
  <c r="BT73" i="2" a="1"/>
  <c r="BR78" i="2" a="1"/>
  <c r="DK74" i="2" a="1"/>
  <c r="CS79" i="2" a="1"/>
  <c r="AR82" i="2" a="1"/>
  <c r="BW73" i="2" a="1"/>
  <c r="BT57" i="2" a="1"/>
  <c r="CW59" i="2" a="1"/>
  <c r="CQ72" i="2" a="1"/>
  <c r="AQ64" i="2" a="1"/>
  <c r="AN69" i="2" a="1"/>
  <c r="AR64" i="2" a="1"/>
  <c r="AO69" i="2" a="1"/>
  <c r="P72" i="2" a="1"/>
  <c r="AZ61" i="2" a="1"/>
  <c r="CA66" i="2" a="1"/>
  <c r="BA61" i="2" a="1"/>
  <c r="CB66" i="2" a="1"/>
  <c r="CE70" i="2" a="1"/>
  <c r="BA55" i="2" a="1"/>
  <c r="P65" i="2" a="1"/>
  <c r="AD56" i="2" a="1"/>
  <c r="Z65" i="2" a="1"/>
  <c r="AW62" i="2" a="1"/>
  <c r="BE76" i="2" a="1"/>
  <c r="BP80" i="2" a="1"/>
  <c r="O83" i="2" a="1"/>
  <c r="DH74" i="2" a="1"/>
  <c r="CJ61" i="2" a="1"/>
  <c r="AY76" i="2" a="1"/>
  <c r="BM80" i="2" a="1"/>
  <c r="DK82" i="2" a="1"/>
  <c r="AP74" i="2" a="1"/>
  <c r="AM79" i="2" a="1"/>
  <c r="CF75" i="2" a="1"/>
  <c r="AD80" i="2" a="1"/>
  <c r="CB82" i="2" a="1"/>
  <c r="AR74" i="2" a="1"/>
  <c r="BF58" i="2" a="1"/>
  <c r="DD57" i="2" a="1"/>
  <c r="BT53" i="2" a="1"/>
  <c r="DK64" i="2" a="1"/>
  <c r="AC55" i="2" a="1"/>
  <c r="DL64" i="2" a="1"/>
  <c r="DA69" i="2" a="1"/>
  <c r="AZ72" i="2" a="1"/>
  <c r="AS62" i="2" a="1"/>
  <c r="AV67" i="2" a="1"/>
  <c r="AT62" i="2" a="1"/>
  <c r="AW67" i="2" a="1"/>
  <c r="P71" i="2" a="1"/>
  <c r="BF59" i="2" a="1"/>
  <c r="CJ65" i="2" a="1"/>
  <c r="CT59" i="2" a="1"/>
  <c r="CT65" i="2" a="1"/>
  <c r="DK67" i="2" a="1"/>
  <c r="Z77" i="2" a="1"/>
  <c r="CZ80" i="2" a="1"/>
  <c r="AY83" i="2" a="1"/>
  <c r="CC75" i="2" a="1"/>
  <c r="BO67" i="2" a="1"/>
  <c r="T77" i="2" a="1"/>
  <c r="CW80" i="2" a="1"/>
  <c r="AV83" i="2" a="1"/>
  <c r="DJ74" i="2" a="1"/>
  <c r="DE61" i="2" a="1"/>
  <c r="BA76" i="2" a="1"/>
  <c r="BN80" i="2" a="1"/>
  <c r="DL82" i="2" a="1"/>
  <c r="DL74" i="2" a="1"/>
  <c r="V55" i="2" a="1"/>
  <c r="AQ65" i="2" a="1"/>
  <c r="AP59" i="2" a="1"/>
  <c r="CF65" i="2" a="1"/>
  <c r="AT59" i="2" a="1"/>
  <c r="CG65" i="2" a="1"/>
  <c r="AL70" i="2" a="1"/>
  <c r="CJ72" i="2" a="1"/>
  <c r="T63" i="2" a="1"/>
  <c r="Q68" i="2" a="1"/>
  <c r="U63" i="2" a="1"/>
  <c r="R68" i="2" a="1"/>
  <c r="CC59" i="2" a="1"/>
  <c r="AN57" i="2" a="1"/>
  <c r="CG59" i="2" a="1"/>
  <c r="AV57" i="2" a="1"/>
  <c r="V61" i="2" a="1"/>
  <c r="V57" i="2" a="1"/>
  <c r="Q48" i="2" a="1"/>
  <c r="R58" i="2" a="1"/>
  <c r="Z61" i="2" a="1"/>
  <c r="CO59" i="2" a="1"/>
  <c r="AZ66" i="2" a="1"/>
  <c r="W47" i="2" a="1"/>
  <c r="AR53" i="2" a="1"/>
  <c r="O59" i="2" a="1"/>
  <c r="AH56" i="2" a="1"/>
  <c r="W62" i="2" a="1"/>
  <c r="AN58" i="2" a="1"/>
  <c r="CY57" i="2" a="1"/>
  <c r="CU65" i="2" a="1"/>
  <c r="AH71" i="2" a="1"/>
  <c r="BF55" i="2" a="1"/>
  <c r="CM72" i="2" a="1"/>
  <c r="AI64" i="2" a="1"/>
  <c r="AF69" i="2" a="1"/>
  <c r="AJ64" i="2" a="1"/>
  <c r="AG69" i="2" a="1"/>
  <c r="DK71" i="2" a="1"/>
  <c r="AO61" i="2" a="1"/>
  <c r="BS66" i="2" a="1"/>
  <c r="AQ61" i="2" a="1"/>
  <c r="BT66" i="2" a="1"/>
  <c r="CA70" i="2" a="1"/>
  <c r="BZ54" i="2" a="1"/>
  <c r="DG64" i="2" a="1"/>
  <c r="BQ55" i="2" a="1"/>
  <c r="R65" i="2" a="1"/>
  <c r="BO61" i="2" a="1"/>
  <c r="AW76" i="2" a="1"/>
  <c r="BL80" i="2" a="1"/>
  <c r="DJ82" i="2" a="1"/>
  <c r="CZ74" i="2" a="1"/>
  <c r="DB60" i="2" a="1"/>
  <c r="AQ76" i="2" a="1"/>
  <c r="BI80" i="2" a="1"/>
  <c r="DG82" i="2" a="1"/>
  <c r="AH74" i="2" a="1"/>
  <c r="AE79" i="2" a="1"/>
  <c r="BX75" i="2" a="1"/>
  <c r="Z80" i="2" a="1"/>
  <c r="BX82" i="2" a="1"/>
  <c r="AJ74" i="2" a="1"/>
  <c r="Z58" i="2" a="1"/>
  <c r="AT57" i="2" a="1"/>
  <c r="CM49" i="2" a="1"/>
  <c r="DC64" i="2" a="1"/>
  <c r="CZ53" i="2" a="1"/>
  <c r="DD64" i="2" a="1"/>
  <c r="CW69" i="2" a="1"/>
  <c r="AV72" i="2" a="1"/>
  <c r="AH62" i="2" a="1"/>
  <c r="AN67" i="2" a="1"/>
  <c r="AJ62" i="2" a="1"/>
  <c r="AO67" i="2" a="1"/>
  <c r="DK70" i="2" a="1"/>
  <c r="Z59" i="2" a="1"/>
  <c r="CB65" i="2" a="1"/>
  <c r="BN59" i="2" a="1"/>
  <c r="CL65" i="2" a="1"/>
  <c r="AY67" i="2" a="1"/>
  <c r="R77" i="2" a="1"/>
  <c r="CV80" i="2" a="1"/>
  <c r="AU83" i="2" a="1"/>
  <c r="BU75" i="2" a="1"/>
  <c r="DB66" i="2" a="1"/>
  <c r="DK76" i="2" a="1"/>
  <c r="CS80" i="2" a="1"/>
  <c r="AR83" i="2" a="1"/>
  <c r="DB74" i="2" a="1"/>
  <c r="X61" i="2" a="1"/>
  <c r="AS76" i="2" a="1"/>
  <c r="BJ80" i="2" a="1"/>
  <c r="DH82" i="2" a="1"/>
  <c r="DD74" i="2" a="1"/>
  <c r="CF53" i="2" a="1"/>
  <c r="CD64" i="2" a="1"/>
  <c r="DI58" i="2" a="1"/>
  <c r="BX65" i="2" a="1"/>
  <c r="DM58" i="2" a="1"/>
  <c r="BY65" i="2" a="1"/>
  <c r="AH70" i="2" a="1"/>
  <c r="CF72" i="2" a="1"/>
  <c r="DK62" i="2" a="1"/>
  <c r="DH67" i="2" a="1"/>
  <c r="DL62" i="2" a="1"/>
  <c r="DI67" i="2" a="1"/>
  <c r="AV71" i="2" a="1"/>
  <c r="DK60" i="2" a="1"/>
  <c r="AW66" i="2" a="1"/>
  <c r="Y61" i="2" a="1"/>
  <c r="BG66" i="2" a="1"/>
  <c r="AW71" i="2" a="1"/>
  <c r="CL77" i="2" a="1"/>
  <c r="AG81" i="2" a="1"/>
  <c r="CQ60" i="2" a="1"/>
  <c r="AP76" i="2" a="1"/>
  <c r="Y71" i="2" a="1"/>
  <c r="CF77" i="2" a="1"/>
  <c r="AD81" i="2" a="1"/>
  <c r="CB83" i="2" a="1"/>
  <c r="BW75" i="2" a="1"/>
  <c r="S67" i="2" a="1"/>
  <c r="DM76" i="2" a="1"/>
  <c r="CT80" i="2" a="1"/>
  <c r="AS83" i="2" a="1"/>
  <c r="BY75" i="2" a="1"/>
  <c r="CC55" i="2" a="1"/>
  <c r="DD69" i="2" a="1"/>
  <c r="DF60" i="2" a="1"/>
  <c r="AS66" i="2" a="1"/>
  <c r="DG60" i="2" a="1"/>
  <c r="AT66" i="2" a="1"/>
  <c r="BR70" i="2" a="1"/>
  <c r="Q73" i="2" a="1"/>
  <c r="CF63" i="2" a="1"/>
  <c r="CC68" i="2" a="1"/>
  <c r="CG63" i="2" a="1"/>
  <c r="CD68" i="2" a="1"/>
  <c r="CF71" i="2" a="1"/>
  <c r="DD61" i="2" a="1"/>
  <c r="R67" i="2" a="1"/>
  <c r="R62" i="2" a="1"/>
  <c r="AB67" i="2" a="1"/>
  <c r="BF73" i="2" a="1"/>
  <c r="BG78" i="2" a="1"/>
  <c r="BQ81" i="2" a="1"/>
  <c r="CT66" i="2" a="1"/>
  <c r="DJ76" i="2" a="1"/>
  <c r="AX73" i="2" a="1"/>
  <c r="BA78" i="2" a="1"/>
  <c r="AZ71" i="2" a="1"/>
  <c r="BO66" i="2" a="1"/>
  <c r="BY61" i="2" a="1"/>
  <c r="BU80" i="2" a="1"/>
  <c r="T83" i="2" a="1"/>
  <c r="BF74" i="2" a="1"/>
  <c r="BC79" i="2" a="1"/>
  <c r="CV75" i="2" a="1"/>
  <c r="AL80" i="2" a="1"/>
  <c r="CJ82" i="2" a="1"/>
  <c r="BH74" i="2" a="1"/>
  <c r="S59" i="2" a="1"/>
  <c r="AE60" i="2" a="1"/>
  <c r="CG55" i="2" a="1"/>
  <c r="AB65" i="2" a="1"/>
  <c r="BB56" i="2" a="1"/>
  <c r="AC65" i="2" a="1"/>
  <c r="DI69" i="2" a="1"/>
  <c r="BH72" i="2" a="1"/>
  <c r="BN62" i="2" a="1"/>
  <c r="BL67" i="2" a="1"/>
  <c r="BP62" i="2" a="1"/>
  <c r="BM67" i="2" a="1"/>
  <c r="X71" i="2" a="1"/>
  <c r="S60" i="2" a="1"/>
  <c r="CZ65" i="2" a="1"/>
  <c r="BG60" i="2" a="1"/>
  <c r="DJ65" i="2" a="1"/>
  <c r="AK69" i="2" a="1"/>
  <c r="AP77" i="2" a="1"/>
  <c r="DH80" i="2" a="1"/>
  <c r="BG83" i="2" a="1"/>
  <c r="CS75" i="2" a="1"/>
  <c r="CN68" i="2" a="1"/>
  <c r="AJ77" i="2" a="1"/>
  <c r="DE80" i="2" a="1"/>
  <c r="BD83" i="2" a="1"/>
  <c r="AA75" i="2" a="1"/>
  <c r="AU63" i="2" a="1"/>
  <c r="BQ76" i="2" a="1"/>
  <c r="BV80" i="2" a="1"/>
  <c r="U83" i="2" a="1"/>
  <c r="AC75" i="2" a="1"/>
  <c r="AW56" i="2" a="1"/>
  <c r="BP66" i="2" a="1"/>
  <c r="DB59" i="2" a="1"/>
  <c r="CV65" i="2" a="1"/>
  <c r="DF59" i="2" a="1"/>
  <c r="CW65" i="2" a="1"/>
  <c r="AT70" i="2" a="1"/>
  <c r="CR72" i="2" a="1"/>
  <c r="AJ63" i="2" a="1"/>
  <c r="AG68" i="2" a="1"/>
  <c r="AK63" i="2" a="1"/>
  <c r="AH68" i="2" a="1"/>
  <c r="BH71" i="2" a="1"/>
  <c r="AR61" i="2" a="1"/>
  <c r="BU66" i="2" a="1"/>
  <c r="BE61" i="2" a="1"/>
  <c r="CE66" i="2" a="1"/>
  <c r="AP72" i="2" a="1"/>
  <c r="DJ77" i="2" a="1"/>
  <c r="AS81" i="2" a="1"/>
  <c r="W63" i="2" a="1"/>
  <c r="BN76" i="2" a="1"/>
  <c r="R72" i="2" a="1"/>
  <c r="DD77" i="2" a="1"/>
  <c r="AP81" i="2" a="1"/>
  <c r="CN83" i="2" a="1"/>
  <c r="CU75" i="2" a="1"/>
  <c r="DD68" i="2" a="1"/>
  <c r="AL77" i="2" a="1"/>
  <c r="DF80" i="2" a="1"/>
  <c r="BE83" i="2" a="1"/>
  <c r="CW75" i="2" a="1"/>
  <c r="BO57" i="2" a="1"/>
  <c r="AS70" i="2" a="1"/>
  <c r="AM61" i="2" a="1"/>
  <c r="BQ66" i="2" a="1"/>
  <c r="AN61" i="2" a="1"/>
  <c r="BR66" i="2" a="1"/>
  <c r="CD70" i="2" a="1"/>
  <c r="AC73" i="2" a="1"/>
  <c r="DD63" i="2" a="1"/>
  <c r="DA68" i="2" a="1"/>
  <c r="DE63" i="2" a="1"/>
  <c r="DB68" i="2" a="1"/>
  <c r="CR71" i="2" a="1"/>
  <c r="AK62" i="2" a="1"/>
  <c r="AP67" i="2" a="1"/>
  <c r="AX62" i="2" a="1"/>
  <c r="AZ67" i="2" a="1"/>
  <c r="CH73" i="2" a="1"/>
  <c r="CE78" i="2" a="1"/>
  <c r="CC81" i="2" a="1"/>
  <c r="CF68" i="2" a="1"/>
  <c r="AI77" i="2" a="1"/>
  <c r="CB73" i="2" a="1"/>
  <c r="BY78" i="2" a="1"/>
  <c r="BZ81" i="2" a="1"/>
  <c r="AM63" i="2" a="1"/>
  <c r="BP76" i="2" a="1"/>
  <c r="Z72" i="2" a="1"/>
  <c r="DF77" i="2" a="1"/>
  <c r="AQ81" i="2" a="1"/>
  <c r="BC63" i="2" a="1"/>
  <c r="DK59" i="2" a="1"/>
  <c r="CM62" i="2" a="1"/>
  <c r="AI66" i="2" a="1"/>
  <c r="R81" i="2" a="1"/>
  <c r="BZ76" i="2" a="1"/>
  <c r="CT72" i="2" a="1"/>
  <c r="Y78" i="2" a="1"/>
  <c r="AZ81" i="2" a="1"/>
  <c r="CX83" i="2" a="1"/>
  <c r="BR87" i="2" a="1"/>
  <c r="AR91" i="2" a="1"/>
  <c r="BM77" i="2" a="1"/>
  <c r="BE88" i="2" a="1"/>
  <c r="DM85" i="2" a="1"/>
  <c r="BP90" i="2" a="1"/>
  <c r="O93" i="2" a="1"/>
  <c r="AV85" i="2" a="1"/>
  <c r="AS71" i="2" a="1"/>
  <c r="CN87" i="2" a="1"/>
  <c r="BF91" i="2" a="1"/>
  <c r="BY83" i="2" a="1"/>
  <c r="CN88" i="2" a="1"/>
  <c r="AX86" i="2" a="1"/>
  <c r="AU91" i="2" a="1"/>
  <c r="Q98" i="2" a="1"/>
  <c r="AU95" i="2" a="1"/>
  <c r="DF99" i="2" a="1"/>
  <c r="CB92" i="2" a="1"/>
  <c r="AY98" i="2" a="1"/>
  <c r="BO60" i="2" a="1"/>
  <c r="BA63" i="2" a="1"/>
  <c r="AA78" i="2" a="1"/>
  <c r="DK75" i="2" a="1"/>
  <c r="DG77" i="2" a="1"/>
  <c r="BI74" i="2" a="1"/>
  <c r="BF79" i="2" a="1"/>
  <c r="Q82" i="2" a="1"/>
  <c r="CM83" i="2" a="1"/>
  <c r="CW88" i="2" a="1"/>
  <c r="DH91" i="2" a="1"/>
  <c r="CT84" i="2" a="1"/>
  <c r="CQ89" i="2" a="1"/>
  <c r="AT87" i="2" a="1"/>
  <c r="AG91" i="2" a="1"/>
  <c r="CE93" i="2" a="1"/>
  <c r="CA86" i="2" a="1"/>
  <c r="AD84" i="2" a="1"/>
  <c r="AA89" i="2" a="1"/>
  <c r="W92" i="2" a="1"/>
  <c r="X85" i="2" a="1"/>
  <c r="U90" i="2" a="1"/>
  <c r="CD87" i="2" a="1"/>
  <c r="BA94" i="2" a="1"/>
  <c r="AX99" i="2" a="1"/>
  <c r="CB96" i="2" a="1"/>
  <c r="BW100" i="2" a="1"/>
  <c r="CI94" i="2" a="1"/>
  <c r="BN78" i="2" a="1"/>
  <c r="BY66" i="2" a="1"/>
  <c r="DJ68" i="2" a="1"/>
  <c r="CG81" i="2" a="1"/>
  <c r="BF72" i="2" a="1"/>
  <c r="CB78" i="2" a="1"/>
  <c r="AD75" i="2" a="1"/>
  <c r="DB79" i="2" a="1"/>
  <c r="BA82" i="2" a="1"/>
  <c r="BZ84" i="2" a="1"/>
  <c r="BW89" i="2" a="1"/>
  <c r="AS92" i="2" a="1"/>
  <c r="BM85" i="2" a="1"/>
  <c r="BJ74" i="2" a="1"/>
  <c r="DL87" i="2" a="1"/>
  <c r="BQ91" i="2" a="1"/>
  <c r="P94" i="2" a="1"/>
  <c r="BA87" i="2" a="1"/>
  <c r="CV84" i="2" a="1"/>
  <c r="CS89" i="2" a="1"/>
  <c r="BG92" i="2" a="1"/>
  <c r="CP85" i="2" a="1"/>
  <c r="CJ76" i="2" a="1"/>
  <c r="AW88" i="2" a="1"/>
  <c r="V95" i="2" a="1"/>
  <c r="AD87" i="2" a="1"/>
  <c r="AW97" i="2" a="1"/>
  <c r="DG100" i="2" a="1"/>
  <c r="BD95" i="2" a="1"/>
  <c r="CO88" i="2" a="1"/>
  <c r="BW97" i="2" a="1"/>
  <c r="U101" i="2" a="1"/>
  <c r="CJ92" i="2" a="1"/>
  <c r="AL67" i="2" a="1"/>
  <c r="BW69" i="2" a="1"/>
  <c r="DM81" i="2" a="1"/>
  <c r="CD73" i="2" a="1"/>
  <c r="CJ78" i="2" a="1"/>
  <c r="AL75" i="2" a="1"/>
  <c r="DF79" i="2" a="1"/>
  <c r="BE82" i="2" a="1"/>
  <c r="CF84" i="2" a="1"/>
  <c r="CC89" i="2" a="1"/>
  <c r="AW92" i="2" a="1"/>
  <c r="BT85" i="2" a="1"/>
  <c r="W75" i="2" a="1"/>
  <c r="Z88" i="2" a="1"/>
  <c r="BU91" i="2" a="1"/>
  <c r="T94" i="2" a="1"/>
  <c r="BG87" i="2" a="1"/>
  <c r="DC84" i="2" a="1"/>
  <c r="CZ89" i="2" a="1"/>
  <c r="BK92" i="2" a="1"/>
  <c r="DC85" i="2" a="1"/>
  <c r="AW77" i="2" a="1"/>
  <c r="BJ88" i="2" a="1"/>
  <c r="AD95" i="2" a="1"/>
  <c r="CC87" i="2" a="1"/>
  <c r="BE97" i="2" a="1"/>
  <c r="DK100" i="2" a="1"/>
  <c r="BL95" i="2" a="1"/>
  <c r="AO89" i="2" a="1"/>
  <c r="CE97" i="2" a="1"/>
  <c r="CL51" i="2" a="1"/>
  <c r="W57" i="2" a="1"/>
  <c r="CJ63" i="2" a="1"/>
  <c r="CR79" i="2" a="1"/>
  <c r="AT76" i="2" a="1"/>
  <c r="BU71" i="2" a="1"/>
  <c r="CR77" i="2" a="1"/>
  <c r="AJ81" i="2" a="1"/>
  <c r="CH83" i="2" a="1"/>
  <c r="AL87" i="2" a="1"/>
  <c r="AB91" i="2" a="1"/>
  <c r="O75" i="2" a="1"/>
  <c r="Y88" i="2" a="1"/>
  <c r="CG85" i="2" a="1"/>
  <c r="AZ90" i="2" a="1"/>
  <c r="CX92" i="2" a="1"/>
  <c r="P85" i="2" a="1"/>
  <c r="DL89" i="2" a="1"/>
  <c r="BH87" i="2" a="1"/>
  <c r="AP91" i="2" a="1"/>
  <c r="AG77" i="2" a="1"/>
  <c r="BH88" i="2" a="1"/>
  <c r="R86" i="2" a="1"/>
  <c r="BU89" i="2" a="1"/>
  <c r="CJ97" i="2" a="1"/>
  <c r="O95" i="2" a="1"/>
  <c r="BL68" i="2" a="1"/>
  <c r="AM64" i="2" a="1"/>
  <c r="AC79" i="2" a="1"/>
  <c r="DE72" i="2" a="1"/>
  <c r="BZ69" i="2" a="1"/>
  <c r="BL74" i="2" a="1"/>
  <c r="DA80" i="2" a="1"/>
  <c r="AZ83" i="2" a="1"/>
  <c r="S75" i="2" a="1"/>
  <c r="CH62" i="2" a="1"/>
  <c r="BI76" i="2" a="1"/>
  <c r="BR80" i="2" a="1"/>
  <c r="Q83" i="2" a="1"/>
  <c r="U75" i="2" a="1"/>
  <c r="CJ55" i="2" a="1"/>
  <c r="DC65" i="2" a="1"/>
  <c r="BV59" i="2" a="1"/>
  <c r="CN65" i="2" a="1"/>
  <c r="BZ59" i="2" a="1"/>
  <c r="CO65" i="2" a="1"/>
  <c r="AP70" i="2" a="1"/>
  <c r="CN72" i="2" a="1"/>
  <c r="AB63" i="2" a="1"/>
  <c r="Y68" i="2" a="1"/>
  <c r="AC63" i="2" a="1"/>
  <c r="Z68" i="2" a="1"/>
  <c r="BD71" i="2" a="1"/>
  <c r="AG61" i="2" a="1"/>
  <c r="BM66" i="2" a="1"/>
  <c r="AU61" i="2" a="1"/>
  <c r="BW66" i="2" a="1"/>
  <c r="DI71" i="2" a="1"/>
  <c r="DB77" i="2" a="1"/>
  <c r="AO81" i="2" a="1"/>
  <c r="BH62" i="2" a="1"/>
  <c r="BF76" i="2" a="1"/>
  <c r="CK71" i="2" a="1"/>
  <c r="CV77" i="2" a="1"/>
  <c r="AL81" i="2" a="1"/>
  <c r="CJ83" i="2" a="1"/>
  <c r="CM75" i="2" a="1"/>
  <c r="AR68" i="2" a="1"/>
  <c r="AD77" i="2" a="1"/>
  <c r="DB80" i="2" a="1"/>
  <c r="BA83" i="2" a="1"/>
  <c r="CO75" i="2" a="1"/>
  <c r="DB56" i="2" a="1"/>
  <c r="AK70" i="2" a="1"/>
  <c r="AB61" i="2" a="1"/>
  <c r="BI66" i="2" a="1"/>
  <c r="AC61" i="2" a="1"/>
  <c r="BJ66" i="2" a="1"/>
  <c r="BZ70" i="2" a="1"/>
  <c r="Y73" i="2" a="1"/>
  <c r="CV63" i="2" a="1"/>
  <c r="CS68" i="2" a="1"/>
  <c r="CW63" i="2" a="1"/>
  <c r="CT68" i="2" a="1"/>
  <c r="CN71" i="2" a="1"/>
  <c r="Z62" i="2" a="1"/>
  <c r="AH67" i="2" a="1"/>
  <c r="AN62" i="2" a="1"/>
  <c r="AR67" i="2" a="1"/>
  <c r="BZ73" i="2" a="1"/>
  <c r="BW78" i="2" a="1"/>
  <c r="BY81" i="2" a="1"/>
  <c r="T68" i="2" a="1"/>
  <c r="AA77" i="2" a="1"/>
  <c r="BS73" i="2" a="1"/>
  <c r="BQ78" i="2" a="1"/>
  <c r="BV81" i="2" a="1"/>
  <c r="BZ62" i="2" a="1"/>
  <c r="BH76" i="2" a="1"/>
  <c r="CS71" i="2" a="1"/>
  <c r="CX77" i="2" a="1"/>
  <c r="AM81" i="2" a="1"/>
  <c r="CP62" i="2" a="1"/>
  <c r="CG45" i="2" a="1"/>
  <c r="AO60" i="2" a="1"/>
  <c r="BR71" i="2" a="1"/>
  <c r="U62" i="2" a="1"/>
  <c r="AD67" i="2" a="1"/>
  <c r="V62" i="2" a="1"/>
  <c r="AE67" i="2" a="1"/>
  <c r="DJ70" i="2" a="1"/>
  <c r="BI73" i="2" a="1"/>
  <c r="BQ64" i="2" a="1"/>
  <c r="BN69" i="2" a="1"/>
  <c r="BR64" i="2" a="1"/>
  <c r="BO69" i="2" a="1"/>
  <c r="Y72" i="2" a="1"/>
  <c r="DE62" i="2" a="1"/>
  <c r="DB67" i="2" a="1"/>
  <c r="P63" i="2" a="1"/>
  <c r="DL67" i="2" a="1"/>
  <c r="AU74" i="2" a="1"/>
  <c r="AR79" i="2" a="1"/>
  <c r="DI81" i="2" a="1"/>
  <c r="CG71" i="2" a="1"/>
  <c r="CU77" i="2" a="1"/>
  <c r="AO74" i="2" a="1"/>
  <c r="AL79" i="2" a="1"/>
  <c r="DF81" i="2" a="1"/>
  <c r="AJ68" i="2" a="1"/>
  <c r="AC77" i="2" a="1"/>
  <c r="BV73" i="2" a="1"/>
  <c r="BS78" i="2" a="1"/>
  <c r="BW81" i="2" a="1"/>
  <c r="AZ68" i="2" a="1"/>
  <c r="CR62" i="2" a="1"/>
  <c r="CJ67" i="2" a="1"/>
  <c r="BD70" i="2" a="1"/>
  <c r="BP83" i="2" a="1"/>
  <c r="AM77" i="2" a="1"/>
  <c r="CN73" i="2" a="1"/>
  <c r="CK78" i="2" a="1"/>
  <c r="CF81" i="2" a="1"/>
  <c r="DF74" i="2" a="1"/>
  <c r="AE88" i="2" a="1"/>
  <c r="BX91" i="2" a="1"/>
  <c r="U84" i="2" a="1"/>
  <c r="R89" i="2" a="1"/>
  <c r="BZ86" i="2" a="1"/>
  <c r="CV90" i="2" a="1"/>
  <c r="AU93" i="2" a="1"/>
  <c r="DH85" i="2" a="1"/>
  <c r="CK77" i="2" a="1"/>
  <c r="BA88" i="2" a="1"/>
  <c r="CL91" i="2" a="1"/>
  <c r="BD84" i="2" a="1"/>
  <c r="BA89" i="2" a="1"/>
  <c r="DJ86" i="2" a="1"/>
  <c r="BP93" i="2" a="1"/>
  <c r="CC98" i="2" a="1"/>
  <c r="DG95" i="2" a="1"/>
  <c r="AM100" i="2" a="1"/>
  <c r="DI93" i="2" a="1"/>
  <c r="DK98" i="2" a="1"/>
  <c r="DL65" i="2" a="1"/>
  <c r="AX68" i="2" a="1"/>
  <c r="BA81" i="2" a="1"/>
  <c r="DG69" i="2" a="1"/>
  <c r="BT78" i="2" a="1"/>
  <c r="V75" i="2" a="1"/>
  <c r="CX79" i="2" a="1"/>
  <c r="AW82" i="2" a="1"/>
  <c r="BM84" i="2" a="1"/>
  <c r="BJ89" i="2" a="1"/>
  <c r="AO92" i="2" a="1"/>
  <c r="BG85" i="2" a="1"/>
  <c r="CW73" i="2" a="1"/>
  <c r="DF87" i="2" a="1"/>
  <c r="BM91" i="2" a="1"/>
  <c r="DK93" i="2" a="1"/>
  <c r="AN87" i="2" a="1"/>
  <c r="CP84" i="2" a="1"/>
  <c r="CM89" i="2" a="1"/>
  <c r="BC92" i="2" a="1"/>
  <c r="CJ85" i="2" a="1"/>
  <c r="X76" i="2" a="1"/>
  <c r="AQ88" i="2" a="1"/>
  <c r="DM94" i="2" a="1"/>
  <c r="AD86" i="2" a="1"/>
  <c r="AO97" i="2" a="1"/>
  <c r="DC100" i="2" a="1"/>
  <c r="AV95" i="2" a="1"/>
  <c r="AP88" i="2" a="1"/>
  <c r="AY61" i="2" a="1"/>
  <c r="CV71" i="2" a="1"/>
  <c r="AS69" i="2" a="1"/>
  <c r="O78" i="2" a="1"/>
  <c r="AO79" i="2" a="1"/>
  <c r="CP75" i="2" a="1"/>
  <c r="AI80" i="2" a="1"/>
  <c r="CG82" i="2" a="1"/>
  <c r="AM85" i="2" a="1"/>
  <c r="AA90" i="2" a="1"/>
  <c r="BY92" i="2" a="1"/>
  <c r="Z86" i="2" a="1"/>
  <c r="BG79" i="2" a="1"/>
  <c r="BY88" i="2" a="1"/>
  <c r="CW91" i="2" a="1"/>
  <c r="DE73" i="2" a="1"/>
  <c r="DM87" i="2" a="1"/>
  <c r="BI85" i="2" a="1"/>
  <c r="AO90" i="2" a="1"/>
  <c r="CM92" i="2" a="1"/>
  <c r="BC86" i="2" a="1"/>
  <c r="DL83" i="2" a="1"/>
  <c r="DI88" i="2" a="1"/>
  <c r="CH95" i="2" a="1"/>
  <c r="S91" i="2" a="1"/>
  <c r="DI97" i="2" a="1"/>
  <c r="AN101" i="2" a="1"/>
  <c r="Q96" i="2" a="1"/>
  <c r="T92" i="2" a="1"/>
  <c r="AJ98" i="2" a="1"/>
  <c r="BA101" i="2" a="1"/>
  <c r="DL93" i="2" a="1"/>
  <c r="AG62" i="2" a="1"/>
  <c r="AC72" i="2" a="1"/>
  <c r="DM71" i="2" a="1"/>
  <c r="CA78" i="2" a="1"/>
  <c r="AW79" i="2" a="1"/>
  <c r="CX75" i="2" a="1"/>
  <c r="AM80" i="2" a="1"/>
  <c r="CK82" i="2" a="1"/>
  <c r="AS85" i="2" a="1"/>
  <c r="AE90" i="2" a="1"/>
  <c r="CC92" i="2" a="1"/>
  <c r="AG86" i="2" a="1"/>
  <c r="BU83" i="2" a="1"/>
  <c r="CL88" i="2" a="1"/>
  <c r="DA91" i="2" a="1"/>
  <c r="BR74" i="2" a="1"/>
  <c r="T88" i="2" a="1"/>
  <c r="BP85" i="2" a="1"/>
  <c r="AS90" i="2" a="1"/>
  <c r="CQ92" i="2" a="1"/>
  <c r="BP86" i="2" a="1"/>
  <c r="Z84" i="2" a="1"/>
  <c r="W89" i="2" a="1"/>
  <c r="CP95" i="2" a="1"/>
  <c r="AY91" i="2" a="1"/>
  <c r="R98" i="2" a="1"/>
  <c r="AR101" i="2" a="1"/>
  <c r="Y96" i="2" a="1"/>
  <c r="AZ92" i="2" a="1"/>
  <c r="AR98" i="2" a="1"/>
  <c r="CG54" i="2" a="1"/>
  <c r="AL65" i="2" a="1"/>
  <c r="CG68" i="2" a="1"/>
  <c r="AQ82" i="2" a="1"/>
  <c r="DF76" i="2" a="1"/>
  <c r="BC73" i="2" a="1"/>
  <c r="BE78" i="2" a="1"/>
  <c r="BP81" i="2" a="1"/>
  <c r="T70" i="2" a="1"/>
  <c r="CX87" i="2" a="1"/>
  <c r="BH91" i="2" a="1"/>
  <c r="CO83" i="2" a="1"/>
  <c r="CK88" i="2" a="1"/>
  <c r="AT86" i="2" a="1"/>
  <c r="CF90" i="2" a="1"/>
  <c r="AE93" i="2" a="1"/>
  <c r="CB85" i="2" a="1"/>
  <c r="AM75" i="2" a="1"/>
  <c r="U88" i="2" a="1"/>
  <c r="BV91" i="2" a="1"/>
  <c r="X84" i="2" a="1"/>
  <c r="U89" i="2" a="1"/>
  <c r="CD86" i="2" a="1"/>
  <c r="BT92" i="2" a="1"/>
  <c r="AW98" i="2" a="1"/>
  <c r="CA95" i="2" a="1"/>
  <c r="CA71" i="2" a="1"/>
  <c r="AJ69" i="2" a="1"/>
  <c r="BV75" i="2" a="1"/>
  <c r="W61" i="2" a="1"/>
  <c r="CC71" i="2" a="1"/>
  <c r="AX76" i="2" a="1"/>
  <c r="AH81" i="2" a="1"/>
  <c r="CF83" i="2" a="1"/>
  <c r="CE75" i="2" a="1"/>
  <c r="CE67" i="2" a="1"/>
  <c r="V77" i="2" a="1"/>
  <c r="CX80" i="2" a="1"/>
  <c r="AW83" i="2" a="1"/>
  <c r="CG75" i="2" a="1"/>
  <c r="AP56" i="2" a="1"/>
  <c r="DL69" i="2" a="1"/>
  <c r="Q61" i="2" a="1"/>
  <c r="BA66" i="2" a="1"/>
  <c r="S61" i="2" a="1"/>
  <c r="BB66" i="2" a="1"/>
  <c r="BV70" i="2" a="1"/>
  <c r="U73" i="2" a="1"/>
  <c r="CN63" i="2" a="1"/>
  <c r="CK68" i="2" a="1"/>
  <c r="CO63" i="2" a="1"/>
  <c r="CL68" i="2" a="1"/>
  <c r="CJ71" i="2" a="1"/>
  <c r="P62" i="2" a="1"/>
  <c r="Z67" i="2" a="1"/>
  <c r="AC62" i="2" a="1"/>
  <c r="AJ67" i="2" a="1"/>
  <c r="BP73" i="2" a="1"/>
  <c r="BO78" i="2" a="1"/>
  <c r="BU81" i="2" a="1"/>
  <c r="BG67" i="2" a="1"/>
  <c r="S77" i="2" a="1"/>
  <c r="BH73" i="2" a="1"/>
  <c r="BI78" i="2" a="1"/>
  <c r="BR81" i="2" a="1"/>
  <c r="CU61" i="2" a="1"/>
  <c r="AZ76" i="2" a="1"/>
  <c r="BM71" i="2" a="1"/>
  <c r="CP77" i="2" a="1"/>
  <c r="AI81" i="2" a="1"/>
  <c r="Q62" i="2" a="1"/>
  <c r="CT44" i="2" a="1"/>
  <c r="DH59" i="2" a="1"/>
  <c r="BJ71" i="2" a="1"/>
  <c r="DI61" i="2" a="1"/>
  <c r="V67" i="2" a="1"/>
  <c r="DK61" i="2" a="1"/>
  <c r="W67" i="2" a="1"/>
  <c r="DF70" i="2" a="1"/>
  <c r="BE73" i="2" a="1"/>
  <c r="BI64" i="2" a="1"/>
  <c r="BF69" i="2" a="1"/>
  <c r="BJ64" i="2" a="1"/>
  <c r="BG69" i="2" a="1"/>
  <c r="U72" i="2" a="1"/>
  <c r="CW62" i="2" a="1"/>
  <c r="CT67" i="2" a="1"/>
  <c r="DG62" i="2" a="1"/>
  <c r="DD67" i="2" a="1"/>
  <c r="AM74" i="2" a="1"/>
  <c r="AJ79" i="2" a="1"/>
  <c r="DE81" i="2" a="1"/>
  <c r="BA71" i="2" a="1"/>
  <c r="CM77" i="2" a="1"/>
  <c r="AG74" i="2" a="1"/>
  <c r="AD79" i="2" a="1"/>
  <c r="DB81" i="2" a="1"/>
  <c r="BW67" i="2" a="1"/>
  <c r="U77" i="2" a="1"/>
  <c r="BK73" i="2" a="1"/>
  <c r="BK78" i="2" a="1"/>
  <c r="BS81" i="2" a="1"/>
  <c r="CM67" i="2" a="1"/>
  <c r="AI54" i="2" a="1"/>
  <c r="BO52" i="2" a="1"/>
  <c r="S72" i="2" a="1"/>
  <c r="CS62" i="2" a="1"/>
  <c r="CP67" i="2" a="1"/>
  <c r="CT62" i="2" a="1"/>
  <c r="CQ67" i="2" a="1"/>
  <c r="AQ71" i="2" a="1"/>
  <c r="BJ56" i="2" a="1"/>
  <c r="AD65" i="2" a="1"/>
  <c r="BR56" i="2" a="1"/>
  <c r="AE65" i="2" a="1"/>
  <c r="DF69" i="2" a="1"/>
  <c r="BE72" i="2" a="1"/>
  <c r="BR63" i="2" a="1"/>
  <c r="BO68" i="2" a="1"/>
  <c r="CB63" i="2" a="1"/>
  <c r="BY68" i="2" a="1"/>
  <c r="DG74" i="2" a="1"/>
  <c r="CQ79" i="2" a="1"/>
  <c r="AP82" i="2" a="1"/>
  <c r="BG73" i="2" a="1"/>
  <c r="BH78" i="2" a="1"/>
  <c r="DA74" i="2" a="1"/>
  <c r="CN79" i="2" a="1"/>
  <c r="AM82" i="2" a="1"/>
  <c r="BI71" i="2" a="1"/>
  <c r="CO77" i="2" a="1"/>
  <c r="AI74" i="2" a="1"/>
  <c r="AF79" i="2" a="1"/>
  <c r="DC81" i="2" a="1"/>
  <c r="BQ71" i="2" a="1"/>
  <c r="BS57" i="2" a="1"/>
  <c r="CN62" i="2" a="1"/>
  <c r="BN77" i="2" a="1"/>
  <c r="AY75" i="2" a="1"/>
  <c r="CY77" i="2" a="1"/>
  <c r="BA74" i="2" a="1"/>
  <c r="AX79" i="2" a="1"/>
  <c r="DL81" i="2" a="1"/>
  <c r="CC83" i="2" a="1"/>
  <c r="CQ88" i="2" a="1"/>
  <c r="DD91" i="2" a="1"/>
  <c r="CG84" i="2" a="1"/>
  <c r="CD89" i="2" a="1"/>
  <c r="AM87" i="2" a="1"/>
  <c r="AC91" i="2" a="1"/>
  <c r="CA93" i="2" a="1"/>
  <c r="BU86" i="2" a="1"/>
  <c r="Q84" i="2" a="1"/>
  <c r="DM88" i="2" a="1"/>
  <c r="S92" i="2" a="1"/>
  <c r="Q85" i="2" a="1"/>
  <c r="DM89" i="2" a="1"/>
  <c r="BW87" i="2" a="1"/>
  <c r="AS94" i="2" a="1"/>
  <c r="AP99" i="2" a="1"/>
  <c r="BT96" i="2" a="1"/>
  <c r="BS100" i="2" a="1"/>
  <c r="CA94" i="2" a="1"/>
  <c r="BO73" i="2" a="1"/>
  <c r="BP60" i="2" a="1"/>
  <c r="BP71" i="2" a="1"/>
  <c r="AV64" i="2" a="1"/>
  <c r="BB77" i="2" a="1"/>
  <c r="AG79" i="2" a="1"/>
  <c r="CH75" i="2" a="1"/>
  <c r="AE80" i="2" a="1"/>
  <c r="CC82" i="2" a="1"/>
  <c r="Z85" i="2" a="1"/>
  <c r="W90" i="2" a="1"/>
  <c r="BU92" i="2" a="1"/>
  <c r="T86" i="2" a="1"/>
  <c r="CT78" i="2" a="1"/>
  <c r="BS88" i="2" a="1"/>
  <c r="CS91" i="2" a="1"/>
  <c r="AI73" i="2" a="1"/>
  <c r="CZ87" i="2" a="1"/>
  <c r="BC85" i="2" a="1"/>
  <c r="AK90" i="2" a="1"/>
  <c r="CI92" i="2" a="1"/>
  <c r="AW86" i="2" a="1"/>
  <c r="DF83" i="2" a="1"/>
  <c r="DC88" i="2" a="1"/>
  <c r="BZ95" i="2" a="1"/>
  <c r="CL90" i="2" a="1"/>
  <c r="DA97" i="2" a="1"/>
  <c r="AJ101" i="2" a="1"/>
  <c r="DH95" i="2" a="1"/>
  <c r="CM91" i="2" a="1"/>
  <c r="BZ66" i="2" a="1"/>
  <c r="AV62" i="2" a="1"/>
  <c r="AQ77" i="2" a="1"/>
  <c r="AU81" i="2" a="1"/>
  <c r="AB62" i="2" a="1"/>
  <c r="BC76" i="2" a="1"/>
  <c r="BO80" i="2" a="1"/>
  <c r="DM82" i="2" a="1"/>
  <c r="CY85" i="2" a="1"/>
  <c r="BG90" i="2" a="1"/>
  <c r="DE92" i="2" a="1"/>
  <c r="CL86" i="2" a="1"/>
  <c r="AO84" i="2" a="1"/>
  <c r="AL89" i="2" a="1"/>
  <c r="AD92" i="2" a="1"/>
  <c r="DB78" i="2" a="1"/>
  <c r="BZ88" i="2" a="1"/>
  <c r="V86" i="2" a="1"/>
  <c r="BU90" i="2" a="1"/>
  <c r="T93" i="2" a="1"/>
  <c r="P87" i="2" a="1"/>
  <c r="BY84" i="2" a="1"/>
  <c r="BV89" i="2" a="1"/>
  <c r="AU96" i="2" a="1"/>
  <c r="BF93" i="2" a="1"/>
  <c r="BV98" i="2" a="1"/>
  <c r="BT101" i="2" a="1"/>
  <c r="CC96" i="2" a="1"/>
  <c r="CO93" i="2" a="1"/>
  <c r="CV98" i="2" a="1"/>
  <c r="CG101" i="2" a="1"/>
  <c r="CC94" i="2" a="1"/>
  <c r="AM67" i="2" a="1"/>
  <c r="DM62" i="2" a="1"/>
  <c r="DC77" i="2" a="1"/>
  <c r="CA81" i="2" a="1"/>
  <c r="CX62" i="2" a="1"/>
  <c r="BK76" i="2" a="1"/>
  <c r="BS80" i="2" a="1"/>
  <c r="R83" i="2" a="1"/>
  <c r="DE85" i="2" a="1"/>
  <c r="BK90" i="2" a="1"/>
  <c r="DI92" i="2" a="1"/>
  <c r="CS86" i="2" a="1"/>
  <c r="BB84" i="2" a="1"/>
  <c r="AY89" i="2" a="1"/>
  <c r="AH92" i="2" a="1"/>
  <c r="BO79" i="2" a="1"/>
  <c r="CF88" i="2" a="1"/>
  <c r="AC86" i="2" a="1"/>
  <c r="BY90" i="2" a="1"/>
  <c r="X93" i="2" a="1"/>
  <c r="AC87" i="2" a="1"/>
  <c r="CL84" i="2" a="1"/>
  <c r="CI89" i="2" a="1"/>
  <c r="BC96" i="2" a="1"/>
  <c r="BQ93" i="2" a="1"/>
  <c r="CD98" i="2" a="1"/>
  <c r="BX101" i="2" a="1"/>
  <c r="CK96" i="2" a="1"/>
  <c r="CZ93" i="2" a="1"/>
  <c r="DD98" i="2" a="1"/>
  <c r="W72" i="2" a="1"/>
  <c r="AE57" i="2" a="1"/>
  <c r="P75" i="2" a="1"/>
  <c r="CO71" i="2" a="1"/>
  <c r="BS77" i="2" a="1"/>
  <c r="U74" i="2" a="1"/>
  <c r="R79" i="2" a="1"/>
  <c r="CV81" i="2" a="1"/>
  <c r="BE77" i="2" a="1"/>
  <c r="BK88" i="2" a="1"/>
  <c r="CN91" i="2" a="1"/>
  <c r="BA84" i="2" a="1"/>
  <c r="AX89" i="2" a="1"/>
  <c r="DF86" i="2" a="1"/>
  <c r="DL90" i="2" a="1"/>
  <c r="BK93" i="2" a="1"/>
  <c r="AO86" i="2" a="1"/>
  <c r="BW83" i="2" a="1"/>
  <c r="CG88" i="2" a="1"/>
  <c r="DB91" i="2" a="1"/>
  <c r="CJ84" i="2" a="1"/>
  <c r="CG89" i="2" a="1"/>
  <c r="AQ87" i="2" a="1"/>
  <c r="DF93" i="2" a="1"/>
  <c r="DI98" i="2" a="1"/>
  <c r="U50" i="2" a="1"/>
  <c r="DJ59" i="2" a="1"/>
  <c r="AW64" i="2" a="1"/>
  <c r="Y80" i="2" a="1"/>
  <c r="BS64" i="2" a="1"/>
  <c r="DH75" i="2" a="1"/>
  <c r="BI79" i="2" a="1"/>
  <c r="BN81" i="2" a="1"/>
  <c r="DL60" i="2" a="1"/>
  <c r="AR76" i="2" a="1"/>
  <c r="AG71" i="2" a="1"/>
  <c r="CH77" i="2" a="1"/>
  <c r="AE81" i="2" a="1"/>
  <c r="AI61" i="2" a="1"/>
  <c r="AX47" i="2" a="1"/>
  <c r="CB59" i="2" a="1"/>
  <c r="AL71" i="2" a="1"/>
  <c r="CY61" i="2" a="1"/>
  <c r="DM66" i="2" a="1"/>
  <c r="CZ61" i="2" a="1"/>
  <c r="O67" i="2" a="1"/>
  <c r="DB70" i="2" a="1"/>
  <c r="BA73" i="2" a="1"/>
  <c r="BA64" i="2" a="1"/>
  <c r="AX69" i="2" a="1"/>
  <c r="BB64" i="2" a="1"/>
  <c r="AY69" i="2" a="1"/>
  <c r="Q72" i="2" a="1"/>
  <c r="CO62" i="2" a="1"/>
  <c r="CL67" i="2" a="1"/>
  <c r="CY62" i="2" a="1"/>
  <c r="CV67" i="2" a="1"/>
  <c r="AE74" i="2" a="1"/>
  <c r="AB79" i="2" a="1"/>
  <c r="DA81" i="2" a="1"/>
  <c r="U71" i="2" a="1"/>
  <c r="CE77" i="2" a="1"/>
  <c r="Y74" i="2" a="1"/>
  <c r="V79" i="2" a="1"/>
  <c r="CX81" i="2" a="1"/>
  <c r="DJ66" i="2" a="1"/>
  <c r="DL76" i="2" a="1"/>
  <c r="AZ73" i="2" a="1"/>
  <c r="BC78" i="2" a="1"/>
  <c r="BO81" i="2" a="1"/>
  <c r="AA67" i="2" a="1"/>
  <c r="Q51" i="2" a="1"/>
  <c r="BG62" i="2" a="1"/>
  <c r="O72" i="2" a="1"/>
  <c r="CK62" i="2" a="1"/>
  <c r="CH67" i="2" a="1"/>
  <c r="CL62" i="2" a="1"/>
  <c r="CI67" i="2" a="1"/>
  <c r="AM71" i="2" a="1"/>
  <c r="CW55" i="2" a="1"/>
  <c r="V65" i="2" a="1"/>
  <c r="DE55" i="2" a="1"/>
  <c r="W65" i="2" a="1"/>
  <c r="DB69" i="2" a="1"/>
  <c r="BA72" i="2" a="1"/>
  <c r="BJ63" i="2" a="1"/>
  <c r="BG68" i="2" a="1"/>
  <c r="BT63" i="2" a="1"/>
  <c r="BQ68" i="2" a="1"/>
  <c r="CY74" i="2" a="1"/>
  <c r="CM79" i="2" a="1"/>
  <c r="AL82" i="2" a="1"/>
  <c r="AV73" i="2" a="1"/>
  <c r="AZ78" i="2" a="1"/>
  <c r="CS74" i="2" a="1"/>
  <c r="CJ79" i="2" a="1"/>
  <c r="AI82" i="2" a="1"/>
  <c r="AC71" i="2" a="1"/>
  <c r="CG77" i="2" a="1"/>
  <c r="AA74" i="2" a="1"/>
  <c r="X79" i="2" a="1"/>
  <c r="CY81" i="2" a="1"/>
  <c r="AK71" i="2" a="1"/>
  <c r="CX48" i="2" a="1"/>
  <c r="CH54" i="2" a="1"/>
  <c r="AY72" i="2" a="1"/>
  <c r="BF63" i="2" a="1"/>
  <c r="BC68" i="2" a="1"/>
  <c r="BG63" i="2" a="1"/>
  <c r="BD68" i="2" a="1"/>
  <c r="BW71" i="2" a="1"/>
  <c r="CD59" i="2" a="1"/>
  <c r="CP65" i="2" a="1"/>
  <c r="CH59" i="2" a="1"/>
  <c r="CQ65" i="2" a="1"/>
  <c r="AM70" i="2" a="1"/>
  <c r="CK72" i="2" a="1"/>
  <c r="AE64" i="2" a="1"/>
  <c r="AB69" i="2" a="1"/>
  <c r="AO64" i="2" a="1"/>
  <c r="AL69" i="2" a="1"/>
  <c r="BT75" i="2" a="1"/>
  <c r="X80" i="2" a="1"/>
  <c r="BV82" i="2" a="1"/>
  <c r="X74" i="2" a="1"/>
  <c r="U79" i="2" a="1"/>
  <c r="BN75" i="2" a="1"/>
  <c r="U80" i="2" a="1"/>
  <c r="BS82" i="2" a="1"/>
  <c r="AY73" i="2" a="1"/>
  <c r="BB78" i="2" a="1"/>
  <c r="CU74" i="2" a="1"/>
  <c r="CK79" i="2" a="1"/>
  <c r="AJ82" i="2" a="1"/>
  <c r="BB73" i="2" a="1"/>
  <c r="AZ65" i="2" a="1"/>
  <c r="CK67" i="2" a="1"/>
  <c r="U81" i="2" a="1"/>
  <c r="AG65" i="2" a="1"/>
  <c r="BL78" i="2" a="1"/>
  <c r="DM74" i="2" a="1"/>
  <c r="CT79" i="2" a="1"/>
  <c r="AS82" i="2" a="1"/>
  <c r="BG84" i="2" a="1"/>
  <c r="BD89" i="2" a="1"/>
  <c r="AK92" i="2" a="1"/>
  <c r="AT85" i="2" a="1"/>
  <c r="X73" i="2" a="1"/>
  <c r="CY87" i="2" a="1"/>
  <c r="BI91" i="2" a="1"/>
  <c r="DG93" i="2" a="1"/>
  <c r="AH87" i="2" a="1"/>
  <c r="CC84" i="2" a="1"/>
  <c r="BZ89" i="2" a="1"/>
  <c r="AY92" i="2" a="1"/>
  <c r="CC85" i="2" a="1"/>
  <c r="BK75" i="2" a="1"/>
  <c r="AJ88" i="2" a="1"/>
  <c r="DE94" i="2" a="1"/>
  <c r="CD85" i="2" a="1"/>
  <c r="AG97" i="2" a="1"/>
  <c r="CY100" i="2" a="1"/>
  <c r="AN95" i="2" a="1"/>
  <c r="CP87" i="2" a="1"/>
  <c r="DM65" i="2" a="1"/>
  <c r="BM61" i="2" a="1"/>
  <c r="CD76" i="2" a="1"/>
  <c r="O81" i="2" a="1"/>
  <c r="AS61" i="2" a="1"/>
  <c r="AU76" i="2" a="1"/>
  <c r="BK80" i="2" a="1"/>
  <c r="DI82" i="2" a="1"/>
  <c r="CL85" i="2" a="1"/>
  <c r="BC90" i="2" a="1"/>
  <c r="DA92" i="2" a="1"/>
  <c r="CF86" i="2" a="1"/>
  <c r="AI84" i="2" a="1"/>
  <c r="AF89" i="2" a="1"/>
  <c r="Z92" i="2" a="1"/>
  <c r="AP78" i="2" a="1"/>
  <c r="BM88" i="2" a="1"/>
  <c r="P86" i="2" a="1"/>
  <c r="BQ90" i="2" a="1"/>
  <c r="P93" i="2" a="1"/>
  <c r="DI86" i="2" a="1"/>
  <c r="BS84" i="2" a="1"/>
  <c r="BP89" i="2" a="1"/>
  <c r="AM96" i="2" a="1"/>
  <c r="AK93" i="2" a="1"/>
  <c r="BN98" i="2" a="1"/>
  <c r="BP101" i="2" a="1"/>
  <c r="BU96" i="2" a="1"/>
  <c r="CD93" i="2" a="1"/>
  <c r="CH70" i="2" a="1"/>
  <c r="AX67" i="2" a="1"/>
  <c r="CJ73" i="2" a="1"/>
  <c r="P64" i="2" a="1"/>
  <c r="AI67" i="2" a="1"/>
  <c r="P77" i="2" a="1"/>
  <c r="CU80" i="2" a="1"/>
  <c r="AT83" i="2" a="1"/>
  <c r="BL86" i="2" a="1"/>
  <c r="CM90" i="2" a="1"/>
  <c r="AL93" i="2" a="1"/>
  <c r="AY87" i="2" a="1"/>
  <c r="DA84" i="2" a="1"/>
  <c r="CX89" i="2" a="1"/>
  <c r="BJ92" i="2" a="1"/>
  <c r="AP84" i="2" a="1"/>
  <c r="AM89" i="2" a="1"/>
  <c r="CH86" i="2" a="1"/>
  <c r="DA90" i="2" a="1"/>
  <c r="AZ93" i="2" a="1"/>
  <c r="CB87" i="2" a="1"/>
  <c r="AL85" i="2" a="1"/>
  <c r="CB76" i="2" a="1"/>
  <c r="DG96" i="2" a="1"/>
  <c r="AL94" i="2" a="1"/>
  <c r="AI99" i="2" a="1"/>
  <c r="CJ86" i="2" a="1"/>
  <c r="AP97" i="2" a="1"/>
  <c r="BL94" i="2" a="1"/>
  <c r="BI99" i="2" a="1"/>
  <c r="DM101" i="2" a="1"/>
  <c r="AP95" i="2" a="1"/>
  <c r="O71" i="2" a="1"/>
  <c r="DJ67" i="2" a="1"/>
  <c r="AW74" i="2" a="1"/>
  <c r="DL68" i="2" a="1"/>
  <c r="CU67" i="2" a="1"/>
  <c r="X77" i="2" a="1"/>
  <c r="CY80" i="2" a="1"/>
  <c r="AX83" i="2" a="1"/>
  <c r="BR86" i="2" a="1"/>
  <c r="CQ90" i="2" a="1"/>
  <c r="AP93" i="2" a="1"/>
  <c r="BF87" i="2" a="1"/>
  <c r="O85" i="2" a="1"/>
  <c r="DK89" i="2" a="1"/>
  <c r="BN92" i="2" a="1"/>
  <c r="AV84" i="2" a="1"/>
  <c r="AS89" i="2" a="1"/>
  <c r="CO86" i="2" a="1"/>
  <c r="DE90" i="2" a="1"/>
  <c r="BS63" i="2" a="1"/>
  <c r="CO87" i="2" a="1"/>
  <c r="AY85" i="2" a="1"/>
  <c r="Y84" i="2" a="1"/>
  <c r="P97" i="2" a="1"/>
  <c r="AT94" i="2" a="1"/>
  <c r="AQ99" i="2" a="1"/>
  <c r="AJ87" i="2" a="1"/>
  <c r="AX97" i="2" a="1"/>
  <c r="BT94" i="2" a="1"/>
  <c r="BQ99" i="2" a="1"/>
  <c r="DA62" i="2" a="1"/>
  <c r="AM65" i="2" a="1"/>
  <c r="CU79" i="2" a="1"/>
  <c r="CW77" i="2" a="1"/>
  <c r="AF78" i="2" a="1"/>
  <c r="CG74" i="2" a="1"/>
  <c r="CD79" i="2" a="1"/>
  <c r="AC82" i="2" a="1"/>
  <c r="AA84" i="2" a="1"/>
  <c r="X89" i="2" a="1"/>
  <c r="U92" i="2" a="1"/>
  <c r="DM84" i="2" a="1"/>
  <c r="DJ89" i="2" a="1"/>
  <c r="BS87" i="2" a="1"/>
  <c r="AS91" i="2" a="1"/>
  <c r="CQ93" i="2" a="1"/>
  <c r="DA86" i="2" a="1"/>
  <c r="AW84" i="2" a="1"/>
  <c r="AT89" i="2" a="1"/>
  <c r="AI92" i="2" a="1"/>
  <c r="AW85" i="2" a="1"/>
  <c r="AL72" i="2" a="1"/>
  <c r="DC87" i="2" a="1"/>
  <c r="BY94" i="2" a="1"/>
  <c r="AC69" i="2" a="1"/>
  <c r="BG55" i="2" a="1"/>
  <c r="CX65" i="2" a="1"/>
  <c r="AT69" i="2" a="1"/>
  <c r="BW82" i="2" a="1"/>
  <c r="BE66" i="2" a="1"/>
  <c r="CT77" i="2" a="1"/>
  <c r="BE71" i="2" a="1"/>
  <c r="CT81" i="2" a="1"/>
  <c r="AX66" i="2" a="1"/>
  <c r="DD76" i="2" a="1"/>
  <c r="AP73" i="2" a="1"/>
  <c r="AU78" i="2" a="1"/>
  <c r="BK81" i="2" a="1"/>
  <c r="BN66" i="2" a="1"/>
  <c r="CH49" i="2" a="1"/>
  <c r="AA62" i="2" a="1"/>
  <c r="DJ71" i="2" a="1"/>
  <c r="CC62" i="2" a="1"/>
  <c r="BZ67" i="2" a="1"/>
  <c r="CD62" i="2" a="1"/>
  <c r="CA67" i="2" a="1"/>
  <c r="AI71" i="2" a="1"/>
  <c r="AK55" i="2" a="1"/>
  <c r="DM64" i="2" a="1"/>
  <c r="AS55" i="2" a="1"/>
  <c r="O65" i="2" a="1"/>
  <c r="CX69" i="2" a="1"/>
  <c r="AW72" i="2" a="1"/>
  <c r="BB63" i="2" a="1"/>
  <c r="AY68" i="2" a="1"/>
  <c r="BL63" i="2" a="1"/>
  <c r="BI68" i="2" a="1"/>
  <c r="CQ74" i="2" a="1"/>
  <c r="CI79" i="2" a="1"/>
  <c r="AH82" i="2" a="1"/>
  <c r="AL73" i="2" a="1"/>
  <c r="AR78" i="2" a="1"/>
  <c r="CK74" i="2" a="1"/>
  <c r="CF79" i="2" a="1"/>
  <c r="AE82" i="2" a="1"/>
  <c r="CV70" i="2" a="1"/>
  <c r="BY77" i="2" a="1"/>
  <c r="S74" i="2" a="1"/>
  <c r="P79" i="2" a="1"/>
  <c r="CU81" i="2" a="1"/>
  <c r="DD70" i="2" a="1"/>
  <c r="BK44" i="2" a="1"/>
  <c r="BS52" i="2" a="1"/>
  <c r="AU72" i="2" a="1"/>
  <c r="AX63" i="2" a="1"/>
  <c r="AU68" i="2" a="1"/>
  <c r="AY63" i="2" a="1"/>
  <c r="AV68" i="2" a="1"/>
  <c r="BS71" i="2" a="1"/>
  <c r="AX59" i="2" a="1"/>
  <c r="CH65" i="2" a="1"/>
  <c r="BB59" i="2" a="1"/>
  <c r="CI65" i="2" a="1"/>
  <c r="AI70" i="2" a="1"/>
  <c r="CG72" i="2" a="1"/>
  <c r="W64" i="2" a="1"/>
  <c r="T69" i="2" a="1"/>
  <c r="AG64" i="2" a="1"/>
  <c r="AD69" i="2" a="1"/>
  <c r="BL75" i="2" a="1"/>
  <c r="T80" i="2" a="1"/>
  <c r="BR82" i="2" a="1"/>
  <c r="P74" i="2" a="1"/>
  <c r="DL78" i="2" a="1"/>
  <c r="BF75" i="2" a="1"/>
  <c r="Q80" i="2" a="1"/>
  <c r="BO82" i="2" a="1"/>
  <c r="AN73" i="2" a="1"/>
  <c r="AT78" i="2" a="1"/>
  <c r="CM74" i="2" a="1"/>
  <c r="CG79" i="2" a="1"/>
  <c r="AF82" i="2" a="1"/>
  <c r="AQ73" i="2" a="1"/>
  <c r="CH55" i="2" a="1"/>
  <c r="DD58" i="2" a="1"/>
  <c r="CE72" i="2" a="1"/>
  <c r="S64" i="2" a="1"/>
  <c r="P69" i="2" a="1"/>
  <c r="T64" i="2" a="1"/>
  <c r="Q69" i="2" a="1"/>
  <c r="DC71" i="2" a="1"/>
  <c r="T61" i="2" a="1"/>
  <c r="BC66" i="2" a="1"/>
  <c r="U61" i="2" a="1"/>
  <c r="BD66" i="2" a="1"/>
  <c r="BS70" i="2" a="1"/>
  <c r="R73" i="2" a="1"/>
  <c r="CQ64" i="2" a="1"/>
  <c r="DG52" i="2" a="1"/>
  <c r="DA64" i="2" a="1"/>
  <c r="BQ58" i="2" a="1"/>
  <c r="AG76" i="2" a="1"/>
  <c r="BD80" i="2" a="1"/>
  <c r="DB82" i="2" a="1"/>
  <c r="CJ74" i="2" a="1"/>
  <c r="BI55" i="2" a="1"/>
  <c r="AA76" i="2" a="1"/>
  <c r="BA80" i="2" a="1"/>
  <c r="CY82" i="2" a="1"/>
  <c r="R74" i="2" a="1"/>
  <c r="O79" i="2" a="1"/>
  <c r="BH75" i="2" a="1"/>
  <c r="R80" i="2" a="1"/>
  <c r="BP82" i="2" a="1"/>
  <c r="T74" i="2" a="1"/>
  <c r="U58" i="2" a="1"/>
  <c r="AJ71" i="2" a="1"/>
  <c r="BS83" i="2" a="1"/>
  <c r="CO76" i="2" a="1"/>
  <c r="Y79" i="2" a="1"/>
  <c r="BZ75" i="2" a="1"/>
  <c r="AA80" i="2" a="1"/>
  <c r="BY82" i="2" a="1"/>
  <c r="T85" i="2" a="1"/>
  <c r="Q90" i="2" a="1"/>
  <c r="BQ92" i="2" a="1"/>
  <c r="DF85" i="2" a="1"/>
  <c r="AH78" i="2" a="1"/>
  <c r="BL88" i="2" a="1"/>
  <c r="CO91" i="2" a="1"/>
  <c r="DL70" i="2" a="1"/>
  <c r="CT87" i="2" a="1"/>
  <c r="AP85" i="2" a="1"/>
  <c r="AG90" i="2" a="1"/>
  <c r="CE92" i="2" a="1"/>
  <c r="AP86" i="2" a="1"/>
  <c r="CW83" i="2" a="1"/>
  <c r="CV88" i="2" a="1"/>
  <c r="BR95" i="2" a="1"/>
  <c r="BF90" i="2" a="1"/>
  <c r="CS97" i="2" a="1"/>
  <c r="AF101" i="2" a="1"/>
  <c r="CZ95" i="2" a="1"/>
  <c r="BG91" i="2" a="1"/>
  <c r="BB70" i="2" a="1"/>
  <c r="CK66" i="2" a="1"/>
  <c r="CD72" i="2" a="1"/>
  <c r="BM83" i="2" a="1"/>
  <c r="BV66" i="2" a="1"/>
  <c r="DG76" i="2" a="1"/>
  <c r="CQ80" i="2" a="1"/>
  <c r="AP83" i="2" a="1"/>
  <c r="AY86" i="2" a="1"/>
  <c r="CI90" i="2" a="1"/>
  <c r="AH93" i="2" a="1"/>
  <c r="AS87" i="2" a="1"/>
  <c r="CU84" i="2" a="1"/>
  <c r="CR89" i="2" a="1"/>
  <c r="BF92" i="2" a="1"/>
  <c r="AC84" i="2" a="1"/>
  <c r="Z89" i="2" a="1"/>
  <c r="CB86" i="2" a="1"/>
  <c r="CW90" i="2" a="1"/>
  <c r="AV93" i="2" a="1"/>
  <c r="BV87" i="2" a="1"/>
  <c r="AF85" i="2" a="1"/>
  <c r="AF64" i="2" a="1"/>
  <c r="CY96" i="2" a="1"/>
  <c r="AD94" i="2" a="1"/>
  <c r="AA99" i="2" a="1"/>
  <c r="AK86" i="2" a="1"/>
  <c r="AH97" i="2" a="1"/>
  <c r="BD94" i="2" a="1"/>
  <c r="AG73" i="2" a="1"/>
  <c r="BI62" i="2" a="1"/>
  <c r="CG78" i="2" a="1"/>
  <c r="AD76" i="2" a="1"/>
  <c r="DH70" i="2" a="1"/>
  <c r="CB77" i="2" a="1"/>
  <c r="AB81" i="2" a="1"/>
  <c r="BZ83" i="2" a="1"/>
  <c r="Y87" i="2" a="1"/>
  <c r="T91" i="2" a="1"/>
  <c r="CO73" i="2" a="1"/>
  <c r="DK87" i="2" a="1"/>
  <c r="BN85" i="2" a="1"/>
  <c r="AR90" i="2" a="1"/>
  <c r="CP92" i="2" a="1"/>
  <c r="DB84" i="2" a="1"/>
  <c r="CY89" i="2" a="1"/>
  <c r="AU87" i="2" a="1"/>
  <c r="AH91" i="2" a="1"/>
  <c r="DG75" i="2" a="1"/>
  <c r="AO88" i="2" a="1"/>
  <c r="CX85" i="2" a="1"/>
  <c r="BV88" i="2" a="1"/>
  <c r="BT97" i="2" a="1"/>
  <c r="CX94" i="2" a="1"/>
  <c r="CH99" i="2" a="1"/>
  <c r="CP90" i="2" a="1"/>
  <c r="DB97" i="2" a="1"/>
  <c r="Y95" i="2" a="1"/>
  <c r="CU99" i="2" a="1"/>
  <c r="AT102" i="2" a="1"/>
  <c r="AO49" i="2" a="1"/>
  <c r="BM73" i="2" a="1"/>
  <c r="X63" i="2" a="1"/>
  <c r="AT79" i="2" a="1"/>
  <c r="AL76" i="2" a="1"/>
  <c r="AO71" i="2" a="1"/>
  <c r="CJ77" i="2" a="1"/>
  <c r="AF81" i="2" a="1"/>
  <c r="CD83" i="2" a="1"/>
  <c r="AE87" i="2" a="1"/>
  <c r="X91" i="2" a="1"/>
  <c r="BB74" i="2" a="1"/>
  <c r="S88" i="2" a="1"/>
  <c r="CA85" i="2" a="1"/>
  <c r="AV90" i="2" a="1"/>
  <c r="CT92" i="2" a="1"/>
  <c r="DH84" i="2" a="1"/>
  <c r="DE89" i="2" a="1"/>
  <c r="BB87" i="2" a="1"/>
  <c r="AL91" i="2" a="1"/>
  <c r="BT76" i="2" a="1"/>
  <c r="BB88" i="2" a="1"/>
  <c r="DK85" i="2" a="1"/>
  <c r="V89" i="2" a="1"/>
  <c r="CB97" i="2" a="1"/>
  <c r="DF94" i="2" a="1"/>
  <c r="CL99" i="2" a="1"/>
  <c r="W91" i="2" a="1"/>
  <c r="DJ97" i="2" a="1"/>
  <c r="AG95" i="2" a="1"/>
  <c r="CY99" i="2" a="1"/>
  <c r="CX67" i="2" a="1"/>
  <c r="DJ69" i="2" a="1"/>
  <c r="AT82" i="2" a="1"/>
  <c r="AQ74" i="2" a="1"/>
  <c r="CR78" i="2" a="1"/>
  <c r="AT75" i="2" a="1"/>
  <c r="DJ79" i="2" a="1"/>
  <c r="BI82" i="2" a="1"/>
  <c r="CM84" i="2" a="1"/>
  <c r="CJ89" i="2" a="1"/>
  <c r="BA92" i="2" a="1"/>
  <c r="BZ85" i="2" a="1"/>
  <c r="CI75" i="2" a="1"/>
  <c r="AF88" i="2" a="1"/>
  <c r="BY91" i="2" a="1"/>
  <c r="X94" i="2" a="1"/>
  <c r="BN87" i="2" a="1"/>
  <c r="DI84" i="2" a="1"/>
  <c r="DF89" i="2" a="1"/>
  <c r="BO92" i="2" a="1"/>
  <c r="DI85" i="2" a="1"/>
  <c r="DI77" i="2" a="1"/>
  <c r="BP88" i="2" a="1"/>
  <c r="AL95" i="2" a="1"/>
  <c r="AC88" i="2" a="1"/>
  <c r="BC72" i="2" a="1"/>
  <c r="O60" i="2" a="1"/>
  <c r="CB75" i="2" a="1"/>
  <c r="BJ73" i="2" a="1"/>
  <c r="BP69" i="2" a="1"/>
  <c r="AR80" i="2" a="1"/>
  <c r="DB75" i="2" a="1"/>
  <c r="AA82" i="2" a="1"/>
  <c r="BP70" i="2" a="1"/>
  <c r="BQ77" i="2" a="1"/>
  <c r="DJ73" i="2" a="1"/>
  <c r="DG78" i="2" a="1"/>
  <c r="CQ81" i="2" a="1"/>
  <c r="BX70" i="2" a="1"/>
  <c r="CV51" i="2" a="1"/>
  <c r="DC57" i="2" a="1"/>
  <c r="AQ72" i="2" a="1"/>
  <c r="AP63" i="2" a="1"/>
  <c r="AM68" i="2" a="1"/>
  <c r="AQ63" i="2" a="1"/>
  <c r="AN68" i="2" a="1"/>
  <c r="BO71" i="2" a="1"/>
  <c r="R59" i="2" a="1"/>
  <c r="BZ65" i="2" a="1"/>
  <c r="V59" i="2" a="1"/>
  <c r="CA65" i="2" a="1"/>
  <c r="AE70" i="2" a="1"/>
  <c r="CC72" i="2" a="1"/>
  <c r="O64" i="2" a="1"/>
  <c r="DK68" i="2" a="1"/>
  <c r="Y64" i="2" a="1"/>
  <c r="V69" i="2" a="1"/>
  <c r="BD75" i="2" a="1"/>
  <c r="P80" i="2" a="1"/>
  <c r="BN82" i="2" a="1"/>
  <c r="DG73" i="2" a="1"/>
  <c r="DD78" i="2" a="1"/>
  <c r="AX75" i="2" a="1"/>
  <c r="DL79" i="2" a="1"/>
  <c r="BK82" i="2" a="1"/>
  <c r="AD73" i="2" a="1"/>
  <c r="AL78" i="2" a="1"/>
  <c r="CE74" i="2" a="1"/>
  <c r="CB79" i="2" a="1"/>
  <c r="AB82" i="2" a="1"/>
  <c r="AF73" i="2" a="1"/>
  <c r="S55" i="2" a="1"/>
  <c r="BX58" i="2" a="1"/>
  <c r="CA72" i="2" a="1"/>
  <c r="DJ63" i="2" a="1"/>
  <c r="DG68" i="2" a="1"/>
  <c r="DK63" i="2" a="1"/>
  <c r="DH68" i="2" a="1"/>
  <c r="CY71" i="2" a="1"/>
  <c r="DH60" i="2" a="1"/>
  <c r="AU66" i="2" a="1"/>
  <c r="DJ60" i="2" a="1"/>
  <c r="AV66" i="2" a="1"/>
  <c r="BO70" i="2" a="1"/>
  <c r="DM72" i="2" a="1"/>
  <c r="CI64" i="2" a="1"/>
  <c r="CF69" i="2" a="1"/>
  <c r="CS64" i="2" a="1"/>
  <c r="CA52" i="2" a="1"/>
  <c r="Y76" i="2" a="1"/>
  <c r="AZ80" i="2" a="1"/>
  <c r="CX82" i="2" a="1"/>
  <c r="CB74" i="2" a="1"/>
  <c r="BY79" i="2" a="1"/>
  <c r="S76" i="2" a="1"/>
  <c r="AW80" i="2" a="1"/>
  <c r="CU82" i="2" a="1"/>
  <c r="DI73" i="2" a="1"/>
  <c r="DF78" i="2" a="1"/>
  <c r="AZ75" i="2" a="1"/>
  <c r="DM79" i="2" a="1"/>
  <c r="BL82" i="2" a="1"/>
  <c r="DK73" i="2" a="1"/>
  <c r="AV56" i="2" a="1"/>
  <c r="BH55" i="2" a="1"/>
  <c r="DK72" i="2" a="1"/>
  <c r="CE64" i="2" a="1"/>
  <c r="CB69" i="2" a="1"/>
  <c r="CF64" i="2" a="1"/>
  <c r="CC69" i="2" a="1"/>
  <c r="AJ72" i="2" a="1"/>
  <c r="DA61" i="2" a="1"/>
  <c r="P67" i="2" a="1"/>
  <c r="DC61" i="2" a="1"/>
  <c r="Q67" i="2" a="1"/>
  <c r="CY70" i="2" a="1"/>
  <c r="AG58" i="2" a="1"/>
  <c r="BD65" i="2" a="1"/>
  <c r="BU58" i="2" a="1"/>
  <c r="BN65" i="2" a="1"/>
  <c r="BM65" i="2" a="1"/>
  <c r="CS76" i="2" a="1"/>
  <c r="CJ80" i="2" a="1"/>
  <c r="AI83" i="2" a="1"/>
  <c r="AW75" i="2" a="1"/>
  <c r="Q65" i="2" a="1"/>
  <c r="CM76" i="2" a="1"/>
  <c r="CG80" i="2" a="1"/>
  <c r="AF83" i="2" a="1"/>
  <c r="CD74" i="2" a="1"/>
  <c r="CA79" i="2" a="1"/>
  <c r="U76" i="2" a="1"/>
  <c r="AX80" i="2" a="1"/>
  <c r="CV82" i="2" a="1"/>
  <c r="CF74" i="2" a="1"/>
  <c r="BA65" i="2" a="1"/>
  <c r="CE60" i="2" a="1"/>
  <c r="R76" i="2" a="1"/>
  <c r="CH80" i="2" a="1"/>
  <c r="BC60" i="2" a="1"/>
  <c r="AM76" i="2" a="1"/>
  <c r="BG80" i="2" a="1"/>
  <c r="DE82" i="2" a="1"/>
  <c r="CF85" i="2" a="1"/>
  <c r="AY90" i="2" a="1"/>
  <c r="CW92" i="2" a="1"/>
  <c r="BS86" i="2" a="1"/>
  <c r="AB84" i="2" a="1"/>
  <c r="Y89" i="2" a="1"/>
  <c r="V92" i="2" a="1"/>
  <c r="CC77" i="2" a="1"/>
  <c r="BG88" i="2" a="1"/>
  <c r="DB85" i="2" a="1"/>
  <c r="BM90" i="2" a="1"/>
  <c r="DK92" i="2" a="1"/>
  <c r="DB86" i="2" a="1"/>
  <c r="BL84" i="2" a="1"/>
  <c r="BI89" i="2" a="1"/>
  <c r="AE96" i="2" a="1"/>
  <c r="DD92" i="2" a="1"/>
  <c r="BF98" i="2" a="1"/>
  <c r="BL101" i="2" a="1"/>
  <c r="BM96" i="2" a="1"/>
  <c r="BT93" i="2" a="1"/>
  <c r="CZ72" i="2" a="1"/>
  <c r="CA61" i="2" a="1"/>
  <c r="U78" i="2" a="1"/>
  <c r="DM75" i="2" a="1"/>
  <c r="CB70" i="2" a="1"/>
  <c r="BT77" i="2" a="1"/>
  <c r="X81" i="2" a="1"/>
  <c r="BV83" i="2" a="1"/>
  <c r="DK86" i="2" a="1"/>
  <c r="P91" i="2" a="1"/>
  <c r="CX72" i="2" a="1"/>
  <c r="DE87" i="2" a="1"/>
  <c r="BH85" i="2" a="1"/>
  <c r="AN90" i="2" a="1"/>
  <c r="CL92" i="2" a="1"/>
  <c r="CO84" i="2" a="1"/>
  <c r="CL89" i="2" a="1"/>
  <c r="AO87" i="2" a="1"/>
  <c r="AD91" i="2" a="1"/>
  <c r="AU75" i="2" a="1"/>
  <c r="AI88" i="2" a="1"/>
  <c r="CR85" i="2" a="1"/>
  <c r="W88" i="2" a="1"/>
  <c r="BL97" i="2" a="1"/>
  <c r="CP94" i="2" a="1"/>
  <c r="CD99" i="2" a="1"/>
  <c r="BJ90" i="2" a="1"/>
  <c r="CT97" i="2" a="1"/>
  <c r="W58" i="2" a="1"/>
  <c r="DL63" i="2" a="1"/>
  <c r="BH67" i="2" a="1"/>
  <c r="CD81" i="2" a="1"/>
  <c r="CP76" i="2" a="1"/>
  <c r="AH73" i="2" a="1"/>
  <c r="AO78" i="2" a="1"/>
  <c r="BH81" i="2" a="1"/>
  <c r="AK58" i="2" a="1"/>
  <c r="CK87" i="2" a="1"/>
  <c r="AZ91" i="2" a="1"/>
  <c r="CL78" i="2" a="1"/>
  <c r="BX88" i="2" a="1"/>
  <c r="AA86" i="2" a="1"/>
  <c r="BX90" i="2" a="1"/>
  <c r="W93" i="2" a="1"/>
  <c r="BO85" i="2" a="1"/>
  <c r="DM73" i="2" a="1"/>
  <c r="DG87" i="2" a="1"/>
  <c r="BN91" i="2" a="1"/>
  <c r="DD83" i="2" a="1"/>
  <c r="DA88" i="2" a="1"/>
  <c r="BK86" i="2" a="1"/>
  <c r="DG91" i="2" a="1"/>
  <c r="AG98" i="2" a="1"/>
  <c r="BK95" i="2" a="1"/>
  <c r="O100" i="2" a="1"/>
  <c r="AO93" i="2" a="1"/>
  <c r="BO98" i="2" a="1"/>
  <c r="CK95" i="2" a="1"/>
  <c r="AB100" i="2" a="1"/>
  <c r="BZ102" i="2" a="1"/>
  <c r="BU60" i="2" a="1"/>
  <c r="BY64" i="2" a="1"/>
  <c r="U68" i="2" a="1"/>
  <c r="DJ81" i="2" a="1"/>
  <c r="CX76" i="2" a="1"/>
  <c r="AR73" i="2" a="1"/>
  <c r="AW78" i="2" a="1"/>
  <c r="BL81" i="2" a="1"/>
  <c r="BE65" i="2" a="1"/>
  <c r="CQ87" i="2" a="1"/>
  <c r="BD91" i="2" a="1"/>
  <c r="AY79" i="2" a="1"/>
  <c r="CE88" i="2" a="1"/>
  <c r="AN86" i="2" a="1"/>
  <c r="CB90" i="2" a="1"/>
  <c r="AA93" i="2" a="1"/>
  <c r="BU85" i="2" a="1"/>
  <c r="BZ74" i="2" a="1"/>
  <c r="O88" i="2" a="1"/>
  <c r="BR91" i="2" a="1"/>
  <c r="R84" i="2" a="1"/>
  <c r="O89" i="2" a="1"/>
  <c r="BX86" i="2" a="1"/>
  <c r="AN92" i="2" a="1"/>
  <c r="AO98" i="2" a="1"/>
  <c r="BS95" i="2" a="1"/>
  <c r="S100" i="2" a="1"/>
  <c r="BH93" i="2" a="1"/>
  <c r="BW98" i="2" a="1"/>
  <c r="CS95" i="2" a="1"/>
  <c r="AF100" i="2" a="1"/>
  <c r="DB62" i="2" a="1"/>
  <c r="BI72" i="2" a="1"/>
  <c r="BR73" i="2" a="1"/>
  <c r="AN79" i="2" a="1"/>
  <c r="BE79" i="2" a="1"/>
  <c r="DF75" i="2" a="1"/>
  <c r="AQ80" i="2" a="1"/>
  <c r="CO82" i="2" a="1"/>
  <c r="AZ85" i="2" a="1"/>
  <c r="AI90" i="2" a="1"/>
  <c r="CG92" i="2" a="1"/>
  <c r="AM86" i="2" a="1"/>
  <c r="CE83" i="2" a="1"/>
  <c r="CR88" i="2" a="1"/>
  <c r="DE91" i="2" a="1"/>
  <c r="AE75" i="2" a="1"/>
  <c r="AA88" i="2" a="1"/>
  <c r="BV85" i="2" a="1"/>
  <c r="AW90" i="2" a="1"/>
  <c r="CU92" i="2" a="1"/>
  <c r="BV86" i="2" a="1"/>
  <c r="AF84" i="2" a="1"/>
  <c r="AC89" i="2" a="1"/>
  <c r="CX95" i="2" a="1"/>
  <c r="CE91" i="2" a="1"/>
  <c r="BN63" i="2" a="1"/>
  <c r="CY65" i="2" a="1"/>
  <c r="AB80" i="2" a="1"/>
  <c r="BJ78" i="2" a="1"/>
  <c r="AJ61" i="2" a="1"/>
  <c r="AK81" i="2" a="1"/>
  <c r="CN77" i="2" a="1"/>
  <c r="BG82" i="2" a="1"/>
  <c r="O73" i="2" a="1"/>
  <c r="AD78" i="2" a="1"/>
  <c r="BW74" i="2" a="1"/>
  <c r="BT79" i="2" a="1"/>
  <c r="X82" i="2" a="1"/>
  <c r="V73" i="2" a="1"/>
  <c r="BX53" i="2" a="1"/>
  <c r="AR58" i="2" a="1"/>
  <c r="BW72" i="2" a="1"/>
  <c r="DB63" i="2" a="1"/>
  <c r="CY68" i="2" a="1"/>
  <c r="DC63" i="2" a="1"/>
  <c r="CZ68" i="2" a="1"/>
  <c r="CU71" i="2" a="1"/>
  <c r="CX60" i="2" a="1"/>
  <c r="AM66" i="2" a="1"/>
  <c r="CY60" i="2" a="1"/>
  <c r="AN66" i="2" a="1"/>
  <c r="BK70" i="2" a="1"/>
  <c r="DI72" i="2" a="1"/>
  <c r="CA64" i="2" a="1"/>
  <c r="BX69" i="2" a="1"/>
  <c r="CK64" i="2" a="1"/>
  <c r="CH69" i="2" a="1"/>
  <c r="Q76" i="2" a="1"/>
  <c r="AV80" i="2" a="1"/>
  <c r="CT82" i="2" a="1"/>
  <c r="BT74" i="2" a="1"/>
  <c r="BQ79" i="2" a="1"/>
  <c r="DJ75" i="2" a="1"/>
  <c r="AS80" i="2" a="1"/>
  <c r="CQ82" i="2" a="1"/>
  <c r="DA73" i="2" a="1"/>
  <c r="CX78" i="2" a="1"/>
  <c r="AR75" i="2" a="1"/>
  <c r="DI79" i="2" a="1"/>
  <c r="BH82" i="2" a="1"/>
  <c r="DC73" i="2" a="1"/>
  <c r="CI55" i="2" a="1"/>
  <c r="CJ54" i="2" a="1"/>
  <c r="DG72" i="2" a="1"/>
  <c r="BW64" i="2" a="1"/>
  <c r="BT69" i="2" a="1"/>
  <c r="BX64" i="2" a="1"/>
  <c r="BU69" i="2" a="1"/>
  <c r="AF72" i="2" a="1"/>
  <c r="CQ61" i="2" a="1"/>
  <c r="DG66" i="2" a="1"/>
  <c r="CR61" i="2" a="1"/>
  <c r="DH66" i="2" a="1"/>
  <c r="CU70" i="2" a="1"/>
  <c r="CT57" i="2" a="1"/>
  <c r="AV65" i="2" a="1"/>
  <c r="AO58" i="2" a="1"/>
  <c r="BF65" i="2" a="1"/>
  <c r="CZ64" i="2" a="1"/>
  <c r="CK76" i="2" a="1"/>
  <c r="CF80" i="2" a="1"/>
  <c r="AE83" i="2" a="1"/>
  <c r="AO75" i="2" a="1"/>
  <c r="BD64" i="2" a="1"/>
  <c r="CE76" i="2" a="1"/>
  <c r="CC80" i="2" a="1"/>
  <c r="AB83" i="2" a="1"/>
  <c r="BV74" i="2" a="1"/>
  <c r="BS79" i="2" a="1"/>
  <c r="DL75" i="2" a="1"/>
  <c r="AT80" i="2" a="1"/>
  <c r="CR82" i="2" a="1"/>
  <c r="BX74" i="2" a="1"/>
  <c r="CE59" i="2" a="1"/>
  <c r="T62" i="2" a="1"/>
  <c r="DF56" i="2" a="1"/>
  <c r="AR65" i="2" a="1"/>
  <c r="CA57" i="2" a="1"/>
  <c r="AS65" i="2" a="1"/>
  <c r="R70" i="2" a="1"/>
  <c r="BP72" i="2" a="1"/>
  <c r="CE62" i="2" a="1"/>
  <c r="CB67" i="2" a="1"/>
  <c r="CF62" i="2" a="1"/>
  <c r="CC67" i="2" a="1"/>
  <c r="AF71" i="2" a="1"/>
  <c r="BT60" i="2" a="1"/>
  <c r="Q66" i="2" a="1"/>
  <c r="CH60" i="2" a="1"/>
  <c r="AA66" i="2" a="1"/>
  <c r="X70" i="2" a="1"/>
  <c r="BF77" i="2" a="1"/>
  <c r="Q81" i="2" a="1"/>
  <c r="BO83" i="2" a="1"/>
  <c r="DI75" i="2" a="1"/>
  <c r="CY69" i="2" a="1"/>
  <c r="AZ77" i="2" a="1"/>
  <c r="DM80" i="2" a="1"/>
  <c r="BL83" i="2" a="1"/>
  <c r="AQ75" i="2" a="1"/>
  <c r="BT64" i="2" a="1"/>
  <c r="CG76" i="2" a="1"/>
  <c r="CD80" i="2" a="1"/>
  <c r="AC83" i="2" a="1"/>
  <c r="AS75" i="2" a="1"/>
  <c r="V70" i="2" a="1"/>
  <c r="Y66" i="2" a="1"/>
  <c r="AF70" i="2" a="1"/>
  <c r="AG83" i="2" a="1"/>
  <c r="DI65" i="2" a="1"/>
  <c r="CY76" i="2" a="1"/>
  <c r="CM80" i="2" a="1"/>
  <c r="AL83" i="2" a="1"/>
  <c r="AS86" i="2" a="1"/>
  <c r="CE90" i="2" a="1"/>
  <c r="AD93" i="2" a="1"/>
  <c r="AF87" i="2" a="1"/>
  <c r="CN84" i="2" a="1"/>
  <c r="CK89" i="2" a="1"/>
  <c r="BB92" i="2" a="1"/>
  <c r="W84" i="2" a="1"/>
  <c r="T89" i="2" a="1"/>
  <c r="BO86" i="2" a="1"/>
  <c r="CS90" i="2" a="1"/>
  <c r="AR93" i="2" a="1"/>
  <c r="BO87" i="2" a="1"/>
  <c r="Y85" i="2" a="1"/>
  <c r="V90" i="2" a="1"/>
  <c r="CQ96" i="2" a="1"/>
  <c r="S94" i="2" a="1"/>
  <c r="S99" i="2" a="1"/>
  <c r="AK85" i="2" a="1"/>
  <c r="Z97" i="2" a="1"/>
  <c r="BV57" i="2" a="1"/>
  <c r="AZ63" i="2" a="1"/>
  <c r="CU66" i="2" a="1"/>
  <c r="AX81" i="2" a="1"/>
  <c r="CH76" i="2" a="1"/>
  <c r="W73" i="2" a="1"/>
  <c r="AG78" i="2" a="1"/>
  <c r="BD81" i="2" a="1"/>
  <c r="DB83" i="2" a="1"/>
  <c r="BX87" i="2" a="1"/>
  <c r="AV91" i="2" a="1"/>
  <c r="Z78" i="2" a="1"/>
  <c r="BR88" i="2" a="1"/>
  <c r="U86" i="2" a="1"/>
  <c r="BT90" i="2" a="1"/>
  <c r="S93" i="2" a="1"/>
  <c r="BB85" i="2" a="1"/>
  <c r="AT73" i="2" a="1"/>
  <c r="DA87" i="2" a="1"/>
  <c r="BJ91" i="2" a="1"/>
  <c r="CI83" i="2" a="1"/>
  <c r="CU88" i="2" a="1"/>
  <c r="BE86" i="2" a="1"/>
  <c r="CA91" i="2" a="1"/>
  <c r="Y98" i="2" a="1"/>
  <c r="BC95" i="2" a="1"/>
  <c r="DJ99" i="2" a="1"/>
  <c r="DH92" i="2" a="1"/>
  <c r="BG98" i="2" a="1"/>
  <c r="BQ70" i="2" a="1"/>
  <c r="DI68" i="2" a="1"/>
  <c r="CP73" i="2" a="1"/>
  <c r="CY63" i="2" a="1"/>
  <c r="BC77" i="2" a="1"/>
  <c r="DD73" i="2" a="1"/>
  <c r="DA78" i="2" a="1"/>
  <c r="CN81" i="2" a="1"/>
  <c r="AF76" i="2" a="1"/>
  <c r="AX88" i="2" a="1"/>
  <c r="CF91" i="2" a="1"/>
  <c r="AN84" i="2" a="1"/>
  <c r="AK89" i="2" a="1"/>
  <c r="CM86" i="2" a="1"/>
  <c r="DD90" i="2" a="1"/>
  <c r="BC93" i="2" a="1"/>
  <c r="AB86" i="2" a="1"/>
  <c r="DJ78" i="2" a="1"/>
  <c r="BT88" i="2" a="1"/>
  <c r="CT91" i="2" a="1"/>
  <c r="BQ84" i="2" a="1"/>
  <c r="BN89" i="2" a="1"/>
  <c r="X87" i="2" a="1"/>
  <c r="CK93" i="2" a="1"/>
  <c r="CS98" i="2" a="1"/>
  <c r="X96" i="2" a="1"/>
  <c r="AU100" i="2" a="1"/>
  <c r="AE94" i="2" a="1"/>
  <c r="AB99" i="2" a="1"/>
  <c r="AX96" i="2" a="1"/>
  <c r="BH100" i="2" a="1"/>
  <c r="AX85" i="2" a="1"/>
  <c r="CP71" i="2" a="1"/>
  <c r="BV69" i="2" a="1"/>
  <c r="BC74" i="2" a="1"/>
  <c r="CV68" i="2" a="1"/>
  <c r="BK77" i="2" a="1"/>
  <c r="DL73" i="2" a="1"/>
  <c r="DI78" i="2" a="1"/>
  <c r="CR81" i="2" a="1"/>
  <c r="CR76" i="2" a="1"/>
  <c r="BD88" i="2" a="1"/>
  <c r="CJ91" i="2" a="1"/>
  <c r="AU84" i="2" a="1"/>
  <c r="AR89" i="2" a="1"/>
  <c r="CZ86" i="2" a="1"/>
  <c r="DH90" i="2" a="1"/>
  <c r="BG93" i="2" a="1"/>
  <c r="AH86" i="2" a="1"/>
  <c r="BW79" i="2" a="1"/>
  <c r="CA88" i="2" a="1"/>
  <c r="CX91" i="2" a="1"/>
  <c r="CD84" i="2" a="1"/>
  <c r="CA89" i="2" a="1"/>
  <c r="AK87" i="2" a="1"/>
  <c r="CV93" i="2" a="1"/>
  <c r="DA98" i="2" a="1"/>
  <c r="AF96" i="2" a="1"/>
  <c r="AY100" i="2" a="1"/>
  <c r="AM94" i="2" a="1"/>
  <c r="AJ99" i="2" a="1"/>
  <c r="BF96" i="2" a="1"/>
  <c r="BL100" i="2" a="1"/>
  <c r="CY67" i="2" a="1"/>
  <c r="BZ63" i="2" a="1"/>
  <c r="BP78" i="2" a="1"/>
  <c r="DG81" i="2" a="1"/>
  <c r="BK63" i="2" a="1"/>
  <c r="BS76" i="2" a="1"/>
  <c r="BW80" i="2" a="1"/>
  <c r="V83" i="2" a="1"/>
  <c r="DL85" i="2" a="1"/>
  <c r="BO90" i="2" a="1"/>
  <c r="DM92" i="2" a="1"/>
  <c r="CY86" i="2" a="1"/>
  <c r="BH84" i="2" a="1"/>
  <c r="BE89" i="2" a="1"/>
  <c r="AL92" i="2" a="1"/>
  <c r="CG83" i="2" a="1"/>
  <c r="CM88" i="2" a="1"/>
  <c r="AI86" i="2" a="1"/>
  <c r="CC90" i="2" a="1"/>
  <c r="AB93" i="2" a="1"/>
  <c r="AI87" i="2" a="1"/>
  <c r="CR84" i="2" a="1"/>
  <c r="CO89" i="2" a="1"/>
  <c r="BK96" i="2" a="1"/>
  <c r="CB93" i="2" a="1"/>
  <c r="BK68" i="2" a="1"/>
  <c r="AQ70" i="2" a="1"/>
  <c r="BZ82" i="2" a="1"/>
  <c r="DC74" i="2" a="1"/>
  <c r="CC64" i="2" a="1"/>
  <c r="CP82" i="2" a="1"/>
  <c r="AO80" i="2" a="1"/>
  <c r="CM82" i="2" a="1"/>
  <c r="CS73" i="2" a="1"/>
  <c r="CP78" i="2" a="1"/>
  <c r="AJ75" i="2" a="1"/>
  <c r="DE79" i="2" a="1"/>
  <c r="BD82" i="2" a="1"/>
  <c r="CU73" i="2" a="1"/>
  <c r="U55" i="2" a="1"/>
  <c r="BW52" i="2" a="1"/>
  <c r="DC72" i="2" a="1"/>
  <c r="BO64" i="2" a="1"/>
  <c r="BL69" i="2" a="1"/>
  <c r="BP64" i="2" a="1"/>
  <c r="BM69" i="2" a="1"/>
  <c r="AB72" i="2" a="1"/>
  <c r="CF61" i="2" a="1"/>
  <c r="CY66" i="2" a="1"/>
  <c r="CG61" i="2" a="1"/>
  <c r="CZ66" i="2" a="1"/>
  <c r="CQ70" i="2" a="1"/>
  <c r="AM57" i="2" a="1"/>
  <c r="AN65" i="2" a="1"/>
  <c r="DE57" i="2" a="1"/>
  <c r="AX65" i="2" a="1"/>
  <c r="AN64" i="2" a="1"/>
  <c r="CC76" i="2" a="1"/>
  <c r="CB80" i="2" a="1"/>
  <c r="AA83" i="2" a="1"/>
  <c r="AG75" i="2" a="1"/>
  <c r="CQ63" i="2" a="1"/>
  <c r="BW76" i="2" a="1"/>
  <c r="BY80" i="2" a="1"/>
  <c r="X83" i="2" a="1"/>
  <c r="BN74" i="2" a="1"/>
  <c r="BK79" i="2" a="1"/>
  <c r="DD75" i="2" a="1"/>
  <c r="AP80" i="2" a="1"/>
  <c r="CN82" i="2" a="1"/>
  <c r="BP74" i="2" a="1"/>
  <c r="AY59" i="2" a="1"/>
  <c r="AK61" i="2" a="1"/>
  <c r="AT56" i="2" a="1"/>
  <c r="AJ65" i="2" a="1"/>
  <c r="O57" i="2" a="1"/>
  <c r="AK65" i="2" a="1"/>
  <c r="DM69" i="2" a="1"/>
  <c r="BL72" i="2" a="1"/>
  <c r="BW62" i="2" a="1"/>
  <c r="BT67" i="2" a="1"/>
  <c r="BX62" i="2" a="1"/>
  <c r="BU67" i="2" a="1"/>
  <c r="AB71" i="2" a="1"/>
  <c r="AY60" i="2" a="1"/>
  <c r="DH65" i="2" a="1"/>
  <c r="BW60" i="2" a="1"/>
  <c r="S66" i="2" a="1"/>
  <c r="CQ69" i="2" a="1"/>
  <c r="AX77" i="2" a="1"/>
  <c r="DL80" i="2" a="1"/>
  <c r="BK83" i="2" a="1"/>
  <c r="DA75" i="2" a="1"/>
  <c r="BA69" i="2" a="1"/>
  <c r="AR77" i="2" a="1"/>
  <c r="DI80" i="2" a="1"/>
  <c r="BH83" i="2" a="1"/>
  <c r="AI75" i="2" a="1"/>
  <c r="DG63" i="2" a="1"/>
  <c r="BY76" i="2" a="1"/>
  <c r="BZ80" i="2" a="1"/>
  <c r="Y83" i="2" a="1"/>
  <c r="AK75" i="2" a="1"/>
  <c r="DI56" i="2" a="1"/>
  <c r="AC67" i="2" a="1"/>
  <c r="AI60" i="2" a="1"/>
  <c r="DD65" i="2" a="1"/>
  <c r="AM60" i="2" a="1"/>
  <c r="DE65" i="2" a="1"/>
  <c r="AX70" i="2" a="1"/>
  <c r="CV72" i="2" a="1"/>
  <c r="AR63" i="2" a="1"/>
  <c r="AO68" i="2" a="1"/>
  <c r="AS63" i="2" a="1"/>
  <c r="AP68" i="2" a="1"/>
  <c r="BL71" i="2" a="1"/>
  <c r="BC61" i="2" a="1"/>
  <c r="CC66" i="2" a="1"/>
  <c r="BP61" i="2" a="1"/>
  <c r="CM66" i="2" a="1"/>
  <c r="BV72" i="2" a="1"/>
  <c r="S78" i="2" a="1"/>
  <c r="AW81" i="2" a="1"/>
  <c r="CI63" i="2" a="1"/>
  <c r="BV76" i="2" a="1"/>
  <c r="AX72" i="2" a="1"/>
  <c r="DL77" i="2" a="1"/>
  <c r="AT81" i="2" a="1"/>
  <c r="CR83" i="2" a="1"/>
  <c r="DC75" i="2" a="1"/>
  <c r="BQ69" i="2" a="1"/>
  <c r="AT77" i="2" a="1"/>
  <c r="DJ80" i="2" a="1"/>
  <c r="BI83" i="2" a="1"/>
  <c r="DE75" i="2" a="1"/>
  <c r="BT72" i="2" a="1"/>
  <c r="CR60" i="2" a="1"/>
  <c r="BH77" i="2" a="1"/>
  <c r="BA75" i="2" a="1"/>
  <c r="AV70" i="2" a="1"/>
  <c r="BL77" i="2" a="1"/>
  <c r="T81" i="2" a="1"/>
  <c r="BR83" i="2" a="1"/>
  <c r="DE86" i="2" a="1"/>
  <c r="DK90" i="2" a="1"/>
  <c r="AZ70" i="2" a="1"/>
  <c r="CR87" i="2" a="1"/>
  <c r="BA85" i="2" a="1"/>
  <c r="AJ90" i="2" a="1"/>
  <c r="CH92" i="2" a="1"/>
  <c r="CI84" i="2" a="1"/>
  <c r="CF89" i="2" a="1"/>
  <c r="AB87" i="2" a="1"/>
  <c r="Z91" i="2" a="1"/>
  <c r="CH74" i="2" a="1"/>
  <c r="AB88" i="2" a="1"/>
  <c r="CK85" i="2" a="1"/>
  <c r="W87" i="2" a="1"/>
  <c r="BD97" i="2" a="1"/>
  <c r="CH94" i="2" a="1"/>
  <c r="BZ99" i="2" a="1"/>
  <c r="AD90" i="2" a="1"/>
  <c r="CL97" i="2" a="1"/>
  <c r="CO67" i="2" a="1"/>
  <c r="AW68" i="2" a="1"/>
  <c r="DB72" i="2" a="1"/>
  <c r="CV83" i="2" a="1"/>
  <c r="AU77" i="2" a="1"/>
  <c r="CV73" i="2" a="1"/>
  <c r="CS78" i="2" a="1"/>
  <c r="CJ81" i="2" a="1"/>
  <c r="BS75" i="2" a="1"/>
  <c r="AK88" i="2" a="1"/>
  <c r="CB91" i="2" a="1"/>
  <c r="AH84" i="2" a="1"/>
  <c r="AE89" i="2" a="1"/>
  <c r="CG86" i="2" a="1"/>
  <c r="CZ90" i="2" a="1"/>
  <c r="AY93" i="2" a="1"/>
  <c r="O86" i="2" a="1"/>
  <c r="AX78" i="2" a="1"/>
  <c r="BN88" i="2" a="1"/>
  <c r="CP91" i="2" a="1"/>
  <c r="BK84" i="2" a="1"/>
  <c r="BH89" i="2" a="1"/>
  <c r="R87" i="2" a="1"/>
  <c r="BZ93" i="2" a="1"/>
  <c r="CK98" i="2" a="1"/>
  <c r="P96" i="2" a="1"/>
  <c r="AQ100" i="2" a="1"/>
  <c r="U94" i="2" a="1"/>
  <c r="T99" i="2" a="1"/>
  <c r="AW61" i="2" a="1"/>
  <c r="DM63" i="2" a="1"/>
  <c r="CM78" i="2" a="1"/>
  <c r="BX76" i="2" a="1"/>
  <c r="P78" i="2" a="1"/>
  <c r="BQ74" i="2" a="1"/>
  <c r="BN79" i="2" a="1"/>
  <c r="U82" i="2" a="1"/>
  <c r="DM83" i="2" a="1"/>
  <c r="DJ88" i="2" a="1"/>
  <c r="DL91" i="2" a="1"/>
  <c r="CZ84" i="2" a="1"/>
  <c r="CW89" i="2" a="1"/>
  <c r="AZ87" i="2" a="1"/>
  <c r="AK91" i="2" a="1"/>
  <c r="CI93" i="2" a="1"/>
  <c r="CN86" i="2" a="1"/>
  <c r="AJ84" i="2" a="1"/>
  <c r="AG89" i="2" a="1"/>
  <c r="AA92" i="2" a="1"/>
  <c r="AD85" i="2" a="1"/>
  <c r="CR64" i="2" a="1"/>
  <c r="CJ87" i="2" a="1"/>
  <c r="BI94" i="2" a="1"/>
  <c r="BF99" i="2" a="1"/>
  <c r="CJ96" i="2" a="1"/>
  <c r="CA100" i="2" a="1"/>
  <c r="CQ94" i="2" a="1"/>
  <c r="CK83" i="2" a="1"/>
  <c r="DJ96" i="2" a="1"/>
  <c r="CN100" i="2" a="1"/>
  <c r="AL90" i="2" a="1"/>
  <c r="AF62" i="2" a="1"/>
  <c r="BZ64" i="2" a="1"/>
  <c r="AZ79" i="2" a="1"/>
  <c r="AK77" i="2" a="1"/>
  <c r="X78" i="2" a="1"/>
  <c r="BY74" i="2" a="1"/>
  <c r="BV79" i="2" a="1"/>
  <c r="Y82" i="2" a="1"/>
  <c r="T84" i="2" a="1"/>
  <c r="Q89" i="2" a="1"/>
  <c r="Q92" i="2" a="1"/>
  <c r="DG84" i="2" a="1"/>
  <c r="DD89" i="2" a="1"/>
  <c r="BM87" i="2" a="1"/>
  <c r="AO91" i="2" a="1"/>
  <c r="CM93" i="2" a="1"/>
  <c r="CT86" i="2" a="1"/>
  <c r="AQ84" i="2" a="1"/>
  <c r="AN89" i="2" a="1"/>
  <c r="AE92" i="2" a="1"/>
  <c r="AQ85" i="2" a="1"/>
  <c r="CM69" i="2" a="1"/>
  <c r="CW87" i="2" a="1"/>
  <c r="BQ94" i="2" a="1"/>
  <c r="BN99" i="2" a="1"/>
  <c r="CR96" i="2" a="1"/>
  <c r="CE100" i="2" a="1"/>
  <c r="CY94" i="2" a="1"/>
  <c r="AR84" i="2" a="1"/>
  <c r="S97" i="2" a="1"/>
  <c r="CR100" i="2" a="1"/>
  <c r="AU71" i="2" a="1"/>
  <c r="BW68" i="2" a="1"/>
  <c r="DI74" i="2" a="1"/>
  <c r="CW71" i="2" a="1"/>
  <c r="BH68" i="2" a="1"/>
  <c r="AF77" i="2" a="1"/>
  <c r="DC80" i="2" a="1"/>
  <c r="BB83" i="2" a="1"/>
  <c r="BY86" i="2" a="1"/>
  <c r="CU90" i="2" a="1"/>
  <c r="AT93" i="2" a="1"/>
  <c r="BL87" i="2" a="1"/>
  <c r="U85" i="2" a="1"/>
  <c r="R90" i="2" a="1"/>
  <c r="BR92" i="2" a="1"/>
  <c r="BC84" i="2" a="1"/>
  <c r="AZ89" i="2" a="1"/>
  <c r="CU86" i="2" a="1"/>
  <c r="DI90" i="2" a="1"/>
  <c r="BP68" i="2" a="1"/>
  <c r="CU87" i="2" a="1"/>
  <c r="BE85" i="2" a="1"/>
  <c r="BX84" i="2" a="1"/>
  <c r="X97" i="2" a="1"/>
  <c r="BB94" i="2" a="1"/>
  <c r="BO63" i="2" a="1"/>
  <c r="CO72" i="2" a="1"/>
  <c r="AF74" i="2" a="1"/>
  <c r="CO79" i="2" a="1"/>
  <c r="BM79" i="2" a="1"/>
  <c r="O76" i="2" a="1"/>
  <c r="AU80" i="2" a="1"/>
  <c r="CS82" i="2" a="1"/>
  <c r="BF85" i="2" a="1"/>
  <c r="AM90" i="2" a="1"/>
  <c r="CK92" i="2" a="1"/>
  <c r="AZ86" i="2" a="1"/>
  <c r="DA83" i="2" a="1"/>
  <c r="CY88" i="2" a="1"/>
  <c r="DI91" i="2" a="1"/>
  <c r="CQ75" i="2" a="1"/>
  <c r="AG88" i="2" a="1"/>
  <c r="CI85" i="2" a="1"/>
  <c r="BA90" i="2" a="1"/>
  <c r="CY92" i="2" a="1"/>
  <c r="CC86" i="2" a="1"/>
  <c r="AM84" i="2" a="1"/>
  <c r="AJ89" i="2" a="1"/>
  <c r="AA64" i="2" a="1"/>
  <c r="BL66" i="2" a="1"/>
  <c r="BH80" i="2" a="1"/>
  <c r="W79" i="2" a="1"/>
  <c r="AV78" i="2" a="1"/>
  <c r="CW74" i="2" a="1"/>
  <c r="CL79" i="2" a="1"/>
  <c r="AK82" i="2" a="1"/>
  <c r="AT84" i="2" a="1"/>
  <c r="AQ89" i="2" a="1"/>
  <c r="AC92" i="2" a="1"/>
  <c r="AG85" i="2" a="1"/>
  <c r="CD66" i="2" a="1"/>
  <c r="CF87" i="2" a="1"/>
  <c r="BA91" i="2" a="1"/>
  <c r="CY93" i="2" a="1"/>
  <c r="U87" i="2" a="1"/>
  <c r="BP84" i="2" a="1"/>
  <c r="BM89" i="2" a="1"/>
  <c r="AQ92" i="2" a="1"/>
  <c r="BJ85" i="2" a="1"/>
  <c r="AL74" i="2" a="1"/>
  <c r="Q88" i="2" a="1"/>
  <c r="CO94" i="2" a="1"/>
  <c r="CE84" i="2" a="1"/>
  <c r="Q97" i="2" a="1"/>
  <c r="CQ100" i="2" a="1"/>
  <c r="X95" i="2" a="1"/>
  <c r="AQ86" i="2" a="1"/>
  <c r="AQ97" i="2" a="1"/>
  <c r="DD100" i="2" a="1"/>
  <c r="BK91" i="2" a="1"/>
  <c r="Q79" i="2" a="1"/>
  <c r="BU77" i="2" a="1"/>
  <c r="AJ86" i="2" a="1"/>
  <c r="AH98" i="2" a="1"/>
  <c r="BP99" i="2" a="1"/>
  <c r="AJ100" i="2" a="1"/>
  <c r="AW93" i="2" a="1"/>
  <c r="DM98" i="2" a="1"/>
  <c r="AJ96" i="2" a="1"/>
  <c r="BA100" i="2" a="1"/>
  <c r="AY94" i="2" a="1"/>
  <c r="AV99" i="2" a="1"/>
  <c r="S105" i="2" a="1"/>
  <c r="P110" i="2" a="1"/>
  <c r="AZ105" i="2" a="1"/>
  <c r="AI110" i="2" a="1"/>
  <c r="DJ90" i="2" a="1"/>
  <c r="BQ105" i="2" a="1"/>
  <c r="DD94" i="2" a="1"/>
  <c r="CP105" i="2" a="1"/>
  <c r="BD110" i="2" a="1"/>
  <c r="DB112" i="2" a="1"/>
  <c r="AL104" i="2" a="1"/>
  <c r="AI109" i="2" a="1"/>
  <c r="BK104" i="2" a="1"/>
  <c r="BH109" i="2" a="1"/>
  <c r="AM112" i="2" a="1"/>
  <c r="CK104" i="2" a="1"/>
  <c r="CH109" i="2" a="1"/>
  <c r="AZ112" i="2" a="1"/>
  <c r="AE76" i="2" a="1"/>
  <c r="S89" i="2" a="1"/>
  <c r="BF84" i="2" a="1"/>
  <c r="CT99" i="2" a="1"/>
  <c r="BI93" i="2" a="1"/>
  <c r="CJ100" i="2" a="1"/>
  <c r="BM94" i="2" a="1"/>
  <c r="DE83" i="2" a="1"/>
  <c r="DD96" i="2" a="1"/>
  <c r="CK100" i="2" a="1"/>
  <c r="T95" i="2" a="1"/>
  <c r="CF94" i="2" a="1"/>
  <c r="CM105" i="2" a="1"/>
  <c r="AM97" i="2" a="1"/>
  <c r="U106" i="2" a="1"/>
  <c r="BS110" i="2" a="1"/>
  <c r="BT98" i="2" a="1"/>
  <c r="AL106" i="2" a="1"/>
  <c r="R100" i="2" a="1"/>
  <c r="BK106" i="2" a="1"/>
  <c r="CN110" i="2" a="1"/>
  <c r="AM113" i="2" a="1"/>
  <c r="DF104" i="2" a="1"/>
  <c r="DC109" i="2" a="1"/>
  <c r="AF105" i="2" a="1"/>
  <c r="Y110" i="2" a="1"/>
  <c r="BW112" i="2" a="1"/>
  <c r="BF105" i="2" a="1"/>
  <c r="AL110" i="2" a="1"/>
  <c r="CJ112" i="2" a="1"/>
  <c r="AU114" i="2" a="1"/>
  <c r="AR119" i="2" a="1"/>
  <c r="CI80" i="2" a="1"/>
  <c r="AX92" i="2" a="1"/>
  <c r="P90" i="2" a="1"/>
  <c r="CM100" i="2" a="1"/>
  <c r="Q95" i="2" a="1"/>
  <c r="AO101" i="2" a="1"/>
  <c r="BF95" i="2" a="1"/>
  <c r="BB89" i="2" a="1"/>
  <c r="BY97" i="2" a="1"/>
  <c r="V101" i="2" a="1"/>
  <c r="CN95" i="2" a="1"/>
  <c r="DE99" i="2" a="1"/>
  <c r="BH106" i="2" a="1"/>
  <c r="AI101" i="2" a="1"/>
  <c r="CO106" i="2" a="1"/>
  <c r="DC110" i="2" a="1"/>
  <c r="CI101" i="2" a="1"/>
  <c r="DF106" i="2" a="1"/>
  <c r="Q102" i="2" a="1"/>
  <c r="AF107" i="2" a="1"/>
  <c r="Y111" i="2" a="1"/>
  <c r="BY93" i="2" a="1"/>
  <c r="CA105" i="2" a="1"/>
  <c r="CG95" i="2" a="1"/>
  <c r="CZ105" i="2" a="1"/>
  <c r="BI110" i="2" a="1"/>
  <c r="CI97" i="2" a="1"/>
  <c r="AA106" i="2" a="1"/>
  <c r="BV110" i="2" a="1"/>
  <c r="U113" i="2" a="1"/>
  <c r="BN83" i="2" a="1"/>
  <c r="CB84" i="2" a="1"/>
  <c r="BJ95" i="2" a="1"/>
  <c r="DA77" i="2" a="1"/>
  <c r="AH96" i="2" a="1"/>
  <c r="CK101" i="2" a="1"/>
  <c r="AA96" i="2" a="1"/>
  <c r="BH92" i="2" a="1"/>
  <c r="AT98" i="2" a="1"/>
  <c r="BF101" i="2" a="1"/>
  <c r="BI96" i="2" a="1"/>
  <c r="DL101" i="2" a="1"/>
  <c r="AC107" i="2" a="1"/>
  <c r="BE102" i="2" a="1"/>
  <c r="BJ107" i="2" a="1"/>
  <c r="AN111" i="2" a="1"/>
  <c r="CB102" i="2" a="1"/>
  <c r="CA107" i="2" a="1"/>
  <c r="DC102" i="2" a="1"/>
  <c r="CZ107" i="2" a="1"/>
  <c r="BI111" i="2" a="1"/>
  <c r="AW99" i="2" a="1"/>
  <c r="AV106" i="2" a="1"/>
  <c r="BF100" i="2" a="1"/>
  <c r="BU106" i="2" a="1"/>
  <c r="CS110" i="2" a="1"/>
  <c r="BG101" i="2" a="1"/>
  <c r="BR76" i="2" a="1"/>
  <c r="AY88" i="2" a="1"/>
  <c r="S79" i="2" a="1"/>
  <c r="BM97" i="2" a="1"/>
  <c r="CM98" i="2" a="1"/>
  <c r="DG99" i="2" a="1"/>
  <c r="CQ91" i="2" a="1"/>
  <c r="CG98" i="2" a="1"/>
  <c r="DC95" i="2" a="1"/>
  <c r="AK100" i="2" a="1"/>
  <c r="O94" i="2" a="1"/>
  <c r="P99" i="2" a="1"/>
  <c r="CL104" i="2" a="1"/>
  <c r="CI109" i="2" a="1"/>
  <c r="T105" i="2" a="1"/>
  <c r="Q110" i="2" a="1"/>
  <c r="BQ112" i="2" a="1"/>
  <c r="AK105" i="2" a="1"/>
  <c r="P88" i="2" a="1"/>
  <c r="BJ105" i="2" a="1"/>
  <c r="AN110" i="2" a="1"/>
  <c r="CL112" i="2" a="1"/>
  <c r="DE103" i="2" a="1"/>
  <c r="DB108" i="2" a="1"/>
  <c r="AE104" i="2" a="1"/>
  <c r="AB109" i="2" a="1"/>
  <c r="W112" i="2" a="1"/>
  <c r="BE104" i="2" a="1"/>
  <c r="BB109" i="2" a="1"/>
  <c r="AJ112" i="2" a="1"/>
  <c r="CC78" i="2" a="1"/>
  <c r="CR90" i="2" a="1"/>
  <c r="DD86" i="2" a="1"/>
  <c r="AI100" i="2" a="1"/>
  <c r="AV94" i="2" a="1"/>
  <c r="DL100" i="2" a="1"/>
  <c r="DA94" i="2" a="1"/>
  <c r="BD86" i="2" a="1"/>
  <c r="AK97" i="2" a="1"/>
  <c r="DA100" i="2" a="1"/>
  <c r="AZ95" i="2" a="1"/>
  <c r="AE97" i="2" a="1"/>
  <c r="T106" i="2" a="1"/>
  <c r="CC99" i="2" a="1"/>
  <c r="BA106" i="2" a="1"/>
  <c r="CI110" i="2" a="1"/>
  <c r="AT100" i="2" a="1"/>
  <c r="BR106" i="2" a="1"/>
  <c r="AQ101" i="2" a="1"/>
  <c r="CQ106" i="2" a="1"/>
  <c r="DD110" i="2" a="1"/>
  <c r="BC113" i="2" a="1"/>
  <c r="AM105" i="2" a="1"/>
  <c r="P89" i="2" a="1"/>
  <c r="BL105" i="2" a="1"/>
  <c r="AO110" i="2" a="1"/>
  <c r="BX94" i="2" a="1"/>
  <c r="CL105" i="2" a="1"/>
  <c r="BB110" i="2" a="1"/>
  <c r="CZ112" i="2" a="1"/>
  <c r="CA114" i="2" a="1"/>
  <c r="BX119" i="2" a="1"/>
  <c r="DH81" i="2" a="1"/>
  <c r="BW93" i="2" a="1"/>
  <c r="R94" i="2" a="1"/>
  <c r="AB101" i="2" a="1"/>
  <c r="BU95" i="2" a="1"/>
  <c r="BI101" i="2" a="1"/>
  <c r="CL95" i="2" a="1"/>
  <c r="DB90" i="2" a="1"/>
  <c r="AN82" i="2" a="1"/>
  <c r="X64" i="2" a="1"/>
  <c r="CA76" i="2" a="1"/>
  <c r="CA80" i="2" a="1"/>
  <c r="Z83" i="2" a="1"/>
  <c r="S86" i="2" a="1"/>
  <c r="BS90" i="2" a="1"/>
  <c r="R93" i="2" a="1"/>
  <c r="DL86" i="2" a="1"/>
  <c r="BO84" i="2" a="1"/>
  <c r="BL89" i="2" a="1"/>
  <c r="AP92" i="2" a="1"/>
  <c r="CQ83" i="2" a="1"/>
  <c r="CS88" i="2" a="1"/>
  <c r="AV86" i="2" a="1"/>
  <c r="CG90" i="2" a="1"/>
  <c r="AF93" i="2" a="1"/>
  <c r="AP87" i="2" a="1"/>
  <c r="CY84" i="2" a="1"/>
  <c r="CV89" i="2" a="1"/>
  <c r="X69" i="2" a="1"/>
  <c r="BW70" i="2" a="1"/>
  <c r="DF82" i="2" a="1"/>
  <c r="BP75" i="2" a="1"/>
  <c r="DH78" i="2" a="1"/>
  <c r="BJ75" i="2" a="1"/>
  <c r="S80" i="2" a="1"/>
  <c r="BQ82" i="2" a="1"/>
  <c r="DF84" i="2" a="1"/>
  <c r="DC89" i="2" a="1"/>
  <c r="BI92" i="2" a="1"/>
  <c r="CS85" i="2" a="1"/>
  <c r="DH76" i="2" a="1"/>
  <c r="AS88" i="2" a="1"/>
  <c r="CG91" i="2" a="1"/>
  <c r="AL62" i="2" a="1"/>
  <c r="CG87" i="2" a="1"/>
  <c r="AC85" i="2" a="1"/>
  <c r="Y90" i="2" a="1"/>
  <c r="BW92" i="2" a="1"/>
  <c r="W86" i="2" a="1"/>
  <c r="AI79" i="2" a="1"/>
  <c r="CC88" i="2" a="1"/>
  <c r="BB95" i="2" a="1"/>
  <c r="CB89" i="2" a="1"/>
  <c r="CC97" i="2" a="1"/>
  <c r="X101" i="2" a="1"/>
  <c r="CJ95" i="2" a="1"/>
  <c r="CT90" i="2" a="1"/>
  <c r="DC97" i="2" a="1"/>
  <c r="AK101" i="2" a="1"/>
  <c r="BU93" i="2" a="1"/>
  <c r="BR75" i="2" a="1"/>
  <c r="BF88" i="2" a="1"/>
  <c r="CA83" i="2" a="1"/>
  <c r="CP99" i="2" a="1"/>
  <c r="DL92" i="2" a="1"/>
  <c r="CF100" i="2" a="1"/>
  <c r="BE94" i="2" a="1"/>
  <c r="CP74" i="2" a="1"/>
  <c r="CV96" i="2" a="1"/>
  <c r="CG100" i="2" a="1"/>
  <c r="DK94" i="2" a="1"/>
  <c r="Q94" i="2" a="1"/>
  <c r="CE105" i="2" a="1"/>
  <c r="BZ96" i="2" a="1"/>
  <c r="DL105" i="2" a="1"/>
  <c r="BO110" i="2" a="1"/>
  <c r="DG97" i="2" a="1"/>
  <c r="AD106" i="2" a="1"/>
  <c r="CK99" i="2" a="1"/>
  <c r="BC106" i="2" a="1"/>
  <c r="CJ110" i="2" a="1"/>
  <c r="AI113" i="2" a="1"/>
  <c r="CX104" i="2" a="1"/>
  <c r="CU109" i="2" a="1"/>
  <c r="X105" i="2" a="1"/>
  <c r="U110" i="2" a="1"/>
  <c r="BS112" i="2" a="1"/>
  <c r="AX105" i="2" a="1"/>
  <c r="AH110" i="2" a="1"/>
  <c r="CF112" i="2" a="1"/>
  <c r="BC80" i="2" a="1"/>
  <c r="R92" i="2" a="1"/>
  <c r="BC89" i="2" a="1"/>
  <c r="CI100" i="2" a="1"/>
  <c r="DH94" i="2" a="1"/>
  <c r="AG101" i="2" a="1"/>
  <c r="AX95" i="2" a="1"/>
  <c r="DB88" i="2" a="1"/>
  <c r="BQ97" i="2" a="1"/>
  <c r="R101" i="2" a="1"/>
  <c r="CF95" i="2" a="1"/>
  <c r="BY99" i="2" a="1"/>
  <c r="AZ106" i="2" a="1"/>
  <c r="DB100" i="2" a="1"/>
  <c r="CG106" i="2" a="1"/>
  <c r="CY110" i="2" a="1"/>
  <c r="BS101" i="2" a="1"/>
  <c r="CX106" i="2" a="1"/>
  <c r="DF101" i="2" a="1"/>
  <c r="X107" i="2" a="1"/>
  <c r="U111" i="2" a="1"/>
  <c r="BW91" i="2" a="1"/>
  <c r="BS105" i="2" a="1"/>
  <c r="U95" i="2" a="1"/>
  <c r="CR105" i="2" a="1"/>
  <c r="BE110" i="2" a="1"/>
  <c r="W97" i="2" a="1"/>
  <c r="S106" i="2" a="1"/>
  <c r="BR110" i="2" a="1"/>
  <c r="Q113" i="2" a="1"/>
  <c r="DG114" i="2" a="1"/>
  <c r="DD119" i="2" a="1"/>
  <c r="AH83" i="2" a="1"/>
  <c r="P84" i="2" a="1"/>
  <c r="AT95" i="2" a="1"/>
  <c r="DE71" i="2" a="1"/>
  <c r="Z96" i="2" a="1"/>
  <c r="CC101" i="2" a="1"/>
  <c r="S96" i="2" a="1"/>
  <c r="AB92" i="2" a="1"/>
  <c r="AL98" i="2" a="1"/>
  <c r="BB101" i="2" a="1"/>
  <c r="BA96" i="2" a="1"/>
  <c r="DB101" i="2" a="1"/>
  <c r="U107" i="2" a="1"/>
  <c r="AU102" i="2" a="1"/>
  <c r="BB107" i="2" a="1"/>
  <c r="AJ111" i="2" a="1"/>
  <c r="BQ102" i="2" a="1"/>
  <c r="BS107" i="2" a="1"/>
  <c r="CU102" i="2" a="1"/>
  <c r="CR107" i="2" a="1"/>
  <c r="BE111" i="2" a="1"/>
  <c r="CJ98" i="2" a="1"/>
  <c r="AN106" i="2" a="1"/>
  <c r="Z100" i="2" a="1"/>
  <c r="BM106" i="2" a="1"/>
  <c r="CO110" i="2" a="1"/>
  <c r="AA101" i="2" a="1"/>
  <c r="CM106" i="2" a="1"/>
  <c r="DB110" i="2" a="1"/>
  <c r="AN72" i="2" a="1"/>
  <c r="CX86" i="2" a="1"/>
  <c r="BY89" i="2" a="1"/>
  <c r="DH97" i="2" a="1"/>
  <c r="BR93" i="2" a="1"/>
  <c r="AI97" i="2" a="1"/>
  <c r="Z102" i="2" a="1"/>
  <c r="CM96" i="2" a="1"/>
  <c r="DB93" i="2" a="1"/>
  <c r="DF98" i="2" a="1"/>
  <c r="DK84" i="2" a="1"/>
  <c r="V97" i="2" a="1"/>
  <c r="CR102" i="2" a="1"/>
  <c r="CO107" i="2" a="1"/>
  <c r="Z103" i="2" a="1"/>
  <c r="W108" i="2" a="1"/>
  <c r="BT111" i="2" a="1"/>
  <c r="AQ103" i="2" a="1"/>
  <c r="AN108" i="2" a="1"/>
  <c r="BP103" i="2" a="1"/>
  <c r="BM108" i="2" a="1"/>
  <c r="CO111" i="2" a="1"/>
  <c r="CL101" i="2" a="1"/>
  <c r="DH106" i="2" a="1"/>
  <c r="T102" i="2" a="1"/>
  <c r="AH107" i="2" a="1"/>
  <c r="Z111" i="2" a="1"/>
  <c r="BC102" i="2" a="1"/>
  <c r="BN72" i="2" a="1"/>
  <c r="DG85" i="2" a="1"/>
  <c r="CH88" i="2" a="1"/>
  <c r="DJ98" i="2" a="1"/>
  <c r="AH90" i="2" a="1"/>
  <c r="BD100" i="2" a="1"/>
  <c r="DA93" i="2" a="1"/>
  <c r="AT99" i="2" a="1"/>
  <c r="BP96" i="2" a="1"/>
  <c r="BQ100" i="2" a="1"/>
  <c r="CE94" i="2" a="1"/>
  <c r="P76" i="2" a="1"/>
  <c r="AY105" i="2" a="1"/>
  <c r="AA94" i="2" a="1"/>
  <c r="CF105" i="2" a="1"/>
  <c r="AY110" i="2" a="1"/>
  <c r="BI95" i="2" a="1"/>
  <c r="CW105" i="2" a="1"/>
  <c r="BC97" i="2" a="1"/>
  <c r="W106" i="2" a="1"/>
  <c r="BT110" i="2" a="1"/>
  <c r="S113" i="2" a="1"/>
  <c r="BR104" i="2" a="1"/>
  <c r="BO109" i="2" a="1"/>
  <c r="CQ104" i="2" a="1"/>
  <c r="CN109" i="2" a="1"/>
  <c r="BC112" i="2" a="1"/>
  <c r="R105" i="2" a="1"/>
  <c r="O110" i="2" a="1"/>
  <c r="BP112" i="2" a="1"/>
  <c r="CB81" i="2" a="1"/>
  <c r="AQ93" i="2" a="1"/>
  <c r="BE93" i="2" a="1"/>
  <c r="T101" i="2" a="1"/>
  <c r="BM95" i="2" a="1"/>
  <c r="BE101" i="2" a="1"/>
  <c r="CD95" i="2" a="1"/>
  <c r="BV90" i="2" a="1"/>
  <c r="CW97" i="2" a="1"/>
  <c r="AH101" i="2" a="1"/>
  <c r="DL95" i="2" a="1"/>
  <c r="CX100" i="2" a="1"/>
  <c r="CF106" i="2" a="1"/>
  <c r="CR101" i="2" a="1"/>
  <c r="DM106" i="2" a="1"/>
  <c r="P111" i="2" a="1"/>
  <c r="P102" i="2" a="1"/>
  <c r="AE107" i="2" a="1"/>
  <c r="AW102" i="2" a="1"/>
  <c r="BD107" i="2" a="1"/>
  <c r="AK111" i="2" a="1"/>
  <c r="BY95" i="2" a="1"/>
  <c r="CY105" i="2" a="1"/>
  <c r="BS97" i="2" a="1"/>
  <c r="Y106" i="2" a="1"/>
  <c r="BU110" i="2" a="1"/>
  <c r="BU99" i="2" a="1"/>
  <c r="AY106" i="2" a="1"/>
  <c r="CH110" i="2" a="1"/>
  <c r="AG113" i="2" a="1"/>
  <c r="AN115" i="2" a="1"/>
  <c r="P73" i="2" a="1"/>
  <c r="AQ79" i="2" a="1"/>
  <c r="BN86" i="2" a="1"/>
  <c r="BS96" i="2" a="1"/>
  <c r="CI88" i="2" a="1"/>
  <c r="BV96" i="2" a="1"/>
  <c r="DA101" i="2" a="1"/>
  <c r="AY96" i="2" a="1"/>
  <c r="BA93" i="2" a="1"/>
  <c r="BR98" i="2" a="1"/>
  <c r="BR101" i="2" a="1"/>
  <c r="CG96" i="2" a="1"/>
  <c r="AS102" i="2" a="1"/>
  <c r="BA107" i="2" a="1"/>
  <c r="CK102" i="2" a="1"/>
  <c r="CH107" i="2" a="1"/>
  <c r="AZ111" i="2" a="1"/>
  <c r="DB102" i="2" a="1"/>
  <c r="CY107" i="2" a="1"/>
  <c r="AB103" i="2" a="1"/>
  <c r="Y108" i="2" a="1"/>
  <c r="BU111" i="2" a="1"/>
  <c r="BB100" i="2" a="1"/>
  <c r="BL73" i="2" a="1"/>
  <c r="U69" i="2" a="1"/>
  <c r="AN77" i="2" a="1"/>
  <c r="DG80" i="2" a="1"/>
  <c r="BF83" i="2" a="1"/>
  <c r="CE86" i="2" a="1"/>
  <c r="CY90" i="2" a="1"/>
  <c r="AX93" i="2" a="1"/>
  <c r="BY87" i="2" a="1"/>
  <c r="AB85" i="2" a="1"/>
  <c r="X90" i="2" a="1"/>
  <c r="BV92" i="2" a="1"/>
  <c r="BI84" i="2" a="1"/>
  <c r="BF89" i="2" a="1"/>
  <c r="DH86" i="2" a="1"/>
  <c r="DM90" i="2" a="1"/>
  <c r="BY71" i="2" a="1"/>
  <c r="DB87" i="2" a="1"/>
  <c r="BL85" i="2" a="1"/>
  <c r="BX85" i="2" a="1"/>
  <c r="AB64" i="2" a="1"/>
  <c r="AL52" i="2" a="1"/>
  <c r="CR74" i="2" a="1"/>
  <c r="V80" i="2" a="1"/>
  <c r="BU79" i="2" a="1"/>
  <c r="W76" i="2" a="1"/>
  <c r="AY80" i="2" a="1"/>
  <c r="CW82" i="2" a="1"/>
  <c r="BS85" i="2" a="1"/>
  <c r="AQ90" i="2" a="1"/>
  <c r="CO92" i="2" a="1"/>
  <c r="BF86" i="2" a="1"/>
  <c r="DH83" i="2" a="1"/>
  <c r="DE88" i="2" a="1"/>
  <c r="DM91" i="2" a="1"/>
  <c r="BD76" i="2" a="1"/>
  <c r="AT88" i="2" a="1"/>
  <c r="CO85" i="2" a="1"/>
  <c r="BE90" i="2" a="1"/>
  <c r="DC92" i="2" a="1"/>
  <c r="CI86" i="2" a="1"/>
  <c r="AS84" i="2" a="1"/>
  <c r="AP89" i="2" a="1"/>
  <c r="O96" i="2" a="1"/>
  <c r="AR92" i="2" a="1"/>
  <c r="AP98" i="2" a="1"/>
  <c r="BD101" i="2" a="1"/>
  <c r="AW96" i="2" a="1"/>
  <c r="AS93" i="2" a="1"/>
  <c r="BP98" i="2" a="1"/>
  <c r="BQ101" i="2" a="1"/>
  <c r="AW94" i="2" a="1"/>
  <c r="W80" i="2" a="1"/>
  <c r="CK91" i="2" a="1"/>
  <c r="CP88" i="2" a="1"/>
  <c r="BO100" i="2" a="1"/>
  <c r="CZ94" i="2" a="1"/>
  <c r="AC101" i="2" a="1"/>
  <c r="AH95" i="2" a="1"/>
  <c r="BC88" i="2" a="1"/>
  <c r="BI97" i="2" a="1"/>
  <c r="DM100" i="2" a="1"/>
  <c r="BX95" i="2" a="1"/>
  <c r="Q99" i="2" a="1"/>
  <c r="AR106" i="2" a="1"/>
  <c r="BV100" i="2" a="1"/>
  <c r="BY106" i="2" a="1"/>
  <c r="CU110" i="2" a="1"/>
  <c r="AM101" i="2" a="1"/>
  <c r="CP106" i="2" a="1"/>
  <c r="CU101" i="2" a="1"/>
  <c r="P107" i="2" a="1"/>
  <c r="Q111" i="2" a="1"/>
  <c r="BR84" i="2" a="1"/>
  <c r="BK105" i="2" a="1"/>
  <c r="BH94" i="2" a="1"/>
  <c r="CJ105" i="2" a="1"/>
  <c r="BA110" i="2" a="1"/>
  <c r="BJ96" i="2" a="1"/>
  <c r="DJ105" i="2" a="1"/>
  <c r="BN110" i="2" a="1"/>
  <c r="DL112" i="2" a="1"/>
  <c r="DA82" i="2" a="1"/>
  <c r="Q77" i="2" a="1"/>
  <c r="CW94" i="2" a="1"/>
  <c r="BH101" i="2" a="1"/>
  <c r="DI95" i="2" a="1"/>
  <c r="BY101" i="2" a="1"/>
  <c r="DJ95" i="2" a="1"/>
  <c r="CU91" i="2" a="1"/>
  <c r="AD98" i="2" a="1"/>
  <c r="AX101" i="2" a="1"/>
  <c r="AS96" i="2" a="1"/>
  <c r="CQ101" i="2" a="1"/>
  <c r="DL106" i="2" a="1"/>
  <c r="AJ102" i="2" a="1"/>
  <c r="AT107" i="2" a="1"/>
  <c r="AF111" i="2" a="1"/>
  <c r="BG102" i="2" a="1"/>
  <c r="BK107" i="2" a="1"/>
  <c r="CM102" i="2" a="1"/>
  <c r="CJ107" i="2" a="1"/>
  <c r="BA111" i="2" a="1"/>
  <c r="X98" i="2" a="1"/>
  <c r="AF106" i="2" a="1"/>
  <c r="CS99" i="2" a="1"/>
  <c r="BE106" i="2" a="1"/>
  <c r="CK110" i="2" a="1"/>
  <c r="CT100" i="2" a="1"/>
  <c r="CE106" i="2" a="1"/>
  <c r="CX110" i="2" a="1"/>
  <c r="AW113" i="2" a="1"/>
  <c r="BT115" i="2" a="1"/>
  <c r="CO69" i="2" a="1"/>
  <c r="AL86" i="2" a="1"/>
  <c r="DL88" i="2" a="1"/>
  <c r="CR97" i="2" a="1"/>
  <c r="AV92" i="2" a="1"/>
  <c r="AA97" i="2" a="1"/>
  <c r="V102" i="2" a="1"/>
  <c r="CE96" i="2" a="1"/>
  <c r="CR93" i="2" a="1"/>
  <c r="CX98" i="2" a="1"/>
  <c r="DK83" i="2" a="1"/>
  <c r="DM96" i="2" a="1"/>
  <c r="CJ102" i="2" a="1"/>
  <c r="CG107" i="2" a="1"/>
  <c r="R103" i="2" a="1"/>
  <c r="O108" i="2" a="1"/>
  <c r="BP111" i="2" a="1"/>
  <c r="AI103" i="2" a="1"/>
  <c r="AF108" i="2" a="1"/>
  <c r="BH103" i="2" a="1"/>
  <c r="BE108" i="2" a="1"/>
  <c r="CK111" i="2" a="1"/>
  <c r="CA101" i="2" a="1"/>
  <c r="CZ106" i="2" a="1"/>
  <c r="DH101" i="2" a="1"/>
  <c r="Z107" i="2" a="1"/>
  <c r="V111" i="2" a="1"/>
  <c r="AR102" i="2" a="1"/>
  <c r="AZ107" i="2" a="1"/>
  <c r="AI111" i="2" a="1"/>
  <c r="DA58" i="2" a="1"/>
  <c r="DG90" i="2" a="1"/>
  <c r="V87" i="2" a="1"/>
  <c r="Z90" i="2" a="1"/>
  <c r="AF95" i="2" a="1"/>
  <c r="AB98" i="2" a="1"/>
  <c r="BR102" i="2" a="1"/>
  <c r="AZ97" i="2" a="1"/>
  <c r="BV94" i="2" a="1"/>
  <c r="BS99" i="2" a="1"/>
  <c r="DH89" i="2" a="1"/>
  <c r="CH97" i="2" a="1"/>
  <c r="BE103" i="2" a="1"/>
  <c r="BB108" i="2" a="1"/>
  <c r="CL103" i="2" a="1"/>
  <c r="CI108" i="2" a="1"/>
  <c r="CZ111" i="2" a="1"/>
  <c r="DC103" i="2" a="1"/>
  <c r="CZ108" i="2" a="1"/>
  <c r="AC104" i="2" a="1"/>
  <c r="Z109" i="2" a="1"/>
  <c r="V112" i="2" a="1"/>
  <c r="BT102" i="2" a="1"/>
  <c r="BU107" i="2" a="1"/>
  <c r="CW102" i="2" a="1"/>
  <c r="CT107" i="2" a="1"/>
  <c r="BF111" i="2" a="1"/>
  <c r="X103" i="2" a="1"/>
  <c r="Q78" i="2" a="1"/>
  <c r="BL90" i="2" a="1"/>
  <c r="AR86" i="2" a="1"/>
  <c r="AA100" i="2" a="1"/>
  <c r="AN94" i="2" a="1"/>
  <c r="DH100" i="2" a="1"/>
  <c r="CS94" i="2" a="1"/>
  <c r="DD85" i="2" a="1"/>
  <c r="AC97" i="2" a="1"/>
  <c r="CW100" i="2" a="1"/>
  <c r="AR95" i="2" a="1"/>
  <c r="BR96" i="2" a="1"/>
  <c r="DK105" i="2" a="1"/>
  <c r="Y99" i="2" a="1"/>
  <c r="AS106" i="2" a="1"/>
  <c r="CE110" i="2" a="1"/>
  <c r="DM99" i="2" a="1"/>
  <c r="BJ106" i="2" a="1"/>
  <c r="DJ100" i="2" a="1"/>
  <c r="CI106" i="2" a="1"/>
  <c r="CZ110" i="2" a="1"/>
  <c r="AY113" i="2" a="1"/>
  <c r="AE105" i="2" a="1"/>
  <c r="R85" i="2" a="1"/>
  <c r="BD105" i="2" a="1"/>
  <c r="AK110" i="2" a="1"/>
  <c r="DE93" i="2" a="1"/>
  <c r="CD105" i="2" a="1"/>
  <c r="AX110" i="2" a="1"/>
  <c r="U56" i="2" a="1"/>
  <c r="AT74" i="2" a="1"/>
  <c r="DA85" i="2" a="1"/>
  <c r="W96" i="2" a="1"/>
  <c r="CI87" i="2" a="1"/>
  <c r="BN96" i="2" a="1"/>
  <c r="CS101" i="2" a="1"/>
  <c r="AQ96" i="2" a="1"/>
  <c r="U93" i="2" a="1"/>
  <c r="BJ98" i="2" a="1"/>
  <c r="BN101" i="2" a="1"/>
  <c r="BY96" i="2" a="1"/>
  <c r="AI102" i="2" a="1"/>
  <c r="AS107" i="2" a="1"/>
  <c r="CA102" i="2" a="1"/>
  <c r="BZ107" i="2" a="1"/>
  <c r="AV111" i="2" a="1"/>
  <c r="CT102" i="2" a="1"/>
  <c r="CQ107" i="2" a="1"/>
  <c r="T103" i="2" a="1"/>
  <c r="Q108" i="2" a="1"/>
  <c r="BQ111" i="2" a="1"/>
  <c r="V100" i="2" a="1"/>
  <c r="BL106" i="2" a="1"/>
  <c r="S101" i="2" a="1"/>
  <c r="CK106" i="2" a="1"/>
  <c r="DA110" i="2" a="1"/>
  <c r="CP101" i="2" a="1"/>
  <c r="DK106" i="2" a="1"/>
  <c r="O111" i="2" a="1"/>
  <c r="BM113" i="2" a="1"/>
  <c r="CZ115" i="2" a="1"/>
  <c r="DM61" i="2" a="1"/>
  <c r="CJ88" i="2" a="1"/>
  <c r="DJ83" i="2" a="1"/>
  <c r="R99" i="2" a="1"/>
  <c r="AU94" i="2" a="1"/>
  <c r="BO97" i="2" a="1"/>
  <c r="AP102" i="2" a="1"/>
  <c r="DK96" i="2" a="1"/>
  <c r="AH94" i="2" a="1"/>
  <c r="AE99" i="2" a="1"/>
  <c r="BJ86" i="2" a="1"/>
  <c r="AT97" i="2" a="1"/>
  <c r="Q103" i="2" a="1"/>
  <c r="DM107" i="2" a="1"/>
  <c r="AX103" i="2" a="1"/>
  <c r="AU108" i="2" a="1"/>
  <c r="CF111" i="2" a="1"/>
  <c r="BO103" i="2" a="1"/>
  <c r="BL108" i="2" a="1"/>
  <c r="CN103" i="2" a="1"/>
  <c r="CK108" i="2" a="1"/>
  <c r="DA111" i="2" a="1"/>
  <c r="S102" i="2" a="1"/>
  <c r="BB76" i="2" a="1"/>
  <c r="DA71" i="2" a="1"/>
  <c r="CZ77" i="2" a="1"/>
  <c r="AN81" i="2" a="1"/>
  <c r="CL83" i="2" a="1"/>
  <c r="AR87" i="2" a="1"/>
  <c r="AF91" i="2" a="1"/>
  <c r="CA75" i="2" a="1"/>
  <c r="AL88" i="2" a="1"/>
  <c r="CN85" i="2" a="1"/>
  <c r="BD90" i="2" a="1"/>
  <c r="DB92" i="2" a="1"/>
  <c r="V85" i="2" a="1"/>
  <c r="S90" i="2" a="1"/>
  <c r="BU87" i="2" a="1"/>
  <c r="AT91" i="2" a="1"/>
  <c r="CS77" i="2" a="1"/>
  <c r="BO88" i="2" a="1"/>
  <c r="Y86" i="2" a="1"/>
  <c r="BB90" i="2" a="1"/>
  <c r="Y69" i="2" a="1"/>
  <c r="CY64" i="2" a="1"/>
  <c r="AD59" i="2" a="1"/>
  <c r="BT82" i="2" a="1"/>
  <c r="CJ64" i="2" a="1"/>
  <c r="CI76" i="2" a="1"/>
  <c r="CE80" i="2" a="1"/>
  <c r="AD83" i="2" a="1"/>
  <c r="AF86" i="2" a="1"/>
  <c r="BW90" i="2" a="1"/>
  <c r="V93" i="2" a="1"/>
  <c r="S87" i="2" a="1"/>
  <c r="BU84" i="2" a="1"/>
  <c r="BR89" i="2" a="1"/>
  <c r="AT92" i="2" a="1"/>
  <c r="DI83" i="2" a="1"/>
  <c r="DF88" i="2" a="1"/>
  <c r="BB86" i="2" a="1"/>
  <c r="CK90" i="2" a="1"/>
  <c r="AJ93" i="2" a="1"/>
  <c r="AV87" i="2" a="1"/>
  <c r="DE84" i="2" a="1"/>
  <c r="DB89" i="2" a="1"/>
  <c r="CA96" i="2" a="1"/>
  <c r="CW93" i="2" a="1"/>
  <c r="DB98" i="2" a="1"/>
  <c r="AL84" i="2" a="1"/>
  <c r="DI96" i="2" a="1"/>
  <c r="AF94" i="2" a="1"/>
  <c r="AC99" i="2" a="1"/>
  <c r="CW101" i="2" a="1"/>
  <c r="DI94" i="2" a="1"/>
  <c r="BU82" i="2" a="1"/>
  <c r="AQ67" i="2" a="1"/>
  <c r="CG94" i="2" a="1"/>
  <c r="AZ101" i="2" a="1"/>
  <c r="DA95" i="2" a="1"/>
  <c r="BU101" i="2" a="1"/>
  <c r="DB95" i="2" a="1"/>
  <c r="BO91" i="2" a="1"/>
  <c r="V98" i="2" a="1"/>
  <c r="AT101" i="2" a="1"/>
  <c r="AK96" i="2" a="1"/>
  <c r="CF101" i="2" a="1"/>
  <c r="DD106" i="2" a="1"/>
  <c r="Y102" i="2" a="1"/>
  <c r="AL107" i="2" a="1"/>
  <c r="AB111" i="2" a="1"/>
  <c r="AV102" i="2" a="1"/>
  <c r="BC107" i="2" a="1"/>
  <c r="CC102" i="2" a="1"/>
  <c r="CB107" i="2" a="1"/>
  <c r="AW111" i="2" a="1"/>
  <c r="BK97" i="2" a="1"/>
  <c r="X106" i="2" a="1"/>
  <c r="BE99" i="2" a="1"/>
  <c r="AW106" i="2" a="1"/>
  <c r="CG110" i="2" a="1"/>
  <c r="BN100" i="2" a="1"/>
  <c r="BW106" i="2" a="1"/>
  <c r="CT110" i="2" a="1"/>
  <c r="CN64" i="2" a="1"/>
  <c r="BY85" i="2" a="1"/>
  <c r="AZ88" i="2" a="1"/>
  <c r="AV97" i="2" a="1"/>
  <c r="CI91" i="2" a="1"/>
  <c r="DB96" i="2" a="1"/>
  <c r="R102" i="2" a="1"/>
  <c r="BW96" i="2" a="1"/>
  <c r="CG93" i="2" a="1"/>
  <c r="CP98" i="2" a="1"/>
  <c r="BC75" i="2" a="1"/>
  <c r="DE96" i="2" a="1"/>
  <c r="BY102" i="2" a="1"/>
  <c r="BY107" i="2" a="1"/>
  <c r="DI102" i="2" a="1"/>
  <c r="DF107" i="2" a="1"/>
  <c r="BL111" i="2" a="1"/>
  <c r="AA103" i="2" a="1"/>
  <c r="X108" i="2" a="1"/>
  <c r="AZ103" i="2" a="1"/>
  <c r="AW108" i="2" a="1"/>
  <c r="CG111" i="2" a="1"/>
  <c r="AU101" i="2" a="1"/>
  <c r="CR106" i="2" a="1"/>
  <c r="CX101" i="2" a="1"/>
  <c r="R107" i="2" a="1"/>
  <c r="R111" i="2" a="1"/>
  <c r="AG102" i="2" a="1"/>
  <c r="AR107" i="2" a="1"/>
  <c r="AE111" i="2" a="1"/>
  <c r="CC113" i="2" a="1"/>
  <c r="AG116" i="2" a="1"/>
  <c r="BL65" i="2" a="1"/>
  <c r="CA90" i="2" a="1"/>
  <c r="BI86" i="2" a="1"/>
  <c r="CB88" i="2" a="1"/>
  <c r="P95" i="2" a="1"/>
  <c r="T98" i="2" a="1"/>
  <c r="BN102" i="2" a="1"/>
  <c r="AR97" i="2" a="1"/>
  <c r="BN94" i="2" a="1"/>
  <c r="BK99" i="2" a="1"/>
  <c r="DH88" i="2" a="1"/>
  <c r="BZ97" i="2" a="1"/>
  <c r="AW103" i="2" a="1"/>
  <c r="AT108" i="2" a="1"/>
  <c r="CD103" i="2" a="1"/>
  <c r="CA108" i="2" a="1"/>
  <c r="CV111" i="2" a="1"/>
  <c r="CU103" i="2" a="1"/>
  <c r="CR108" i="2" a="1"/>
  <c r="U104" i="2" a="1"/>
  <c r="R109" i="2" a="1"/>
  <c r="R112" i="2" a="1"/>
  <c r="BI102" i="2" a="1"/>
  <c r="BM107" i="2" a="1"/>
  <c r="CO102" i="2" a="1"/>
  <c r="CL107" i="2" a="1"/>
  <c r="BB111" i="2" a="1"/>
  <c r="P103" i="2" a="1"/>
  <c r="DL107" i="2" a="1"/>
  <c r="BO111" i="2" a="1"/>
  <c r="CU76" i="2" a="1"/>
  <c r="R66" i="2" a="1"/>
  <c r="V91" i="2" a="1"/>
  <c r="AM95" i="2" a="1"/>
  <c r="DA96" i="2" a="1"/>
  <c r="AK99" i="2" a="1"/>
  <c r="CW85" i="2" a="1"/>
  <c r="DL97" i="2" a="1"/>
  <c r="AI95" i="2" a="1"/>
  <c r="CZ99" i="2" a="1"/>
  <c r="BL92" i="2" a="1"/>
  <c r="AU98" i="2" a="1"/>
  <c r="R104" i="2" a="1"/>
  <c r="O109" i="2" a="1"/>
  <c r="AY104" i="2" a="1"/>
  <c r="AV109" i="2" a="1"/>
  <c r="AG112" i="2" a="1"/>
  <c r="BP104" i="2" a="1"/>
  <c r="BM109" i="2" a="1"/>
  <c r="CO104" i="2" a="1"/>
  <c r="CL109" i="2" a="1"/>
  <c r="BB112" i="2" a="1"/>
  <c r="AK103" i="2" a="1"/>
  <c r="AH108" i="2" a="1"/>
  <c r="BJ103" i="2" a="1"/>
  <c r="BG108" i="2" a="1"/>
  <c r="CL111" i="2" a="1"/>
  <c r="CJ103" i="2" a="1"/>
  <c r="AV81" i="2" a="1"/>
  <c r="DJ92" i="2" a="1"/>
  <c r="O91" i="2" a="1"/>
  <c r="P101" i="2" a="1"/>
  <c r="AW95" i="2" a="1"/>
  <c r="AW101" i="2" a="1"/>
  <c r="BV95" i="2" a="1"/>
  <c r="AP90" i="2" a="1"/>
  <c r="CO97" i="2" a="1"/>
  <c r="AD101" i="2" a="1"/>
  <c r="DD95" i="2" a="1"/>
  <c r="BR100" i="2" a="1"/>
  <c r="BX106" i="2" a="1"/>
  <c r="CH101" i="2" a="1"/>
  <c r="DE106" i="2" a="1"/>
  <c r="DK110" i="2" a="1"/>
  <c r="DD101" i="2" a="1"/>
  <c r="W107" i="2" a="1"/>
  <c r="AM102" i="2" a="1"/>
  <c r="AV107" i="2" a="1"/>
  <c r="AG111" i="2" a="1"/>
  <c r="DL94" i="2" a="1"/>
  <c r="CQ105" i="2" a="1"/>
  <c r="DF96" i="2" a="1"/>
  <c r="Q106" i="2" a="1"/>
  <c r="BQ110" i="2" a="1"/>
  <c r="DH98" i="2" a="1"/>
  <c r="AQ106" i="2" a="1"/>
  <c r="CD110" i="2" a="1"/>
  <c r="X67" i="2" a="1"/>
  <c r="X88" i="2" a="1"/>
  <c r="Y77" i="2" a="1"/>
  <c r="BU98" i="2" a="1"/>
  <c r="CX93" i="2" a="1"/>
  <c r="BG97" i="2" a="1"/>
  <c r="AL102" i="2" a="1"/>
  <c r="DC96" i="2" a="1"/>
  <c r="Y94" i="2" a="1"/>
  <c r="W99" i="2" a="1"/>
  <c r="DJ85" i="2" a="1"/>
  <c r="AL97" i="2" a="1"/>
  <c r="DH102" i="2" a="1"/>
  <c r="DE107" i="2" a="1"/>
  <c r="AP103" i="2" a="1"/>
  <c r="AM108" i="2" a="1"/>
  <c r="CB111" i="2" a="1"/>
  <c r="BG103" i="2" a="1"/>
  <c r="BD108" i="2" a="1"/>
  <c r="CF103" i="2" a="1"/>
  <c r="CC108" i="2" a="1"/>
  <c r="CW111" i="2" a="1"/>
  <c r="DG101" i="2" a="1"/>
  <c r="Y107" i="2" a="1"/>
  <c r="AO102" i="2" a="1"/>
  <c r="AX107" i="2" a="1"/>
  <c r="AH111" i="2" a="1"/>
  <c r="BX102" i="2" a="1"/>
  <c r="BX107" i="2" a="1"/>
  <c r="AU111" i="2" a="1"/>
  <c r="CS113" i="2" a="1"/>
  <c r="BM116" i="2" a="1"/>
  <c r="DA76" i="2" a="1"/>
  <c r="CZ91" i="2" a="1"/>
  <c r="DG88" i="2" a="1"/>
  <c r="CL93" i="2" a="1"/>
  <c r="CR95" i="2" a="1"/>
  <c r="BX98" i="2" a="1"/>
  <c r="CH102" i="2" a="1"/>
  <c r="BX97" i="2" a="1"/>
  <c r="CT94" i="2" a="1"/>
  <c r="CF99" i="2" a="1"/>
  <c r="DF90" i="2" a="1"/>
  <c r="DF97" i="2" a="1"/>
  <c r="CC103" i="2" a="1"/>
  <c r="BZ108" i="2" a="1"/>
  <c r="DJ103" i="2" a="1"/>
  <c r="DG108" i="2" a="1"/>
  <c r="DL111" i="2" a="1"/>
  <c r="AB104" i="2" a="1"/>
  <c r="Y109" i="2" a="1"/>
  <c r="BA104" i="2" a="1"/>
  <c r="AX109" i="2" a="1"/>
  <c r="AH112" i="2" a="1"/>
  <c r="CV102" i="2" a="1"/>
  <c r="O77" i="2" a="1"/>
  <c r="BN73" i="2" a="1"/>
  <c r="BM78" i="2" a="1"/>
  <c r="BT81" i="2" a="1"/>
  <c r="BR72" i="2" a="1"/>
  <c r="DD87" i="2" a="1"/>
  <c r="BL91" i="2" a="1"/>
  <c r="CY83" i="2" a="1"/>
  <c r="CX88" i="2" a="1"/>
  <c r="BA86" i="2" a="1"/>
  <c r="CJ90" i="2" a="1"/>
  <c r="AI93" i="2" a="1"/>
  <c r="CH85" i="2" a="1"/>
  <c r="CY75" i="2" a="1"/>
  <c r="AH88" i="2" a="1"/>
  <c r="BZ91" i="2" a="1"/>
  <c r="AE84" i="2" a="1"/>
  <c r="AB89" i="2" a="1"/>
  <c r="CK86" i="2" a="1"/>
  <c r="CZ92" i="2" a="1"/>
  <c r="DG71" i="2" a="1"/>
  <c r="CV54" i="2" a="1"/>
  <c r="AI76" i="2" a="1"/>
  <c r="AB74" i="2" a="1"/>
  <c r="CG69" i="2" a="1"/>
  <c r="AV77" i="2" a="1"/>
  <c r="DK80" i="2" a="1"/>
  <c r="BJ83" i="2" a="1"/>
  <c r="CR86" i="2" a="1"/>
  <c r="DC90" i="2" a="1"/>
  <c r="BV60" i="2" a="1"/>
  <c r="CE87" i="2" a="1"/>
  <c r="AH85" i="2" a="1"/>
  <c r="AB90" i="2" a="1"/>
  <c r="BZ92" i="2" a="1"/>
  <c r="BV84" i="2" a="1"/>
  <c r="BS89" i="2" a="1"/>
  <c r="O87" i="2" a="1"/>
  <c r="R91" i="2" a="1"/>
  <c r="BD73" i="2" a="1"/>
  <c r="DH87" i="2" a="1"/>
  <c r="BR85" i="2" a="1"/>
  <c r="X86" i="2" a="1"/>
  <c r="AN97" i="2" a="1"/>
  <c r="BR94" i="2" a="1"/>
  <c r="BO99" i="2" a="1"/>
  <c r="AI89" i="2" a="1"/>
  <c r="BV97" i="2" a="1"/>
  <c r="CR94" i="2" a="1"/>
  <c r="CE99" i="2" a="1"/>
  <c r="AD102" i="2" a="1"/>
  <c r="CJ69" i="2" a="1"/>
  <c r="DL84" i="2" a="1"/>
  <c r="CM87" i="2" a="1"/>
  <c r="AF97" i="2" a="1"/>
  <c r="BC91" i="2" a="1"/>
  <c r="CT96" i="2" a="1"/>
  <c r="DI101" i="2" a="1"/>
  <c r="BO96" i="2" a="1"/>
  <c r="BV93" i="2" a="1"/>
  <c r="CH98" i="2" a="1"/>
  <c r="BZ101" i="2" a="1"/>
  <c r="CW96" i="2" a="1"/>
  <c r="BO102" i="2" a="1"/>
  <c r="BQ107" i="2" a="1"/>
  <c r="DA102" i="2" a="1"/>
  <c r="CX107" i="2" a="1"/>
  <c r="BH111" i="2" a="1"/>
  <c r="S103" i="2" a="1"/>
  <c r="P108" i="2" a="1"/>
  <c r="AR103" i="2" a="1"/>
  <c r="AO108" i="2" a="1"/>
  <c r="CC111" i="2" a="1"/>
  <c r="O101" i="2" a="1"/>
  <c r="CJ106" i="2" a="1"/>
  <c r="CM101" i="2" a="1"/>
  <c r="DI106" i="2" a="1"/>
  <c r="DM110" i="2" a="1"/>
  <c r="W102" i="2" a="1"/>
  <c r="AJ107" i="2" a="1"/>
  <c r="AA111" i="2" a="1"/>
  <c r="BM58" i="2" a="1"/>
  <c r="AU90" i="2" a="1"/>
  <c r="CV85" i="2" a="1"/>
  <c r="AE85" i="2" a="1"/>
  <c r="DG94" i="2" a="1"/>
  <c r="DK97" i="2" a="1"/>
  <c r="BF102" i="2" a="1"/>
  <c r="AJ97" i="2" a="1"/>
  <c r="BF94" i="2" a="1"/>
  <c r="BC99" i="2" a="1"/>
  <c r="BI88" i="2" a="1"/>
  <c r="BR97" i="2" a="1"/>
  <c r="AO103" i="2" a="1"/>
  <c r="AL108" i="2" a="1"/>
  <c r="BV103" i="2" a="1"/>
  <c r="BS108" i="2" a="1"/>
  <c r="CR111" i="2" a="1"/>
  <c r="CM103" i="2" a="1"/>
  <c r="CJ108" i="2" a="1"/>
  <c r="DL103" i="2" a="1"/>
  <c r="DI108" i="2" a="1"/>
  <c r="DM111" i="2" a="1"/>
  <c r="AY102" i="2" a="1"/>
  <c r="BE107" i="2" a="1"/>
  <c r="CF102" i="2" a="1"/>
  <c r="CD107" i="2" a="1"/>
  <c r="AX111" i="2" a="1"/>
  <c r="DG102" i="2" a="1"/>
  <c r="DD107" i="2" a="1"/>
  <c r="BK111" i="2" a="1"/>
  <c r="BQ85" i="2" a="1"/>
  <c r="CS116" i="2" a="1"/>
  <c r="CC65" i="2" a="1"/>
  <c r="Z93" i="2" a="1"/>
  <c r="CO90" i="2" a="1"/>
  <c r="W95" i="2" a="1"/>
  <c r="CS96" i="2" a="1"/>
  <c r="U99" i="2" a="1"/>
  <c r="CX84" i="2" a="1"/>
  <c r="DD97" i="2" a="1"/>
  <c r="AA95" i="2" a="1"/>
  <c r="CV99" i="2" a="1"/>
  <c r="AF92" i="2" a="1"/>
  <c r="AM98" i="2" a="1"/>
  <c r="DI103" i="2" a="1"/>
  <c r="DF108" i="2" a="1"/>
  <c r="AQ104" i="2" a="1"/>
  <c r="AN109" i="2" a="1"/>
  <c r="AC112" i="2" a="1"/>
  <c r="BH104" i="2" a="1"/>
  <c r="BE109" i="2" a="1"/>
  <c r="CG104" i="2" a="1"/>
  <c r="CD109" i="2" a="1"/>
  <c r="AX112" i="2" a="1"/>
  <c r="AC103" i="2" a="1"/>
  <c r="Z108" i="2" a="1"/>
  <c r="BB103" i="2" a="1"/>
  <c r="AY108" i="2" a="1"/>
  <c r="CH111" i="2" a="1"/>
  <c r="CB103" i="2" a="1"/>
  <c r="BY108" i="2" a="1"/>
  <c r="CU111" i="2" a="1"/>
  <c r="CN74" i="2" a="1"/>
  <c r="CL87" i="2" a="1"/>
  <c r="V74" i="2" a="1"/>
  <c r="Y97" i="2" a="1"/>
  <c r="CE98" i="2" a="1"/>
  <c r="DC99" i="2" a="1"/>
  <c r="AE91" i="2" a="1"/>
  <c r="BY98" i="2" a="1"/>
  <c r="CU95" i="2" a="1"/>
  <c r="AG100" i="2" a="1"/>
  <c r="DD93" i="2" a="1"/>
  <c r="DG98" i="2" a="1"/>
  <c r="CD104" i="2" a="1"/>
  <c r="CA109" i="2" a="1"/>
  <c r="DK104" i="2" a="1"/>
  <c r="DH109" i="2" a="1"/>
  <c r="BM112" i="2" a="1"/>
  <c r="AC105" i="2" a="1"/>
  <c r="S84" i="2" a="1"/>
  <c r="BB105" i="2" a="1"/>
  <c r="AJ110" i="2" a="1"/>
  <c r="CH112" i="2" a="1"/>
  <c r="CW103" i="2" a="1"/>
  <c r="CT108" i="2" a="1"/>
  <c r="W104" i="2" a="1"/>
  <c r="T109" i="2" a="1"/>
  <c r="S112" i="2" a="1"/>
  <c r="DH56" i="2" a="1"/>
  <c r="CT83" i="2" a="1"/>
  <c r="AO85" i="2" a="1"/>
  <c r="DF95" i="2" a="1"/>
  <c r="CK84" i="2" a="1"/>
  <c r="AP96" i="2" a="1"/>
  <c r="CO101" i="2" a="1"/>
  <c r="AI96" i="2" a="1"/>
  <c r="CN92" i="2" a="1"/>
  <c r="BB98" i="2" a="1"/>
  <c r="BJ101" i="2" a="1"/>
  <c r="BQ96" i="2" a="1"/>
  <c r="X102" i="2" a="1"/>
  <c r="AK107" i="2" a="1"/>
  <c r="BP102" i="2" a="1"/>
  <c r="BR107" i="2" a="1"/>
  <c r="AR111" i="2" a="1"/>
  <c r="CL102" i="2" a="1"/>
  <c r="CI107" i="2" a="1"/>
  <c r="DK102" i="2" a="1"/>
  <c r="DH107" i="2" a="1"/>
  <c r="BM111" i="2" a="1"/>
  <c r="CO99" i="2" a="1"/>
  <c r="BD106" i="2" a="1"/>
  <c r="CL100" i="2" a="1"/>
  <c r="CC106" i="2" a="1"/>
  <c r="CW110" i="2" a="1"/>
  <c r="CE101" i="2" a="1"/>
  <c r="DC106" i="2" a="1"/>
  <c r="DJ110" i="2" a="1"/>
  <c r="Z66" i="2" a="1"/>
  <c r="BT91" i="2" a="1"/>
  <c r="AU88" i="2" a="1"/>
  <c r="BX92" i="2" a="1"/>
  <c r="CB95" i="2" a="1"/>
  <c r="BH98" i="2" a="1"/>
  <c r="CD102" i="2" a="1"/>
  <c r="BP97" i="2" a="1"/>
  <c r="CL94" i="2" a="1"/>
  <c r="CB99" i="2" a="1"/>
  <c r="BZ90" i="2" a="1"/>
  <c r="CX97" i="2" a="1"/>
  <c r="BU103" i="2" a="1"/>
  <c r="BR108" i="2" a="1"/>
  <c r="DB103" i="2" a="1"/>
  <c r="CY108" i="2" a="1"/>
  <c r="DH111" i="2" a="1"/>
  <c r="T104" i="2" a="1"/>
  <c r="Q109" i="2" a="1"/>
  <c r="AS104" i="2" a="1"/>
  <c r="AP109" i="2" a="1"/>
  <c r="AD112" i="2" a="1"/>
  <c r="CN102" i="2" a="1"/>
  <c r="CK107" i="2" a="1"/>
  <c r="DM102" i="2" a="1"/>
  <c r="DJ107" i="2" a="1"/>
  <c r="BN111" i="2" a="1"/>
  <c r="AN103" i="2" a="1"/>
  <c r="AK108" i="2" a="1"/>
  <c r="CA111" i="2" a="1"/>
  <c r="DF102" i="2" a="1"/>
  <c r="Z117" i="2" a="1"/>
  <c r="CL74" i="2" a="1"/>
  <c r="CA84" i="2" a="1"/>
  <c r="O92" i="2" a="1"/>
  <c r="AN96" i="2" a="1"/>
  <c r="BN97" i="2" a="1"/>
  <c r="BW99" i="2" a="1"/>
  <c r="AV88" i="2" a="1"/>
  <c r="AK98" i="2" a="1"/>
  <c r="BG95" i="2" a="1"/>
  <c r="CA77" i="2" a="1"/>
  <c r="AC74" i="2" a="1"/>
  <c r="Z79" i="2" a="1"/>
  <c r="CZ81" i="2" a="1"/>
  <c r="R78" i="2" a="1"/>
  <c r="BQ88" i="2" a="1"/>
  <c r="CR91" i="2" a="1"/>
  <c r="BN84" i="2" a="1"/>
  <c r="BK89" i="2" a="1"/>
  <c r="DM86" i="2" a="1"/>
  <c r="Q91" i="2" a="1"/>
  <c r="BO93" i="2" a="1"/>
  <c r="AU86" i="2" a="1"/>
  <c r="CS83" i="2" a="1"/>
  <c r="CT88" i="2" a="1"/>
  <c r="DF91" i="2" a="1"/>
  <c r="CQ84" i="2" a="1"/>
  <c r="CN89" i="2" a="1"/>
  <c r="AX87" i="2" a="1"/>
  <c r="AU56" i="2" a="1"/>
  <c r="AE61" i="2" a="1"/>
  <c r="DI64" i="2" a="1"/>
  <c r="BE80" i="2" a="1"/>
  <c r="BJ76" i="2" a="1"/>
  <c r="AH72" i="2" a="1"/>
  <c r="DH77" i="2" a="1"/>
  <c r="AR81" i="2" a="1"/>
  <c r="CP83" i="2" a="1"/>
  <c r="BE87" i="2" a="1"/>
  <c r="AJ91" i="2" a="1"/>
  <c r="AN76" i="2" a="1"/>
  <c r="AR88" i="2" a="1"/>
  <c r="CT85" i="2" a="1"/>
  <c r="BH90" i="2" a="1"/>
  <c r="DF92" i="2" a="1"/>
  <c r="AI85" i="2" a="1"/>
  <c r="DF62" i="2" a="1"/>
  <c r="CA87" i="2" a="1"/>
  <c r="AX91" i="2" a="1"/>
  <c r="BF78" i="2" a="1"/>
  <c r="BU88" i="2" a="1"/>
  <c r="AE86" i="2" a="1"/>
  <c r="CH90" i="2" a="1"/>
  <c r="CZ97" i="2" a="1"/>
  <c r="AE95" i="2" a="1"/>
  <c r="CX99" i="2" a="1"/>
  <c r="P92" i="2" a="1"/>
  <c r="AI98" i="2" a="1"/>
  <c r="BE95" i="2" a="1"/>
  <c r="DK99" i="2" a="1"/>
  <c r="BJ102" i="2" a="1"/>
  <c r="DC70" i="2" a="1"/>
  <c r="DI89" i="2" a="1"/>
  <c r="AJ85" i="2" a="1"/>
  <c r="AO77" i="2" a="1"/>
  <c r="BS94" i="2" a="1"/>
  <c r="CU97" i="2" a="1"/>
  <c r="BB102" i="2" a="1"/>
  <c r="AB97" i="2" a="1"/>
  <c r="AX94" i="2" a="1"/>
  <c r="AU99" i="2" a="1"/>
  <c r="DI87" i="2" a="1"/>
  <c r="BJ97" i="2" a="1"/>
  <c r="AG103" i="2" a="1"/>
  <c r="AD108" i="2" a="1"/>
  <c r="BN103" i="2" a="1"/>
  <c r="BK108" i="2" a="1"/>
  <c r="CN111" i="2" a="1"/>
  <c r="CE103" i="2" a="1"/>
  <c r="CB108" i="2" a="1"/>
  <c r="DD103" i="2" a="1"/>
  <c r="DA108" i="2" a="1"/>
  <c r="DI111" i="2" a="1"/>
  <c r="AN102" i="2" a="1"/>
  <c r="AW107" i="2" a="1"/>
  <c r="BU102" i="2" a="1"/>
  <c r="BV107" i="2" a="1"/>
  <c r="AT111" i="2" a="1"/>
  <c r="CY102" i="2" a="1"/>
  <c r="CV107" i="2" a="1"/>
  <c r="BG111" i="2" a="1"/>
  <c r="BE75" i="2" a="1"/>
  <c r="CS92" i="2" a="1"/>
  <c r="BI90" i="2" a="1"/>
  <c r="BZ94" i="2" a="1"/>
  <c r="BE96" i="2" a="1"/>
  <c r="DL98" i="2" a="1"/>
  <c r="AY84" i="2" a="1"/>
  <c r="CV97" i="2" a="1"/>
  <c r="S95" i="2" a="1"/>
  <c r="CR99" i="2" a="1"/>
  <c r="CY91" i="2" a="1"/>
  <c r="AE98" i="2" a="1"/>
  <c r="DA103" i="2" a="1"/>
  <c r="CX108" i="2" a="1"/>
  <c r="AI104" i="2" a="1"/>
  <c r="AF109" i="2" a="1"/>
  <c r="Y112" i="2" a="1"/>
  <c r="AZ104" i="2" a="1"/>
  <c r="AW109" i="2" a="1"/>
  <c r="BY104" i="2" a="1"/>
  <c r="BV109" i="2" a="1"/>
  <c r="AT112" i="2" a="1"/>
  <c r="U103" i="2" a="1"/>
  <c r="R108" i="2" a="1"/>
  <c r="AT103" i="2" a="1"/>
  <c r="AQ108" i="2" a="1"/>
  <c r="CD111" i="2" a="1"/>
  <c r="BT103" i="2" a="1"/>
  <c r="BQ108" i="2" a="1"/>
  <c r="CQ111" i="2" a="1"/>
  <c r="BE105" i="2" a="1"/>
  <c r="BF117" i="2" a="1"/>
  <c r="CZ82" i="2" a="1"/>
  <c r="Z87" i="2" a="1"/>
  <c r="AN93" i="2" a="1"/>
  <c r="DH96" i="2" a="1"/>
  <c r="AQ98" i="2" a="1"/>
  <c r="CQ99" i="2" a="1"/>
  <c r="CX90" i="2" a="1"/>
  <c r="BQ98" i="2" a="1"/>
  <c r="CM95" i="2" a="1"/>
  <c r="AC100" i="2" a="1"/>
  <c r="CS93" i="2" a="1"/>
  <c r="CY98" i="2" a="1"/>
  <c r="BV104" i="2" a="1"/>
  <c r="BS109" i="2" a="1"/>
  <c r="DC104" i="2" a="1"/>
  <c r="CZ109" i="2" a="1"/>
  <c r="BI112" i="2" a="1"/>
  <c r="U105" i="2" a="1"/>
  <c r="R110" i="2" a="1"/>
  <c r="AT105" i="2" a="1"/>
  <c r="AF110" i="2" a="1"/>
  <c r="CD112" i="2" a="1"/>
  <c r="CO103" i="2" a="1"/>
  <c r="CL108" i="2" a="1"/>
  <c r="O104" i="2" a="1"/>
  <c r="DK108" i="2" a="1"/>
  <c r="O112" i="2" a="1"/>
  <c r="AO104" i="2" a="1"/>
  <c r="AL109" i="2" a="1"/>
  <c r="AB112" i="2" a="1"/>
  <c r="P70" i="2" a="1"/>
  <c r="AU85" i="2" a="1"/>
  <c r="V88" i="2" a="1"/>
  <c r="CT98" i="2" a="1"/>
  <c r="CP86" i="2" a="1"/>
  <c r="AZ100" i="2" a="1"/>
  <c r="CP93" i="2" a="1"/>
  <c r="AL99" i="2" a="1"/>
  <c r="BH96" i="2" a="1"/>
  <c r="BM100" i="2" a="1"/>
  <c r="BW94" i="2" a="1"/>
  <c r="BT99" i="2" a="1"/>
  <c r="AQ105" i="2" a="1"/>
  <c r="AC93" i="2" a="1"/>
  <c r="BX105" i="2" a="1"/>
  <c r="AU110" i="2" a="1"/>
  <c r="CV94" i="2" a="1"/>
  <c r="CO105" i="2" a="1"/>
  <c r="CP96" i="2" a="1"/>
  <c r="O106" i="2" a="1"/>
  <c r="BP110" i="2" a="1"/>
  <c r="O113" i="2" a="1"/>
  <c r="BJ104" i="2" a="1"/>
  <c r="BG109" i="2" a="1"/>
  <c r="CI104" i="2" a="1"/>
  <c r="CF109" i="2" a="1"/>
  <c r="AY112" i="2" a="1"/>
  <c r="DL61" i="2" a="1"/>
  <c r="BK87" i="2" a="1"/>
  <c r="DC67" i="2" a="1"/>
  <c r="BE98" i="2" a="1"/>
  <c r="CC93" i="2" a="1"/>
  <c r="AY97" i="2" a="1"/>
  <c r="AH102" i="2" a="1"/>
  <c r="CU96" i="2" a="1"/>
  <c r="DM93" i="2" a="1"/>
  <c r="O99" i="2" a="1"/>
  <c r="BK85" i="2" a="1"/>
  <c r="AD97" i="2" a="1"/>
  <c r="CZ102" i="2" a="1"/>
  <c r="CW107" i="2" a="1"/>
  <c r="AH103" i="2" a="1"/>
  <c r="AE108" i="2" a="1"/>
  <c r="BX111" i="2" a="1"/>
  <c r="AY103" i="2" a="1"/>
  <c r="AV108" i="2" a="1"/>
  <c r="BX103" i="2" a="1"/>
  <c r="BU108" i="2" a="1"/>
  <c r="CS111" i="2" a="1"/>
  <c r="CV101" i="2" a="1"/>
  <c r="Q107" i="2" a="1"/>
  <c r="AE102" i="2" a="1"/>
  <c r="AP107" i="2" a="1"/>
  <c r="AD111" i="2" a="1"/>
  <c r="BM102" i="2" a="1"/>
  <c r="BP107" i="2" a="1"/>
  <c r="AQ111" i="2" a="1"/>
  <c r="AJ83" i="2" a="1"/>
  <c r="O84" i="2" a="1"/>
  <c r="CH91" i="2" a="1"/>
  <c r="CY95" i="2" a="1"/>
  <c r="BF97" i="2" a="1"/>
  <c r="BA99" i="2" a="1"/>
  <c r="AW87" i="2" a="1"/>
  <c r="AC98" i="2" a="1"/>
  <c r="AY95" i="2" a="1"/>
  <c r="DH99" i="2" a="1"/>
  <c r="Y93" i="2" a="1"/>
  <c r="BK98" i="2" a="1"/>
  <c r="AH104" i="2" a="1"/>
  <c r="AE109" i="2" a="1"/>
  <c r="BO104" i="2" a="1"/>
  <c r="BL109" i="2" a="1"/>
  <c r="AO112" i="2" a="1"/>
  <c r="CF104" i="2" a="1"/>
  <c r="CC109" i="2" a="1"/>
  <c r="DE104" i="2" a="1"/>
  <c r="DB109" i="2" a="1"/>
  <c r="BJ112" i="2" a="1"/>
  <c r="BA103" i="2" a="1"/>
  <c r="AX108" i="2" a="1"/>
  <c r="BZ103" i="2" a="1"/>
  <c r="BW108" i="2" a="1"/>
  <c r="CT111" i="2" a="1"/>
  <c r="CZ103" i="2" a="1"/>
  <c r="CW108" i="2" a="1"/>
  <c r="DG111" i="2" a="1"/>
  <c r="DC107" i="2" a="1"/>
  <c r="CL117" i="2" a="1"/>
  <c r="CQ77" i="2" a="1"/>
  <c r="BX89" i="2" a="1"/>
  <c r="DJ84" i="2" a="1"/>
  <c r="CK97" i="2" a="1"/>
  <c r="AR99" i="2" a="1"/>
  <c r="T100" i="2" a="1"/>
  <c r="BD92" i="2" a="1"/>
  <c r="CW98" i="2" a="1"/>
  <c r="T96" i="2" a="1"/>
  <c r="AS100" i="2" a="1"/>
  <c r="AI94" i="2" a="1"/>
  <c r="AF99" i="2" a="1"/>
  <c r="DB104" i="2" a="1"/>
  <c r="CY109" i="2" a="1"/>
  <c r="AJ105" i="2" a="1"/>
  <c r="AA110" i="2" a="1"/>
  <c r="BY112" i="2" a="1"/>
  <c r="BA105" i="2" a="1"/>
  <c r="BN93" i="2" a="1"/>
  <c r="BZ105" i="2" a="1"/>
  <c r="AV110" i="2" a="1"/>
  <c r="CT112" i="2" a="1"/>
  <c r="V104" i="2" a="1"/>
  <c r="AN78" i="2" a="1"/>
  <c r="CO74" i="2" a="1"/>
  <c r="CH79" i="2" a="1"/>
  <c r="AG82" i="2" a="1"/>
  <c r="AG84" i="2" a="1"/>
  <c r="AD89" i="2" a="1"/>
  <c r="Y92" i="2" a="1"/>
  <c r="AA85" i="2" a="1"/>
  <c r="BD61" i="2" a="1"/>
  <c r="BZ87" i="2" a="1"/>
  <c r="AW91" i="2" a="1"/>
  <c r="CU93" i="2" a="1"/>
  <c r="DG86" i="2" a="1"/>
  <c r="BJ84" i="2" a="1"/>
  <c r="BG89" i="2" a="1"/>
  <c r="AM92" i="2" a="1"/>
  <c r="BD85" i="2" a="1"/>
  <c r="BY73" i="2" a="1"/>
  <c r="DJ87" i="2" a="1"/>
  <c r="AK59" i="2" a="1"/>
  <c r="BK66" i="2" a="1"/>
  <c r="CF60" i="2" a="1"/>
  <c r="DC82" i="2" a="1"/>
  <c r="W77" i="2" a="1"/>
  <c r="BX73" i="2" a="1"/>
  <c r="BU78" i="2" a="1"/>
  <c r="BX81" i="2" a="1"/>
  <c r="CG73" i="2" a="1"/>
  <c r="R88" i="2" a="1"/>
  <c r="BP91" i="2" a="1"/>
  <c r="DG83" i="2" a="1"/>
  <c r="DD88" i="2" a="1"/>
  <c r="BG86" i="2" a="1"/>
  <c r="CN90" i="2" a="1"/>
  <c r="AM93" i="2" a="1"/>
  <c r="CU85" i="2" a="1"/>
  <c r="BL76" i="2" a="1"/>
  <c r="AN88" i="2" a="1"/>
  <c r="CD91" i="2" a="1"/>
  <c r="AK84" i="2" a="1"/>
  <c r="AH89" i="2" a="1"/>
  <c r="CQ86" i="2" a="1"/>
  <c r="AG93" i="2" a="1"/>
  <c r="BM98" i="2" a="1"/>
  <c r="CQ95" i="2" a="1"/>
  <c r="AE100" i="2" a="1"/>
  <c r="CN93" i="2" a="1"/>
  <c r="CU98" i="2" a="1"/>
  <c r="R96" i="2" a="1"/>
  <c r="AR100" i="2" a="1"/>
  <c r="AA79" i="2" a="1"/>
  <c r="AM83" i="2" a="1"/>
  <c r="BM92" i="2" a="1"/>
  <c r="AC90" i="2" a="1"/>
  <c r="BJ94" i="2" a="1"/>
  <c r="AO96" i="2" a="1"/>
  <c r="CN98" i="2" a="1"/>
  <c r="CU83" i="2" a="1"/>
  <c r="CN97" i="2" a="1"/>
  <c r="DJ94" i="2" a="1"/>
  <c r="CN99" i="2" a="1"/>
  <c r="BS91" i="2" a="1"/>
  <c r="W98" i="2" a="1"/>
  <c r="CS103" i="2" a="1"/>
  <c r="CP108" i="2" a="1"/>
  <c r="AA104" i="2" a="1"/>
  <c r="X109" i="2" a="1"/>
  <c r="U112" i="2" a="1"/>
  <c r="AR104" i="2" a="1"/>
  <c r="AO109" i="2" a="1"/>
  <c r="BQ104" i="2" a="1"/>
  <c r="BN109" i="2" a="1"/>
  <c r="AP112" i="2" a="1"/>
  <c r="DL102" i="2" a="1"/>
  <c r="DI107" i="2" a="1"/>
  <c r="AL103" i="2" a="1"/>
  <c r="AI108" i="2" a="1"/>
  <c r="BZ111" i="2" a="1"/>
  <c r="BL103" i="2" a="1"/>
  <c r="BI108" i="2" a="1"/>
  <c r="CM111" i="2" a="1"/>
  <c r="BB80" i="2" a="1"/>
  <c r="BM86" i="2" a="1"/>
  <c r="DG92" i="2" a="1"/>
  <c r="CZ96" i="2" a="1"/>
  <c r="AA98" i="2" a="1"/>
  <c r="CM99" i="2" a="1"/>
  <c r="BR90" i="2" a="1"/>
  <c r="BI98" i="2" a="1"/>
  <c r="CE95" i="2" a="1"/>
  <c r="Y100" i="2" a="1"/>
  <c r="CH93" i="2" a="1"/>
  <c r="CQ98" i="2" a="1"/>
  <c r="BN104" i="2" a="1"/>
  <c r="BK109" i="2" a="1"/>
  <c r="CU104" i="2" a="1"/>
  <c r="CR109" i="2" a="1"/>
  <c r="BE112" i="2" a="1"/>
  <c r="DL104" i="2" a="1"/>
  <c r="DI109" i="2" a="1"/>
  <c r="AL105" i="2" a="1"/>
  <c r="AB110" i="2" a="1"/>
  <c r="BZ112" i="2" a="1"/>
  <c r="CG103" i="2" a="1"/>
  <c r="CD108" i="2" a="1"/>
  <c r="DF103" i="2" a="1"/>
  <c r="DC108" i="2" a="1"/>
  <c r="DJ111" i="2" a="1"/>
  <c r="AG104" i="2" a="1"/>
  <c r="AD109" i="2" a="1"/>
  <c r="X112" i="2" a="1"/>
  <c r="CC112" i="2" a="1"/>
  <c r="S118" i="2" a="1"/>
  <c r="AW65" i="2" a="1"/>
  <c r="CH84" i="2" a="1"/>
  <c r="BI87" i="2" a="1"/>
  <c r="CL98" i="2" a="1"/>
  <c r="CQ85" i="2" a="1"/>
  <c r="AV100" i="2" a="1"/>
  <c r="CF93" i="2" a="1"/>
  <c r="AD99" i="2" a="1"/>
  <c r="AZ96" i="2" a="1"/>
  <c r="BI100" i="2" a="1"/>
  <c r="BO94" i="2" a="1"/>
  <c r="BL99" i="2" a="1"/>
  <c r="AI105" i="2" a="1"/>
  <c r="CD90" i="2" a="1"/>
  <c r="BP105" i="2" a="1"/>
  <c r="AQ110" i="2" a="1"/>
  <c r="AJ94" i="2" a="1"/>
  <c r="CG105" i="2" a="1"/>
  <c r="AD96" i="2" a="1"/>
  <c r="DF105" i="2" a="1"/>
  <c r="BL110" i="2" a="1"/>
  <c r="DJ112" i="2" a="1"/>
  <c r="BB104" i="2" a="1"/>
  <c r="AY109" i="2" a="1"/>
  <c r="CA104" i="2" a="1"/>
  <c r="BX109" i="2" a="1"/>
  <c r="AU112" i="2" a="1"/>
  <c r="DA104" i="2" a="1"/>
  <c r="CX109" i="2" a="1"/>
  <c r="BH112" i="2" a="1"/>
  <c r="BD77" i="2" a="1"/>
  <c r="AF90" i="2" a="1"/>
  <c r="CE85" i="2" a="1"/>
  <c r="W100" i="2" a="1"/>
  <c r="V94" i="2" a="1"/>
  <c r="CZ100" i="2" a="1"/>
  <c r="CK94" i="2" a="1"/>
  <c r="DD84" i="2" a="1"/>
  <c r="U97" i="2" a="1"/>
  <c r="CS100" i="2" a="1"/>
  <c r="AJ95" i="2" a="1"/>
  <c r="DE95" i="2" a="1"/>
  <c r="DC105" i="2" a="1"/>
  <c r="BL98" i="2" a="1"/>
  <c r="AK106" i="2" a="1"/>
  <c r="CA110" i="2" a="1"/>
  <c r="CG99" i="2" a="1"/>
  <c r="BB106" i="2" a="1"/>
  <c r="CD100" i="2" a="1"/>
  <c r="CA106" i="2" a="1"/>
  <c r="CV110" i="2" a="1"/>
  <c r="AU113" i="2" a="1"/>
  <c r="W105" i="2" a="1"/>
  <c r="T110" i="2" a="1"/>
  <c r="AV105" i="2" a="1"/>
  <c r="AG110" i="2" a="1"/>
  <c r="BP92" i="2" a="1"/>
  <c r="BV65" i="2" a="1"/>
  <c r="AN91" i="2" a="1"/>
  <c r="CH87" i="2" a="1"/>
  <c r="DK91" i="2" a="1"/>
  <c r="BT95" i="2" a="1"/>
  <c r="AZ98" i="2" a="1"/>
  <c r="BV102" i="2" a="1"/>
  <c r="BH97" i="2" a="1"/>
  <c r="CD94" i="2" a="1"/>
  <c r="BX99" i="2" a="1"/>
  <c r="AT90" i="2" a="1"/>
  <c r="CP97" i="2" a="1"/>
  <c r="BM103" i="2" a="1"/>
  <c r="BJ108" i="2" a="1"/>
  <c r="CT103" i="2" a="1"/>
  <c r="CQ108" i="2" a="1"/>
  <c r="DD111" i="2" a="1"/>
  <c r="DK103" i="2" a="1"/>
  <c r="DH108" i="2" a="1"/>
  <c r="AK104" i="2" a="1"/>
  <c r="AH109" i="2" a="1"/>
  <c r="Z112" i="2" a="1"/>
  <c r="CE102" i="2" a="1"/>
  <c r="CC107" i="2" a="1"/>
  <c r="DE102" i="2" a="1"/>
  <c r="DB107" i="2" a="1"/>
  <c r="BJ111" i="2" a="1"/>
  <c r="AF103" i="2" a="1"/>
  <c r="AC108" i="2" a="1"/>
  <c r="BW111" i="2" a="1"/>
  <c r="AE77" i="2" a="1"/>
  <c r="DK88" i="2" a="1"/>
  <c r="AX84" i="2" a="1"/>
  <c r="BU97" i="2" a="1"/>
  <c r="DC98" i="2" a="1"/>
  <c r="P100" i="2" a="1"/>
  <c r="X92" i="2" a="1"/>
  <c r="CO98" i="2" a="1"/>
  <c r="DK95" i="2" a="1"/>
  <c r="AO100" i="2" a="1"/>
  <c r="Z94" i="2" a="1"/>
  <c r="X99" i="2" a="1"/>
  <c r="CT104" i="2" a="1"/>
  <c r="CQ109" i="2" a="1"/>
  <c r="AB105" i="2" a="1"/>
  <c r="W110" i="2" a="1"/>
  <c r="BU112" i="2" a="1"/>
  <c r="AS105" i="2" a="1"/>
  <c r="AQ91" i="2" a="1"/>
  <c r="BR105" i="2" a="1"/>
  <c r="AR110" i="2" a="1"/>
  <c r="CP112" i="2" a="1"/>
  <c r="DM103" i="2" a="1"/>
  <c r="DJ108" i="2" a="1"/>
  <c r="AM104" i="2" a="1"/>
  <c r="AJ109" i="2" a="1"/>
  <c r="AA112" i="2" a="1"/>
  <c r="BM104" i="2" a="1"/>
  <c r="BJ109" i="2" a="1"/>
  <c r="AN112" i="2" a="1"/>
  <c r="AP113" i="2" a="1"/>
  <c r="AY118" i="2" a="1"/>
  <c r="AS74" i="2" a="1"/>
  <c r="AG87" i="2" a="1"/>
  <c r="DG89" i="2" a="1"/>
  <c r="BG99" i="2" a="1"/>
  <c r="AA91" i="2" a="1"/>
  <c r="BT100" i="2" a="1"/>
  <c r="AG94" i="2" a="1"/>
  <c r="BJ99" i="2" a="1"/>
  <c r="CF96" i="2" a="1"/>
  <c r="BY100" i="2" a="1"/>
  <c r="CU94" i="2" a="1"/>
  <c r="AX90" i="2" a="1"/>
  <c r="BO105" i="2" a="1"/>
  <c r="BA95" i="2" a="1"/>
  <c r="CV105" i="2" a="1"/>
  <c r="BG110" i="2" a="1"/>
  <c r="CH96" i="2" a="1"/>
  <c r="DM105" i="2" a="1"/>
  <c r="CB98" i="2" a="1"/>
  <c r="AM106" i="2" a="1"/>
  <c r="CB110" i="2" a="1"/>
  <c r="AA113" i="2" a="1"/>
  <c r="CH104" i="2" a="1"/>
  <c r="CZ78" i="2" a="1"/>
  <c r="BB75" i="2" a="1"/>
  <c r="O80" i="2" a="1"/>
  <c r="BM82" i="2" a="1"/>
  <c r="CS84" i="2" a="1"/>
  <c r="CP89" i="2" a="1"/>
  <c r="BE92" i="2" a="1"/>
  <c r="CM85" i="2" a="1"/>
  <c r="AV76" i="2" a="1"/>
  <c r="AM88" i="2" a="1"/>
  <c r="CC91" i="2" a="1"/>
  <c r="AB94" i="2" a="1"/>
  <c r="BT87" i="2" a="1"/>
  <c r="W85" i="2" a="1"/>
  <c r="T90" i="2" a="1"/>
  <c r="BS92" i="2" a="1"/>
  <c r="Q86" i="2" a="1"/>
  <c r="BV78" i="2" a="1"/>
  <c r="BW88" i="2" a="1"/>
  <c r="CI72" i="2" a="1"/>
  <c r="AF61" i="2" a="1"/>
  <c r="AO76" i="2" a="1"/>
  <c r="Z74" i="2" a="1"/>
  <c r="CI77" i="2" a="1"/>
  <c r="AK74" i="2" a="1"/>
  <c r="AH79" i="2" a="1"/>
  <c r="DD81" i="2" a="1"/>
  <c r="CD78" i="2" a="1"/>
  <c r="CD88" i="2" a="1"/>
  <c r="CV91" i="2" a="1"/>
  <c r="BT84" i="2" a="1"/>
  <c r="BQ89" i="2" a="1"/>
  <c r="T87" i="2" a="1"/>
  <c r="U91" i="2" a="1"/>
  <c r="BS93" i="2" a="1"/>
  <c r="BH86" i="2" a="1"/>
  <c r="DC83" i="2" a="1"/>
  <c r="CZ88" i="2" a="1"/>
  <c r="DJ91" i="2" a="1"/>
  <c r="CW84" i="2" a="1"/>
  <c r="CT89" i="2" a="1"/>
  <c r="BD87" i="2" a="1"/>
  <c r="AC94" i="2" a="1"/>
  <c r="Z99" i="2" a="1"/>
  <c r="BD96" i="2" a="1"/>
  <c r="BK100" i="2" a="1"/>
  <c r="BK94" i="2" a="1"/>
  <c r="BH99" i="2" a="1"/>
  <c r="CD96" i="2" a="1"/>
  <c r="BX100" i="2" a="1"/>
  <c r="CV87" i="2" a="1"/>
  <c r="AC76" i="2" a="1"/>
  <c r="CZ85" i="2" a="1"/>
  <c r="CA92" i="2" a="1"/>
  <c r="BL96" i="2" a="1"/>
  <c r="S98" i="2" a="1"/>
  <c r="CI99" i="2" a="1"/>
  <c r="CU89" i="2" a="1"/>
  <c r="BA98" i="2" a="1"/>
  <c r="BW95" i="2" a="1"/>
  <c r="U100" i="2" a="1"/>
  <c r="BX93" i="2" a="1"/>
  <c r="CI98" i="2" a="1"/>
  <c r="BF104" i="2" a="1"/>
  <c r="BC109" i="2" a="1"/>
  <c r="CM104" i="2" a="1"/>
  <c r="CJ109" i="2" a="1"/>
  <c r="BA112" i="2" a="1"/>
  <c r="DD104" i="2" a="1"/>
  <c r="DA109" i="2" a="1"/>
  <c r="AD105" i="2" a="1"/>
  <c r="X110" i="2" a="1"/>
  <c r="BV112" i="2" a="1"/>
  <c r="BY103" i="2" a="1"/>
  <c r="BV108" i="2" a="1"/>
  <c r="CX103" i="2" a="1"/>
  <c r="CU108" i="2" a="1"/>
  <c r="DF111" i="2" a="1"/>
  <c r="Y104" i="2" a="1"/>
  <c r="V109" i="2" a="1"/>
  <c r="T112" i="2" a="1"/>
  <c r="CC79" i="2" a="1"/>
  <c r="V84" i="2" a="1"/>
  <c r="CV86" i="2" a="1"/>
  <c r="AX98" i="2" a="1"/>
  <c r="AR85" i="2" a="1"/>
  <c r="AN100" i="2" a="1"/>
  <c r="BJ93" i="2" a="1"/>
  <c r="V99" i="2" a="1"/>
  <c r="AR96" i="2" a="1"/>
  <c r="BE100" i="2" a="1"/>
  <c r="BG94" i="2" a="1"/>
  <c r="BD99" i="2" a="1"/>
  <c r="AA105" i="2" a="1"/>
  <c r="Q87" i="2" a="1"/>
  <c r="BH105" i="2" a="1"/>
  <c r="AM110" i="2" a="1"/>
  <c r="BD93" i="2" a="1"/>
  <c r="BY105" i="2" a="1"/>
  <c r="BQ95" i="2" a="1"/>
  <c r="CX105" i="2" a="1"/>
  <c r="BH110" i="2" a="1"/>
  <c r="DF112" i="2" a="1"/>
  <c r="AT104" i="2" a="1"/>
  <c r="AQ109" i="2" a="1"/>
  <c r="BS104" i="2" a="1"/>
  <c r="BP109" i="2" a="1"/>
  <c r="AQ112" i="2" a="1"/>
  <c r="CS104" i="2" a="1"/>
  <c r="CP109" i="2" a="1"/>
  <c r="BD112" i="2" a="1"/>
  <c r="CJ113" i="2" a="1"/>
  <c r="CE118" i="2" a="1"/>
  <c r="CQ76" i="2" a="1"/>
  <c r="CE89" i="2" a="1"/>
  <c r="S85" i="2" a="1"/>
  <c r="DB99" i="2" a="1"/>
  <c r="DJ93" i="2" a="1"/>
  <c r="CV100" i="2" a="1"/>
  <c r="BU94" i="2" a="1"/>
  <c r="BE84" i="2" a="1"/>
  <c r="DL96" i="2" a="1"/>
  <c r="CO100" i="2" a="1"/>
  <c r="AB95" i="2" a="1"/>
  <c r="AS95" i="2" a="1"/>
  <c r="CU105" i="2" a="1"/>
  <c r="CY97" i="2" a="1"/>
  <c r="AC106" i="2" a="1"/>
  <c r="BW110" i="2" a="1"/>
  <c r="AG99" i="2" a="1"/>
  <c r="AT106" i="2" a="1"/>
  <c r="AX100" i="2" a="1"/>
  <c r="BS106" i="2" a="1"/>
  <c r="CR110" i="2" a="1"/>
  <c r="AQ113" i="2" a="1"/>
  <c r="O105" i="2" a="1"/>
  <c r="DK109" i="2" a="1"/>
  <c r="AN105" i="2" a="1"/>
  <c r="AC110" i="2" a="1"/>
  <c r="O90" i="2" a="1"/>
  <c r="BN105" i="2" a="1"/>
  <c r="AP110" i="2" a="1"/>
  <c r="CN112" i="2" a="1"/>
  <c r="P81" i="2" a="1"/>
  <c r="CD92" i="2" a="1"/>
  <c r="BW86" i="2" a="1"/>
  <c r="CU100" i="2" a="1"/>
  <c r="AO95" i="2" a="1"/>
  <c r="AS101" i="2" a="1"/>
  <c r="BN95" i="2" a="1"/>
  <c r="DA89" i="2" a="1"/>
  <c r="CG97" i="2" a="1"/>
  <c r="Z101" i="2" a="1"/>
  <c r="CV95" i="2" a="1"/>
  <c r="AL100" i="2" a="1"/>
  <c r="BP106" i="2" a="1"/>
  <c r="BO101" i="2" a="1"/>
  <c r="CW106" i="2" a="1"/>
  <c r="DG110" i="2" a="1"/>
  <c r="CT101" i="2" a="1"/>
  <c r="O107" i="2" a="1"/>
  <c r="AB102" i="2" a="1"/>
  <c r="AN107" i="2" a="1"/>
  <c r="AC111" i="2" a="1"/>
  <c r="AZ94" i="2" a="1"/>
  <c r="CI105" i="2" a="1"/>
  <c r="AT96" i="2" a="1"/>
  <c r="DH105" i="2" a="1"/>
  <c r="BM110" i="2" a="1"/>
  <c r="AV98" i="2" a="1"/>
  <c r="CK80" i="2" a="1"/>
  <c r="CZ76" i="2" a="1"/>
  <c r="BB91" i="2" a="1"/>
  <c r="CI95" i="2" a="1"/>
  <c r="R97" i="2" a="1"/>
  <c r="AS99" i="2" a="1"/>
  <c r="CW86" i="2" a="1"/>
  <c r="U98" i="2" a="1"/>
  <c r="AQ95" i="2" a="1"/>
  <c r="DD99" i="2" a="1"/>
  <c r="CR92" i="2" a="1"/>
  <c r="BC98" i="2" a="1"/>
  <c r="Z104" i="2" a="1"/>
  <c r="W109" i="2" a="1"/>
  <c r="BG104" i="2" a="1"/>
  <c r="BD109" i="2" a="1"/>
  <c r="AK112" i="2" a="1"/>
  <c r="BX104" i="2" a="1"/>
  <c r="BU109" i="2" a="1"/>
  <c r="CW104" i="2" a="1"/>
  <c r="CT109" i="2" a="1"/>
  <c r="BF112" i="2" a="1"/>
  <c r="AS103" i="2" a="1"/>
  <c r="AP108" i="2" a="1"/>
  <c r="BR103" i="2" a="1"/>
  <c r="BO108" i="2" a="1"/>
  <c r="CP111" i="2" a="1"/>
  <c r="CR103" i="2" a="1"/>
  <c r="CO108" i="2" a="1"/>
  <c r="DC111" i="2" a="1"/>
  <c r="CF73" i="2" a="1"/>
  <c r="BT86" i="2" a="1"/>
  <c r="AU89" i="2" a="1"/>
  <c r="AY99" i="2" a="1"/>
  <c r="BN90" i="2" a="1"/>
  <c r="BP100" i="2" a="1"/>
  <c r="W94" i="2" a="1"/>
  <c r="BB99" i="2" a="1"/>
  <c r="BX96" i="2" a="1"/>
  <c r="BU100" i="2" a="1"/>
  <c r="CM94" i="2" a="1"/>
  <c r="BQ86" i="2" a="1"/>
  <c r="BG105" i="2" a="1"/>
  <c r="CN94" i="2" a="1"/>
  <c r="CN105" i="2" a="1"/>
  <c r="BC110" i="2" a="1"/>
  <c r="V96" i="2" a="1"/>
  <c r="DE105" i="2" a="1"/>
  <c r="P98" i="2" a="1"/>
  <c r="AE106" i="2" a="1"/>
  <c r="BX110" i="2" a="1"/>
  <c r="W113" i="2" a="1"/>
  <c r="BZ104" i="2" a="1"/>
  <c r="BW109" i="2" a="1"/>
  <c r="CY104" i="2" a="1"/>
  <c r="CV109" i="2" a="1"/>
  <c r="BG112" i="2" a="1"/>
  <c r="Z105" i="2" a="1"/>
  <c r="V110" i="2" a="1"/>
  <c r="BT112" i="2" a="1"/>
  <c r="O114" i="2" a="1"/>
  <c r="DK118" i="2" a="1"/>
  <c r="AP79" i="2" a="1"/>
  <c r="Y91" i="2" a="1"/>
  <c r="BQ87" i="2" a="1"/>
  <c r="BC100" i="2" a="1"/>
  <c r="CB94" i="2" a="1"/>
  <c r="Q101" i="2" a="1"/>
  <c r="R95" i="2" a="1"/>
  <c r="DC86" i="2" a="1"/>
  <c r="AS97" i="2" a="1"/>
  <c r="DE100" i="2" a="1"/>
  <c r="BH95" i="2" a="1"/>
  <c r="CQ97" i="2" a="1"/>
  <c r="AB106" i="2" a="1"/>
  <c r="DI99" i="2" a="1"/>
  <c r="BI106" i="2" a="1"/>
  <c r="CM110" i="2" a="1"/>
  <c r="BZ100" i="2" a="1"/>
  <c r="BZ106" i="2" a="1"/>
  <c r="BW101" i="2" a="1"/>
  <c r="CY106" i="2" a="1"/>
  <c r="DH110" i="2" a="1"/>
  <c r="BG113" i="2" a="1"/>
  <c r="AU105" i="2" a="1"/>
  <c r="DE97" i="2" a="1"/>
  <c r="CN106" i="2" a="1"/>
  <c r="AA102" i="2" a="1"/>
  <c r="AO111" i="2" a="1"/>
  <c r="BF108" i="2" a="1"/>
  <c r="CH103" i="2" a="1"/>
  <c r="CE108" i="2" a="1"/>
  <c r="CX111" i="2" a="1"/>
  <c r="DH103" i="2" a="1"/>
  <c r="AS98" i="2" a="1"/>
  <c r="CB109" i="2" a="1"/>
  <c r="BN108" i="2" a="1"/>
  <c r="BF110" i="2" a="1"/>
  <c r="DH113" i="2" a="1"/>
  <c r="CA103" i="2" a="1"/>
  <c r="BZ117" i="2" a="1"/>
  <c r="AW121" i="2" a="1"/>
  <c r="CU123" i="2" a="1"/>
  <c r="AT126" i="2" a="1"/>
  <c r="T108" i="2" a="1"/>
  <c r="CN117" i="2" a="1"/>
  <c r="BQ114" i="2" a="1"/>
  <c r="BN119" i="2" a="1"/>
  <c r="AQ122" i="2" a="1"/>
  <c r="CO124" i="2" a="1"/>
  <c r="AN127" i="2" a="1"/>
  <c r="DJ115" i="2" a="1"/>
  <c r="S107" i="2" a="1"/>
  <c r="AJ118" i="2" a="1"/>
  <c r="CA121" i="2" a="1"/>
  <c r="Z124" i="2" a="1"/>
  <c r="BX126" i="2" a="1"/>
  <c r="BJ113" i="2" a="1"/>
  <c r="BE118" i="2" a="1"/>
  <c r="CJ121" i="2" a="1"/>
  <c r="AI124" i="2" a="1"/>
  <c r="CG126" i="2" a="1"/>
  <c r="CH131" i="2" a="1"/>
  <c r="CE136" i="2" a="1"/>
  <c r="CB141" i="2" a="1"/>
  <c r="BD78" i="2" a="1"/>
  <c r="AB96" i="2" a="1"/>
  <c r="BP87" i="2" a="1"/>
  <c r="BC104" i="2" a="1"/>
  <c r="AY111" i="2" a="1"/>
  <c r="DA114" i="2" a="1"/>
  <c r="AK109" i="2" a="1"/>
  <c r="AZ118" i="2" a="1"/>
  <c r="CG121" i="2" a="1"/>
  <c r="AF124" i="2" a="1"/>
  <c r="CD126" i="2" a="1"/>
  <c r="BN113" i="2" a="1"/>
  <c r="BG118" i="2" a="1"/>
  <c r="AJ115" i="2" a="1"/>
  <c r="AC120" i="2" a="1"/>
  <c r="CA122" i="2" a="1"/>
  <c r="Z125" i="2" a="1"/>
  <c r="BX127" i="2" a="1"/>
  <c r="CC116" i="2" a="1"/>
  <c r="BH113" i="2" a="1"/>
  <c r="DB118" i="2" a="1"/>
  <c r="DK121" i="2" a="1"/>
  <c r="BJ124" i="2" a="1"/>
  <c r="DH126" i="2" a="1"/>
  <c r="AA114" i="2" a="1"/>
  <c r="X119" i="2" a="1"/>
  <c r="U122" i="2" a="1"/>
  <c r="BS124" i="2" a="1"/>
  <c r="Z115" i="2" a="1"/>
  <c r="BB132" i="2" a="1"/>
  <c r="AY137" i="2" a="1"/>
  <c r="AV142" i="2" a="1"/>
  <c r="CS87" i="2" a="1"/>
  <c r="CC100" i="2" a="1"/>
  <c r="V106" i="2" a="1"/>
  <c r="DL109" i="2" a="1"/>
  <c r="AR112" i="2" a="1"/>
  <c r="CT115" i="2" a="1"/>
  <c r="V114" i="2" a="1"/>
  <c r="S119" i="2" a="1"/>
  <c r="R122" i="2" a="1"/>
  <c r="BP124" i="2" a="1"/>
  <c r="O127" i="2" a="1"/>
  <c r="AJ114" i="2" a="1"/>
  <c r="AG119" i="2" a="1"/>
  <c r="DI115" i="2" a="1"/>
  <c r="BM120" i="2" a="1"/>
  <c r="DK122" i="2" a="1"/>
  <c r="BJ125" i="2" a="1"/>
  <c r="Y105" i="2" a="1"/>
  <c r="BC117" i="2" a="1"/>
  <c r="BY114" i="2" a="1"/>
  <c r="BV119" i="2" a="1"/>
  <c r="AV122" i="2" a="1"/>
  <c r="CT124" i="2" a="1"/>
  <c r="AS127" i="2" a="1"/>
  <c r="CZ114" i="2" a="1"/>
  <c r="CW119" i="2" a="1"/>
  <c r="BE122" i="2" a="1"/>
  <c r="DC124" i="2" a="1"/>
  <c r="CX127" i="2" a="1"/>
  <c r="U133" i="2" a="1"/>
  <c r="R138" i="2" a="1"/>
  <c r="AQ141" i="2" a="1"/>
  <c r="AD88" i="2" a="1"/>
  <c r="BP95" i="2" a="1"/>
  <c r="CJ101" i="2" a="1"/>
  <c r="CW95" i="2" a="1"/>
  <c r="Y113" i="2" a="1"/>
  <c r="CM116" i="2" a="1"/>
  <c r="CO114" i="2" a="1"/>
  <c r="CL119" i="2" a="1"/>
  <c r="BB122" i="2" a="1"/>
  <c r="CZ124" i="2" a="1"/>
  <c r="AY127" i="2" a="1"/>
  <c r="DB114" i="2" a="1"/>
  <c r="CY119" i="2" a="1"/>
  <c r="CB116" i="2" a="1"/>
  <c r="CW120" i="2" a="1"/>
  <c r="AV123" i="2" a="1"/>
  <c r="CT125" i="2" a="1"/>
  <c r="CS112" i="2" a="1"/>
  <c r="V118" i="2" a="1"/>
  <c r="AR115" i="2" a="1"/>
  <c r="AH120" i="2" a="1"/>
  <c r="CF122" i="2" a="1"/>
  <c r="AE125" i="2" a="1"/>
  <c r="CC127" i="2" a="1"/>
  <c r="BS115" i="2" a="1"/>
  <c r="AQ120" i="2" a="1"/>
  <c r="CO122" i="2" a="1"/>
  <c r="AN125" i="2" a="1"/>
  <c r="CW128" i="2" a="1"/>
  <c r="CT133" i="2" a="1"/>
  <c r="CQ138" i="2" a="1"/>
  <c r="BC142" i="2" a="1"/>
  <c r="AV101" i="2" a="1"/>
  <c r="BK101" i="2" a="1"/>
  <c r="BT107" i="2" a="1"/>
  <c r="DI104" i="2" a="1"/>
  <c r="BU113" i="2" a="1"/>
  <c r="CF117" i="2" a="1"/>
  <c r="BH115" i="2" a="1"/>
  <c r="AN120" i="2" a="1"/>
  <c r="CL122" i="2" a="1"/>
  <c r="AK125" i="2" a="1"/>
  <c r="CI127" i="2" a="1"/>
  <c r="BV115" i="2" a="1"/>
  <c r="BD104" i="2" a="1"/>
  <c r="AV117" i="2" a="1"/>
  <c r="AH121" i="2" a="1"/>
  <c r="CF123" i="2" a="1"/>
  <c r="AE126" i="2" a="1"/>
  <c r="CV113" i="2" a="1"/>
  <c r="CO118" i="2" a="1"/>
  <c r="R116" i="2" a="1"/>
  <c r="BR120" i="2" a="1"/>
  <c r="Q123" i="2" a="1"/>
  <c r="BO125" i="2" a="1"/>
  <c r="DM127" i="2" a="1"/>
  <c r="AM116" i="2" a="1"/>
  <c r="CA120" i="2" a="1"/>
  <c r="Z123" i="2" a="1"/>
  <c r="BX125" i="2" a="1"/>
  <c r="BP129" i="2" a="1"/>
  <c r="BM134" i="2" a="1"/>
  <c r="BJ139" i="2" a="1"/>
  <c r="CO142" i="2" a="1"/>
  <c r="CH89" i="2" a="1"/>
  <c r="BD102" i="2" a="1"/>
  <c r="AG108" i="2" a="1"/>
  <c r="AH105" i="2" a="1"/>
  <c r="BY113" i="2" a="1"/>
  <c r="CY117" i="2" a="1"/>
  <c r="BU115" i="2" a="1"/>
  <c r="AR120" i="2" a="1"/>
  <c r="CP122" i="2" a="1"/>
  <c r="AO125" i="2" a="1"/>
  <c r="CM127" i="2" a="1"/>
  <c r="CB115" i="2" a="1"/>
  <c r="Q105" i="2" a="1"/>
  <c r="BB117" i="2" a="1"/>
  <c r="AL121" i="2" a="1"/>
  <c r="CJ123" i="2" a="1"/>
  <c r="AI126" i="2" a="1"/>
  <c r="DD113" i="2" a="1"/>
  <c r="CU118" i="2" a="1"/>
  <c r="X116" i="2" a="1"/>
  <c r="BV120" i="2" a="1"/>
  <c r="U123" i="2" a="1"/>
  <c r="BS125" i="2" a="1"/>
  <c r="R128" i="2" a="1"/>
  <c r="AS116" i="2" a="1"/>
  <c r="CE120" i="2" a="1"/>
  <c r="AD123" i="2" a="1"/>
  <c r="CB125" i="2" a="1"/>
  <c r="BW129" i="2" a="1"/>
  <c r="BT134" i="2" a="1"/>
  <c r="BQ139" i="2" a="1"/>
  <c r="DA142" i="2" a="1"/>
  <c r="BC94" i="2" a="1"/>
  <c r="Y103" i="2" a="1"/>
  <c r="CS108" i="2" a="1"/>
  <c r="AP105" i="2" a="1"/>
  <c r="CG113" i="2" a="1"/>
  <c r="DE117" i="2" a="1"/>
  <c r="CA115" i="2" a="1"/>
  <c r="AV120" i="2" a="1"/>
  <c r="CT122" i="2" a="1"/>
  <c r="AS125" i="2" a="1"/>
  <c r="CQ127" i="2" a="1"/>
  <c r="CO115" i="2" a="1"/>
  <c r="CC105" i="2" a="1"/>
  <c r="BO117" i="2" a="1"/>
  <c r="AP121" i="2" a="1"/>
  <c r="CN123" i="2" a="1"/>
  <c r="AM126" i="2" a="1"/>
  <c r="DK113" i="2" a="1"/>
  <c r="DH118" i="2" a="1"/>
  <c r="AE116" i="2" a="1"/>
  <c r="BZ120" i="2" a="1"/>
  <c r="Y123" i="2" a="1"/>
  <c r="BW125" i="2" a="1"/>
  <c r="V128" i="2" a="1"/>
  <c r="BF116" i="2" a="1"/>
  <c r="CI120" i="2" a="1"/>
  <c r="AH123" i="2" a="1"/>
  <c r="CF125" i="2" a="1"/>
  <c r="CC129" i="2" a="1"/>
  <c r="BZ134" i="2" a="1"/>
  <c r="BW139" i="2" a="1"/>
  <c r="DM142" i="2" a="1"/>
  <c r="CR112" i="2" a="1"/>
  <c r="BS119" i="2" a="1"/>
  <c r="DH119" i="2" a="1"/>
  <c r="BQ128" i="2" a="1"/>
  <c r="BR128" i="2" a="1"/>
  <c r="BO133" i="2" a="1"/>
  <c r="BL138" i="2" a="1"/>
  <c r="W139" i="2" a="1"/>
  <c r="AD131" i="2" a="1"/>
  <c r="AA136" i="2" a="1"/>
  <c r="X141" i="2" a="1"/>
  <c r="Y128" i="2" a="1"/>
  <c r="AD133" i="2" a="1"/>
  <c r="AA138" i="2" a="1"/>
  <c r="P130" i="2" a="1"/>
  <c r="CY130" i="2" a="1"/>
  <c r="AM117" i="2" a="1"/>
  <c r="DH116" i="2" a="1"/>
  <c r="CV122" i="2" a="1"/>
  <c r="AA134" i="2" a="1"/>
  <c r="AK129" i="2" a="1"/>
  <c r="AH134" i="2" a="1"/>
  <c r="AE139" i="2" a="1"/>
  <c r="DJ101" i="2" a="1"/>
  <c r="DL99" i="2" a="1"/>
  <c r="AM109" i="2" a="1"/>
  <c r="CN104" i="2" a="1"/>
  <c r="BN112" i="2" a="1"/>
  <c r="S109" i="2" a="1"/>
  <c r="AU104" i="2" a="1"/>
  <c r="AR109" i="2" a="1"/>
  <c r="AE112" i="2" a="1"/>
  <c r="CH56" i="2" a="1"/>
  <c r="BO95" i="2" a="1"/>
  <c r="AW112" i="2" a="1"/>
  <c r="CP103" i="2" a="1"/>
  <c r="AM111" i="2" a="1"/>
  <c r="CT114" i="2" a="1"/>
  <c r="BX108" i="2" a="1"/>
  <c r="AM118" i="2" a="1"/>
  <c r="CC121" i="2" a="1"/>
  <c r="AB124" i="2" a="1"/>
  <c r="BZ126" i="2" a="1"/>
  <c r="BD113" i="2" a="1"/>
  <c r="BA118" i="2" a="1"/>
  <c r="AD115" i="2" a="1"/>
  <c r="Y120" i="2" a="1"/>
  <c r="BW122" i="2" a="1"/>
  <c r="V125" i="2" a="1"/>
  <c r="BT127" i="2" a="1"/>
  <c r="BW116" i="2" a="1"/>
  <c r="AL113" i="2" a="1"/>
  <c r="CV118" i="2" a="1"/>
  <c r="DG121" i="2" a="1"/>
  <c r="BF124" i="2" a="1"/>
  <c r="DD126" i="2" a="1"/>
  <c r="U114" i="2" a="1"/>
  <c r="R119" i="2" a="1"/>
  <c r="Q122" i="2" a="1"/>
  <c r="BO124" i="2" a="1"/>
  <c r="Z114" i="2" a="1"/>
  <c r="AU132" i="2" a="1"/>
  <c r="AR137" i="2" a="1"/>
  <c r="AO142" i="2" a="1"/>
  <c r="CF70" i="2" a="1"/>
  <c r="AW100" i="2" a="1"/>
  <c r="BI105" i="2" a="1"/>
  <c r="AZ109" i="2" a="1"/>
  <c r="AF112" i="2" a="1"/>
  <c r="CM115" i="2" a="1"/>
  <c r="P114" i="2" a="1"/>
  <c r="DL118" i="2" a="1"/>
  <c r="DM121" i="2" a="1"/>
  <c r="BL124" i="2" a="1"/>
  <c r="DJ126" i="2" a="1"/>
  <c r="W114" i="2" a="1"/>
  <c r="T119" i="2" a="1"/>
  <c r="CV115" i="2" a="1"/>
  <c r="BI120" i="2" a="1"/>
  <c r="DG122" i="2" a="1"/>
  <c r="BF125" i="2" a="1"/>
  <c r="BL104" i="2" a="1"/>
  <c r="AP117" i="2" a="1"/>
  <c r="BR114" i="2" a="1"/>
  <c r="BO119" i="2" a="1"/>
  <c r="AR122" i="2" a="1"/>
  <c r="CP124" i="2" a="1"/>
  <c r="AO127" i="2" a="1"/>
  <c r="CM114" i="2" a="1"/>
  <c r="CJ119" i="2" a="1"/>
  <c r="BA122" i="2" a="1"/>
  <c r="CY124" i="2" a="1"/>
  <c r="CN127" i="2" a="1"/>
  <c r="O133" i="2" a="1"/>
  <c r="DK137" i="2" a="1"/>
  <c r="AD141" i="2" a="1"/>
  <c r="CX74" i="2" a="1"/>
  <c r="DC94" i="2" a="1"/>
  <c r="AO99" i="2" a="1"/>
  <c r="BO112" i="2" a="1"/>
  <c r="DH112" i="2" a="1"/>
  <c r="CF116" i="2" a="1"/>
  <c r="CH114" i="2" a="1"/>
  <c r="CE119" i="2" a="1"/>
  <c r="AX122" i="2" a="1"/>
  <c r="CV124" i="2" a="1"/>
  <c r="AU127" i="2" a="1"/>
  <c r="CV114" i="2" a="1"/>
  <c r="CS119" i="2" a="1"/>
  <c r="BV116" i="2" a="1"/>
  <c r="CS120" i="2" a="1"/>
  <c r="AR123" i="2" a="1"/>
  <c r="CP125" i="2" a="1"/>
  <c r="CI112" i="2" a="1"/>
  <c r="P118" i="2" a="1"/>
  <c r="AL115" i="2" a="1"/>
  <c r="AD120" i="2" a="1"/>
  <c r="CB122" i="2" a="1"/>
  <c r="AA125" i="2" a="1"/>
  <c r="BY127" i="2" a="1"/>
  <c r="BM115" i="2" a="1"/>
  <c r="AM120" i="2" a="1"/>
  <c r="CK122" i="2" a="1"/>
  <c r="AJ125" i="2" a="1"/>
  <c r="CJ128" i="2" a="1"/>
  <c r="CG133" i="2" a="1"/>
  <c r="CD138" i="2" a="1"/>
  <c r="AP142" i="2" a="1"/>
  <c r="BG100" i="2" a="1"/>
  <c r="BD98" i="2" a="1"/>
  <c r="DG106" i="2" a="1"/>
  <c r="CC104" i="2" a="1"/>
  <c r="BQ113" i="2" a="1"/>
  <c r="BY117" i="2" a="1"/>
  <c r="BB115" i="2" a="1"/>
  <c r="AJ120" i="2" a="1"/>
  <c r="CH122" i="2" a="1"/>
  <c r="AG125" i="2" a="1"/>
  <c r="CE127" i="2" a="1"/>
  <c r="BO115" i="2" a="1"/>
  <c r="CQ103" i="2" a="1"/>
  <c r="AO117" i="2" a="1"/>
  <c r="AD121" i="2" a="1"/>
  <c r="CB123" i="2" a="1"/>
  <c r="AA126" i="2" a="1"/>
  <c r="CN113" i="2" a="1"/>
  <c r="CH118" i="2" a="1"/>
  <c r="DD115" i="2" a="1"/>
  <c r="BN120" i="2" a="1"/>
  <c r="DL122" i="2" a="1"/>
  <c r="BK125" i="2" a="1"/>
  <c r="DI127" i="2" a="1"/>
  <c r="AF116" i="2" a="1"/>
  <c r="BW120" i="2" a="1"/>
  <c r="V123" i="2" a="1"/>
  <c r="BT125" i="2" a="1"/>
  <c r="BJ129" i="2" a="1"/>
  <c r="BG134" i="2" a="1"/>
  <c r="BD139" i="2" a="1"/>
  <c r="AW142" i="2" a="1"/>
  <c r="CC95" i="2" a="1"/>
  <c r="CV106" i="2" a="1"/>
  <c r="AS111" i="2" a="1"/>
  <c r="BO106" i="2" a="1"/>
  <c r="O97" i="2" a="1"/>
  <c r="BR118" i="2" a="1"/>
  <c r="U116" i="2" a="1"/>
  <c r="BT120" i="2" a="1"/>
  <c r="S123" i="2" a="1"/>
  <c r="BQ125" i="2" a="1"/>
  <c r="P128" i="2" a="1"/>
  <c r="AI116" i="2" a="1"/>
  <c r="BA109" i="2" a="1"/>
  <c r="DH117" i="2" a="1"/>
  <c r="BN121" i="2" a="1"/>
  <c r="DL123" i="2" a="1"/>
  <c r="BK126" i="2" a="1"/>
  <c r="BE114" i="2" a="1"/>
  <c r="BB119" i="2" a="1"/>
  <c r="CD116" i="2" a="1"/>
  <c r="CX120" i="2" a="1"/>
  <c r="AW123" i="2" a="1"/>
  <c r="CU125" i="2" a="1"/>
  <c r="BB96" i="2" a="1"/>
  <c r="CY116" i="2" a="1"/>
  <c r="DG120" i="2" a="1"/>
  <c r="BF123" i="2" a="1"/>
  <c r="DD125" i="2" a="1"/>
  <c r="AC130" i="2" a="1"/>
  <c r="Z135" i="2" a="1"/>
  <c r="W140" i="2" a="1"/>
  <c r="DB129" i="2" a="1"/>
  <c r="CL96" i="2" a="1"/>
  <c r="BI107" i="2" a="1"/>
  <c r="BY111" i="2" a="1"/>
  <c r="CU106" i="2" a="1"/>
  <c r="CP100" i="2" a="1"/>
  <c r="BY118" i="2" a="1"/>
  <c r="AH116" i="2" a="1"/>
  <c r="BX120" i="2" a="1"/>
  <c r="W123" i="2" a="1"/>
  <c r="BU125" i="2" a="1"/>
  <c r="T128" i="2" a="1"/>
  <c r="AO116" i="2" a="1"/>
  <c r="DM109" i="2" a="1"/>
  <c r="O118" i="2" a="1"/>
  <c r="BR121" i="2" a="1"/>
  <c r="Q124" i="2" a="1"/>
  <c r="BO126" i="2" a="1"/>
  <c r="BK114" i="2" a="1"/>
  <c r="BH119" i="2" a="1"/>
  <c r="CJ116" i="2" a="1"/>
  <c r="DB120" i="2" a="1"/>
  <c r="BA123" i="2" a="1"/>
  <c r="CY125" i="2" a="1"/>
  <c r="BJ100" i="2" a="1"/>
  <c r="DE116" i="2" a="1"/>
  <c r="DK120" i="2" a="1"/>
  <c r="BJ123" i="2" a="1"/>
  <c r="DH125" i="2" a="1"/>
  <c r="AJ130" i="2" a="1"/>
  <c r="AG135" i="2" a="1"/>
  <c r="AD140" i="2" a="1"/>
  <c r="AO130" i="2" a="1"/>
  <c r="CM97" i="2" a="1"/>
  <c r="V108" i="2" a="1"/>
  <c r="DE111" i="2" a="1"/>
  <c r="T107" i="2" a="1"/>
  <c r="AF102" i="2" a="1"/>
  <c r="CR118" i="2" a="1"/>
  <c r="AN116" i="2" a="1"/>
  <c r="CB120" i="2" a="1"/>
  <c r="AA123" i="2" a="1"/>
  <c r="BY125" i="2" a="1"/>
  <c r="X128" i="2" a="1"/>
  <c r="BB116" i="2" a="1"/>
  <c r="CG112" i="2" a="1"/>
  <c r="AB118" i="2" a="1"/>
  <c r="BV121" i="2" a="1"/>
  <c r="U124" i="2" a="1"/>
  <c r="BS126" i="2" a="1"/>
  <c r="BX114" i="2" a="1"/>
  <c r="BU119" i="2" a="1"/>
  <c r="CQ116" i="2" a="1"/>
  <c r="DF120" i="2" a="1"/>
  <c r="BE123" i="2" a="1"/>
  <c r="DC125" i="2" a="1"/>
  <c r="U102" i="2" a="1"/>
  <c r="S117" i="2" a="1"/>
  <c r="P121" i="2" a="1"/>
  <c r="BN123" i="2" a="1"/>
  <c r="DL125" i="2" a="1"/>
  <c r="AP130" i="2" a="1"/>
  <c r="AM135" i="2" a="1"/>
  <c r="AJ140" i="2" a="1"/>
  <c r="BO130" i="2" a="1"/>
  <c r="AZ116" i="2" a="1"/>
  <c r="AV116" i="2" a="1"/>
  <c r="BP122" i="2" a="1"/>
  <c r="BN133" i="2" a="1"/>
  <c r="AE129" i="2" a="1"/>
  <c r="AB134" i="2" a="1"/>
  <c r="Y139" i="2" a="1"/>
  <c r="CU142" i="2" a="1"/>
  <c r="CP131" i="2" a="1"/>
  <c r="CM136" i="2" a="1"/>
  <c r="CJ141" i="2" a="1"/>
  <c r="CS128" i="2" a="1"/>
  <c r="CP133" i="2" a="1"/>
  <c r="CM138" i="2" a="1"/>
  <c r="CJ137" i="2" a="1"/>
  <c r="BL131" i="2" a="1"/>
  <c r="V115" i="2" a="1"/>
  <c r="DM120" i="2" a="1"/>
  <c r="AU125" i="2" a="1"/>
  <c r="X139" i="2" a="1"/>
  <c r="CW129" i="2" a="1"/>
  <c r="CT134" i="2" a="1"/>
  <c r="CQ139" i="2" a="1"/>
  <c r="CK116" i="2" a="1"/>
  <c r="AL101" i="2" a="1"/>
  <c r="DC101" i="2" a="1"/>
  <c r="AM107" i="2" a="1"/>
  <c r="AL96" i="2" a="1"/>
  <c r="CE109" i="2" a="1"/>
  <c r="DG104" i="2" a="1"/>
  <c r="DD109" i="2" a="1"/>
  <c r="BK112" i="2" a="1"/>
  <c r="AN85" i="2" a="1"/>
  <c r="Q100" i="2" a="1"/>
  <c r="CV104" i="2" a="1"/>
  <c r="CM108" i="2" a="1"/>
  <c r="P112" i="2" a="1"/>
  <c r="CG115" i="2" a="1"/>
  <c r="BB113" i="2" a="1"/>
  <c r="CY118" i="2" a="1"/>
  <c r="DI121" i="2" a="1"/>
  <c r="BH124" i="2" a="1"/>
  <c r="DF126" i="2" a="1"/>
  <c r="Q114" i="2" a="1"/>
  <c r="DM118" i="2" a="1"/>
  <c r="CP115" i="2" a="1"/>
  <c r="BE120" i="2" a="1"/>
  <c r="DC122" i="2" a="1"/>
  <c r="BB125" i="2" a="1"/>
  <c r="CY103" i="2" a="1"/>
  <c r="AJ117" i="2" a="1"/>
  <c r="BL114" i="2" a="1"/>
  <c r="BI119" i="2" a="1"/>
  <c r="AN122" i="2" a="1"/>
  <c r="CL124" i="2" a="1"/>
  <c r="AK127" i="2" a="1"/>
  <c r="CG114" i="2" a="1"/>
  <c r="CD119" i="2" a="1"/>
  <c r="AW122" i="2" a="1"/>
  <c r="CU124" i="2" a="1"/>
  <c r="W119" i="2" a="1"/>
  <c r="DG132" i="2" a="1"/>
  <c r="DD137" i="2" a="1"/>
  <c r="DJ140" i="2" a="1"/>
  <c r="BW85" i="2" a="1"/>
  <c r="AQ94" i="2" a="1"/>
  <c r="AR94" i="2" a="1"/>
  <c r="AI112" i="2" a="1"/>
  <c r="DD112" i="2" a="1"/>
  <c r="BZ116" i="2" a="1"/>
  <c r="CB114" i="2" a="1"/>
  <c r="BY119" i="2" a="1"/>
  <c r="AT122" i="2" a="1"/>
  <c r="CR124" i="2" a="1"/>
  <c r="AQ127" i="2" a="1"/>
  <c r="CI114" i="2" a="1"/>
  <c r="CF119" i="2" a="1"/>
  <c r="BI116" i="2" a="1"/>
  <c r="CO120" i="2" a="1"/>
  <c r="AN123" i="2" a="1"/>
  <c r="CL125" i="2" a="1"/>
  <c r="BI109" i="2" a="1"/>
  <c r="DB117" i="2" a="1"/>
  <c r="AE115" i="2" a="1"/>
  <c r="Z120" i="2" a="1"/>
  <c r="BX122" i="2" a="1"/>
  <c r="W125" i="2" a="1"/>
  <c r="BU127" i="2" a="1"/>
  <c r="AZ115" i="2" a="1"/>
  <c r="AI120" i="2" a="1"/>
  <c r="CG122" i="2" a="1"/>
  <c r="AF125" i="2" a="1"/>
  <c r="CD128" i="2" a="1"/>
  <c r="CA133" i="2" a="1"/>
  <c r="BX138" i="2" a="1"/>
  <c r="AJ142" i="2" a="1"/>
  <c r="BV99" i="2" a="1"/>
  <c r="CV92" i="2" a="1"/>
  <c r="AU106" i="2" a="1"/>
  <c r="BU104" i="2" a="1"/>
  <c r="BI113" i="2" a="1"/>
  <c r="BS117" i="2" a="1"/>
  <c r="AU115" i="2" a="1"/>
  <c r="AF120" i="2" a="1"/>
  <c r="CD122" i="2" a="1"/>
  <c r="AC125" i="2" a="1"/>
  <c r="CA127" i="2" a="1"/>
  <c r="BI115" i="2" a="1"/>
  <c r="AE103" i="2" a="1"/>
  <c r="AI117" i="2" a="1"/>
  <c r="Z121" i="2" a="1"/>
  <c r="BX123" i="2" a="1"/>
  <c r="W126" i="2" a="1"/>
  <c r="CF113" i="2" a="1"/>
  <c r="CB118" i="2" a="1"/>
  <c r="CX115" i="2" a="1"/>
  <c r="BJ120" i="2" a="1"/>
  <c r="DH122" i="2" a="1"/>
  <c r="BG125" i="2" a="1"/>
  <c r="DE127" i="2" a="1"/>
  <c r="Z116" i="2" a="1"/>
  <c r="BS120" i="2" a="1"/>
  <c r="R123" i="2" a="1"/>
  <c r="BP125" i="2" a="1"/>
  <c r="AW129" i="2" a="1"/>
  <c r="AT134" i="2" a="1"/>
  <c r="AQ139" i="2" a="1"/>
  <c r="DL142" i="2" a="1"/>
  <c r="CJ94" i="2" a="1"/>
  <c r="AJ106" i="2" a="1"/>
  <c r="DL110" i="2" a="1"/>
  <c r="BG106" i="2" a="1"/>
  <c r="DE113" i="2" a="1"/>
  <c r="BL118" i="2" a="1"/>
  <c r="O116" i="2" a="1"/>
  <c r="BP120" i="2" a="1"/>
  <c r="O123" i="2" a="1"/>
  <c r="BM125" i="2" a="1"/>
  <c r="DK127" i="2" a="1"/>
  <c r="AB116" i="2" a="1"/>
  <c r="CN108" i="2" a="1"/>
  <c r="DA117" i="2" a="1"/>
  <c r="BJ121" i="2" a="1"/>
  <c r="DH123" i="2" a="1"/>
  <c r="BG126" i="2" a="1"/>
  <c r="AX114" i="2" a="1"/>
  <c r="AU119" i="2" a="1"/>
  <c r="BQ116" i="2" a="1"/>
  <c r="CT120" i="2" a="1"/>
  <c r="AS123" i="2" a="1"/>
  <c r="CQ125" i="2" a="1"/>
  <c r="AP128" i="2" a="1"/>
  <c r="CR116" i="2" a="1"/>
  <c r="DC120" i="2" a="1"/>
  <c r="BB123" i="2" a="1"/>
  <c r="CZ125" i="2" a="1"/>
  <c r="W130" i="2" a="1"/>
  <c r="T135" i="2" a="1"/>
  <c r="Q140" i="2" a="1"/>
  <c r="BV129" i="2" a="1"/>
  <c r="BM101" i="2" a="1"/>
  <c r="O102" i="2" a="1"/>
  <c r="CX96" i="2" a="1"/>
  <c r="AS108" i="2" a="1"/>
  <c r="AQ107" i="2" a="1"/>
  <c r="BE119" i="2" a="1"/>
  <c r="CG116" i="2" a="1"/>
  <c r="CZ120" i="2" a="1"/>
  <c r="AY123" i="2" a="1"/>
  <c r="CW125" i="2" a="1"/>
  <c r="AJ92" i="2" a="1"/>
  <c r="CU116" i="2" a="1"/>
  <c r="BW113" i="2" a="1"/>
  <c r="BU118" i="2" a="1"/>
  <c r="CT121" i="2" a="1"/>
  <c r="AS124" i="2" a="1"/>
  <c r="CQ126" i="2" a="1"/>
  <c r="R115" i="2" a="1"/>
  <c r="O120" i="2" a="1"/>
  <c r="AQ117" i="2" a="1"/>
  <c r="AE121" i="2" a="1"/>
  <c r="CC123" i="2" a="1"/>
  <c r="AB126" i="2" a="1"/>
  <c r="DI105" i="2" a="1"/>
  <c r="BL117" i="2" a="1"/>
  <c r="AN121" i="2" a="1"/>
  <c r="CL123" i="2" a="1"/>
  <c r="AK126" i="2" a="1"/>
  <c r="CO130" i="2" a="1"/>
  <c r="CL135" i="2" a="1"/>
  <c r="CI140" i="2" a="1"/>
  <c r="AT133" i="2" a="1"/>
  <c r="DE101" i="2" a="1"/>
  <c r="CS102" i="2" a="1"/>
  <c r="CH100" i="2" a="1"/>
  <c r="BA108" i="2" a="1"/>
  <c r="BP108" i="2" a="1"/>
  <c r="BK119" i="2" a="1"/>
  <c r="CT116" i="2" a="1"/>
  <c r="DD120" i="2" a="1"/>
  <c r="BC123" i="2" a="1"/>
  <c r="DA125" i="2" a="1"/>
  <c r="AN98" i="2" a="1"/>
  <c r="DA116" i="2" a="1"/>
  <c r="CE113" i="2" a="1"/>
  <c r="CA118" i="2" a="1"/>
  <c r="CX121" i="2" a="1"/>
  <c r="AW124" i="2" a="1"/>
  <c r="CU126" i="2" a="1"/>
  <c r="X115" i="2" a="1"/>
  <c r="U120" i="2" a="1"/>
  <c r="AW117" i="2" a="1"/>
  <c r="AI121" i="2" a="1"/>
  <c r="CG123" i="2" a="1"/>
  <c r="AF126" i="2" a="1"/>
  <c r="BV106" i="2" a="1"/>
  <c r="BR117" i="2" a="1"/>
  <c r="AR121" i="2" a="1"/>
  <c r="CP123" i="2" a="1"/>
  <c r="AO126" i="2" a="1"/>
  <c r="CV130" i="2" a="1"/>
  <c r="CS135" i="2" a="1"/>
  <c r="CP140" i="2" a="1"/>
  <c r="BZ133" i="2" a="1"/>
  <c r="AX102" i="2" a="1"/>
  <c r="BF103" i="2" a="1"/>
  <c r="AC102" i="2" a="1"/>
  <c r="CG108" i="2" a="1"/>
  <c r="AC109" i="2" a="1"/>
  <c r="BR119" i="2" a="1"/>
  <c r="CZ116" i="2" a="1"/>
  <c r="DH120" i="2" a="1"/>
  <c r="BG123" i="2" a="1"/>
  <c r="DE125" i="2" a="1"/>
  <c r="BC101" i="2" a="1"/>
  <c r="O117" i="2" a="1"/>
  <c r="CM113" i="2" a="1"/>
  <c r="CN118" i="2" a="1"/>
  <c r="DB121" i="2" a="1"/>
  <c r="BA124" i="2" a="1"/>
  <c r="CY126" i="2" a="1"/>
  <c r="AK115" i="2" a="1"/>
  <c r="AC95" i="2" a="1"/>
  <c r="BD117" i="2" a="1"/>
  <c r="AM121" i="2" a="1"/>
  <c r="CK123" i="2" a="1"/>
  <c r="AJ126" i="2" a="1"/>
  <c r="AI107" i="2" a="1"/>
  <c r="CE117" i="2" a="1"/>
  <c r="AV121" i="2" a="1"/>
  <c r="CT123" i="2" a="1"/>
  <c r="AS126" i="2" a="1"/>
  <c r="DB130" i="2" a="1"/>
  <c r="CY135" i="2" a="1"/>
  <c r="CV140" i="2" a="1"/>
  <c r="DF133" i="2" a="1"/>
  <c r="BI114" i="2" a="1"/>
  <c r="CG120" i="2" a="1"/>
  <c r="O125" i="2" a="1"/>
  <c r="BK138" i="2" a="1"/>
  <c r="CQ129" i="2" a="1"/>
  <c r="CN134" i="2" a="1"/>
  <c r="CK139" i="2" a="1"/>
  <c r="AL116" i="2" a="1"/>
  <c r="BC132" i="2" a="1"/>
  <c r="AZ137" i="2" a="1"/>
  <c r="BD142" i="2" a="1"/>
  <c r="BF129" i="2" a="1"/>
  <c r="BC134" i="2" a="1"/>
  <c r="AZ139" i="2" a="1"/>
  <c r="AZ108" i="2" a="1"/>
  <c r="Y132" i="2" a="1"/>
  <c r="S120" i="2" a="1"/>
  <c r="BL123" i="2" a="1"/>
  <c r="CS127" i="2" a="1"/>
  <c r="CR142" i="2" a="1"/>
  <c r="BJ130" i="2" a="1"/>
  <c r="BG135" i="2" a="1"/>
  <c r="BD140" i="2" a="1"/>
  <c r="DL127" i="2" a="1"/>
  <c r="BB93" i="2" a="1"/>
  <c r="BW104" i="2" a="1"/>
  <c r="CK109" i="2" a="1"/>
  <c r="BI103" i="2" a="1"/>
  <c r="DC91" i="2" a="1"/>
  <c r="BT105" i="2" a="1"/>
  <c r="AS110" i="2" a="1"/>
  <c r="AK95" i="2" a="1"/>
  <c r="AU92" i="2" a="1"/>
  <c r="BM93" i="2" a="1"/>
  <c r="CS109" i="2" a="1"/>
  <c r="DB111" i="2" a="1"/>
  <c r="CV112" i="2" a="1"/>
  <c r="BG116" i="2" a="1"/>
  <c r="BO114" i="2" a="1"/>
  <c r="BL119" i="2" a="1"/>
  <c r="AP122" i="2" a="1"/>
  <c r="CN124" i="2" a="1"/>
  <c r="AM127" i="2" a="1"/>
  <c r="CC114" i="2" a="1"/>
  <c r="BZ119" i="2" a="1"/>
  <c r="BC116" i="2" a="1"/>
  <c r="CK120" i="2" a="1"/>
  <c r="AJ123" i="2" a="1"/>
  <c r="CH125" i="2" a="1"/>
  <c r="CV108" i="2" a="1"/>
  <c r="CV117" i="2" a="1"/>
  <c r="Y115" i="2" a="1"/>
  <c r="V120" i="2" a="1"/>
  <c r="BT122" i="2" a="1"/>
  <c r="S125" i="2" a="1"/>
  <c r="BQ127" i="2" a="1"/>
  <c r="AT115" i="2" a="1"/>
  <c r="AE120" i="2" a="1"/>
  <c r="CC122" i="2" a="1"/>
  <c r="AB125" i="2" a="1"/>
  <c r="BW128" i="2" a="1"/>
  <c r="BT133" i="2" a="1"/>
  <c r="BQ138" i="2" a="1"/>
  <c r="W142" i="2" a="1"/>
  <c r="Z98" i="2" a="1"/>
  <c r="AN99" i="2" a="1"/>
  <c r="CH105" i="2" a="1"/>
  <c r="AW104" i="2" a="1"/>
  <c r="BE113" i="2" a="1"/>
  <c r="AZ117" i="2" a="1"/>
  <c r="AO115" i="2" a="1"/>
  <c r="AB120" i="2" a="1"/>
  <c r="BZ122" i="2" a="1"/>
  <c r="Y125" i="2" a="1"/>
  <c r="BW127" i="2" a="1"/>
  <c r="AV115" i="2" a="1"/>
  <c r="BL102" i="2" a="1"/>
  <c r="V117" i="2" a="1"/>
  <c r="V121" i="2" a="1"/>
  <c r="BT123" i="2" a="1"/>
  <c r="S126" i="2" a="1"/>
  <c r="BX113" i="2" a="1"/>
  <c r="BO118" i="2" a="1"/>
  <c r="CQ115" i="2" a="1"/>
  <c r="BF120" i="2" a="1"/>
  <c r="DD122" i="2" a="1"/>
  <c r="BC125" i="2" a="1"/>
  <c r="DA127" i="2" a="1"/>
  <c r="DL115" i="2" a="1"/>
  <c r="BO120" i="2" a="1"/>
  <c r="DM122" i="2" a="1"/>
  <c r="BL125" i="2" a="1"/>
  <c r="AQ129" i="2" a="1"/>
  <c r="AN134" i="2" a="1"/>
  <c r="AK139" i="2" a="1"/>
  <c r="DD142" i="2" a="1"/>
  <c r="CF92" i="2" a="1"/>
  <c r="BW105" i="2" a="1"/>
  <c r="CF110" i="2" a="1"/>
  <c r="AI106" i="2" a="1"/>
  <c r="DA113" i="2" a="1"/>
  <c r="AS118" i="2" a="1"/>
  <c r="DG115" i="2" a="1"/>
  <c r="BL120" i="2" a="1"/>
  <c r="DJ122" i="2" a="1"/>
  <c r="BI125" i="2" a="1"/>
  <c r="DG127" i="2" a="1"/>
  <c r="V116" i="2" a="1"/>
  <c r="AB108" i="2" a="1"/>
  <c r="CU117" i="2" a="1"/>
  <c r="BF121" i="2" a="1"/>
  <c r="DD123" i="2" a="1"/>
  <c r="BC126" i="2" a="1"/>
  <c r="AR114" i="2" a="1"/>
  <c r="AO119" i="2" a="1"/>
  <c r="BK116" i="2" a="1"/>
  <c r="CP120" i="2" a="1"/>
  <c r="AO123" i="2" a="1"/>
  <c r="CM125" i="2" a="1"/>
  <c r="AL128" i="2" a="1"/>
  <c r="CL116" i="2" a="1"/>
  <c r="CY120" i="2" a="1"/>
  <c r="AX123" i="2" a="1"/>
  <c r="CV125" i="2" a="1"/>
  <c r="DI129" i="2" a="1"/>
  <c r="DF134" i="2" a="1"/>
  <c r="DC139" i="2" a="1"/>
  <c r="AP129" i="2" a="1"/>
  <c r="Y101" i="2" a="1"/>
  <c r="AP100" i="2" a="1"/>
  <c r="BK113" i="2" a="1"/>
  <c r="U108" i="2" a="1"/>
  <c r="CD106" i="2" a="1"/>
  <c r="AL119" i="2" a="1"/>
  <c r="CA116" i="2" a="1"/>
  <c r="CV120" i="2" a="1"/>
  <c r="AU123" i="2" a="1"/>
  <c r="CS125" i="2" a="1"/>
  <c r="AR128" i="2" a="1"/>
  <c r="CN116" i="2" a="1"/>
  <c r="BO113" i="2" a="1"/>
  <c r="BN118" i="2" a="1"/>
  <c r="CP121" i="2" a="1"/>
  <c r="AO124" i="2" a="1"/>
  <c r="CM126" i="2" a="1"/>
  <c r="DJ114" i="2" a="1"/>
  <c r="DG119" i="2" a="1"/>
  <c r="AD117" i="2" a="1"/>
  <c r="AA121" i="2" a="1"/>
  <c r="BY123" i="2" a="1"/>
  <c r="X126" i="2" a="1"/>
  <c r="AW105" i="2" a="1"/>
  <c r="BE117" i="2" a="1"/>
  <c r="AJ121" i="2" a="1"/>
  <c r="CH123" i="2" a="1"/>
  <c r="AG126" i="2" a="1"/>
  <c r="CI130" i="2" a="1"/>
  <c r="CF135" i="2" a="1"/>
  <c r="CC140" i="2" a="1"/>
  <c r="BT132" i="2" a="1"/>
  <c r="CT95" i="2" a="1"/>
  <c r="AD107" i="2" a="1"/>
  <c r="P106" i="2" a="1"/>
  <c r="DF109" i="2" a="1"/>
  <c r="BT113" i="2" a="1"/>
  <c r="CA97" i="2" a="1"/>
  <c r="AT117" i="2" a="1"/>
  <c r="AG121" i="2" a="1"/>
  <c r="CE123" i="2" a="1"/>
  <c r="AD126" i="2" a="1"/>
  <c r="BU105" i="2" a="1"/>
  <c r="BH117" i="2" a="1"/>
  <c r="AK114" i="2" a="1"/>
  <c r="AH119" i="2" a="1"/>
  <c r="AA122" i="2" a="1"/>
  <c r="BY124" i="2" a="1"/>
  <c r="X127" i="2" a="1"/>
  <c r="CD115" i="2" a="1"/>
  <c r="BT104" i="2" a="1"/>
  <c r="DC117" i="2" a="1"/>
  <c r="BK121" i="2" a="1"/>
  <c r="DI123" i="2" a="1"/>
  <c r="BH126" i="2" a="1"/>
  <c r="CW112" i="2" a="1"/>
  <c r="Y118" i="2" a="1"/>
  <c r="BT121" i="2" a="1"/>
  <c r="S124" i="2" a="1"/>
  <c r="BQ126" i="2" a="1"/>
  <c r="BB131" i="2" a="1"/>
  <c r="AY136" i="2" a="1"/>
  <c r="AV141" i="2" a="1"/>
  <c r="BX136" i="2" a="1"/>
  <c r="BG96" i="2" a="1"/>
  <c r="CP107" i="2" a="1"/>
  <c r="CB106" i="2" a="1"/>
  <c r="Z110" i="2" a="1"/>
  <c r="CB113" i="2" a="1"/>
  <c r="W101" i="2" a="1"/>
  <c r="BG117" i="2" a="1"/>
  <c r="AK121" i="2" a="1"/>
  <c r="CI123" i="2" a="1"/>
  <c r="AH126" i="2" a="1"/>
  <c r="AH106" i="2" a="1"/>
  <c r="BN117" i="2" a="1"/>
  <c r="AQ114" i="2" a="1"/>
  <c r="AN119" i="2" a="1"/>
  <c r="AE122" i="2" a="1"/>
  <c r="CC124" i="2" a="1"/>
  <c r="AB127" i="2" a="1"/>
  <c r="CJ115" i="2" a="1"/>
  <c r="AG105" i="2" a="1"/>
  <c r="DI117" i="2" a="1"/>
  <c r="BO121" i="2" a="1"/>
  <c r="DM123" i="2" a="1"/>
  <c r="BL126" i="2" a="1"/>
  <c r="T113" i="2" a="1"/>
  <c r="AE118" i="2" a="1"/>
  <c r="BX121" i="2" a="1"/>
  <c r="W124" i="2" a="1"/>
  <c r="BU126" i="2" a="1"/>
  <c r="BI131" i="2" a="1"/>
  <c r="BF136" i="2" a="1"/>
  <c r="BC141" i="2" a="1"/>
  <c r="R137" i="2" a="1"/>
  <c r="T97" i="2" a="1"/>
  <c r="BC108" i="2" a="1"/>
  <c r="AO107" i="2" a="1"/>
  <c r="AD110" i="2" a="1"/>
  <c r="CR113" i="2" a="1"/>
  <c r="AQ102" i="2" a="1"/>
  <c r="BM117" i="2" a="1"/>
  <c r="AO121" i="2" a="1"/>
  <c r="CM123" i="2" a="1"/>
  <c r="AL126" i="2" a="1"/>
  <c r="CT106" i="2" a="1"/>
  <c r="CA117" i="2" a="1"/>
  <c r="BD114" i="2" a="1"/>
  <c r="BA119" i="2" a="1"/>
  <c r="AI122" i="2" a="1"/>
  <c r="CG124" i="2" a="1"/>
  <c r="AF127" i="2" a="1"/>
  <c r="CW115" i="2" a="1"/>
  <c r="CS105" i="2" a="1"/>
  <c r="Q118" i="2" a="1"/>
  <c r="BS121" i="2" a="1"/>
  <c r="R124" i="2" a="1"/>
  <c r="BP126" i="2" a="1"/>
  <c r="AD113" i="2" a="1"/>
  <c r="AR118" i="2" a="1"/>
  <c r="CB121" i="2" a="1"/>
  <c r="AA124" i="2" a="1"/>
  <c r="BY126" i="2" a="1"/>
  <c r="BO131" i="2" a="1"/>
  <c r="BL136" i="2" a="1"/>
  <c r="BI141" i="2" a="1"/>
  <c r="BQ137" i="2" a="1"/>
  <c r="BF119" i="2" a="1"/>
  <c r="AF123" i="2" a="1"/>
  <c r="BM127" i="2" a="1"/>
  <c r="DC141" i="2" a="1"/>
  <c r="BD130" i="2" a="1"/>
  <c r="BA135" i="2" a="1"/>
  <c r="AX140" i="2" a="1"/>
  <c r="CP127" i="2" a="1"/>
  <c r="P133" i="2" a="1"/>
  <c r="DL137" i="2" a="1"/>
  <c r="CM132" i="2" a="1"/>
  <c r="S130" i="2" a="1"/>
  <c r="P135" i="2" a="1"/>
  <c r="DL139" i="2" a="1"/>
  <c r="CW117" i="2" a="1"/>
  <c r="DH93" i="2" a="1"/>
  <c r="BR122" i="2" a="1"/>
  <c r="DJ125" i="2" a="1"/>
  <c r="CY115" i="2" a="1"/>
  <c r="P140" i="2" a="1"/>
  <c r="W131" i="2" a="1"/>
  <c r="T136" i="2" a="1"/>
  <c r="BP141" i="2" a="1"/>
  <c r="U96" i="2" a="1"/>
  <c r="V107" i="2" a="1"/>
  <c r="BH102" i="2" a="1"/>
  <c r="DG105" i="2" a="1"/>
  <c r="AF98" i="2" a="1"/>
  <c r="AG106" i="2" a="1"/>
  <c r="BY110" i="2" a="1"/>
  <c r="DA99" i="2" a="1"/>
  <c r="AV96" i="2" a="1"/>
  <c r="CA98" i="2" a="1"/>
  <c r="V105" i="2" a="1"/>
  <c r="Q104" i="2" a="1"/>
  <c r="BA113" i="2" a="1"/>
  <c r="AS117" i="2" a="1"/>
  <c r="AB115" i="2" a="1"/>
  <c r="X120" i="2" a="1"/>
  <c r="BV122" i="2" a="1"/>
  <c r="U125" i="2" a="1"/>
  <c r="BS127" i="2" a="1"/>
  <c r="AP115" i="2" a="1"/>
  <c r="CD101" i="2" a="1"/>
  <c r="P117" i="2" a="1"/>
  <c r="R121" i="2" a="1"/>
  <c r="BP123" i="2" a="1"/>
  <c r="O126" i="2" a="1"/>
  <c r="BP113" i="2" a="1"/>
  <c r="BI118" i="2" a="1"/>
  <c r="CK115" i="2" a="1"/>
  <c r="BB120" i="2" a="1"/>
  <c r="CZ122" i="2" a="1"/>
  <c r="AY125" i="2" a="1"/>
  <c r="CW127" i="2" a="1"/>
  <c r="DF115" i="2" a="1"/>
  <c r="BK120" i="2" a="1"/>
  <c r="DI122" i="2" a="1"/>
  <c r="BH125" i="2" a="1"/>
  <c r="AJ129" i="2" a="1"/>
  <c r="AG134" i="2" a="1"/>
  <c r="AD139" i="2" a="1"/>
  <c r="CZ142" i="2" a="1"/>
  <c r="AZ99" i="2" a="1"/>
  <c r="DJ104" i="2" a="1"/>
  <c r="AZ110" i="2" a="1"/>
  <c r="DB105" i="2" a="1"/>
  <c r="CW113" i="2" a="1"/>
  <c r="AL118" i="2" a="1"/>
  <c r="DA115" i="2" a="1"/>
  <c r="BH120" i="2" a="1"/>
  <c r="DF122" i="2" a="1"/>
  <c r="BE125" i="2" a="1"/>
  <c r="DC127" i="2" a="1"/>
  <c r="DH115" i="2" a="1"/>
  <c r="BO107" i="2" a="1"/>
  <c r="CH117" i="2" a="1"/>
  <c r="BB121" i="2" a="1"/>
  <c r="CZ123" i="2" a="1"/>
  <c r="AY126" i="2" a="1"/>
  <c r="AE114" i="2" a="1"/>
  <c r="AB119" i="2" a="1"/>
  <c r="BD116" i="2" a="1"/>
  <c r="CL120" i="2" a="1"/>
  <c r="AK123" i="2" a="1"/>
  <c r="CI125" i="2" a="1"/>
  <c r="AH128" i="2" a="1"/>
  <c r="BY116" i="2" a="1"/>
  <c r="CU120" i="2" a="1"/>
  <c r="AT123" i="2" a="1"/>
  <c r="CR125" i="2" a="1"/>
  <c r="DC129" i="2" a="1"/>
  <c r="CZ134" i="2" a="1"/>
  <c r="CW139" i="2" a="1"/>
  <c r="W129" i="2" a="1"/>
  <c r="CB100" i="2" a="1"/>
  <c r="DM95" i="2" a="1"/>
  <c r="AE113" i="2" a="1"/>
  <c r="CN107" i="2" a="1"/>
  <c r="R106" i="2" a="1"/>
  <c r="AE119" i="2" a="1"/>
  <c r="BT116" i="2" a="1"/>
  <c r="CR120" i="2" a="1"/>
  <c r="AQ123" i="2" a="1"/>
  <c r="CO125" i="2" a="1"/>
  <c r="AN128" i="2" a="1"/>
  <c r="CH116" i="2" a="1"/>
  <c r="AT113" i="2" a="1"/>
  <c r="BH118" i="2" a="1"/>
  <c r="CL121" i="2" a="1"/>
  <c r="AK124" i="2" a="1"/>
  <c r="CI126" i="2" a="1"/>
  <c r="DD114" i="2" a="1"/>
  <c r="DA119" i="2" a="1"/>
  <c r="X117" i="2" a="1"/>
  <c r="W121" i="2" a="1"/>
  <c r="BU123" i="2" a="1"/>
  <c r="T126" i="2" a="1"/>
  <c r="CJ104" i="2" a="1"/>
  <c r="AY117" i="2" a="1"/>
  <c r="AF121" i="2" a="1"/>
  <c r="CD123" i="2" a="1"/>
  <c r="AC126" i="2" a="1"/>
  <c r="BV130" i="2" a="1"/>
  <c r="BS135" i="2" a="1"/>
  <c r="BP140" i="2" a="1"/>
  <c r="AH132" i="2" a="1"/>
  <c r="Z95" i="2" a="1"/>
  <c r="BQ106" i="2" a="1"/>
  <c r="BC105" i="2" a="1"/>
  <c r="BZ109" i="2" a="1"/>
  <c r="BL113" i="2" a="1"/>
  <c r="BO89" i="2" a="1"/>
  <c r="AN117" i="2" a="1"/>
  <c r="AC121" i="2" a="1"/>
  <c r="CA123" i="2" a="1"/>
  <c r="Z126" i="2" a="1"/>
  <c r="DH104" i="2" a="1"/>
  <c r="BA117" i="2" a="1"/>
  <c r="AD114" i="2" a="1"/>
  <c r="AA119" i="2" a="1"/>
  <c r="W122" i="2" a="1"/>
  <c r="BU124" i="2" a="1"/>
  <c r="T127" i="2" a="1"/>
  <c r="BW115" i="2" a="1"/>
  <c r="DG103" i="2" a="1"/>
  <c r="CP117" i="2" a="1"/>
  <c r="BG121" i="2" a="1"/>
  <c r="DE123" i="2" a="1"/>
  <c r="BD126" i="2" a="1"/>
  <c r="CM112" i="2" a="1"/>
  <c r="R118" i="2" a="1"/>
  <c r="BP121" i="2" a="1"/>
  <c r="O124" i="2" a="1"/>
  <c r="BM126" i="2" a="1"/>
  <c r="AV131" i="2" a="1"/>
  <c r="AS136" i="2" a="1"/>
  <c r="AP141" i="2" a="1"/>
  <c r="Y136" i="2" a="1"/>
  <c r="AI91" i="2" a="1"/>
  <c r="X111" i="2" a="1"/>
  <c r="CR98" i="2" a="1"/>
  <c r="CP110" i="2" a="1"/>
  <c r="BH114" i="2" a="1"/>
  <c r="Z106" i="2" a="1"/>
  <c r="DF117" i="2" a="1"/>
  <c r="BM121" i="2" a="1"/>
  <c r="DK123" i="2" a="1"/>
  <c r="BJ126" i="2" a="1"/>
  <c r="CQ112" i="2" a="1"/>
  <c r="U118" i="2" a="1"/>
  <c r="CW114" i="2" a="1"/>
  <c r="CT119" i="2" a="1"/>
  <c r="BG122" i="2" a="1"/>
  <c r="DE124" i="2" a="1"/>
  <c r="BD127" i="2" a="1"/>
  <c r="AQ116" i="2" a="1"/>
  <c r="BQ109" i="2" a="1"/>
  <c r="BP118" i="2" a="1"/>
  <c r="CQ121" i="2" a="1"/>
  <c r="AP124" i="2" a="1"/>
  <c r="CN126" i="2" a="1"/>
  <c r="CQ113" i="2" a="1"/>
  <c r="CK118" i="2" a="1"/>
  <c r="CZ121" i="2" a="1"/>
  <c r="AY124" i="2" a="1"/>
  <c r="CO95" i="2" a="1"/>
  <c r="O132" i="2" a="1"/>
  <c r="DK136" i="2" a="1"/>
  <c r="DH141" i="2" a="1"/>
  <c r="CM64" i="2" a="1"/>
  <c r="BL93" i="2" a="1"/>
  <c r="BD111" i="2" a="1"/>
  <c r="CB101" i="2" a="1"/>
  <c r="DF110" i="2" a="1"/>
  <c r="BN114" i="2" a="1"/>
  <c r="CL106" i="2" a="1"/>
  <c r="T118" i="2" a="1"/>
  <c r="BQ121" i="2" a="1"/>
  <c r="P124" i="2" a="1"/>
  <c r="BN126" i="2" a="1"/>
  <c r="DA112" i="2" a="1"/>
  <c r="AA118" i="2" a="1"/>
  <c r="DC114" i="2" a="1"/>
  <c r="CZ119" i="2" a="1"/>
  <c r="BK122" i="2" a="1"/>
  <c r="DI124" i="2" a="1"/>
  <c r="BH127" i="2" a="1"/>
  <c r="AW116" i="2" a="1"/>
  <c r="CU112" i="2" a="1"/>
  <c r="BV118" i="2" a="1"/>
  <c r="CU121" i="2" a="1"/>
  <c r="AT124" i="2" a="1"/>
  <c r="CR126" i="2" a="1"/>
  <c r="CY113" i="2" a="1"/>
  <c r="CQ118" i="2" a="1"/>
  <c r="DD121" i="2" a="1"/>
  <c r="BC124" i="2" a="1"/>
  <c r="DA105" i="2" a="1"/>
  <c r="V132" i="2" a="1"/>
  <c r="S137" i="2" a="1"/>
  <c r="P142" i="2" a="1"/>
  <c r="Y67" i="2" a="1"/>
  <c r="AP94" i="2" a="1"/>
  <c r="CJ111" i="2" a="1"/>
  <c r="BK102" i="2" a="1"/>
  <c r="S111" i="2" a="1"/>
  <c r="BU114" i="2" a="1"/>
  <c r="AY107" i="2" a="1"/>
  <c r="Z118" i="2" a="1"/>
  <c r="BU121" i="2" a="1"/>
  <c r="T124" i="2" a="1"/>
  <c r="BR126" i="2" a="1"/>
  <c r="X113" i="2" a="1"/>
  <c r="AN118" i="2" a="1"/>
  <c r="Q115" i="2" a="1"/>
  <c r="DM119" i="2" a="1"/>
  <c r="BO122" i="2" a="1"/>
  <c r="DM124" i="2" a="1"/>
  <c r="BL127" i="2" a="1"/>
  <c r="BJ116" i="2" a="1"/>
  <c r="DE112" i="2" a="1"/>
  <c r="CC118" i="2" a="1"/>
  <c r="CY121" i="2" a="1"/>
  <c r="AX124" i="2" a="1"/>
  <c r="CV126" i="2" a="1"/>
  <c r="DG113" i="2" a="1"/>
  <c r="DD118" i="2" a="1"/>
  <c r="DH121" i="2" a="1"/>
  <c r="BG124" i="2" a="1"/>
  <c r="CK112" i="2" a="1"/>
  <c r="AB132" i="2" a="1"/>
  <c r="Y137" i="2" a="1"/>
  <c r="V142" i="2" a="1"/>
  <c r="BT89" i="2" a="1"/>
  <c r="AL122" i="2" a="1"/>
  <c r="CD125" i="2" a="1"/>
  <c r="AM115" i="2" a="1"/>
  <c r="CI139" i="2" a="1"/>
  <c r="Q131" i="2" a="1"/>
  <c r="DM135" i="2" a="1"/>
  <c r="AW141" i="2" a="1"/>
  <c r="CE128" i="2" a="1"/>
  <c r="CB133" i="2" a="1"/>
  <c r="BY138" i="2" a="1"/>
  <c r="DD136" i="2" a="1"/>
  <c r="CE130" i="2" a="1"/>
  <c r="CB135" i="2" a="1"/>
  <c r="BY140" i="2" a="1"/>
  <c r="BA128" i="2" a="1"/>
  <c r="O98" i="2" a="1"/>
  <c r="Q125" i="2" a="1"/>
  <c r="BF113" i="2" a="1"/>
  <c r="BG120" i="2" a="1"/>
  <c r="BZ113" i="2" a="1"/>
  <c r="CI131" i="2" a="1"/>
  <c r="CF136" i="2" a="1"/>
  <c r="CV142" i="2" a="1"/>
  <c r="BS98" i="2" a="1"/>
  <c r="BT109" i="2" a="1"/>
  <c r="DM104" i="2" a="1"/>
  <c r="BT106" i="2" a="1"/>
  <c r="AY101" i="2" a="1"/>
  <c r="CS106" i="2" a="1"/>
  <c r="DE110" i="2" a="1"/>
  <c r="CZ101" i="2" a="1"/>
  <c r="CD97" i="2" a="1"/>
  <c r="AX104" i="2" a="1"/>
  <c r="S110" i="2" a="1"/>
  <c r="CT105" i="2" a="1"/>
  <c r="CO113" i="2" a="1"/>
  <c r="AF118" i="2" a="1"/>
  <c r="CN115" i="2" a="1"/>
  <c r="BD120" i="2" a="1"/>
  <c r="DB122" i="2" a="1"/>
  <c r="BA125" i="2" a="1"/>
  <c r="CY127" i="2" a="1"/>
  <c r="DB115" i="2" a="1"/>
  <c r="DB106" i="2" a="1"/>
  <c r="CB117" i="2" a="1"/>
  <c r="AX121" i="2" a="1"/>
  <c r="CV123" i="2" a="1"/>
  <c r="AU126" i="2" a="1"/>
  <c r="Y114" i="2" a="1"/>
  <c r="V119" i="2" a="1"/>
  <c r="AX116" i="2" a="1"/>
  <c r="CH120" i="2" a="1"/>
  <c r="AG123" i="2" a="1"/>
  <c r="CE125" i="2" a="1"/>
  <c r="AD128" i="2" a="1"/>
  <c r="BS116" i="2" a="1"/>
  <c r="CQ120" i="2" a="1"/>
  <c r="AP123" i="2" a="1"/>
  <c r="CN125" i="2" a="1"/>
  <c r="CV129" i="2" a="1"/>
  <c r="CS134" i="2" a="1"/>
  <c r="CP139" i="2" a="1"/>
  <c r="CV128" i="2" a="1"/>
  <c r="X100" i="2" a="1"/>
  <c r="DG109" i="2" a="1"/>
  <c r="CX112" i="2" a="1"/>
  <c r="CF107" i="2" a="1"/>
  <c r="CR104" i="2" a="1"/>
  <c r="Y119" i="2" a="1"/>
  <c r="BN116" i="2" a="1"/>
  <c r="CN120" i="2" a="1"/>
  <c r="AM123" i="2" a="1"/>
  <c r="CK125" i="2" a="1"/>
  <c r="AJ128" i="2" a="1"/>
  <c r="BU116" i="2" a="1"/>
  <c r="AJ113" i="2" a="1"/>
  <c r="AU118" i="2" a="1"/>
  <c r="CH121" i="2" a="1"/>
  <c r="AG124" i="2" a="1"/>
  <c r="CE126" i="2" a="1"/>
  <c r="CQ114" i="2" a="1"/>
  <c r="CN119" i="2" a="1"/>
  <c r="Q117" i="2" a="1"/>
  <c r="S121" i="2" a="1"/>
  <c r="BQ123" i="2" a="1"/>
  <c r="P126" i="2" a="1"/>
  <c r="X104" i="2" a="1"/>
  <c r="AL117" i="2" a="1"/>
  <c r="AB121" i="2" a="1"/>
  <c r="BZ123" i="2" a="1"/>
  <c r="Y126" i="2" a="1"/>
  <c r="BP130" i="2" a="1"/>
  <c r="BM135" i="2" a="1"/>
  <c r="BJ140" i="2" a="1"/>
  <c r="CN131" i="2" a="1"/>
  <c r="AO94" i="2" a="1"/>
  <c r="DD105" i="2" a="1"/>
  <c r="CP104" i="2" a="1"/>
  <c r="BR109" i="2" a="1"/>
  <c r="AF113" i="2" a="1"/>
  <c r="R120" i="2" a="1"/>
  <c r="AG117" i="2" a="1"/>
  <c r="Y121" i="2" a="1"/>
  <c r="BW123" i="2" a="1"/>
  <c r="V126" i="2" a="1"/>
  <c r="AV104" i="2" a="1"/>
  <c r="AU117" i="2" a="1"/>
  <c r="X114" i="2" a="1"/>
  <c r="U119" i="2" a="1"/>
  <c r="S122" i="2" a="1"/>
  <c r="BQ124" i="2" a="1"/>
  <c r="P127" i="2" a="1"/>
  <c r="BQ115" i="2" a="1"/>
  <c r="AU103" i="2" a="1"/>
  <c r="CJ117" i="2" a="1"/>
  <c r="BC121" i="2" a="1"/>
  <c r="DA123" i="2" a="1"/>
  <c r="AZ126" i="2" a="1"/>
  <c r="CG109" i="2" a="1"/>
  <c r="DK117" i="2" a="1"/>
  <c r="BL121" i="2" a="1"/>
  <c r="DJ123" i="2" a="1"/>
  <c r="BI126" i="2" a="1"/>
  <c r="AI131" i="2" a="1"/>
  <c r="AF136" i="2" a="1"/>
  <c r="AC141" i="2" a="1"/>
  <c r="BY135" i="2" a="1"/>
  <c r="BC87" i="2" a="1"/>
  <c r="CQ110" i="2" a="1"/>
  <c r="CJ93" i="2" a="1"/>
  <c r="CL110" i="2" a="1"/>
  <c r="AO114" i="2" a="1"/>
  <c r="BM105" i="2" a="1"/>
  <c r="CZ117" i="2" a="1"/>
  <c r="BI121" i="2" a="1"/>
  <c r="DG123" i="2" a="1"/>
  <c r="BF126" i="2" a="1"/>
  <c r="DE109" i="2" a="1"/>
  <c r="DM117" i="2" a="1"/>
  <c r="CP114" i="2" a="1"/>
  <c r="CM119" i="2" a="1"/>
  <c r="BC122" i="2" a="1"/>
  <c r="DA124" i="2" a="1"/>
  <c r="AZ127" i="2" a="1"/>
  <c r="AJ116" i="2" a="1"/>
  <c r="DD108" i="2" a="1"/>
  <c r="BC118" i="2" a="1"/>
  <c r="CM121" i="2" a="1"/>
  <c r="AL124" i="2" a="1"/>
  <c r="CJ126" i="2" a="1"/>
  <c r="CI113" i="2" a="1"/>
  <c r="CD118" i="2" a="1"/>
  <c r="CV121" i="2" a="1"/>
  <c r="AU124" i="2" a="1"/>
  <c r="CS126" i="2" a="1"/>
  <c r="DH131" i="2" a="1"/>
  <c r="DE136" i="2" a="1"/>
  <c r="DB141" i="2" a="1"/>
  <c r="AO82" i="2" a="1"/>
  <c r="DM97" i="2" a="1"/>
  <c r="AK102" i="2" a="1"/>
  <c r="AO106" i="2" a="1"/>
  <c r="CE111" i="2" a="1"/>
  <c r="AH115" i="2" a="1"/>
  <c r="CO112" i="2" a="1"/>
  <c r="BS118" i="2" a="1"/>
  <c r="CS121" i="2" a="1"/>
  <c r="AR124" i="2" a="1"/>
  <c r="CP126" i="2" a="1"/>
  <c r="CL113" i="2" a="1"/>
  <c r="CG118" i="2" a="1"/>
  <c r="BJ115" i="2" a="1"/>
  <c r="AO120" i="2" a="1"/>
  <c r="CM122" i="2" a="1"/>
  <c r="AL125" i="2" a="1"/>
  <c r="BM99" i="2" a="1"/>
  <c r="DC116" i="2" a="1"/>
  <c r="AF114" i="2" a="1"/>
  <c r="AC119" i="2" a="1"/>
  <c r="X122" i="2" a="1"/>
  <c r="BV124" i="2" a="1"/>
  <c r="U127" i="2" a="1"/>
  <c r="BA114" i="2" a="1"/>
  <c r="AX119" i="2" a="1"/>
  <c r="AG122" i="2" a="1"/>
  <c r="CE124" i="2" a="1"/>
  <c r="BX116" i="2" a="1"/>
  <c r="CA132" i="2" a="1"/>
  <c r="BX137" i="2" a="1"/>
  <c r="BU142" i="2" a="1"/>
  <c r="AZ84" i="2" a="1"/>
  <c r="BZ98" i="2" a="1"/>
  <c r="DJ102" i="2" a="1"/>
  <c r="DA106" i="2" a="1"/>
  <c r="CI111" i="2" a="1"/>
  <c r="BA115" i="2" a="1"/>
  <c r="DK112" i="2" a="1"/>
  <c r="CF118" i="2" a="1"/>
  <c r="CW121" i="2" a="1"/>
  <c r="AV124" i="2" a="1"/>
  <c r="CT126" i="2" a="1"/>
  <c r="CT113" i="2" a="1"/>
  <c r="CM118" i="2" a="1"/>
  <c r="BP115" i="2" a="1"/>
  <c r="AS120" i="2" a="1"/>
  <c r="CQ122" i="2" a="1"/>
  <c r="AP125" i="2" a="1"/>
  <c r="CN101" i="2" a="1"/>
  <c r="DI116" i="2" a="1"/>
  <c r="AL114" i="2" a="1"/>
  <c r="AI119" i="2" a="1"/>
  <c r="AB122" i="2" a="1"/>
  <c r="BZ124" i="2" a="1"/>
  <c r="Y127" i="2" a="1"/>
  <c r="BG114" i="2" a="1"/>
  <c r="BD119" i="2" a="1"/>
  <c r="AK122" i="2" a="1"/>
  <c r="CI124" i="2" a="1"/>
  <c r="BX117" i="2" a="1"/>
  <c r="CH132" i="2" a="1"/>
  <c r="CE137" i="2" a="1"/>
  <c r="CA142" i="2" a="1"/>
  <c r="AW89" i="2" a="1"/>
  <c r="AM99" i="2" a="1"/>
  <c r="BW103" i="2" a="1"/>
  <c r="BN107" i="2" a="1"/>
  <c r="CY111" i="2" a="1"/>
  <c r="BG115" i="2" a="1"/>
  <c r="V113" i="2" a="1"/>
  <c r="CL118" i="2" a="1"/>
  <c r="DA121" i="2" a="1"/>
  <c r="AZ124" i="2" a="1"/>
  <c r="CX126" i="2" a="1"/>
  <c r="DB113" i="2" a="1"/>
  <c r="CZ118" i="2" a="1"/>
  <c r="CC115" i="2" a="1"/>
  <c r="AW120" i="2" a="1"/>
  <c r="CU122" i="2" a="1"/>
  <c r="AT125" i="2" a="1"/>
  <c r="BW102" i="2" a="1"/>
  <c r="W117" i="2" a="1"/>
  <c r="AS114" i="2" a="1"/>
  <c r="AP119" i="2" a="1"/>
  <c r="AF122" i="2" a="1"/>
  <c r="CD124" i="2" a="1"/>
  <c r="AC127" i="2" a="1"/>
  <c r="BT114" i="2" a="1"/>
  <c r="BQ119" i="2" a="1"/>
  <c r="AO122" i="2" a="1"/>
  <c r="CM124" i="2" a="1"/>
  <c r="X118" i="2" a="1"/>
  <c r="CN132" i="2" a="1"/>
  <c r="CK137" i="2" a="1"/>
  <c r="BW140" i="2" a="1"/>
  <c r="AM91" i="2" a="1"/>
  <c r="CJ124" i="2" a="1"/>
  <c r="AJ108" i="2" a="1"/>
  <c r="AA120" i="2" a="1"/>
  <c r="BN106" i="2" a="1"/>
  <c r="CC131" i="2" a="1"/>
  <c r="BZ136" i="2" a="1"/>
  <c r="CN142" i="2" a="1"/>
  <c r="AR129" i="2" a="1"/>
  <c r="AO134" i="2" a="1"/>
  <c r="AL139" i="2" a="1"/>
  <c r="DB140" i="2" a="1"/>
  <c r="AR131" i="2" a="1"/>
  <c r="AO136" i="2" a="1"/>
  <c r="AL141" i="2" a="1"/>
  <c r="DM128" i="2" a="1"/>
  <c r="BI104" i="2" a="1"/>
  <c r="BO127" i="2" a="1"/>
  <c r="BB118" i="2" a="1"/>
  <c r="DE122" i="2" a="1"/>
  <c r="AD118" i="2" a="1"/>
  <c r="AV132" i="2" a="1"/>
  <c r="AS137" i="2" a="1"/>
  <c r="CB130" i="2" a="1"/>
  <c r="AE101" i="2" a="1"/>
  <c r="T111" i="2" a="1"/>
  <c r="BL107" i="2" a="1"/>
  <c r="AG107" i="2" a="1"/>
  <c r="AZ102" i="2" a="1"/>
  <c r="BF107" i="2" a="1"/>
  <c r="AL111" i="2" a="1"/>
  <c r="CI102" i="2" a="1"/>
  <c r="CA99" i="2" a="1"/>
  <c r="AU109" i="2" a="1"/>
  <c r="BR112" i="2" a="1"/>
  <c r="BH107" i="2" a="1"/>
  <c r="AF104" i="2" a="1"/>
  <c r="DE118" i="2" a="1"/>
  <c r="BA116" i="2" a="1"/>
  <c r="CJ120" i="2" a="1"/>
  <c r="AI123" i="2" a="1"/>
  <c r="CG125" i="2" a="1"/>
  <c r="AF128" i="2" a="1"/>
  <c r="BO116" i="2" a="1"/>
  <c r="DM112" i="2" a="1"/>
  <c r="AO118" i="2" a="1"/>
  <c r="CD121" i="2" a="1"/>
  <c r="AC124" i="2" a="1"/>
  <c r="CA126" i="2" a="1"/>
  <c r="CK114" i="2" a="1"/>
  <c r="CH119" i="2" a="1"/>
  <c r="DJ116" i="2" a="1"/>
  <c r="O121" i="2" a="1"/>
  <c r="BM123" i="2" a="1"/>
  <c r="DK125" i="2" a="1"/>
  <c r="BK103" i="2" a="1"/>
  <c r="AF117" i="2" a="1"/>
  <c r="X121" i="2" a="1"/>
  <c r="BV123" i="2" a="1"/>
  <c r="U126" i="2" a="1"/>
  <c r="BI130" i="2" a="1"/>
  <c r="BF135" i="2" a="1"/>
  <c r="BC140" i="2" a="1"/>
  <c r="AH131" i="2" a="1"/>
  <c r="Q93" i="2" a="1"/>
  <c r="AR105" i="2" a="1"/>
  <c r="AD104" i="2" a="1"/>
  <c r="AT109" i="2" a="1"/>
  <c r="DI112" i="2" a="1"/>
  <c r="CX119" i="2" a="1"/>
  <c r="AA117" i="2" a="1"/>
  <c r="U121" i="2" a="1"/>
  <c r="BS123" i="2" a="1"/>
  <c r="R126" i="2" a="1"/>
  <c r="CI103" i="2" a="1"/>
  <c r="AH117" i="2" a="1"/>
  <c r="DJ113" i="2" a="1"/>
  <c r="DG118" i="2" a="1"/>
  <c r="O122" i="2" a="1"/>
  <c r="BM124" i="2" a="1"/>
  <c r="DK126" i="2" a="1"/>
  <c r="BD115" i="2" a="1"/>
  <c r="CG102" i="2" a="1"/>
  <c r="CC117" i="2" a="1"/>
  <c r="AY121" i="2" a="1"/>
  <c r="CW123" i="2" a="1"/>
  <c r="AV126" i="2" a="1"/>
  <c r="U109" i="2" a="1"/>
  <c r="CX117" i="2" a="1"/>
  <c r="BH121" i="2" a="1"/>
  <c r="DF123" i="2" a="1"/>
  <c r="BE126" i="2" a="1"/>
  <c r="AC131" i="2" a="1"/>
  <c r="Z136" i="2" a="1"/>
  <c r="W141" i="2" a="1"/>
  <c r="AL135" i="2" a="1"/>
  <c r="BR99" i="2" a="1"/>
  <c r="BK110" i="2" a="1"/>
  <c r="CM109" i="2" a="1"/>
  <c r="BZ110" i="2" a="1"/>
  <c r="AH114" i="2" a="1"/>
  <c r="CZ104" i="2" a="1"/>
  <c r="CS117" i="2" a="1"/>
  <c r="BE121" i="2" a="1"/>
  <c r="DC123" i="2" a="1"/>
  <c r="BB126" i="2" a="1"/>
  <c r="AS109" i="2" a="1"/>
  <c r="DG117" i="2" a="1"/>
  <c r="CJ114" i="2" a="1"/>
  <c r="CG119" i="2" a="1"/>
  <c r="AY122" i="2" a="1"/>
  <c r="CW124" i="2" a="1"/>
  <c r="AV127" i="2" a="1"/>
  <c r="AD116" i="2" a="1"/>
  <c r="AR108" i="2" a="1"/>
  <c r="AW118" i="2" a="1"/>
  <c r="CI121" i="2" a="1"/>
  <c r="AH124" i="2" a="1"/>
  <c r="CF126" i="2" a="1"/>
  <c r="CA113" i="2" a="1"/>
  <c r="BX118" i="2" a="1"/>
  <c r="CR121" i="2" a="1"/>
  <c r="AQ124" i="2" a="1"/>
  <c r="CO126" i="2" a="1"/>
  <c r="CU131" i="2" a="1"/>
  <c r="CR136" i="2" a="1"/>
  <c r="CO141" i="2" a="1"/>
  <c r="CP79" i="2" a="1"/>
  <c r="BA97" i="2" a="1"/>
  <c r="DF100" i="2" a="1"/>
  <c r="CB105" i="2" a="1"/>
  <c r="BS111" i="2" a="1"/>
  <c r="AA115" i="2" a="1"/>
  <c r="CE112" i="2" a="1"/>
  <c r="BM118" i="2" a="1"/>
  <c r="CO121" i="2" a="1"/>
  <c r="AN124" i="2" a="1"/>
  <c r="CL126" i="2" a="1"/>
  <c r="CD113" i="2" a="1"/>
  <c r="BZ118" i="2" a="1"/>
  <c r="BC115" i="2" a="1"/>
  <c r="AK120" i="2" a="1"/>
  <c r="CI122" i="2" a="1"/>
  <c r="AH125" i="2" a="1"/>
  <c r="BP94" i="2" a="1"/>
  <c r="CV116" i="2" a="1"/>
  <c r="S114" i="2" a="1"/>
  <c r="P119" i="2" a="1"/>
  <c r="T122" i="2" a="1"/>
  <c r="BR124" i="2" a="1"/>
  <c r="Q127" i="2" a="1"/>
  <c r="AT114" i="2" a="1"/>
  <c r="AQ119" i="2" a="1"/>
  <c r="AC122" i="2" a="1"/>
  <c r="CA124" i="2" a="1"/>
  <c r="Y116" i="2" a="1"/>
  <c r="BU132" i="2" a="1"/>
  <c r="BR137" i="2" a="1"/>
  <c r="BO142" i="2" a="1"/>
  <c r="DC93" i="2" a="1"/>
  <c r="AP101" i="2" a="1"/>
  <c r="AU107" i="2" a="1"/>
  <c r="CC110" i="2" a="1"/>
  <c r="BL112" i="2" a="1"/>
  <c r="T116" i="2" a="1"/>
  <c r="AI114" i="2" a="1"/>
  <c r="AF119" i="2" a="1"/>
  <c r="Z122" i="2" a="1"/>
  <c r="BX124" i="2" a="1"/>
  <c r="W127" i="2" a="1"/>
  <c r="AW114" i="2" a="1"/>
  <c r="AT119" i="2" a="1"/>
  <c r="W116" i="2" a="1"/>
  <c r="BU120" i="2" a="1"/>
  <c r="T123" i="2" a="1"/>
  <c r="BR125" i="2" a="1"/>
  <c r="AX106" i="2" a="1"/>
  <c r="BP117" i="2" a="1"/>
  <c r="CR114" i="2" a="1"/>
  <c r="CO119" i="2" a="1"/>
  <c r="BD122" i="2" a="1"/>
  <c r="DB124" i="2" a="1"/>
  <c r="BA127" i="2" a="1"/>
  <c r="DM114" i="2" a="1"/>
  <c r="DJ119" i="2" a="1"/>
  <c r="BM122" i="2" a="1"/>
  <c r="DK124" i="2" a="1"/>
  <c r="AE128" i="2" a="1"/>
  <c r="AN133" i="2" a="1"/>
  <c r="AK138" i="2" a="1"/>
  <c r="BW141" i="2" a="1"/>
  <c r="AA87" i="2" a="1"/>
  <c r="BV101" i="2" a="1"/>
  <c r="DG107" i="2" a="1"/>
  <c r="DI110" i="2" a="1"/>
  <c r="BX112" i="2" a="1"/>
  <c r="AA116" i="2" a="1"/>
  <c r="AV114" i="2" a="1"/>
  <c r="AS119" i="2" a="1"/>
  <c r="AD122" i="2" a="1"/>
  <c r="CB124" i="2" a="1"/>
  <c r="AA127" i="2" a="1"/>
  <c r="BC114" i="2" a="1"/>
  <c r="AZ119" i="2" a="1"/>
  <c r="AC116" i="2" a="1"/>
  <c r="BY120" i="2" a="1"/>
  <c r="X123" i="2" a="1"/>
  <c r="BV125" i="2" a="1"/>
  <c r="DJ106" i="2" a="1"/>
  <c r="BV117" i="2" a="1"/>
  <c r="CX114" i="2" a="1"/>
  <c r="CU119" i="2" a="1"/>
  <c r="BH122" i="2" a="1"/>
  <c r="DF124" i="2" a="1"/>
  <c r="BE127" i="2" a="1"/>
  <c r="T115" i="2" a="1"/>
  <c r="Q120" i="2" a="1"/>
  <c r="BQ122" i="2" a="1"/>
  <c r="P125" i="2" a="1"/>
  <c r="AX128" i="2" a="1"/>
  <c r="AU133" i="2" a="1"/>
  <c r="AR138" i="2" a="1"/>
  <c r="CC141" i="2" a="1"/>
  <c r="BW84" i="2" a="1"/>
  <c r="BJ87" i="2" a="1"/>
  <c r="BT108" i="2" a="1"/>
  <c r="AP111" i="2" a="1"/>
  <c r="CB112" i="2" a="1"/>
  <c r="AT116" i="2" a="1"/>
  <c r="BB114" i="2" a="1"/>
  <c r="AY119" i="2" a="1"/>
  <c r="AH122" i="2" a="1"/>
  <c r="CF124" i="2" a="1"/>
  <c r="AE127" i="2" a="1"/>
  <c r="BP114" i="2" a="1"/>
  <c r="BM119" i="2" a="1"/>
  <c r="AP116" i="2" a="1"/>
  <c r="CC120" i="2" a="1"/>
  <c r="AB123" i="2" a="1"/>
  <c r="BZ125" i="2" a="1"/>
  <c r="BW107" i="2" a="1"/>
  <c r="CI117" i="2" a="1"/>
  <c r="DE114" i="2" a="1"/>
  <c r="DB119" i="2" a="1"/>
  <c r="BL122" i="2" a="1"/>
  <c r="DJ124" i="2" a="1"/>
  <c r="BI127" i="2" a="1"/>
  <c r="AG115" i="2" a="1"/>
  <c r="W120" i="2" a="1"/>
  <c r="BU122" i="2" a="1"/>
  <c r="T125" i="2" a="1"/>
  <c r="BD128" i="2" a="1"/>
  <c r="BA133" i="2" a="1"/>
  <c r="AX138" i="2" a="1"/>
  <c r="CP141" i="2" a="1"/>
  <c r="AG109" i="2" a="1"/>
  <c r="AI127" i="2" a="1"/>
  <c r="CO117" i="2" a="1"/>
  <c r="BY122" i="2" a="1"/>
  <c r="CD117" i="2" a="1"/>
  <c r="AP132" i="2" a="1"/>
  <c r="AM137" i="2" a="1"/>
  <c r="DH129" i="2" a="1"/>
  <c r="DD129" i="2" a="1"/>
  <c r="DA134" i="2" a="1"/>
  <c r="CX139" i="2" a="1"/>
  <c r="CS114" i="2" a="1"/>
  <c r="DD131" i="2" a="1"/>
  <c r="DA136" i="2" a="1"/>
  <c r="CX141" i="2" a="1"/>
  <c r="BZ129" i="2" a="1"/>
  <c r="BD103" i="2" a="1"/>
  <c r="AI115" i="2" a="1"/>
  <c r="BX115" i="2" a="1"/>
  <c r="BD125" i="2" a="1"/>
  <c r="CD127" i="2" a="1"/>
  <c r="DH132" i="2" a="1"/>
  <c r="DE137" i="2" a="1"/>
  <c r="CF134" i="2" a="1"/>
  <c r="AP104" i="2" a="1"/>
  <c r="AS112" i="2" a="1"/>
  <c r="DJ109" i="2" a="1"/>
  <c r="CS107" i="2" a="1"/>
  <c r="V103" i="2" a="1"/>
  <c r="S108" i="2" a="1"/>
  <c r="BR111" i="2" a="1"/>
  <c r="AV103" i="2" a="1"/>
  <c r="AV89" i="2" a="1"/>
  <c r="CE104" i="2" a="1"/>
  <c r="BQ103" i="2" a="1"/>
  <c r="DM108" i="2" a="1"/>
  <c r="CY112" i="2" a="1"/>
  <c r="CQ119" i="2" a="1"/>
  <c r="DM116" i="2" a="1"/>
  <c r="Q121" i="2" a="1"/>
  <c r="BO123" i="2" a="1"/>
  <c r="DM125" i="2" a="1"/>
  <c r="W103" i="2" a="1"/>
  <c r="AB117" i="2" a="1"/>
  <c r="DC113" i="2" a="1"/>
  <c r="DA118" i="2" a="1"/>
  <c r="DJ121" i="2" a="1"/>
  <c r="BI124" i="2" a="1"/>
  <c r="DG126" i="2" a="1"/>
  <c r="AX115" i="2" a="1"/>
  <c r="CY101" i="2" a="1"/>
  <c r="BW117" i="2" a="1"/>
  <c r="AU121" i="2" a="1"/>
  <c r="CS123" i="2" a="1"/>
  <c r="AR126" i="2" a="1"/>
  <c r="BH108" i="2" a="1"/>
  <c r="CR117" i="2" a="1"/>
  <c r="BD121" i="2" a="1"/>
  <c r="DB123" i="2" a="1"/>
  <c r="BA126" i="2" a="1"/>
  <c r="V131" i="2" a="1"/>
  <c r="S136" i="2" a="1"/>
  <c r="P141" i="2" a="1"/>
  <c r="CL134" i="2" a="1"/>
  <c r="DE98" i="2" a="1"/>
  <c r="AE110" i="2" a="1"/>
  <c r="AA109" i="2" a="1"/>
  <c r="BJ110" i="2" a="1"/>
  <c r="AB114" i="2" a="1"/>
  <c r="AN104" i="2" a="1"/>
  <c r="CM117" i="2" a="1"/>
  <c r="BA121" i="2" a="1"/>
  <c r="CY123" i="2" a="1"/>
  <c r="AX126" i="2" a="1"/>
  <c r="CF108" i="2" a="1"/>
  <c r="CT117" i="2" a="1"/>
  <c r="BW114" i="2" a="1"/>
  <c r="BT119" i="2" a="1"/>
  <c r="AU122" i="2" a="1"/>
  <c r="CS124" i="2" a="1"/>
  <c r="AR127" i="2" a="1"/>
  <c r="Q116" i="2" a="1"/>
  <c r="CE107" i="2" a="1"/>
  <c r="AP118" i="2" a="1"/>
  <c r="CE121" i="2" a="1"/>
  <c r="AD124" i="2" a="1"/>
  <c r="CB126" i="2" a="1"/>
  <c r="BS113" i="2" a="1"/>
  <c r="BK118" i="2" a="1"/>
  <c r="CN121" i="2" a="1"/>
  <c r="AM124" i="2" a="1"/>
  <c r="CK126" i="2" a="1"/>
  <c r="CO131" i="2" a="1"/>
  <c r="CL136" i="2" a="1"/>
  <c r="CI141" i="2" a="1"/>
  <c r="DE74" i="2" a="1"/>
  <c r="CN96" i="2" a="1"/>
  <c r="AU97" i="2" a="1"/>
  <c r="P105" i="2" a="1"/>
  <c r="BC111" i="2" a="1"/>
  <c r="U115" i="2" a="1"/>
  <c r="CW109" i="2" a="1"/>
  <c r="BF118" i="2" a="1"/>
  <c r="CK121" i="2" a="1"/>
  <c r="AJ124" i="2" a="1"/>
  <c r="CH126" i="2" a="1"/>
  <c r="BV113" i="2" a="1"/>
  <c r="BT118" i="2" a="1"/>
  <c r="AW115" i="2" a="1"/>
  <c r="AG120" i="2" a="1"/>
  <c r="CE122" i="2" a="1"/>
  <c r="AD125" i="2" a="1"/>
  <c r="CB127" i="2" a="1"/>
  <c r="CP116" i="2" a="1"/>
  <c r="DL113" i="2" a="1"/>
  <c r="DI118" i="2" a="1"/>
  <c r="P122" i="2" a="1"/>
  <c r="BN124" i="2" a="1"/>
  <c r="DL126" i="2" a="1"/>
  <c r="AN114" i="2" a="1"/>
  <c r="AK119" i="2" a="1"/>
  <c r="Y122" i="2" a="1"/>
  <c r="BW124" i="2" a="1"/>
  <c r="BY115" i="2" a="1"/>
  <c r="BH132" i="2" a="1"/>
  <c r="BE137" i="2" a="1"/>
  <c r="BB142" i="2" a="1"/>
  <c r="BE91" i="2" a="1"/>
  <c r="DI100" i="2" a="1"/>
  <c r="CH106" i="2" a="1"/>
  <c r="AW110" i="2" a="1"/>
  <c r="AV112" i="2" a="1"/>
  <c r="DM115" i="2" a="1"/>
  <c r="AC114" i="2" a="1"/>
  <c r="Z119" i="2" a="1"/>
  <c r="V122" i="2" a="1"/>
  <c r="BT124" i="2" a="1"/>
  <c r="S127" i="2" a="1"/>
  <c r="AP114" i="2" a="1"/>
  <c r="AM119" i="2" a="1"/>
  <c r="P116" i="2" a="1"/>
  <c r="BQ120" i="2" a="1"/>
  <c r="P123" i="2" a="1"/>
  <c r="BN125" i="2" a="1"/>
  <c r="CK105" i="2" a="1"/>
  <c r="BI117" i="2" a="1"/>
  <c r="CE114" i="2" a="1"/>
  <c r="CB119" i="2" a="1"/>
  <c r="AZ122" i="2" a="1"/>
  <c r="CX124" i="2" a="1"/>
  <c r="AW127" i="2" a="1"/>
  <c r="DF114" i="2" a="1"/>
  <c r="DC119" i="2" a="1"/>
  <c r="BI122" i="2" a="1"/>
  <c r="DG124" i="2" a="1"/>
  <c r="U128" i="2" a="1"/>
  <c r="AH133" i="2" a="1"/>
  <c r="AE138" i="2" a="1"/>
  <c r="BJ141" i="2" a="1"/>
  <c r="AK94" i="2" a="1"/>
  <c r="AC96" i="2" a="1"/>
  <c r="BS102" i="2" a="1"/>
  <c r="AH100" i="2" a="1"/>
  <c r="AC113" i="2" a="1"/>
  <c r="DF116" i="2" a="1"/>
  <c r="CU114" i="2" a="1"/>
  <c r="CR119" i="2" a="1"/>
  <c r="BF122" i="2" a="1"/>
  <c r="DD124" i="2" a="1"/>
  <c r="BC127" i="2" a="1"/>
  <c r="DI114" i="2" a="1"/>
  <c r="DF119" i="2" a="1"/>
  <c r="CI116" i="2" a="1"/>
  <c r="DA120" i="2" a="1"/>
  <c r="AZ123" i="2" a="1"/>
  <c r="CX125" i="2" a="1"/>
  <c r="P113" i="2" a="1"/>
  <c r="AC118" i="2" a="1"/>
  <c r="BE115" i="2" a="1"/>
  <c r="AL120" i="2" a="1"/>
  <c r="CJ122" i="2" a="1"/>
  <c r="AI125" i="2" a="1"/>
  <c r="CG127" i="2" a="1"/>
  <c r="BZ115" i="2" a="1"/>
  <c r="AU120" i="2" a="1"/>
  <c r="CS122" i="2" a="1"/>
  <c r="AR125" i="2" a="1"/>
  <c r="DC128" i="2" a="1"/>
  <c r="CZ133" i="2" a="1"/>
  <c r="CW138" i="2" a="1"/>
  <c r="BP142" i="2" a="1"/>
  <c r="CI96" i="2" a="1"/>
  <c r="CO96" i="2" a="1"/>
  <c r="AJ103" i="2" a="1"/>
  <c r="DK101" i="2" a="1"/>
  <c r="AK113" i="2" a="1"/>
  <c r="DL116" i="2" a="1"/>
  <c r="DH114" i="2" a="1"/>
  <c r="DE119" i="2" a="1"/>
  <c r="BJ122" i="2" a="1"/>
  <c r="DH124" i="2" a="1"/>
  <c r="BG127" i="2" a="1"/>
  <c r="P115" i="2" a="1"/>
  <c r="DL119" i="2" a="1"/>
  <c r="CO116" i="2" a="1"/>
  <c r="DE120" i="2" a="1"/>
  <c r="BD123" i="2" a="1"/>
  <c r="DB125" i="2" a="1"/>
  <c r="Z113" i="2" a="1"/>
  <c r="AI118" i="2" a="1"/>
  <c r="BK115" i="2" a="1"/>
  <c r="AP120" i="2" a="1"/>
  <c r="CN122" i="2" a="1"/>
  <c r="AM125" i="2" a="1"/>
  <c r="CK127" i="2" a="1"/>
  <c r="CF115" i="2" a="1"/>
  <c r="AY120" i="2" a="1"/>
  <c r="CW122" i="2" a="1"/>
  <c r="AV125" i="2" a="1"/>
  <c r="DJ128" i="2" a="1"/>
  <c r="DG133" i="2" a="1"/>
  <c r="DD138" i="2" a="1"/>
  <c r="CB142" i="2" a="1"/>
  <c r="AH99" i="2" a="1"/>
  <c r="BB97" i="2" a="1"/>
  <c r="CV103" i="2" a="1"/>
  <c r="CQ102" i="2" a="1"/>
  <c r="AO113" i="2" a="1"/>
  <c r="T117" i="2" a="1"/>
  <c r="O115" i="2" a="1"/>
  <c r="DK119" i="2" a="1"/>
  <c r="BN122" i="2" a="1"/>
  <c r="DL124" i="2" a="1"/>
  <c r="BK127" i="2" a="1"/>
  <c r="AC115" i="2" a="1"/>
  <c r="CT93" i="2" a="1"/>
  <c r="DB116" i="2" a="1"/>
  <c r="DI120" i="2" a="1"/>
  <c r="BH123" i="2" a="1"/>
  <c r="DF125" i="2" a="1"/>
  <c r="AV113" i="2" a="1"/>
  <c r="AV118" i="2" a="1"/>
  <c r="BR115" i="2" a="1"/>
  <c r="AT120" i="2" a="1"/>
  <c r="CR122" i="2" a="1"/>
  <c r="AQ125" i="2" a="1"/>
  <c r="CO127" i="2" a="1"/>
  <c r="CS115" i="2" a="1"/>
  <c r="BC120" i="2" a="1"/>
  <c r="DA122" i="2" a="1"/>
  <c r="AZ125" i="2" a="1"/>
  <c r="Q129" i="2" a="1"/>
  <c r="DM133" i="2" a="1"/>
  <c r="DJ138" i="2" a="1"/>
  <c r="CJ142" i="2" a="1"/>
  <c r="BV111" i="2" a="1"/>
  <c r="BV114" i="2" a="1"/>
  <c r="DK114" i="2" a="1"/>
  <c r="X125" i="2" a="1"/>
  <c r="BN127" i="2" a="1"/>
  <c r="DB132" i="2" a="1"/>
  <c r="CY137" i="2" a="1"/>
  <c r="AM134" i="2" a="1"/>
  <c r="BQ130" i="2" a="1"/>
  <c r="BN135" i="2" a="1"/>
  <c r="BK140" i="2" a="1"/>
  <c r="CP119" i="2" a="1"/>
  <c r="BQ132" i="2" a="1"/>
  <c r="BN137" i="2" a="1"/>
  <c r="BK142" i="2" a="1"/>
  <c r="AM130" i="2" a="1"/>
  <c r="AS113" i="2" a="1"/>
  <c r="CZ98" i="2" a="1"/>
  <c r="AX120" i="2" a="1"/>
  <c r="AD129" i="2" a="1"/>
  <c r="BX128" i="2" a="1"/>
  <c r="BU133" i="2" a="1"/>
  <c r="BR138" i="2" a="1"/>
  <c r="BP139" i="2" a="1"/>
  <c r="CL128" i="2" a="1"/>
  <c r="CI133" i="2" a="1"/>
  <c r="CF138" i="2" a="1"/>
  <c r="BD137" i="2" a="1"/>
  <c r="CK130" i="2" a="1"/>
  <c r="CH135" i="2" a="1"/>
  <c r="CE140" i="2" a="1"/>
  <c r="BG128" i="2" a="1"/>
  <c r="CK103" i="2" a="1"/>
  <c r="AW125" i="2" a="1"/>
  <c r="R114" i="2" a="1"/>
  <c r="CM120" i="2" a="1"/>
  <c r="AG114" i="2" a="1"/>
  <c r="CV131" i="2" a="1"/>
  <c r="CS136" i="2" a="1"/>
  <c r="DH142" i="2" a="1"/>
  <c r="BE129" i="2" a="1"/>
  <c r="BB134" i="2" a="1"/>
  <c r="AY139" i="2" a="1"/>
  <c r="AH142" i="2" a="1"/>
  <c r="BE131" i="2" a="1"/>
  <c r="BB136" i="2" a="1"/>
  <c r="AY141" i="2" a="1"/>
  <c r="AA129" i="2" a="1"/>
  <c r="AL112" i="2" a="1"/>
  <c r="AB128" i="2" a="1"/>
  <c r="CA119" i="2" a="1"/>
  <c r="BR123" i="2" a="1"/>
  <c r="CC119" i="2" a="1"/>
  <c r="BO132" i="2" a="1"/>
  <c r="BL137" i="2" a="1"/>
  <c r="BH131" i="2" a="1"/>
  <c r="AE130" i="2" a="1"/>
  <c r="AB135" i="2" a="1"/>
  <c r="Y140" i="2" a="1"/>
  <c r="AR116" i="2" a="1"/>
  <c r="X132" i="2" a="1"/>
  <c r="U137" i="2" a="1"/>
  <c r="R142" i="2" a="1"/>
  <c r="CS129" i="2" a="1"/>
  <c r="DE108" i="2" a="1"/>
  <c r="U117" i="2" a="1"/>
  <c r="BJ117" i="2" a="1"/>
  <c r="AW126" i="2" a="1"/>
  <c r="AG128" i="2" a="1"/>
  <c r="AI133" i="2" a="1"/>
  <c r="AF138" i="2" a="1"/>
  <c r="AE136" i="2" a="1"/>
  <c r="CW130" i="2" a="1"/>
  <c r="CT135" i="2" a="1"/>
  <c r="CQ140" i="2" a="1"/>
  <c r="BB127" i="2" a="1"/>
  <c r="CW132" i="2" a="1"/>
  <c r="CT137" i="2" a="1"/>
  <c r="CG142" i="2" a="1"/>
  <c r="DB94" i="2" a="1"/>
  <c r="X124" i="2" a="1"/>
  <c r="BP127" i="2" a="1"/>
  <c r="DJ118" i="2" a="1"/>
  <c r="CM142" i="2" a="1"/>
  <c r="BP131" i="2" a="1"/>
  <c r="BM136" i="2" a="1"/>
  <c r="BV142" i="2" a="1"/>
  <c r="Y129" i="2" a="1"/>
  <c r="V134" i="2" a="1"/>
  <c r="S139" i="2" a="1"/>
  <c r="BV139" i="2" a="1"/>
  <c r="Y131" i="2" a="1"/>
  <c r="V136" i="2" a="1"/>
  <c r="S141" i="2" a="1"/>
  <c r="CT128" i="2" a="1"/>
  <c r="AJ104" i="2" a="1"/>
  <c r="DB126" i="2" a="1"/>
  <c r="AC117" i="2" a="1"/>
  <c r="AS122" i="2" a="1"/>
  <c r="AE117" i="2" a="1"/>
  <c r="AI132" i="2" a="1"/>
  <c r="AF137" i="2" a="1"/>
  <c r="P120" i="2" a="1"/>
  <c r="CX129" i="2" a="1"/>
  <c r="CU134" i="2" a="1"/>
  <c r="CR139" i="2" a="1"/>
  <c r="CP113" i="2" a="1"/>
  <c r="CQ131" i="2" a="1"/>
  <c r="CN136" i="2" a="1"/>
  <c r="CK141" i="2" a="1"/>
  <c r="BM129" i="2" a="1"/>
  <c r="Q138" i="2" a="1"/>
  <c r="BE130" i="2" a="1"/>
  <c r="CC134" i="2" a="1"/>
  <c r="BZ139" i="2" a="1"/>
  <c r="CN141" i="2" a="1"/>
  <c r="AM131" i="2" a="1"/>
  <c r="AJ136" i="2" a="1"/>
  <c r="AG141" i="2" a="1"/>
  <c r="AC128" i="2" a="1"/>
  <c r="AF133" i="2" a="1"/>
  <c r="AC138" i="2" a="1"/>
  <c r="S116" i="2" a="1"/>
  <c r="AJ2" i="2" a="1"/>
  <c r="CT2" i="2" a="1"/>
  <c r="DC2" i="2" a="1"/>
  <c r="BQ2" i="2" a="1"/>
  <c r="CA131" i="2" a="1"/>
  <c r="AC139" i="2" a="1"/>
  <c r="AX118" i="2" a="1"/>
  <c r="AJ139" i="2" a="1"/>
  <c r="X134" i="2" a="1"/>
  <c r="U139" i="2" a="1"/>
  <c r="AW138" i="2" a="1"/>
  <c r="CM130" i="2" a="1"/>
  <c r="CJ135" i="2" a="1"/>
  <c r="CG140" i="2" a="1"/>
  <c r="BK117" i="2" a="1"/>
  <c r="BZ132" i="2" a="1"/>
  <c r="BW137" i="2" a="1"/>
  <c r="BT142" i="2" a="1"/>
  <c r="CI142" i="2" a="1"/>
  <c r="Z2" i="2" a="1"/>
  <c r="BZ141" i="2" a="1"/>
  <c r="AP126" i="2" a="1"/>
  <c r="CB134" i="2" a="1"/>
  <c r="DD132" i="2" a="1"/>
  <c r="DA137" i="2" a="1"/>
  <c r="V130" i="2" a="1"/>
  <c r="BT129" i="2" a="1"/>
  <c r="BQ134" i="2" a="1"/>
  <c r="BN139" i="2" a="1"/>
  <c r="DB139" i="2" a="1"/>
  <c r="BG131" i="2" a="1"/>
  <c r="BD136" i="2" a="1"/>
  <c r="BA141" i="2" a="1"/>
  <c r="DE135" i="2" a="1"/>
  <c r="CO2" i="2" a="1"/>
  <c r="BD135" i="2" a="1"/>
  <c r="BC2" i="2" a="1"/>
  <c r="BA132" i="2" a="1"/>
  <c r="DF129" i="2" a="1"/>
  <c r="CO136" i="2" a="1"/>
  <c r="CL141" i="2" a="1"/>
  <c r="BB128" i="2" a="1"/>
  <c r="AY133" i="2" a="1"/>
  <c r="AV138" i="2" a="1"/>
  <c r="AA132" i="2" a="1"/>
  <c r="AU130" i="2" a="1"/>
  <c r="AR135" i="2" a="1"/>
  <c r="AO140" i="2" a="1"/>
  <c r="CB129" i="2" a="1"/>
  <c r="DA133" i="2" a="1"/>
  <c r="AM142" i="2" a="1"/>
  <c r="AT110" i="2" a="1"/>
  <c r="DD130" i="2" a="1"/>
  <c r="BK132" i="2" a="1"/>
  <c r="BH137" i="2" a="1"/>
  <c r="BE142" i="2" a="1"/>
  <c r="U129" i="2" a="1"/>
  <c r="R134" i="2" a="1"/>
  <c r="O139" i="2" a="1"/>
  <c r="AK137" i="2" a="1"/>
  <c r="DM130" i="2" a="1"/>
  <c r="DJ135" i="2" a="1"/>
  <c r="DG140" i="2" a="1"/>
  <c r="DM132" i="2" a="1"/>
  <c r="BY2" i="2" a="1"/>
  <c r="CC135" i="2" a="1"/>
  <c r="BE135" i="2" a="1"/>
  <c r="BY136" i="2" a="1"/>
  <c r="AF129" i="2" a="1"/>
  <c r="BJ134" i="2" a="1"/>
  <c r="BG139" i="2" a="1"/>
  <c r="BV140" i="2" a="1"/>
  <c r="Z131" i="2" a="1"/>
  <c r="W136" i="2" a="1"/>
  <c r="T141" i="2" a="1"/>
  <c r="CV127" i="2" a="1"/>
  <c r="DL132" i="2" a="1"/>
  <c r="DI137" i="2" a="1"/>
  <c r="BS114" i="2" a="1"/>
  <c r="AB2" i="2" a="1"/>
  <c r="CD2" i="2" a="1"/>
  <c r="CW136" i="2" a="1"/>
  <c r="AZ134" i="2" a="1"/>
  <c r="DD2" i="2" a="1"/>
  <c r="DE132" i="2" a="1"/>
  <c r="CO140" i="2" a="1"/>
  <c r="AA135" i="2" a="1"/>
  <c r="CL139" i="2" a="1"/>
  <c r="CV135" i="2" a="1"/>
  <c r="CS140" i="2" a="1"/>
  <c r="DC118" i="2" a="1"/>
  <c r="BF132" i="2" a="1"/>
  <c r="BC137" i="2" a="1"/>
  <c r="AZ142" i="2" a="1"/>
  <c r="BB129" i="2" a="1"/>
  <c r="AK136" i="2" a="1"/>
  <c r="AD138" i="2" a="1"/>
  <c r="BK141" i="2" a="1"/>
  <c r="AI129" i="2" a="1"/>
  <c r="AY129" i="2" a="1"/>
  <c r="AV134" i="2" a="1"/>
  <c r="AS139" i="2" a="1"/>
  <c r="CU141" i="2" a="1"/>
  <c r="AX131" i="2" a="1"/>
  <c r="AU136" i="2" a="1"/>
  <c r="AR141" i="2" a="1"/>
  <c r="T129" i="2" a="1"/>
  <c r="BF109" i="2" a="1"/>
  <c r="CU127" i="2" a="1"/>
  <c r="O119" i="2" a="1"/>
  <c r="AL123" i="2" a="1"/>
  <c r="AD119" i="2" a="1"/>
  <c r="BI132" i="2" a="1"/>
  <c r="BF137" i="2" a="1"/>
  <c r="O131" i="2" a="1"/>
  <c r="R130" i="2" a="1"/>
  <c r="O135" i="2" a="1"/>
  <c r="DK139" i="2" a="1"/>
  <c r="CR115" i="2" a="1"/>
  <c r="R132" i="2" a="1"/>
  <c r="O137" i="2" a="1"/>
  <c r="DK141" i="2" a="1"/>
  <c r="CM129" i="2" a="1"/>
  <c r="AB107" i="2" a="1"/>
  <c r="BH116" i="2" a="1"/>
  <c r="CW116" i="2" a="1"/>
  <c r="Q126" i="2" a="1"/>
  <c r="DJ127" i="2" a="1"/>
  <c r="AB133" i="2" a="1"/>
  <c r="Y138" i="2" a="1"/>
  <c r="CE135" i="2" a="1"/>
  <c r="CQ130" i="2" a="1"/>
  <c r="CN135" i="2" a="1"/>
  <c r="CK140" i="2" a="1"/>
  <c r="AL127" i="2" a="1"/>
  <c r="CJ132" i="2" a="1"/>
  <c r="CG137" i="2" a="1"/>
  <c r="CC142" i="2" a="1"/>
  <c r="BF130" i="2" a="1"/>
  <c r="CO109" i="2" a="1"/>
  <c r="CU113" i="2" a="1"/>
  <c r="AQ121" i="2" a="1"/>
  <c r="P131" i="2" a="1"/>
  <c r="CX128" i="2" a="1"/>
  <c r="CU133" i="2" a="1"/>
  <c r="CR138" i="2" a="1"/>
  <c r="DH140" i="2" a="1"/>
  <c r="BJ131" i="2" a="1"/>
  <c r="BG136" i="2" a="1"/>
  <c r="BD141" i="2" a="1"/>
  <c r="BM128" i="2" a="1"/>
  <c r="BJ133" i="2" a="1"/>
  <c r="BG138" i="2" a="1"/>
  <c r="BL135" i="2" a="1"/>
  <c r="Q112" i="2" a="1"/>
  <c r="BV126" i="2" a="1"/>
  <c r="BP116" i="2" a="1"/>
  <c r="DL121" i="2" a="1"/>
  <c r="CE116" i="2" a="1"/>
  <c r="AC132" i="2" a="1"/>
  <c r="Z137" i="2" a="1"/>
  <c r="DB142" i="2" a="1"/>
  <c r="CK129" i="2" a="1"/>
  <c r="CH134" i="2" a="1"/>
  <c r="CE139" i="2" a="1"/>
  <c r="R113" i="2" a="1"/>
  <c r="CK131" i="2" a="1"/>
  <c r="CH136" i="2" a="1"/>
  <c r="CE141" i="2" a="1"/>
  <c r="BG129" i="2" a="1"/>
  <c r="AA108" i="2" a="1"/>
  <c r="DI113" i="2" a="1"/>
  <c r="AY114" i="2" a="1"/>
  <c r="CQ124" i="2" a="1"/>
  <c r="AX127" i="2" a="1"/>
  <c r="CU132" i="2" a="1"/>
  <c r="CR137" i="2" a="1"/>
  <c r="CS133" i="2" a="1"/>
  <c r="BK130" i="2" a="1"/>
  <c r="BH135" i="2" a="1"/>
  <c r="BE140" i="2" a="1"/>
  <c r="CP118" i="2" a="1"/>
  <c r="BD132" i="2" a="1"/>
  <c r="BA137" i="2" a="1"/>
  <c r="AX142" i="2" a="1"/>
  <c r="Z130" i="2" a="1"/>
  <c r="CP130" i="2" a="1"/>
  <c r="BB135" i="2" a="1"/>
  <c r="AP135" i="2" a="1"/>
  <c r="AM140" i="2" a="1"/>
  <c r="BF114" i="2" a="1"/>
  <c r="CY131" i="2" a="1"/>
  <c r="CV136" i="2" a="1"/>
  <c r="CS141" i="2" a="1"/>
  <c r="CU128" i="2" a="1"/>
  <c r="CR133" i="2" a="1"/>
  <c r="CO138" i="2" a="1"/>
  <c r="AD127" i="2" a="1"/>
  <c r="BP2" i="2" a="1"/>
  <c r="CU2" i="2" a="1"/>
  <c r="BW2" i="2" a="1"/>
  <c r="BJ2" i="2" a="1"/>
  <c r="BV127" i="2" a="1"/>
  <c r="Q119" i="2" a="1"/>
  <c r="U142" i="2" a="1"/>
  <c r="R131" i="2" a="1"/>
  <c r="CJ134" i="2" a="1"/>
  <c r="CG139" i="2" a="1"/>
  <c r="AB142" i="2" a="1"/>
  <c r="AZ131" i="2" a="1"/>
  <c r="AW136" i="2" a="1"/>
  <c r="AT141" i="2" a="1"/>
  <c r="AM128" i="2" a="1"/>
  <c r="AM133" i="2" a="1"/>
  <c r="AJ138" i="2" a="1"/>
  <c r="BR116" i="2" a="1"/>
  <c r="AN2" i="2" a="1"/>
  <c r="AR2" i="2" a="1"/>
  <c r="AQ2" i="2" a="1"/>
  <c r="DI119" i="2" a="1"/>
  <c r="DC115" i="2" a="1"/>
  <c r="BY139" i="2" a="1"/>
  <c r="BQ133" i="2" a="1"/>
  <c r="BN138" i="2" a="1"/>
  <c r="T134" i="2" a="1"/>
  <c r="AG130" i="2" a="1"/>
  <c r="AD135" i="2" a="1"/>
  <c r="AA140" i="2" a="1"/>
  <c r="BY109" i="2" a="1"/>
  <c r="T132" i="2" a="1"/>
  <c r="Q137" i="2" a="1"/>
  <c r="DM141" i="2" a="1"/>
  <c r="DG142" i="2" a="1"/>
  <c r="CB131" i="2" a="1"/>
  <c r="DM140" i="2" a="1"/>
  <c r="DA107" i="2" a="1"/>
  <c r="AR130" i="2" a="1"/>
  <c r="BE132" i="2" a="1"/>
  <c r="BB137" i="2" a="1"/>
  <c r="AY142" i="2" a="1"/>
  <c r="O129" i="2" a="1"/>
  <c r="DK133" i="2" a="1"/>
  <c r="DH138" i="2" a="1"/>
  <c r="AL136" i="2" a="1"/>
  <c r="DG130" i="2" a="1"/>
  <c r="DD135" i="2" a="1"/>
  <c r="DA140" i="2" a="1"/>
  <c r="CG132" i="2" a="1"/>
  <c r="BS128" i="2" a="1"/>
  <c r="BV128" i="2" a="1"/>
  <c r="CG117" i="2" a="1"/>
  <c r="DA135" i="2" a="1"/>
  <c r="X133" i="2" a="1"/>
  <c r="U138" i="2" a="1"/>
  <c r="AB131" i="2" a="1"/>
  <c r="CG129" i="2" a="1"/>
  <c r="CD134" i="2" a="1"/>
  <c r="CA139" i="2" a="1"/>
  <c r="CU140" i="2" a="1"/>
  <c r="BZ131" i="2" a="1"/>
  <c r="BW136" i="2" a="1"/>
  <c r="BT141" i="2" a="1"/>
  <c r="CQ136" i="2" a="1"/>
  <c r="CX2" i="2" a="1"/>
  <c r="DM139" i="2" a="1"/>
  <c r="CO139" i="2" a="1"/>
  <c r="BQ129" i="2" a="1"/>
  <c r="AC134" i="2" a="1"/>
  <c r="W135" i="2" a="1"/>
  <c r="T140" i="2" a="1"/>
  <c r="AN113" i="2" a="1"/>
  <c r="CL131" i="2" a="1"/>
  <c r="CI136" i="2" a="1"/>
  <c r="CF141" i="2" a="1"/>
  <c r="CB128" i="2" a="1"/>
  <c r="BY133" i="2" a="1"/>
  <c r="BV138" i="2" a="1"/>
  <c r="CW126" i="2" a="1"/>
  <c r="BH2" i="2" a="1"/>
  <c r="CA2" i="2" a="1"/>
  <c r="W138" i="2" a="1"/>
  <c r="BO141" i="2" a="1"/>
  <c r="CX138" i="2" a="1"/>
  <c r="CC136" i="2" a="1"/>
  <c r="CK2" i="2" a="1"/>
  <c r="X140" i="2" a="1"/>
  <c r="AY116" i="2" a="1"/>
  <c r="BI136" i="2" a="1"/>
  <c r="BF141" i="2" a="1"/>
  <c r="CT127" i="2" a="1"/>
  <c r="S133" i="2" a="1"/>
  <c r="P138" i="2" a="1"/>
  <c r="CI129" i="2" a="1"/>
  <c r="O130" i="2" a="1"/>
  <c r="BJ137" i="2" a="1"/>
  <c r="AF2" i="2" a="1"/>
  <c r="BD134" i="2" a="1"/>
  <c r="BS133" i="2" a="1"/>
  <c r="DK129" i="2" a="1"/>
  <c r="DH134" i="2" a="1"/>
  <c r="DE139" i="2" a="1"/>
  <c r="AS115" i="2" a="1"/>
  <c r="DJ131" i="2" a="1"/>
  <c r="DG136" i="2" a="1"/>
  <c r="DD141" i="2" a="1"/>
  <c r="CF129" i="2" a="1"/>
  <c r="BV105" i="2" a="1"/>
  <c r="CU115" i="2" a="1"/>
  <c r="AK116" i="2" a="1"/>
  <c r="CJ125" i="2" a="1"/>
  <c r="CZ127" i="2" a="1"/>
  <c r="V133" i="2" a="1"/>
  <c r="S138" i="2" a="1"/>
  <c r="AF135" i="2" a="1"/>
  <c r="CD130" i="2" a="1"/>
  <c r="CA135" i="2" a="1"/>
  <c r="BX140" i="2" a="1"/>
  <c r="V127" i="2" a="1"/>
  <c r="CD132" i="2" a="1"/>
  <c r="CA137" i="2" a="1"/>
  <c r="BX142" i="2" a="1"/>
  <c r="AZ130" i="2" a="1"/>
  <c r="BS103" i="2" a="1"/>
  <c r="DC112" i="2" a="1"/>
  <c r="DJ120" i="2" a="1"/>
  <c r="BC130" i="2" a="1"/>
  <c r="CQ128" i="2" a="1"/>
  <c r="CN133" i="2" a="1"/>
  <c r="CK138" i="2" a="1"/>
  <c r="BO140" i="2" a="1"/>
  <c r="BD131" i="2" a="1"/>
  <c r="BA136" i="2" a="1"/>
  <c r="AX141" i="2" a="1"/>
  <c r="AZ128" i="2" a="1"/>
  <c r="AW133" i="2" a="1"/>
  <c r="AT138" i="2" a="1"/>
  <c r="DE134" i="2" a="1"/>
  <c r="S131" i="2" a="1"/>
  <c r="CK119" i="2" a="1"/>
  <c r="CT118" i="2" a="1"/>
  <c r="CO123" i="2" a="1"/>
  <c r="DL135" i="2" a="1"/>
  <c r="BK129" i="2" a="1"/>
  <c r="BH134" i="2" a="1"/>
  <c r="BE139" i="2" a="1"/>
  <c r="CH113" i="2" a="1"/>
  <c r="W132" i="2" a="1"/>
  <c r="T137" i="2" a="1"/>
  <c r="Q142" i="2" a="1"/>
  <c r="Z129" i="2" a="1"/>
  <c r="W134" i="2" a="1"/>
  <c r="T139" i="2" a="1"/>
  <c r="CH141" i="2" a="1"/>
  <c r="AD103" i="2" a="1"/>
  <c r="AH113" i="2" a="1"/>
  <c r="AB113" i="2" a="1"/>
  <c r="BK124" i="2" a="1"/>
  <c r="AH127" i="2" a="1"/>
  <c r="CO132" i="2" a="1"/>
  <c r="CL137" i="2" a="1"/>
  <c r="AA133" i="2" a="1"/>
  <c r="AX130" i="2" a="1"/>
  <c r="AU135" i="2" a="1"/>
  <c r="AR140" i="2" a="1"/>
  <c r="AQ118" i="2" a="1"/>
  <c r="AX132" i="2" a="1"/>
  <c r="AU137" i="2" a="1"/>
  <c r="AR142" i="2" a="1"/>
  <c r="T130" i="2" a="1"/>
  <c r="DK111" i="2" a="1"/>
  <c r="DF118" i="2" a="1"/>
  <c r="AV119" i="2" a="1"/>
  <c r="BW118" i="2" a="1"/>
  <c r="BK128" i="2" a="1"/>
  <c r="BH133" i="2" a="1"/>
  <c r="BE138" i="2" a="1"/>
  <c r="DJ137" i="2" a="1"/>
  <c r="X131" i="2" a="1"/>
  <c r="U136" i="2" a="1"/>
  <c r="R141" i="2" a="1"/>
  <c r="DB127" i="2" a="1"/>
  <c r="Q133" i="2" a="1"/>
  <c r="DM137" i="2" a="1"/>
  <c r="BP119" i="2" a="1"/>
  <c r="CL130" i="2" a="1"/>
  <c r="CM135" i="2" a="1"/>
  <c r="AY140" i="2" a="1"/>
  <c r="DB135" i="2" a="1"/>
  <c r="CY140" i="2" a="1"/>
  <c r="BC119" i="2" a="1"/>
  <c r="BL132" i="2" a="1"/>
  <c r="BI137" i="2" a="1"/>
  <c r="BF142" i="2" a="1"/>
  <c r="BH129" i="2" a="1"/>
  <c r="BE134" i="2" a="1"/>
  <c r="BB139" i="2" a="1"/>
  <c r="AW128" i="2" a="1"/>
  <c r="CV2" i="2" a="1"/>
  <c r="AE2" i="2" a="1"/>
  <c r="BC139" i="2" a="1"/>
  <c r="CI2" i="2" a="1"/>
  <c r="CF131" i="2" a="1"/>
  <c r="X2" i="2" a="1"/>
  <c r="BC131" i="2" a="1"/>
  <c r="O136" i="2" a="1"/>
  <c r="AW135" i="2" a="1"/>
  <c r="AT140" i="2" a="1"/>
  <c r="BF115" i="2" a="1"/>
  <c r="DL131" i="2" a="1"/>
  <c r="DI136" i="2" a="1"/>
  <c r="DF141" i="2" a="1"/>
  <c r="DB128" i="2" a="1"/>
  <c r="CY133" i="2" a="1"/>
  <c r="CV138" i="2" a="1"/>
  <c r="AT127" i="2" a="1"/>
  <c r="BT2" i="2" a="1"/>
  <c r="Y2" i="2" a="1"/>
  <c r="CQ2" i="2" a="1"/>
  <c r="AT132" i="2" a="1"/>
  <c r="CF121" i="2" a="1"/>
  <c r="CM107" i="2" a="1"/>
  <c r="AD134" i="2" a="1"/>
  <c r="AA139" i="2" a="1"/>
  <c r="CJ138" i="2" a="1"/>
  <c r="CS130" i="2" a="1"/>
  <c r="CP135" i="2" a="1"/>
  <c r="CM140" i="2" a="1"/>
  <c r="DJ117" i="2" a="1"/>
  <c r="CF132" i="2" a="1"/>
  <c r="CC137" i="2" a="1"/>
  <c r="BZ142" i="2" a="1"/>
  <c r="AO2" i="2" a="1"/>
  <c r="BQ131" i="2" a="1"/>
  <c r="DL114" i="2" a="1"/>
  <c r="BG107" i="2" a="1"/>
  <c r="AO135" i="2" a="1"/>
  <c r="R133" i="2" a="1"/>
  <c r="O138" i="2" a="1"/>
  <c r="CH130" i="2" a="1"/>
  <c r="CA129" i="2" a="1"/>
  <c r="BX134" i="2" a="1"/>
  <c r="BU139" i="2" a="1"/>
  <c r="AV140" i="2" a="1"/>
  <c r="BT131" i="2" a="1"/>
  <c r="BQ136" i="2" a="1"/>
  <c r="BN141" i="2" a="1"/>
  <c r="AR136" i="2" a="1"/>
  <c r="CQ133" i="2" a="1"/>
  <c r="DF132" i="2" a="1"/>
  <c r="W118" i="2" a="1"/>
  <c r="CX140" i="2" a="1"/>
  <c r="CJ133" i="2" a="1"/>
  <c r="CG138" i="2" a="1"/>
  <c r="AY135" i="2" a="1"/>
  <c r="AT130" i="2" a="1"/>
  <c r="AQ135" i="2" a="1"/>
  <c r="AN140" i="2" a="1"/>
  <c r="BM114" i="2" a="1"/>
  <c r="AM132" i="2" a="1"/>
  <c r="AJ137" i="2" a="1"/>
  <c r="AG142" i="2" a="1"/>
  <c r="AP140" i="2" a="1"/>
  <c r="AD2" i="2" a="1"/>
  <c r="AC140" i="2" a="1"/>
  <c r="DH127" i="2" a="1"/>
  <c r="BN134" i="2" a="1"/>
  <c r="Z139" i="2" a="1"/>
  <c r="CI135" i="2" a="1"/>
  <c r="CF140" i="2" a="1"/>
  <c r="BD118" i="2" a="1"/>
  <c r="AY132" i="2" a="1"/>
  <c r="AV137" i="2" a="1"/>
  <c r="AS142" i="2" a="1"/>
  <c r="AO129" i="2" a="1"/>
  <c r="AL134" i="2" a="1"/>
  <c r="AI139" i="2" a="1"/>
  <c r="S128" i="2" a="1"/>
  <c r="CN2" i="2" a="1"/>
  <c r="W2" i="2" a="1"/>
  <c r="AV139" i="2" a="1"/>
  <c r="BL2" i="2" a="1"/>
  <c r="BP133" i="2" a="1"/>
  <c r="BA140" i="2" a="1"/>
  <c r="BS2" i="2" a="1"/>
  <c r="AJ119" i="2" a="1"/>
  <c r="AF131" i="2" a="1"/>
  <c r="V137" i="2" a="1"/>
  <c r="S142" i="2" a="1"/>
  <c r="CH128" i="2" a="1"/>
  <c r="CE133" i="2" a="1"/>
  <c r="CB138" i="2" a="1"/>
  <c r="DL133" i="2" a="1"/>
  <c r="AN131" i="2" a="1"/>
  <c r="CI138" i="2" a="1"/>
  <c r="CR2" i="2" a="1"/>
  <c r="BO137" i="2" a="1"/>
  <c r="CD136" i="2" a="1"/>
  <c r="BX130" i="2" a="1"/>
  <c r="BU135" i="2" a="1"/>
  <c r="BR140" i="2" a="1"/>
  <c r="DE126" i="2" a="1"/>
  <c r="BW132" i="2" a="1"/>
  <c r="BT137" i="2" a="1"/>
  <c r="BQ142" i="2" a="1"/>
  <c r="AS130" i="2" a="1"/>
  <c r="CK113" i="2" a="1"/>
  <c r="AP106" i="2" a="1"/>
  <c r="CD120" i="2" a="1"/>
  <c r="CP129" i="2" a="1"/>
  <c r="CK128" i="2" a="1"/>
  <c r="CH133" i="2" a="1"/>
  <c r="CE138" i="2" a="1"/>
  <c r="DI139" i="2" a="1"/>
  <c r="AQ131" i="2" a="1"/>
  <c r="AN136" i="2" a="1"/>
  <c r="AK141" i="2" a="1"/>
  <c r="AT128" i="2" a="1"/>
  <c r="AQ133" i="2" a="1"/>
  <c r="AN138" i="2" a="1"/>
  <c r="CT132" i="2" a="1"/>
  <c r="DL130" i="2" a="1"/>
  <c r="CX118" i="2" a="1"/>
  <c r="AH118" i="2" a="1"/>
  <c r="BI123" i="2" a="1"/>
  <c r="AZ135" i="2" a="1"/>
  <c r="BD129" i="2" a="1"/>
  <c r="BA134" i="2" a="1"/>
  <c r="AX139" i="2" a="1"/>
  <c r="DG112" i="2" a="1"/>
  <c r="Q132" i="2" a="1"/>
  <c r="DM136" i="2" a="1"/>
  <c r="DJ141" i="2" a="1"/>
  <c r="DL128" i="2" a="1"/>
  <c r="DI133" i="2" a="1"/>
  <c r="DF138" i="2" a="1"/>
  <c r="AB141" i="2" a="1"/>
  <c r="CE131" i="2" a="1"/>
  <c r="DG116" i="2" a="1"/>
  <c r="DF121" i="2" a="1"/>
  <c r="AN126" i="2" a="1"/>
  <c r="DI140" i="2" a="1"/>
  <c r="X130" i="2" a="1"/>
  <c r="U135" i="2" a="1"/>
  <c r="R140" i="2" a="1"/>
  <c r="CJ118" i="2" a="1"/>
  <c r="CI132" i="2" a="1"/>
  <c r="CF137" i="2" a="1"/>
  <c r="BI129" i="2" a="1"/>
  <c r="CL129" i="2" a="1"/>
  <c r="CI134" i="2" a="1"/>
  <c r="CF139" i="2" a="1"/>
  <c r="AY115" i="2" a="1"/>
  <c r="W111" i="2" a="1"/>
  <c r="AT118" i="2" a="1"/>
  <c r="CI118" i="2" a="1"/>
  <c r="BR113" i="2" a="1"/>
  <c r="BE128" i="2" a="1"/>
  <c r="BB133" i="2" a="1"/>
  <c r="AY138" i="2" a="1"/>
  <c r="BK137" i="2" a="1"/>
  <c r="DJ130" i="2" a="1"/>
  <c r="DG135" i="2" a="1"/>
  <c r="DD140" i="2" a="1"/>
  <c r="CR127" i="2" a="1"/>
  <c r="DJ132" i="2" a="1"/>
  <c r="DG137" i="2" a="1"/>
  <c r="DI142" i="2" a="1"/>
  <c r="CF130" i="2" a="1"/>
  <c r="BN115" i="2" a="1"/>
  <c r="CI115" i="2" a="1"/>
  <c r="AJ122" i="2" a="1"/>
  <c r="DA132" i="2" a="1"/>
  <c r="X129" i="2" a="1"/>
  <c r="U134" i="2" a="1"/>
  <c r="R139" i="2" a="1"/>
  <c r="BA142" i="2" a="1"/>
  <c r="CJ131" i="2" a="1"/>
  <c r="CG136" i="2" a="1"/>
  <c r="CD141" i="2" a="1"/>
  <c r="CF128" i="2" a="1"/>
  <c r="CC133" i="2" a="1"/>
  <c r="BZ138" i="2" a="1"/>
  <c r="X137" i="2" a="1"/>
  <c r="AY131" i="2" a="1"/>
  <c r="DC140" i="2" a="1"/>
  <c r="DD127" i="2" a="1"/>
  <c r="BO136" i="2" a="1"/>
  <c r="BL141" i="2" a="1"/>
  <c r="Q128" i="2" a="1"/>
  <c r="Y133" i="2" a="1"/>
  <c r="V138" i="2" a="1"/>
  <c r="BB130" i="2" a="1"/>
  <c r="U130" i="2" a="1"/>
  <c r="R135" i="2" a="1"/>
  <c r="O140" i="2" a="1"/>
  <c r="P129" i="2" a="1"/>
  <c r="Q2" i="2" a="1"/>
  <c r="BO2" i="2" a="1"/>
  <c r="BX2" i="2" a="1"/>
  <c r="DD128" i="2" a="1"/>
  <c r="Q136" i="2" a="1"/>
  <c r="CC2" i="2" a="1"/>
  <c r="AZ136" i="2" a="1"/>
  <c r="DK140" i="2" a="1"/>
  <c r="DI135" i="2" a="1"/>
  <c r="DF140" i="2" a="1"/>
  <c r="DI126" i="2" a="1"/>
  <c r="BY132" i="2" a="1"/>
  <c r="BV137" i="2" a="1"/>
  <c r="BS142" i="2" a="1"/>
  <c r="BO129" i="2" a="1"/>
  <c r="BL134" i="2" a="1"/>
  <c r="BI139" i="2" a="1"/>
  <c r="BC128" i="2" a="1"/>
  <c r="CG2" i="2" a="1"/>
  <c r="CH2" i="2" a="1"/>
  <c r="BM138" i="2" a="1"/>
  <c r="AQ137" i="2" a="1"/>
  <c r="CE115" i="2" a="1"/>
  <c r="CD131" i="2" a="1"/>
  <c r="CP134" i="2" a="1"/>
  <c r="CM139" i="2" a="1"/>
  <c r="CE142" i="2" a="1"/>
  <c r="BF131" i="2" a="1"/>
  <c r="BC136" i="2" a="1"/>
  <c r="AZ141" i="2" a="1"/>
  <c r="AV128" i="2" a="1"/>
  <c r="AS133" i="2" a="1"/>
  <c r="AP138" i="2" a="1"/>
  <c r="R117" i="2" a="1"/>
  <c r="V2" i="2" a="1"/>
  <c r="BS130" i="2" a="1"/>
  <c r="U131" i="2" a="1"/>
  <c r="BF106" i="2" a="1"/>
  <c r="AL140" i="2" a="1"/>
  <c r="CD133" i="2" a="1"/>
  <c r="CA138" i="2" a="1"/>
  <c r="BS134" i="2" a="1"/>
  <c r="AN130" i="2" a="1"/>
  <c r="AK135" i="2" a="1"/>
  <c r="AH140" i="2" a="1"/>
  <c r="AX113" i="2" a="1"/>
  <c r="AG132" i="2" a="1"/>
  <c r="AD137" i="2" a="1"/>
  <c r="AA142" i="2" a="1"/>
  <c r="CB2" i="2" a="1"/>
  <c r="CN138" i="2" a="1"/>
  <c r="DC137" i="2" a="1"/>
  <c r="CC126" i="2" a="1"/>
  <c r="BR127" i="2" a="1"/>
  <c r="AW134" i="2" a="1"/>
  <c r="AT139" i="2" a="1"/>
  <c r="CC139" i="2" a="1"/>
  <c r="DF130" i="2" a="1"/>
  <c r="DC135" i="2" a="1"/>
  <c r="CZ140" i="2" a="1"/>
  <c r="BJ119" i="2" a="1"/>
  <c r="CY132" i="2" a="1"/>
  <c r="CV137" i="2" a="1"/>
  <c r="CA112" i="2" a="1"/>
  <c r="T2" i="2" a="1"/>
  <c r="BN2" i="2" a="1"/>
  <c r="BG130" i="2" a="1"/>
  <c r="BD2" i="2" a="1"/>
  <c r="BK139" i="2" a="1"/>
  <c r="BN142" i="2" a="1"/>
  <c r="AV136" i="2" a="1"/>
  <c r="AS141" i="2" a="1"/>
  <c r="CJ127" i="2" a="1"/>
  <c r="DK132" i="2" a="1"/>
  <c r="DH137" i="2" a="1"/>
  <c r="CT142" i="2" a="1"/>
  <c r="DA129" i="2" a="1"/>
  <c r="CX134" i="2" a="1"/>
  <c r="CU139" i="2" a="1"/>
  <c r="CP128" i="2" a="1"/>
  <c r="CW2" i="2" a="1"/>
  <c r="BG2" i="2" a="1"/>
  <c r="BU140" i="2" a="1"/>
  <c r="DM2" i="2" a="1"/>
  <c r="AE133" i="2" a="1"/>
  <c r="T133" i="2" a="1"/>
  <c r="BT117" i="2" a="1"/>
  <c r="CP132" i="2" a="1"/>
  <c r="CK132" i="2" a="1"/>
  <c r="CH137" i="2" a="1"/>
  <c r="CP142" i="2" a="1"/>
  <c r="AU129" i="2" a="1"/>
  <c r="AR134" i="2" a="1"/>
  <c r="AO139" i="2" a="1"/>
  <c r="BD138" i="2" a="1"/>
  <c r="CZ131" i="2" a="1"/>
  <c r="DH139" i="2" a="1"/>
  <c r="AT2" i="2" a="1"/>
  <c r="CY141" i="2" a="1"/>
  <c r="O141" i="2" a="1"/>
  <c r="AK131" i="2" a="1"/>
  <c r="AH136" i="2" a="1"/>
  <c r="AE141" i="2" a="1"/>
  <c r="AI128" i="2" a="1"/>
  <c r="AJ133" i="2" a="1"/>
  <c r="AG138" i="2" a="1"/>
  <c r="BN131" i="2" a="1"/>
  <c r="DE130" i="2" a="1"/>
  <c r="DL117" i="2" a="1"/>
  <c r="BU117" i="2" a="1"/>
  <c r="AC123" i="2" a="1"/>
  <c r="CM134" i="2" a="1"/>
  <c r="AX129" i="2" a="1"/>
  <c r="AU134" i="2" a="1"/>
  <c r="AR139" i="2" a="1"/>
  <c r="AA107" i="2" a="1"/>
  <c r="DC131" i="2" a="1"/>
  <c r="CZ136" i="2" a="1"/>
  <c r="CW141" i="2" a="1"/>
  <c r="DF128" i="2" a="1"/>
  <c r="DC133" i="2" a="1"/>
  <c r="CZ138" i="2" a="1"/>
  <c r="AI140" i="2" a="1"/>
  <c r="BY131" i="2" a="1"/>
  <c r="AU116" i="2" a="1"/>
  <c r="BZ121" i="2" a="1"/>
  <c r="DG125" i="2" a="1"/>
  <c r="AW140" i="2" a="1"/>
  <c r="Q130" i="2" a="1"/>
  <c r="DM134" i="2" a="1"/>
  <c r="DJ139" i="2" a="1"/>
  <c r="AK118" i="2" a="1"/>
  <c r="CC132" i="2" a="1"/>
  <c r="BZ137" i="2" a="1"/>
  <c r="CX142" i="2" a="1"/>
  <c r="BY129" i="2" a="1"/>
  <c r="BV134" i="2" a="1"/>
  <c r="BS139" i="2" a="1"/>
  <c r="CY114" i="2" a="1"/>
  <c r="AR132" i="2" a="1"/>
  <c r="DL120" i="2" a="1"/>
  <c r="BE124" i="2" a="1"/>
  <c r="CU107" i="2" a="1"/>
  <c r="AS134" i="2" a="1"/>
  <c r="CJ130" i="2" a="1"/>
  <c r="CG135" i="2" a="1"/>
  <c r="CJ140" i="2" a="1"/>
  <c r="AY128" i="2" a="1"/>
  <c r="AV133" i="2" a="1"/>
  <c r="AS138" i="2" a="1"/>
  <c r="BY134" i="2" a="1"/>
  <c r="AY130" i="2" a="1"/>
  <c r="AV135" i="2" a="1"/>
  <c r="AS140" i="2" a="1"/>
  <c r="CH127" i="2" a="1"/>
  <c r="CN114" i="2" a="1"/>
  <c r="W115" i="2" a="1"/>
  <c r="DC121" i="2" a="1"/>
  <c r="AO132" i="2" a="1"/>
  <c r="R129" i="2" a="1"/>
  <c r="O134" i="2" a="1"/>
  <c r="DK138" i="2" a="1"/>
  <c r="DA141" i="2" a="1"/>
  <c r="BW131" i="2" a="1"/>
  <c r="BT136" i="2" a="1"/>
  <c r="BQ141" i="2" a="1"/>
  <c r="BZ128" i="2" a="1"/>
  <c r="BW133" i="2" a="1"/>
  <c r="BT138" i="2" a="1"/>
  <c r="BR136" i="2" a="1"/>
  <c r="AS131" i="2" a="1"/>
  <c r="AR113" i="2" a="1"/>
  <c r="BA120" i="2" a="1"/>
  <c r="CH124" i="2" a="1"/>
  <c r="CX137" i="2" a="1"/>
  <c r="CJ129" i="2" a="1"/>
  <c r="CG134" i="2" a="1"/>
  <c r="CD139" i="2" a="1"/>
  <c r="CL115" i="2" a="1"/>
  <c r="AW132" i="2" a="1"/>
  <c r="AT137" i="2" a="1"/>
  <c r="AQ142" i="2" a="1"/>
  <c r="AS129" i="2" a="1"/>
  <c r="AP134" i="2" a="1"/>
  <c r="AM139" i="2" a="1"/>
  <c r="BC103" i="2" a="1"/>
  <c r="DK131" i="2" a="1"/>
  <c r="BF128" i="2" a="1"/>
  <c r="AL131" i="2" a="1"/>
  <c r="AB137" i="2" a="1"/>
  <c r="Y142" i="2" a="1"/>
  <c r="CN128" i="2" a="1"/>
  <c r="CK133" i="2" a="1"/>
  <c r="CH138" i="2" a="1"/>
  <c r="BF134" i="2" a="1"/>
  <c r="CG130" i="2" a="1"/>
  <c r="CD135" i="2" a="1"/>
  <c r="CA140" i="2" a="1"/>
  <c r="AO131" i="2" a="1"/>
  <c r="BA2" i="2" a="1"/>
  <c r="CS2" i="2" a="1"/>
  <c r="BM2" i="2" a="1"/>
  <c r="BN136" i="2" a="1"/>
  <c r="CN139" i="2" a="1"/>
  <c r="BV2" i="2" a="1"/>
  <c r="BI142" i="2" a="1"/>
  <c r="CM128" i="2" a="1"/>
  <c r="BV136" i="2" a="1"/>
  <c r="BS141" i="2" a="1"/>
  <c r="AA128" i="2" a="1"/>
  <c r="AL133" i="2" a="1"/>
  <c r="AI138" i="2" a="1"/>
  <c r="CU130" i="2" a="1"/>
  <c r="AB130" i="2" a="1"/>
  <c r="Y135" i="2" a="1"/>
  <c r="V140" i="2" a="1"/>
  <c r="AC129" i="2" a="1"/>
  <c r="U2" i="2" a="1"/>
  <c r="BF2" i="2" a="1"/>
  <c r="AB138" i="2" a="1"/>
  <c r="CA141" i="2" a="1"/>
  <c r="P132" i="2" a="1"/>
  <c r="CA136" i="2" a="1"/>
  <c r="BC135" i="2" a="1"/>
  <c r="AZ140" i="2" a="1"/>
  <c r="DE115" i="2" a="1"/>
  <c r="S132" i="2" a="1"/>
  <c r="P137" i="2" a="1"/>
  <c r="DL141" i="2" a="1"/>
  <c r="DH128" i="2" a="1"/>
  <c r="DE133" i="2" a="1"/>
  <c r="DB138" i="2" a="1"/>
  <c r="BJ127" i="2" a="1"/>
  <c r="DK2" i="2" a="1"/>
  <c r="AP136" i="2" a="1"/>
  <c r="R136" i="2" a="1"/>
  <c r="AE124" i="2" a="1"/>
  <c r="CQ117" i="2" a="1"/>
  <c r="AQ134" i="2" a="1"/>
  <c r="AN139" i="2" a="1"/>
  <c r="AP139" i="2" a="1"/>
  <c r="CZ130" i="2" a="1"/>
  <c r="CW135" i="2" a="1"/>
  <c r="CT140" i="2" a="1"/>
  <c r="BJ118" i="2" a="1"/>
  <c r="CS132" i="2" a="1"/>
  <c r="CP137" i="2" a="1"/>
  <c r="AO105" i="2" a="1"/>
  <c r="AC2" i="2" a="1"/>
  <c r="BL142" i="2" a="1"/>
  <c r="AN142" i="2" a="1"/>
  <c r="AQ128" i="2" a="1"/>
  <c r="DC132" i="2" a="1"/>
  <c r="DI134" i="2" a="1"/>
  <c r="DF139" i="2" a="1"/>
  <c r="P104" i="2" a="1"/>
  <c r="BS131" i="2" a="1"/>
  <c r="BP136" i="2" a="1"/>
  <c r="BM141" i="2" a="1"/>
  <c r="BO128" i="2" a="1"/>
  <c r="BL133" i="2" a="1"/>
  <c r="BI138" i="2" a="1"/>
  <c r="BQ118" i="2" a="1"/>
  <c r="AZ2" i="2" a="1"/>
  <c r="AY2" i="2" a="1"/>
  <c r="CQ134" i="2" a="1"/>
  <c r="S2" i="2" a="1"/>
  <c r="AM114" i="2" a="1"/>
  <c r="BY130" i="2" a="1"/>
  <c r="DH136" i="2" a="1"/>
  <c r="DE141" i="2" a="1"/>
  <c r="CA128" i="2" a="1"/>
  <c r="BX133" i="2" a="1"/>
  <c r="BU138" i="2" a="1"/>
  <c r="BM133" i="2" a="1"/>
  <c r="BN130" i="2" a="1"/>
  <c r="BK135" i="2" a="1"/>
  <c r="BH140" i="2" a="1"/>
  <c r="BU130" i="2" a="1"/>
  <c r="AS2" i="2" a="1"/>
  <c r="DG2" i="2" a="1"/>
  <c r="AH141" i="2" a="1"/>
  <c r="AW2" i="2" a="1"/>
  <c r="DB136" i="2" a="1"/>
  <c r="CU129" i="2" a="1"/>
  <c r="AM122" i="2" a="1"/>
  <c r="CM137" i="2" a="1"/>
  <c r="AX133" i="2" a="1"/>
  <c r="AU138" i="2" a="1"/>
  <c r="BG132" i="2" a="1"/>
  <c r="DG129" i="2" a="1"/>
  <c r="DD134" i="2" a="1"/>
  <c r="DA139" i="2" a="1"/>
  <c r="BH142" i="2" a="1"/>
  <c r="BM132" i="2" a="1"/>
  <c r="CT141" i="2" a="1"/>
  <c r="AP2" i="2" a="1"/>
  <c r="BU128" i="2" a="1"/>
  <c r="AV130" i="2" a="1"/>
  <c r="CW131" i="2" a="1"/>
  <c r="CT136" i="2" a="1"/>
  <c r="CQ141" i="2" a="1"/>
  <c r="CY128" i="2" a="1"/>
  <c r="CV133" i="2" a="1"/>
  <c r="CS138" i="2" a="1"/>
  <c r="BJ138" i="2" a="1"/>
  <c r="BR131" i="2" a="1"/>
  <c r="CH115" i="2" a="1"/>
  <c r="AT121" i="2" a="1"/>
  <c r="CA125" i="2" a="1"/>
  <c r="CJ139" i="2" a="1"/>
  <c r="DJ129" i="2" a="1"/>
  <c r="DG134" i="2" a="1"/>
  <c r="DD139" i="2" a="1"/>
  <c r="AK117" i="2" a="1"/>
  <c r="BP132" i="2" a="1"/>
  <c r="BM137" i="2" a="1"/>
  <c r="CW142" i="2" a="1"/>
  <c r="BS129" i="2" a="1"/>
  <c r="BP134" i="2" a="1"/>
  <c r="BM139" i="2" a="1"/>
  <c r="AZ114" i="2" a="1"/>
  <c r="AL132" i="2" a="1"/>
  <c r="CF120" i="2" a="1"/>
  <c r="Y124" i="2" a="1"/>
  <c r="CX102" i="2" a="1"/>
  <c r="DA130" i="2" a="1"/>
  <c r="CC130" i="2" a="1"/>
  <c r="BZ135" i="2" a="1"/>
  <c r="CD140" i="2" a="1"/>
  <c r="AS128" i="2" a="1"/>
  <c r="AP133" i="2" a="1"/>
  <c r="AM138" i="2" a="1"/>
  <c r="Z134" i="2" a="1"/>
  <c r="AL130" i="2" a="1"/>
  <c r="AI135" i="2" a="1"/>
  <c r="AF140" i="2" a="1"/>
  <c r="CV119" i="2" a="1"/>
  <c r="AD74" i="2" a="1"/>
  <c r="BK123" i="2" a="1"/>
  <c r="DC126" i="2" a="1"/>
  <c r="CK117" i="2" a="1"/>
  <c r="BU141" i="2" a="1"/>
  <c r="AW131" i="2" a="1"/>
  <c r="AT136" i="2" a="1"/>
  <c r="AC142" i="2" a="1"/>
  <c r="DK128" i="2" a="1"/>
  <c r="DH133" i="2" a="1"/>
  <c r="DE138" i="2" a="1"/>
  <c r="CP138" i="2" a="1"/>
  <c r="DK130" i="2" a="1"/>
  <c r="DH135" i="2" a="1"/>
  <c r="DE140" i="2" a="1"/>
  <c r="CG128" i="2" a="1"/>
  <c r="DK107" i="2" a="1"/>
  <c r="T120" i="2" a="1"/>
  <c r="BB124" i="2" a="1"/>
  <c r="AL137" i="2" a="1"/>
  <c r="CD129" i="2" a="1"/>
  <c r="CA134" i="2" a="1"/>
  <c r="BX139" i="2" a="1"/>
  <c r="CL114" i="2" a="1"/>
  <c r="AJ132" i="2" a="1"/>
  <c r="AG137" i="2" a="1"/>
  <c r="AD142" i="2" a="1"/>
  <c r="AM129" i="2" a="1"/>
  <c r="AJ134" i="2" a="1"/>
  <c r="AG139" i="2" a="1"/>
  <c r="DC142" i="2" a="1"/>
  <c r="DE131" i="2" a="1"/>
  <c r="CS118" i="2" a="1"/>
  <c r="CY122" i="2" a="1"/>
  <c r="AG127" i="2" a="1"/>
  <c r="CW140" i="2" a="1"/>
  <c r="AW130" i="2" a="1"/>
  <c r="AT135" i="2" a="1"/>
  <c r="AQ140" i="2" a="1"/>
  <c r="CF127" i="2" a="1"/>
  <c r="DI132" i="2" a="1"/>
  <c r="DF137" i="2" a="1"/>
  <c r="DG131" i="2" a="1"/>
  <c r="DE129" i="2" a="1"/>
  <c r="DB134" i="2" a="1"/>
  <c r="CY139" i="2" a="1"/>
  <c r="AX117" i="2" a="1"/>
  <c r="AS121" i="2" a="1"/>
  <c r="BC133" i="2" a="1"/>
  <c r="CQ132" i="2" a="1"/>
  <c r="CN137" i="2" a="1"/>
  <c r="DF142" i="2" a="1"/>
  <c r="BA129" i="2" a="1"/>
  <c r="AX134" i="2" a="1"/>
  <c r="AU139" i="2" a="1"/>
  <c r="DC138" i="2" a="1"/>
  <c r="AT131" i="2" a="1"/>
  <c r="AQ136" i="2" a="1"/>
  <c r="AN141" i="2" a="1"/>
  <c r="DL134" i="2" a="1"/>
  <c r="BR2" i="2" a="1"/>
  <c r="BE2" i="2" a="1"/>
  <c r="CZ2" i="2" a="1"/>
  <c r="BR132" i="2" a="1"/>
  <c r="CD137" i="2" a="1"/>
  <c r="CF97" i="2" a="1"/>
  <c r="S129" i="2" a="1"/>
  <c r="CR131" i="2" a="1"/>
  <c r="AI137" i="2" a="1"/>
  <c r="AF142" i="2" a="1"/>
  <c r="DA128" i="2" a="1"/>
  <c r="CX133" i="2" a="1"/>
  <c r="CU138" i="2" a="1"/>
  <c r="CY134" i="2" a="1"/>
  <c r="CN130" i="2" a="1"/>
  <c r="CK135" i="2" a="1"/>
  <c r="CH140" i="2" a="1"/>
  <c r="CT131" i="2" a="1"/>
  <c r="BZ2" i="2" a="1"/>
  <c r="AM2" i="2" a="1"/>
  <c r="DL108" i="2" a="1"/>
  <c r="AE137" i="2" a="1"/>
  <c r="DL136" i="2" a="1"/>
  <c r="BX141" i="2" a="1"/>
  <c r="P136" i="2" a="1"/>
  <c r="DL140" i="2" a="1"/>
  <c r="Z127" i="2" a="1"/>
  <c r="CE132" i="2" a="1"/>
  <c r="CB137" i="2" a="1"/>
  <c r="BY142" i="2" a="1"/>
  <c r="BU129" i="2" a="1"/>
  <c r="BR134" i="2" a="1"/>
  <c r="BO139" i="2" a="1"/>
  <c r="BJ128" i="2" a="1"/>
  <c r="AV2" i="2" a="1"/>
  <c r="BZ140" i="2" a="1"/>
  <c r="BB140" i="2" a="1"/>
  <c r="R127" i="2" a="1"/>
  <c r="AQ132" i="2" a="1"/>
  <c r="DC134" i="2" a="1"/>
  <c r="CZ139" i="2" a="1"/>
  <c r="DK142" i="2" a="1"/>
  <c r="BM131" i="2" a="1"/>
  <c r="BJ136" i="2" a="1"/>
  <c r="BG141" i="2" a="1"/>
  <c r="BI128" i="2" a="1"/>
  <c r="BF133" i="2" a="1"/>
  <c r="BC138" i="2" a="1"/>
  <c r="BQ117" i="2" a="1"/>
  <c r="DA2" i="2" a="1"/>
  <c r="AH129" i="2" a="1"/>
  <c r="AZ133" i="2" a="1"/>
  <c r="AO133" i="2" a="1"/>
  <c r="CZ137" i="2" a="1"/>
  <c r="BV135" i="2" a="1"/>
  <c r="BS140" i="2" a="1"/>
  <c r="DD116" i="2" a="1"/>
  <c r="AF132" i="2" a="1"/>
  <c r="AC137" i="2" a="1"/>
  <c r="Z142" i="2" a="1"/>
  <c r="AB129" i="2" a="1"/>
  <c r="Y134" i="2" a="1"/>
  <c r="V139" i="2" a="1"/>
  <c r="CL127" i="2" a="1"/>
  <c r="CF2" i="2" a="1"/>
  <c r="BW121" i="2" a="1"/>
  <c r="AB139" i="2" a="1"/>
  <c r="O103" i="2" a="1"/>
  <c r="AD132" i="2" a="1"/>
  <c r="BX132" i="2" a="1"/>
  <c r="BU137" i="2" a="1"/>
  <c r="BR142" i="2" a="1"/>
  <c r="AN129" i="2" a="1"/>
  <c r="AK134" i="2" a="1"/>
  <c r="AH139" i="2" a="1"/>
  <c r="X138" i="2" a="1"/>
  <c r="AA131" i="2" a="1"/>
  <c r="X136" i="2" a="1"/>
  <c r="U141" i="2" a="1"/>
  <c r="CM133" i="2" a="1"/>
  <c r="DI2" i="2" a="1"/>
  <c r="CA130" i="2" a="1"/>
  <c r="BG142" i="2" a="1"/>
  <c r="DL2" i="2" a="1"/>
  <c r="AM141" i="2" a="1"/>
  <c r="AF134" i="2" a="1"/>
  <c r="BT126" i="2" a="1"/>
  <c r="AI130" i="2" a="1"/>
  <c r="DJ133" i="2" a="1"/>
  <c r="DG138" i="2" a="1"/>
  <c r="CX136" i="2" a="1"/>
  <c r="BT130" i="2" a="1"/>
  <c r="BQ135" i="2" a="1"/>
  <c r="BN140" i="2" a="1"/>
  <c r="DK115" i="2" a="1"/>
  <c r="Z133" i="2" a="1"/>
  <c r="S115" i="2" a="1"/>
  <c r="CM2" i="2" a="1"/>
  <c r="BR133" i="2" a="1"/>
  <c r="AK2" i="2" a="1"/>
  <c r="BJ132" i="2" a="1"/>
  <c r="BG137" i="2" a="1"/>
  <c r="BW142" i="2" a="1"/>
  <c r="BL129" i="2" a="1"/>
  <c r="BI134" i="2" a="1"/>
  <c r="BF139" i="2" a="1"/>
  <c r="CX113" i="2" a="1"/>
  <c r="AE132" i="2" a="1"/>
  <c r="AZ120" i="2" a="1"/>
  <c r="CR123" i="2" a="1"/>
  <c r="Z128" i="2" a="1"/>
  <c r="DJ142" i="2" a="1"/>
  <c r="BW130" i="2" a="1"/>
  <c r="BT135" i="2" a="1"/>
  <c r="BQ140" i="2" a="1"/>
  <c r="W128" i="2" a="1"/>
  <c r="AC133" i="2" a="1"/>
  <c r="Z138" i="2" a="1"/>
  <c r="CF133" i="2" a="1"/>
  <c r="AF130" i="2" a="1"/>
  <c r="AC135" i="2" a="1"/>
  <c r="Z140" i="2" a="1"/>
  <c r="AW119" i="2" a="1"/>
  <c r="CF98" i="2" a="1"/>
  <c r="AE123" i="2" a="1"/>
  <c r="BW126" i="2" a="1"/>
  <c r="Y117" i="2" a="1"/>
  <c r="V141" i="2" a="1"/>
  <c r="AP131" i="2" a="1"/>
  <c r="AM136" i="2" a="1"/>
  <c r="DI141" i="2" a="1"/>
  <c r="DE128" i="2" a="1"/>
  <c r="DB133" i="2" a="1"/>
  <c r="CY138" i="2" a="1"/>
  <c r="AQ138" i="2" a="1"/>
  <c r="CX130" i="2" a="1"/>
  <c r="CU135" i="2" a="1"/>
  <c r="CR140" i="2" a="1"/>
  <c r="BT128" i="2" a="1"/>
  <c r="S104" i="2" a="1"/>
  <c r="DI125" i="2" a="1"/>
  <c r="AQ115" i="2" a="1"/>
  <c r="AZ121" i="2" a="1"/>
  <c r="AF115" i="2" a="1"/>
  <c r="DI131" i="2" a="1"/>
  <c r="DF136" i="2" a="1"/>
  <c r="CK142" i="2" a="1"/>
  <c r="BX129" i="2" a="1"/>
  <c r="BU134" i="2" a="1"/>
  <c r="BR139" i="2" a="1"/>
  <c r="CP102" i="2" a="1"/>
  <c r="BX131" i="2" a="1"/>
  <c r="BU136" i="2" a="1"/>
  <c r="BR141" i="2" a="1"/>
  <c r="AT129" i="2" a="1"/>
  <c r="AG118" i="2" a="1"/>
  <c r="BS122" i="2" a="1"/>
  <c r="CZ126" i="2" a="1"/>
  <c r="AI142" i="2" a="1"/>
  <c r="AQ130" i="2" a="1"/>
  <c r="AN135" i="2" a="1"/>
  <c r="AK140" i="2" a="1"/>
  <c r="CI119" i="2" a="1"/>
  <c r="CV132" i="2" a="1"/>
  <c r="CS137" i="2" a="1"/>
  <c r="AU131" i="2" a="1"/>
  <c r="CY129" i="2" a="1"/>
  <c r="CV134" i="2" a="1"/>
  <c r="CS139" i="2" a="1"/>
  <c r="CX116" i="2" a="1"/>
  <c r="AG92" i="2" a="1"/>
  <c r="DE121" i="2" a="1"/>
  <c r="AX125" i="2" a="1"/>
  <c r="BZ114" i="2" a="1"/>
  <c r="Q139" i="2" a="1"/>
  <c r="DI130" i="2" a="1"/>
  <c r="DF135" i="2" a="1"/>
  <c r="AJ141" i="2" a="1"/>
  <c r="BY128" i="2" a="1"/>
  <c r="BV133" i="2" a="1"/>
  <c r="BS138" i="2" a="1"/>
  <c r="BK136" i="2" a="1"/>
  <c r="BR130" i="2" a="1"/>
  <c r="BO135" i="2" a="1"/>
  <c r="BL140" i="2" a="1"/>
  <c r="AK128" i="2" a="1"/>
  <c r="CK124" i="2" a="1"/>
  <c r="AZ138" i="2" a="1"/>
  <c r="BD133" i="2" a="1"/>
  <c r="BA138" i="2" a="1"/>
  <c r="CZ132" i="2" a="1"/>
  <c r="DM129" i="2" a="1"/>
  <c r="DJ134" i="2" a="1"/>
  <c r="DG139" i="2" a="1"/>
  <c r="CY142" i="2" a="1"/>
  <c r="DF131" i="2" a="1"/>
  <c r="DC136" i="2" a="1"/>
  <c r="CZ141" i="2" a="1"/>
  <c r="BW138" i="2" a="1"/>
  <c r="DE2" i="2" a="1"/>
  <c r="R2" i="2" a="1"/>
  <c r="CE2" i="2" a="1"/>
  <c r="Q135" i="2" a="1"/>
  <c r="BH130" i="2" a="1"/>
  <c r="CQ123" i="2" a="1"/>
  <c r="P134" i="2" a="1"/>
  <c r="CX132" i="2" a="1"/>
  <c r="CU137" i="2" a="1"/>
  <c r="BC129" i="2" a="1"/>
  <c r="BN129" i="2" a="1"/>
  <c r="BK134" i="2" a="1"/>
  <c r="BH139" i="2" a="1"/>
  <c r="AW139" i="2" a="1"/>
  <c r="BA131" i="2" a="1"/>
  <c r="AX136" i="2" a="1"/>
  <c r="AU141" i="2" a="1"/>
  <c r="AS135" i="2" a="1"/>
  <c r="BB2" i="2" a="1"/>
  <c r="CV139" i="2" a="1"/>
  <c r="AS132" i="2" a="1"/>
  <c r="AH2" i="2" a="1"/>
  <c r="DE142" i="2" a="1"/>
  <c r="AZ129" i="2" a="1"/>
  <c r="CB136" i="2" a="1"/>
  <c r="BY141" i="2" a="1"/>
  <c r="AU128" i="2" a="1"/>
  <c r="AR133" i="2" a="1"/>
  <c r="AO138" i="2" a="1"/>
  <c r="BU131" i="2" a="1"/>
  <c r="AH130" i="2" a="1"/>
  <c r="AE135" i="2" a="1"/>
  <c r="AB140" i="2" a="1"/>
  <c r="AV129" i="2" a="1"/>
  <c r="CP2" i="2" a="1"/>
  <c r="DD117" i="2" a="1"/>
  <c r="CI128" i="2" a="1"/>
  <c r="CB132" i="2" a="1"/>
  <c r="AN137" i="2" a="1"/>
  <c r="BP135" i="2" a="1"/>
  <c r="BM140" i="2" a="1"/>
  <c r="BE116" i="2" a="1"/>
  <c r="Z132" i="2" a="1"/>
  <c r="W137" i="2" a="1"/>
  <c r="T142" i="2" a="1"/>
  <c r="V129" i="2" a="1"/>
  <c r="S134" i="2" a="1"/>
  <c r="P139" i="2" a="1"/>
  <c r="BZ127" i="2" a="1"/>
  <c r="AU2" i="2" a="1"/>
  <c r="AE134" i="2" a="1"/>
  <c r="DB2" i="2" a="1"/>
  <c r="AL138" i="2" a="1"/>
  <c r="CS142" i="2" a="1"/>
  <c r="AI136" i="2" a="1"/>
  <c r="AF141" i="2" a="1"/>
  <c r="BF127" i="2" a="1"/>
  <c r="CR132" i="2" a="1"/>
  <c r="CO137" i="2" a="1"/>
  <c r="CH142" i="2" a="1"/>
  <c r="CN129" i="2" a="1"/>
  <c r="CK134" i="2" a="1"/>
  <c r="CH139" i="2" a="1"/>
  <c r="CC128" i="2" a="1"/>
  <c r="BU2" i="2" a="1"/>
  <c r="BH141" i="2" a="1"/>
  <c r="BB141" i="2" a="1"/>
  <c r="BG119" i="2" a="1"/>
  <c r="AA137" i="2" a="1"/>
  <c r="AK133" i="2" a="1"/>
  <c r="AH138" i="2" a="1"/>
  <c r="U132" i="2" a="1"/>
  <c r="CZ129" i="2" a="1"/>
  <c r="CW134" i="2" a="1"/>
  <c r="CT139" i="2" a="1"/>
  <c r="O142" i="2" a="1"/>
  <c r="CM131" i="2" a="1"/>
  <c r="CJ136" i="2" a="1"/>
  <c r="CG141" i="2" a="1"/>
  <c r="CQ137" i="2" a="1"/>
  <c r="DJ2" i="2" a="1"/>
  <c r="CL133" i="2" a="1"/>
  <c r="DM126" i="2" a="1"/>
  <c r="CL2" i="2" a="1"/>
  <c r="CX135" i="2" a="1"/>
  <c r="BP138" i="2" a="1"/>
  <c r="BV141" i="2" a="1"/>
  <c r="CR129" i="2" a="1"/>
  <c r="BW134" i="2" a="1"/>
  <c r="BT139" i="2" a="1"/>
  <c r="AO141" i="2" a="1"/>
  <c r="AG131" i="2" a="1"/>
  <c r="AD136" i="2" a="1"/>
  <c r="AA141" i="2" a="1"/>
  <c r="DF127" i="2" a="1"/>
  <c r="AY134" i="2" a="1"/>
  <c r="AO128" i="2" a="1"/>
  <c r="BK2" i="2" a="1"/>
  <c r="DB137" i="2" a="1"/>
  <c r="W133" i="2" a="1"/>
  <c r="T138" i="2" a="1"/>
  <c r="AG133" i="2" a="1"/>
  <c r="Y130" i="2" a="1"/>
  <c r="V135" i="2" a="1"/>
  <c r="S140" i="2" a="1"/>
  <c r="CW118" i="2" a="1"/>
  <c r="AG96" i="2" a="1"/>
  <c r="CX122" i="2" a="1"/>
  <c r="AQ126" i="2" a="1"/>
  <c r="BL116" i="2" a="1"/>
  <c r="CB140" i="2" a="1"/>
  <c r="AJ131" i="2" a="1"/>
  <c r="AG136" i="2" a="1"/>
  <c r="CV141" i="2" a="1"/>
  <c r="CR128" i="2" a="1"/>
  <c r="CO133" i="2" a="1"/>
  <c r="CL138" i="2" a="1"/>
  <c r="CW137" i="2" a="1"/>
  <c r="CR130" i="2" a="1"/>
  <c r="CO135" i="2" a="1"/>
  <c r="CL140" i="2" a="1"/>
  <c r="BN128" i="2" a="1"/>
  <c r="CH108" i="2" a="1"/>
  <c r="CC125" i="2" a="1"/>
  <c r="CD114" i="2" a="1"/>
  <c r="T121" i="2" a="1"/>
  <c r="CF114" i="2" a="1"/>
  <c r="DB131" i="2" a="1"/>
  <c r="CY136" i="2" a="1"/>
  <c r="BJ142" i="2" a="1"/>
  <c r="BR129" i="2" a="1"/>
  <c r="BO134" i="2" a="1"/>
  <c r="BL139" i="2" a="1"/>
  <c r="CQ142" i="2" a="1"/>
  <c r="BK131" i="2" a="1"/>
  <c r="BH136" i="2" a="1"/>
  <c r="BE141" i="2" a="1"/>
  <c r="AG129" i="2" a="1"/>
  <c r="DD102" i="2" a="1"/>
  <c r="BA102" i="2" a="1"/>
  <c r="CW99" i="2" a="1"/>
  <c r="CX123" i="2" a="1"/>
  <c r="DA126" i="2" a="1"/>
  <c r="BV132" i="2" a="1"/>
  <c r="BS137" i="2" a="1"/>
  <c r="DA131" i="2" a="1"/>
  <c r="AK130" i="2" a="1"/>
  <c r="AH135" i="2" a="1"/>
  <c r="AE140" i="2" a="1"/>
  <c r="AR117" i="2" a="1"/>
  <c r="AK132" i="2" a="1"/>
  <c r="AH137" i="2" a="1"/>
  <c r="AE142" i="2" a="1"/>
  <c r="CN80" i="2" a="1"/>
  <c r="BY121" i="2" a="1"/>
  <c r="R125" i="2" a="1"/>
  <c r="DM113" i="2" a="1"/>
  <c r="CC138" i="2" a="1"/>
  <c r="DC130" i="2" a="1"/>
  <c r="CZ135" i="2" a="1"/>
  <c r="Q141" i="2" a="1"/>
  <c r="BL128" i="2" a="1"/>
  <c r="BI133" i="2" a="1"/>
  <c r="BF138" i="2" a="1"/>
  <c r="BR135" i="2" a="1"/>
  <c r="BL130" i="2" a="1"/>
  <c r="BI135" i="2" a="1"/>
  <c r="BF140" i="2" a="1"/>
  <c r="O128" i="2" a="1"/>
  <c r="CJ99" i="2" a="1"/>
  <c r="BD124" i="2" a="1"/>
  <c r="AM103" i="2" a="1"/>
  <c r="BW119" i="2" a="1"/>
  <c r="AD100" i="2" a="1"/>
  <c r="BV131" i="2" a="1"/>
  <c r="BS136" i="2" a="1"/>
  <c r="CF142" i="2" a="1"/>
  <c r="AL129" i="2" a="1"/>
  <c r="AI134" i="2" a="1"/>
  <c r="AF139" i="2" a="1"/>
  <c r="BI140" i="2" a="1"/>
  <c r="AE131" i="2" a="1"/>
  <c r="AB136" i="2" a="1"/>
  <c r="Y141" i="2" a="1"/>
  <c r="CZ128" i="2" a="1"/>
  <c r="AZ113" i="2" a="1"/>
  <c r="S135" i="2" a="1"/>
  <c r="Q134" i="2" a="1"/>
  <c r="DM138" i="2" a="1"/>
  <c r="AX137" i="2" a="1"/>
  <c r="BZ130" i="2" a="1"/>
  <c r="BW135" i="2" a="1"/>
  <c r="BT140" i="2" a="1"/>
  <c r="DK116" i="2" a="1"/>
  <c r="BS132" i="2" a="1"/>
  <c r="BP137" i="2" a="1"/>
  <c r="BM142" i="2" a="1"/>
  <c r="AU142" i="2" a="1"/>
  <c r="AX2" i="2" a="1"/>
  <c r="DF2" i="2" a="1"/>
  <c r="P2" i="2" a="1"/>
  <c r="BA139" i="2" a="1"/>
  <c r="CR134" i="2" a="1"/>
  <c r="AJ127" i="2" a="1"/>
  <c r="DL138" i="2" a="1"/>
  <c r="BK133" i="2" a="1"/>
  <c r="BH138" i="2" a="1"/>
  <c r="BG133" i="2" a="1"/>
  <c r="AA130" i="2" a="1"/>
  <c r="X135" i="2" a="1"/>
  <c r="U140" i="2" a="1"/>
  <c r="CB104" i="2" a="1"/>
  <c r="DM131" i="2" a="1"/>
  <c r="DJ136" i="2" a="1"/>
  <c r="DG141" i="2" a="1"/>
  <c r="DI138" i="2" a="1"/>
  <c r="AI2" i="2" a="1"/>
  <c r="BI2" i="2" a="1"/>
  <c r="AP137" i="2" a="1"/>
  <c r="P109" i="2" a="1"/>
  <c r="CE129" i="2" a="1"/>
  <c r="CX131" i="2" a="1"/>
  <c r="AO137" i="2" a="1"/>
  <c r="AL142" i="2" a="1"/>
  <c r="DG128" i="2" a="1"/>
  <c r="DD133" i="2" a="1"/>
  <c r="DA138" i="2" a="1"/>
  <c r="CR135" i="2" a="1"/>
  <c r="CT130" i="2" a="1"/>
  <c r="CQ135" i="2" a="1"/>
  <c r="CN140" i="2" a="1"/>
  <c r="AN132" i="2" a="1"/>
  <c r="DH2" i="2" a="1"/>
  <c r="T131" i="2" a="1"/>
  <c r="CJ2" i="2" a="1"/>
  <c r="BY137" i="2" a="1"/>
  <c r="AK142" i="2" a="1"/>
  <c r="AC136" i="2" a="1"/>
  <c r="Z141" i="2" a="1"/>
  <c r="AP127" i="2" a="1"/>
  <c r="CL132" i="2" a="1"/>
  <c r="CI137" i="2" a="1"/>
  <c r="CD142" i="2" a="1"/>
  <c r="CH129" i="2" a="1"/>
  <c r="CE134" i="2" a="1"/>
  <c r="CB139" i="2" a="1"/>
  <c r="BP128" i="2" a="1"/>
  <c r="BJ114" i="2" a="1"/>
  <c r="BO138" i="2" a="1"/>
  <c r="CY2" i="2" a="1"/>
  <c r="CK136" i="2" a="1"/>
  <c r="DL129" i="2" a="1"/>
  <c r="CU136" i="2" a="1"/>
  <c r="CR141" i="2" a="1"/>
  <c r="BH128" i="2" a="1"/>
  <c r="BE133" i="2" a="1"/>
  <c r="BB138" i="2" a="1"/>
  <c r="BN132" i="2" a="1"/>
  <c r="BA130" i="2" a="1"/>
  <c r="AX135" i="2" a="1"/>
  <c r="AU140" i="2" a="1"/>
  <c r="CO129" i="2" a="1"/>
  <c r="AG2" i="2" a="1"/>
  <c r="DK135" i="2" a="1"/>
  <c r="CG131" i="2" a="1"/>
  <c r="V124" i="2" a="1"/>
  <c r="X142" i="2" a="1"/>
  <c r="CW133" i="2" a="1"/>
  <c r="CT138" i="2" a="1"/>
  <c r="BE136" i="2" a="1"/>
  <c r="BM130" i="2" a="1"/>
  <c r="BJ135" i="2" a="1"/>
  <c r="BG140" i="2" a="1"/>
  <c r="BL115" i="2" a="1"/>
  <c r="AZ132" i="2" a="1"/>
  <c r="AW137" i="2" a="1"/>
  <c r="AT142" i="2" a="1"/>
  <c r="AI141" i="2" a="1"/>
  <c r="AL2" i="2" a="1"/>
  <c r="BX135" i="2" a="1"/>
  <c r="DI128" i="2" a="1"/>
  <c r="AA2" i="2" a="1"/>
  <c r="CT129" i="2" a="1"/>
  <c r="T114" i="2" a="1"/>
  <c r="AD130" i="2" a="1"/>
  <c r="CO134" i="2" a="1"/>
  <c r="AJ135" i="2" a="1"/>
  <c r="AG140" i="2" a="1"/>
  <c r="DF113" i="2" a="1"/>
  <c r="CS131" i="2" a="1"/>
  <c r="CP136" i="2" a="1"/>
  <c r="CM141" i="2" a="1"/>
  <c r="CO128" i="2" a="1"/>
  <c r="DK134" i="2" a="1"/>
  <c r="DH130" i="2" a="1"/>
  <c r="CZ113" i="2" a="1"/>
  <c r="CL142" i="2" a="1"/>
  <c r="AC2" i="1" a="1"/>
  <c r="X2" i="1" a="1"/>
  <c r="AY2" i="1" a="1"/>
  <c r="S2" i="1" a="1"/>
  <c r="AX2" i="1" a="1"/>
  <c r="BR2" i="1" a="1"/>
  <c r="Q2" i="1" a="1"/>
  <c r="AJ2" i="1" a="1"/>
  <c r="BJ55" i="1" a="1"/>
  <c r="BG57" i="1" a="1"/>
  <c r="BE56" i="1" a="1"/>
  <c r="BR53" i="1" a="1"/>
  <c r="BP52" i="1" a="1"/>
  <c r="BN51" i="1" a="1"/>
  <c r="BL50" i="1" a="1"/>
  <c r="BG46" i="1" a="1"/>
  <c r="BR55" i="1" a="1"/>
  <c r="W52" i="1" a="1"/>
  <c r="AU50" i="1" a="1"/>
  <c r="W44" i="1" a="1"/>
  <c r="AD53" i="1" a="1"/>
  <c r="AB52" i="1" a="1"/>
  <c r="Z51" i="1" a="1"/>
  <c r="AI48" i="1" a="1"/>
  <c r="AP57" i="1" a="1"/>
  <c r="AB54" i="1" a="1"/>
  <c r="AS57" i="1" a="1"/>
  <c r="AM56" i="1" a="1"/>
  <c r="AW55" i="1" a="1"/>
  <c r="Q55" i="1" a="1"/>
  <c r="AU54" i="1" a="1"/>
  <c r="O54" i="1" a="1"/>
  <c r="Q53" i="1" a="1"/>
  <c r="O52" i="1" a="1"/>
  <c r="BW50" i="1" a="1"/>
  <c r="BK48" i="1" a="1"/>
  <c r="AL57" i="1" a="1"/>
  <c r="BV53" i="1" a="1"/>
  <c r="Q57" i="1" a="1"/>
  <c r="S56" i="1" a="1"/>
  <c r="AC53" i="1" a="1"/>
  <c r="AA52" i="1" a="1"/>
  <c r="Y51" i="1" a="1"/>
  <c r="AA48" i="1" a="1"/>
  <c r="Z57" i="1" a="1"/>
  <c r="BX57" i="1" a="1"/>
  <c r="BV56" i="1" a="1"/>
  <c r="BX55" i="1" a="1"/>
  <c r="AR55" i="1" a="1"/>
  <c r="BV54" i="1" a="1"/>
  <c r="AP54" i="1" a="1"/>
  <c r="BT53" i="1" a="1"/>
  <c r="BS52" i="1" a="1"/>
  <c r="BQ51" i="1" a="1"/>
  <c r="BO50" i="1" a="1"/>
  <c r="P47" i="1" a="1"/>
  <c r="X56" i="1" a="1"/>
  <c r="BQ57" i="1" a="1"/>
  <c r="X57" i="1" a="1"/>
  <c r="R56" i="1" a="1"/>
  <c r="BR52" i="1" a="1"/>
  <c r="BP51" i="1" a="1"/>
  <c r="BN50" i="1" a="1"/>
  <c r="T46" i="1" a="1"/>
  <c r="AN56" i="1" a="1"/>
  <c r="AV52" i="1" a="1"/>
  <c r="W57" i="1" a="1"/>
  <c r="U56" i="1" a="1"/>
  <c r="AM55" i="1" a="1"/>
  <c r="BQ54" i="1" a="1"/>
  <c r="AK54" i="1" a="1"/>
  <c r="BM53" i="1" a="1"/>
  <c r="BK52" i="1" a="1"/>
  <c r="BI51" i="1" a="1"/>
  <c r="BF50" i="1" a="1"/>
  <c r="AS47" i="1" a="1"/>
  <c r="BA46" i="1" a="1"/>
  <c r="AY45" i="1" a="1"/>
  <c r="AW44" i="1" a="1"/>
  <c r="AT43" i="1" a="1"/>
  <c r="BF46" i="1" a="1"/>
  <c r="BD45" i="1" a="1"/>
  <c r="BB44" i="1" a="1"/>
  <c r="AZ43" i="1" a="1"/>
  <c r="AP50" i="1" a="1"/>
  <c r="BT49" i="1" a="1"/>
  <c r="AN49" i="1" a="1"/>
  <c r="BR48" i="1" a="1"/>
  <c r="AL48" i="1" a="1"/>
  <c r="BP47" i="1" a="1"/>
  <c r="AJ47" i="1" a="1"/>
  <c r="AR46" i="1" a="1"/>
  <c r="AP45" i="1" a="1"/>
  <c r="AN44" i="1" a="1"/>
  <c r="AD43" i="1" a="1"/>
  <c r="BQ46" i="1" a="1"/>
  <c r="BO45" i="1" a="1"/>
  <c r="BM44" i="1" a="1"/>
  <c r="BK43" i="1" a="1"/>
  <c r="BI50" i="1" a="1"/>
  <c r="AC50" i="1" a="1"/>
  <c r="BG49" i="1" a="1"/>
  <c r="AA49" i="1" a="1"/>
  <c r="BE48" i="1" a="1"/>
  <c r="Y48" i="1" a="1"/>
  <c r="BC47" i="1" a="1"/>
  <c r="BW46" i="1" a="1"/>
  <c r="BU45" i="1" a="1"/>
  <c r="BS44" i="1" a="1"/>
  <c r="BQ43" i="1" a="1"/>
  <c r="BV28" i="1" a="1"/>
  <c r="AC46" i="1" a="1"/>
  <c r="AA45" i="1" a="1"/>
  <c r="Y44" i="1" a="1"/>
  <c r="BF37" i="1" a="1"/>
  <c r="AF50" i="1" a="1"/>
  <c r="BJ49" i="1" a="1"/>
  <c r="AD49" i="1" a="1"/>
  <c r="BH48" i="1" a="1"/>
  <c r="AB48" i="1" a="1"/>
  <c r="BF47" i="1" a="1"/>
  <c r="X47" i="1" a="1"/>
  <c r="V46" i="1" a="1"/>
  <c r="T45" i="1" a="1"/>
  <c r="R44" i="1" a="1"/>
  <c r="BJ36" i="1" a="1"/>
  <c r="BD42" i="1" a="1"/>
  <c r="X42" i="1" a="1"/>
  <c r="BB41" i="1" a="1"/>
  <c r="V41" i="1" a="1"/>
  <c r="AZ40" i="1" a="1"/>
  <c r="T40" i="1" a="1"/>
  <c r="AX39" i="1" a="1"/>
  <c r="R39" i="1" a="1"/>
  <c r="P38" i="1" a="1"/>
  <c r="BX36" i="1" a="1"/>
  <c r="BV35" i="1" a="1"/>
  <c r="BK34" i="1" a="1"/>
  <c r="Y43" i="1" a="1"/>
  <c r="BC42" i="1" a="1"/>
  <c r="W42" i="1" a="1"/>
  <c r="BA41" i="1" a="1"/>
  <c r="U41" i="1" a="1"/>
  <c r="AY40" i="1" a="1"/>
  <c r="S40" i="1" a="1"/>
  <c r="AW39" i="1" a="1"/>
  <c r="P39" i="1" a="1"/>
  <c r="BX37" i="1" a="1"/>
  <c r="BV36" i="1" a="1"/>
  <c r="BT35" i="1" a="1"/>
  <c r="BS34" i="1" a="1"/>
  <c r="AZ38" i="1" a="1"/>
  <c r="AX37" i="1" a="1"/>
  <c r="AV36" i="1" a="1"/>
  <c r="AT35" i="1" a="1"/>
  <c r="AJ43" i="1" a="1"/>
  <c r="BN42" i="1" a="1"/>
  <c r="AH42" i="1" a="1"/>
  <c r="BL41" i="1" a="1"/>
  <c r="AF41" i="1" a="1"/>
  <c r="BJ40" i="1" a="1"/>
  <c r="AD40" i="1" a="1"/>
  <c r="BH39" i="1" a="1"/>
  <c r="AB39" i="1" a="1"/>
  <c r="AF38" i="1" a="1"/>
  <c r="AD37" i="1" a="1"/>
  <c r="AB36" i="1" a="1"/>
  <c r="Z35" i="1" a="1"/>
  <c r="BQ38" i="1" a="1"/>
  <c r="BO37" i="1" a="1"/>
  <c r="BM36" i="1" a="1"/>
  <c r="BK35" i="1" a="1"/>
  <c r="AP28" i="1" a="1"/>
  <c r="W43" i="1" a="1"/>
  <c r="BA42" i="1" a="1"/>
  <c r="U42" i="1" a="1"/>
  <c r="AY41" i="1" a="1"/>
  <c r="S41" i="1" a="1"/>
  <c r="AW40" i="1" a="1"/>
  <c r="Q40" i="1" a="1"/>
  <c r="AU39" i="1" a="1"/>
  <c r="BW38" i="1" a="1"/>
  <c r="BU37" i="1" a="1"/>
  <c r="BS36" i="1" a="1"/>
  <c r="BQ35" i="1" a="1"/>
  <c r="AH28" i="1" a="1"/>
  <c r="AJ38" i="1" a="1"/>
  <c r="AH37" i="1" a="1"/>
  <c r="AF36" i="1" a="1"/>
  <c r="AD35" i="1" a="1"/>
  <c r="BX34" i="1" a="1"/>
  <c r="AR34" i="1" a="1"/>
  <c r="BV33" i="1" a="1"/>
  <c r="AP33" i="1" a="1"/>
  <c r="BT32" i="1" a="1"/>
  <c r="AN32" i="1" a="1"/>
  <c r="BR31" i="1" a="1"/>
  <c r="AL31" i="1" a="1"/>
  <c r="BP30" i="1" a="1"/>
  <c r="AJ30" i="1" a="1"/>
  <c r="BN29" i="1" a="1"/>
  <c r="AH29" i="1" a="1"/>
  <c r="AO28" i="1" a="1"/>
  <c r="AI27" i="1" a="1"/>
  <c r="BI24" i="1" a="1"/>
  <c r="AF28" i="1" a="1"/>
  <c r="W27" i="1" a="1"/>
  <c r="AQ34" i="1" a="1"/>
  <c r="BU33" i="1" a="1"/>
  <c r="AO33" i="1" a="1"/>
  <c r="BS32" i="1" a="1"/>
  <c r="AM32" i="1" a="1"/>
  <c r="BQ31" i="1" a="1"/>
  <c r="AK31" i="1" a="1"/>
  <c r="BO30" i="1" a="1"/>
  <c r="AI30" i="1" a="1"/>
  <c r="BM29" i="1" a="1"/>
  <c r="AG29" i="1" a="1"/>
  <c r="AM28" i="1" a="1"/>
  <c r="AG27" i="1" a="1"/>
  <c r="BX23" i="1" a="1"/>
  <c r="AD28" i="1" a="1"/>
  <c r="U27" i="1" a="1"/>
  <c r="T35" i="1" a="1"/>
  <c r="AX34" i="1" a="1"/>
  <c r="R34" i="1" a="1"/>
  <c r="AV33" i="1" a="1"/>
  <c r="P33" i="1" a="1"/>
  <c r="AT32" i="1" a="1"/>
  <c r="BX31" i="1" a="1"/>
  <c r="AR31" i="1" a="1"/>
  <c r="BV30" i="1" a="1"/>
  <c r="AP30" i="1" a="1"/>
  <c r="BT29" i="1" a="1"/>
  <c r="AN29" i="1" a="1"/>
  <c r="BA28" i="1" a="1"/>
  <c r="AY27" i="1" a="1"/>
  <c r="AX25" i="1" a="1"/>
  <c r="AR28" i="1" a="1"/>
  <c r="AM27" i="1" a="1"/>
  <c r="AL24" i="1" a="1"/>
  <c r="Y34" i="1" a="1"/>
  <c r="BC33" i="1" a="1"/>
  <c r="W33" i="1" a="1"/>
  <c r="BA32" i="1" a="1"/>
  <c r="U32" i="1" a="1"/>
  <c r="AY31" i="1" a="1"/>
  <c r="S31" i="1" a="1"/>
  <c r="AW30" i="1" a="1"/>
  <c r="Q30" i="1" a="1"/>
  <c r="AU29" i="1" a="1"/>
  <c r="BO28" i="1" a="1"/>
  <c r="BM27" i="1" a="1"/>
  <c r="AR26" i="1" a="1"/>
  <c r="BE24" i="1" a="1"/>
  <c r="BC23" i="1" a="1"/>
  <c r="AY24" i="1" a="1"/>
  <c r="AE23" i="1" a="1"/>
  <c r="AA26" i="1" a="1"/>
  <c r="BE25" i="1" a="1"/>
  <c r="Y25" i="1" a="1"/>
  <c r="W24" i="1" a="1"/>
  <c r="BU24" i="1" a="1"/>
  <c r="BU23" i="1" a="1"/>
  <c r="AN27" i="1" a="1"/>
  <c r="BR26" i="1" a="1"/>
  <c r="AL26" i="1" a="1"/>
  <c r="BP25" i="1" a="1"/>
  <c r="AJ25" i="1" a="1"/>
  <c r="AS24" i="1" a="1"/>
  <c r="AN20" i="1" a="1"/>
  <c r="AI24" i="1" a="1"/>
  <c r="AU15" i="1" a="1"/>
  <c r="Q26" i="1" a="1"/>
  <c r="AU25" i="1" a="1"/>
  <c r="BX2" i="1" a="1"/>
  <c r="P2" i="1" a="1"/>
  <c r="AU2" i="1" a="1"/>
  <c r="BU2" i="1" a="1"/>
  <c r="AL2" i="1" a="1"/>
  <c r="BJ2" i="1" a="1"/>
  <c r="BE2" i="1" a="1"/>
  <c r="AB2" i="1" a="1"/>
  <c r="AH55" i="1" a="1"/>
  <c r="AY57" i="1" a="1"/>
  <c r="AW56" i="1" a="1"/>
  <c r="BL53" i="1" a="1"/>
  <c r="BJ52" i="1" a="1"/>
  <c r="BH51" i="1" a="1"/>
  <c r="BD50" i="1" a="1"/>
  <c r="R45" i="1" a="1"/>
  <c r="AT55" i="1" a="1"/>
  <c r="BT51" i="1" a="1"/>
  <c r="BS48" i="1" a="1"/>
  <c r="R43" i="1" a="1"/>
  <c r="X53" i="1" a="1"/>
  <c r="V52" i="1" a="1"/>
  <c r="T51" i="1" a="1"/>
  <c r="BM47" i="1" a="1"/>
  <c r="BX56" i="1" a="1"/>
  <c r="BE53" i="1" a="1"/>
  <c r="AK57" i="1" a="1"/>
  <c r="AE56" i="1" a="1"/>
  <c r="AS55" i="1" a="1"/>
  <c r="BW54" i="1" a="1"/>
  <c r="AQ54" i="1" a="1"/>
  <c r="BU53" i="1" a="1"/>
  <c r="BT52" i="1" a="1"/>
  <c r="BR51" i="1" a="1"/>
  <c r="BP50" i="1" a="1"/>
  <c r="AE48" i="1" a="1"/>
  <c r="BT56" i="1" a="1"/>
  <c r="BV52" i="1" a="1"/>
  <c r="BS56" i="1" a="1"/>
  <c r="BU55" i="1" a="1"/>
  <c r="V53" i="1" a="1"/>
  <c r="T52" i="1" a="1"/>
  <c r="R51" i="1" a="1"/>
  <c r="BE47" i="1" a="1"/>
  <c r="AV56" i="1" a="1"/>
  <c r="BP57" i="1" a="1"/>
  <c r="BN56" i="1" a="1"/>
  <c r="BT55" i="1" a="1"/>
  <c r="AN55" i="1" a="1"/>
  <c r="BR54" i="1" a="1"/>
  <c r="AL54" i="1" a="1"/>
  <c r="BN53" i="1" a="1"/>
  <c r="BL52" i="1" a="1"/>
  <c r="BJ51" i="1" a="1"/>
  <c r="AM50" i="1" a="1"/>
  <c r="AA46" i="1" a="1"/>
  <c r="AX55" i="1" a="1"/>
  <c r="BA57" i="1" a="1"/>
  <c r="P57" i="1" a="1"/>
  <c r="BG53" i="1" a="1"/>
  <c r="BE52" i="1" a="1"/>
  <c r="BC51" i="1" a="1"/>
  <c r="BG50" i="1" a="1"/>
  <c r="AE45" i="1" a="1"/>
  <c r="P56" i="1" a="1"/>
  <c r="BR50" i="1" a="1"/>
  <c r="O57" i="1" a="1"/>
  <c r="BW55" i="1" a="1"/>
  <c r="AI55" i="1" a="1"/>
  <c r="BM54" i="1" a="1"/>
  <c r="AG54" i="1" a="1"/>
  <c r="BF53" i="1" a="1"/>
  <c r="BD52" i="1" a="1"/>
  <c r="BB51" i="1" a="1"/>
  <c r="AX50" i="1" a="1"/>
  <c r="BM46" i="1" a="1"/>
  <c r="AU46" i="1" a="1"/>
  <c r="AS45" i="1" a="1"/>
  <c r="AQ44" i="1" a="1"/>
  <c r="AH38" i="1" a="1"/>
  <c r="AS46" i="1" a="1"/>
  <c r="AQ45" i="1" a="1"/>
  <c r="AO44" i="1" a="1"/>
  <c r="AS43" i="1" a="1"/>
  <c r="AL50" i="1" a="1"/>
  <c r="BP49" i="1" a="1"/>
  <c r="AJ49" i="1" a="1"/>
  <c r="BN48" i="1" a="1"/>
  <c r="AH48" i="1" a="1"/>
  <c r="BL47" i="1" a="1"/>
  <c r="AF47" i="1" a="1"/>
  <c r="AL46" i="1" a="1"/>
  <c r="AJ45" i="1" a="1"/>
  <c r="AH44" i="1" a="1"/>
  <c r="BX42" i="1" a="1"/>
  <c r="BK46" i="1" a="1"/>
  <c r="BI45" i="1" a="1"/>
  <c r="BG44" i="1" a="1"/>
  <c r="BE43" i="1" a="1"/>
  <c r="BE50" i="1" a="1"/>
  <c r="Y50" i="1" a="1"/>
  <c r="BC49" i="1" a="1"/>
  <c r="W49" i="1" a="1"/>
  <c r="BA48" i="1" a="1"/>
  <c r="U48" i="1" a="1"/>
  <c r="AY47" i="1" a="1"/>
  <c r="BP46" i="1" a="1"/>
  <c r="BN45" i="1" a="1"/>
  <c r="BL44" i="1" a="1"/>
  <c r="BJ43" i="1" a="1"/>
  <c r="Y47" i="1" a="1"/>
  <c r="W46" i="1" a="1"/>
  <c r="U45" i="1" a="1"/>
  <c r="S44" i="1" a="1"/>
  <c r="Q36" i="1" a="1"/>
  <c r="AB50" i="1" a="1"/>
  <c r="BF49" i="1" a="1"/>
  <c r="Z49" i="1" a="1"/>
  <c r="BD48" i="1" a="1"/>
  <c r="X48" i="1" a="1"/>
  <c r="BB47" i="1" a="1"/>
  <c r="BU46" i="1" a="1"/>
  <c r="BS45" i="1" a="1"/>
  <c r="BQ44" i="1" a="1"/>
  <c r="BO43" i="1" a="1"/>
  <c r="BU35" i="1" a="1"/>
  <c r="AZ42" i="1" a="1"/>
  <c r="T42" i="1" a="1"/>
  <c r="AX41" i="1" a="1"/>
  <c r="R41" i="1" a="1"/>
  <c r="AV40" i="1" a="1"/>
  <c r="P40" i="1" a="1"/>
  <c r="AT39" i="1" a="1"/>
  <c r="BU38" i="1" a="1"/>
  <c r="BS37" i="1" a="1"/>
  <c r="BQ36" i="1" a="1"/>
  <c r="BO35" i="1" a="1"/>
  <c r="T29" i="1" a="1"/>
  <c r="U43" i="1" a="1"/>
  <c r="AY42" i="1" a="1"/>
  <c r="S42" i="1" a="1"/>
  <c r="AW41" i="1" a="1"/>
  <c r="Q41" i="1" a="1"/>
  <c r="AU40" i="1" a="1"/>
  <c r="O40" i="1" a="1"/>
  <c r="AS39" i="1" a="1"/>
  <c r="BT38" i="1" a="1"/>
  <c r="BR37" i="1" a="1"/>
  <c r="BP36" i="1" a="1"/>
  <c r="BN35" i="1" a="1"/>
  <c r="AW34" i="1" a="1"/>
  <c r="AS38" i="1" a="1"/>
  <c r="AQ37" i="1" a="1"/>
  <c r="AO36" i="1" a="1"/>
  <c r="AM35" i="1" a="1"/>
  <c r="AF43" i="1" a="1"/>
  <c r="BJ42" i="1" a="1"/>
  <c r="AD42" i="1" a="1"/>
  <c r="BH41" i="1" a="1"/>
  <c r="AB41" i="1" a="1"/>
  <c r="BF40" i="1" a="1"/>
  <c r="Z40" i="1" a="1"/>
  <c r="BD39" i="1" a="1"/>
  <c r="X39" i="1" a="1"/>
  <c r="Y38" i="1" a="1"/>
  <c r="W37" i="1" a="1"/>
  <c r="U36" i="1" a="1"/>
  <c r="Q35" i="1" a="1"/>
  <c r="BK38" i="1" a="1"/>
  <c r="BI37" i="1" a="1"/>
  <c r="BG36" i="1" a="1"/>
  <c r="BE35" i="1" a="1"/>
  <c r="AK27" i="1" a="1"/>
  <c r="S43" i="1" a="1"/>
  <c r="AW42" i="1" a="1"/>
  <c r="Q42" i="1" a="1"/>
  <c r="AU41" i="1" a="1"/>
  <c r="O41" i="1" a="1"/>
  <c r="AS40" i="1" a="1"/>
  <c r="BW39" i="1" a="1"/>
  <c r="AQ39" i="1" a="1"/>
  <c r="BJ38" i="1" a="1"/>
  <c r="BH37" i="1" a="1"/>
  <c r="BF36" i="1" a="1"/>
  <c r="BD35" i="1" a="1"/>
  <c r="Z27" i="1" a="1"/>
  <c r="AC38" i="1" a="1"/>
  <c r="AA37" i="1" a="1"/>
  <c r="Y36" i="1" a="1"/>
  <c r="W35" i="1" a="1"/>
  <c r="BT34" i="1" a="1"/>
  <c r="AN34" i="1" a="1"/>
  <c r="BR33" i="1" a="1"/>
  <c r="AL33" i="1" a="1"/>
  <c r="BP32" i="1" a="1"/>
  <c r="AJ32" i="1" a="1"/>
  <c r="BN31" i="1" a="1"/>
  <c r="AH31" i="1" a="1"/>
  <c r="BL30" i="1" a="1"/>
  <c r="AF30" i="1" a="1"/>
  <c r="BJ29" i="1" a="1"/>
  <c r="AD29" i="1" a="1"/>
  <c r="AG28" i="1" a="1"/>
  <c r="Y27" i="1" a="1"/>
  <c r="X24" i="1" a="1"/>
  <c r="X28" i="1" a="1"/>
  <c r="BW26" i="1" a="1"/>
  <c r="AM34" i="1" a="1"/>
  <c r="BQ33" i="1" a="1"/>
  <c r="AK33" i="1" a="1"/>
  <c r="BO32" i="1" a="1"/>
  <c r="AI32" i="1" a="1"/>
  <c r="BM31" i="1" a="1"/>
  <c r="AG31" i="1" a="1"/>
  <c r="BK30" i="1" a="1"/>
  <c r="AE30" i="1" a="1"/>
  <c r="BI29" i="1" a="1"/>
  <c r="AC29" i="1" a="1"/>
  <c r="AE28" i="1" a="1"/>
  <c r="V27" i="1" a="1"/>
  <c r="X29" i="1" a="1"/>
  <c r="V28" i="1" a="1"/>
  <c r="BT26" i="1" a="1"/>
  <c r="P35" i="1" a="1"/>
  <c r="AT34" i="1" a="1"/>
  <c r="BX33" i="1" a="1"/>
  <c r="AR33" i="1" a="1"/>
  <c r="BV32" i="1" a="1"/>
  <c r="AP32" i="1" a="1"/>
  <c r="BT31" i="1" a="1"/>
  <c r="AN31" i="1" a="1"/>
  <c r="BR30" i="1" a="1"/>
  <c r="AL30" i="1" a="1"/>
  <c r="BP29" i="1" a="1"/>
  <c r="AJ29" i="1" a="1"/>
  <c r="AS28" i="1" a="1"/>
  <c r="AO27" i="1" a="1"/>
  <c r="Q25" i="1" a="1"/>
  <c r="AJ28" i="1" a="1"/>
  <c r="AC27" i="1" a="1"/>
  <c r="BA23" i="1" a="1"/>
  <c r="U34" i="1" a="1"/>
  <c r="AY33" i="1" a="1"/>
  <c r="S33" i="1" a="1"/>
  <c r="AW32" i="1" a="1"/>
  <c r="Q32" i="1" a="1"/>
  <c r="AU31" i="1" a="1"/>
  <c r="O31" i="1" a="1"/>
  <c r="AS30" i="1" a="1"/>
  <c r="BW29" i="1" a="1"/>
  <c r="AQ29" i="1" a="1"/>
  <c r="BG28" i="1" a="1"/>
  <c r="BE27" i="1" a="1"/>
  <c r="BV25" i="1" a="1"/>
  <c r="AZ24" i="1" a="1"/>
  <c r="AG23" i="1" a="1"/>
  <c r="AP24" i="1" a="1"/>
  <c r="BG20" i="1" a="1"/>
  <c r="W26" i="1" a="1"/>
  <c r="BA25" i="1" a="1"/>
  <c r="P25" i="1" a="1"/>
  <c r="BV23" i="1" a="1"/>
  <c r="BP24" i="1" a="1"/>
  <c r="BO23" i="1" a="1"/>
  <c r="AJ27" i="1" a="1"/>
  <c r="BN26" i="1" a="1"/>
  <c r="AH26" i="1" a="1"/>
  <c r="BL25" i="1" a="1"/>
  <c r="AF25" i="1" a="1"/>
  <c r="AN24" i="1" a="1"/>
  <c r="AU19" i="1" a="1"/>
  <c r="Z24" i="1" a="1"/>
  <c r="AS26" i="1" a="1"/>
  <c r="BW25" i="1" a="1"/>
  <c r="BP2" i="1" a="1"/>
  <c r="BQ2" i="1" a="1"/>
  <c r="AQ2" i="1" a="1"/>
  <c r="AW2" i="1" a="1"/>
  <c r="AD2" i="1" a="1"/>
  <c r="BB2" i="1" a="1"/>
  <c r="BA2" i="1" a="1"/>
  <c r="T2" i="1" a="1"/>
  <c r="BT54" i="1" a="1"/>
  <c r="AQ57" i="1" a="1"/>
  <c r="AO56" i="1" a="1"/>
  <c r="AY53" i="1" a="1"/>
  <c r="AW52" i="1" a="1"/>
  <c r="AU51" i="1" a="1"/>
  <c r="O50" i="1" a="1"/>
  <c r="AC44" i="1" a="1"/>
  <c r="R55" i="1" a="1"/>
  <c r="BA51" i="1" a="1"/>
  <c r="AM48" i="1" a="1"/>
  <c r="Q39" i="1" a="1"/>
  <c r="BU52" i="1" a="1"/>
  <c r="BS51" i="1" a="1"/>
  <c r="BQ50" i="1" a="1"/>
  <c r="AG47" i="1" a="1"/>
  <c r="BH56" i="1" a="1"/>
  <c r="R53" i="1" a="1"/>
  <c r="AC57" i="1" a="1"/>
  <c r="W56" i="1" a="1"/>
  <c r="AO55" i="1" a="1"/>
  <c r="BS54" i="1" a="1"/>
  <c r="AM54" i="1" a="1"/>
  <c r="BP53" i="1" a="1"/>
  <c r="BN52" i="1" a="1"/>
  <c r="BL51" i="1" a="1"/>
  <c r="BJ50" i="1" a="1"/>
  <c r="BI47" i="1" a="1"/>
  <c r="AR56" i="1" a="1"/>
  <c r="BU49" i="1" a="1"/>
  <c r="BO56" i="1" a="1"/>
  <c r="BI55" i="1" a="1"/>
  <c r="P53" i="1" a="1"/>
  <c r="BX51" i="1" a="1"/>
  <c r="BV50" i="1" a="1"/>
  <c r="V47" i="1" a="1"/>
  <c r="BV55" i="1" a="1"/>
  <c r="BH57" i="1" a="1"/>
  <c r="BF56" i="1" a="1"/>
  <c r="BP55" i="1" a="1"/>
  <c r="AJ55" i="1" a="1"/>
  <c r="BN54" i="1" a="1"/>
  <c r="AH54" i="1" a="1"/>
  <c r="BH53" i="1" a="1"/>
  <c r="BF52" i="1" a="1"/>
  <c r="BD51" i="1" a="1"/>
  <c r="W50" i="1" a="1"/>
  <c r="AV44" i="1" a="1"/>
  <c r="Z55" i="1" a="1"/>
  <c r="BT57" i="1" a="1"/>
  <c r="BR56" i="1" a="1"/>
  <c r="BA53" i="1" a="1"/>
  <c r="AY52" i="1" a="1"/>
  <c r="AW51" i="1" a="1"/>
  <c r="AY50" i="1" a="1"/>
  <c r="AP44" i="1" a="1"/>
  <c r="BB55" i="1" a="1"/>
  <c r="BS57" i="1" a="1"/>
  <c r="BQ56" i="1" a="1"/>
  <c r="BO55" i="1" a="1"/>
  <c r="AE55" i="1" a="1"/>
  <c r="BI54" i="1" a="1"/>
  <c r="AC54" i="1" a="1"/>
  <c r="AZ53" i="1" a="1"/>
  <c r="AX52" i="1" a="1"/>
  <c r="AV51" i="1" a="1"/>
  <c r="AI50" i="1" a="1"/>
  <c r="BX45" i="1" a="1"/>
  <c r="AN46" i="1" a="1"/>
  <c r="AL45" i="1" a="1"/>
  <c r="AJ44" i="1" a="1"/>
  <c r="AS37" i="1" a="1"/>
  <c r="AM46" i="1" a="1"/>
  <c r="AK45" i="1" a="1"/>
  <c r="AI44" i="1" a="1"/>
  <c r="U38" i="1" a="1"/>
  <c r="AH50" i="1" a="1"/>
  <c r="BL49" i="1" a="1"/>
  <c r="AF49" i="1" a="1"/>
  <c r="BJ48" i="1" a="1"/>
  <c r="AD48" i="1" a="1"/>
  <c r="BH47" i="1" a="1"/>
  <c r="AA47" i="1" a="1"/>
  <c r="Y46" i="1" a="1"/>
  <c r="W45" i="1" a="1"/>
  <c r="U44" i="1" a="1"/>
  <c r="BN38" i="1" a="1"/>
  <c r="BD46" i="1" a="1"/>
  <c r="BB45" i="1" a="1"/>
  <c r="AZ44" i="1" a="1"/>
  <c r="AX43" i="1" a="1"/>
  <c r="BA50" i="1" a="1"/>
  <c r="U50" i="1" a="1"/>
  <c r="AY49" i="1" a="1"/>
  <c r="S49" i="1" a="1"/>
  <c r="AW48" i="1" a="1"/>
  <c r="Q48" i="1" a="1"/>
  <c r="AU47" i="1" a="1"/>
  <c r="BJ46" i="1" a="1"/>
  <c r="BH45" i="1" a="1"/>
  <c r="BF44" i="1" a="1"/>
  <c r="BD43" i="1" a="1"/>
  <c r="R47" i="1" a="1"/>
  <c r="P46" i="1" a="1"/>
  <c r="BX44" i="1" a="1"/>
  <c r="BV43" i="1" a="1"/>
  <c r="AB35" i="1" a="1"/>
  <c r="X50" i="1" a="1"/>
  <c r="BB49" i="1" a="1"/>
  <c r="V49" i="1" a="1"/>
  <c r="AZ48" i="1" a="1"/>
  <c r="T48" i="1" a="1"/>
  <c r="AX47" i="1" a="1"/>
  <c r="BO46" i="1" a="1"/>
  <c r="BM45" i="1" a="1"/>
  <c r="BK44" i="1" a="1"/>
  <c r="BI43" i="1" a="1"/>
  <c r="U35" i="1" a="1"/>
  <c r="AV42" i="1" a="1"/>
  <c r="P42" i="1" a="1"/>
  <c r="AT41" i="1" a="1"/>
  <c r="BX40" i="1" a="1"/>
  <c r="AR40" i="1" a="1"/>
  <c r="BV39" i="1" a="1"/>
  <c r="AP39" i="1" a="1"/>
  <c r="BO38" i="1" a="1"/>
  <c r="BM37" i="1" a="1"/>
  <c r="BK36" i="1" a="1"/>
  <c r="BI35" i="1" a="1"/>
  <c r="R28" i="1" a="1"/>
  <c r="Q43" i="1" a="1"/>
  <c r="AU42" i="1" a="1"/>
  <c r="O42" i="1" a="1"/>
  <c r="AS41" i="1" a="1"/>
  <c r="BW40" i="1" a="1"/>
  <c r="AQ40" i="1" a="1"/>
  <c r="BU39" i="1" a="1"/>
  <c r="AO39" i="1" a="1"/>
  <c r="BM38" i="1" a="1"/>
  <c r="BK37" i="1" a="1"/>
  <c r="BI36" i="1" a="1"/>
  <c r="BG35" i="1" a="1"/>
  <c r="BN28" i="1" a="1"/>
  <c r="AM38" i="1" a="1"/>
  <c r="AK37" i="1" a="1"/>
  <c r="AI36" i="1" a="1"/>
  <c r="AG35" i="1" a="1"/>
  <c r="AB43" i="1" a="1"/>
  <c r="BF42" i="1" a="1"/>
  <c r="Z42" i="1" a="1"/>
  <c r="BD41" i="1" a="1"/>
  <c r="X41" i="1" a="1"/>
  <c r="BB40" i="1" a="1"/>
  <c r="V40" i="1" a="1"/>
  <c r="AZ39" i="1" a="1"/>
  <c r="T39" i="1" a="1"/>
  <c r="S38" i="1" a="1"/>
  <c r="Q37" i="1" a="1"/>
  <c r="O36" i="1" a="1"/>
  <c r="BE34" i="1" a="1"/>
  <c r="AX38" i="1" a="1"/>
  <c r="AV37" i="1" a="1"/>
  <c r="AT36" i="1" a="1"/>
  <c r="AR35" i="1" a="1"/>
  <c r="AU43" i="1" a="1"/>
  <c r="O43" i="1" a="1"/>
  <c r="AS42" i="1" a="1"/>
  <c r="BW41" i="1" a="1"/>
  <c r="AQ41" i="1" a="1"/>
  <c r="BU40" i="1" a="1"/>
  <c r="AO40" i="1" a="1"/>
  <c r="BS39" i="1" a="1"/>
  <c r="AM39" i="1" a="1"/>
  <c r="BD38" i="1" a="1"/>
  <c r="BB37" i="1" a="1"/>
  <c r="AZ36" i="1" a="1"/>
  <c r="AX35" i="1" a="1"/>
  <c r="AC24" i="1" a="1"/>
  <c r="W38" i="1" a="1"/>
  <c r="U37" i="1" a="1"/>
  <c r="S36" i="1" a="1"/>
  <c r="BW34" i="1" a="1"/>
  <c r="BP34" i="1" a="1"/>
  <c r="AJ34" i="1" a="1"/>
  <c r="BN33" i="1" a="1"/>
  <c r="AH33" i="1" a="1"/>
  <c r="BL32" i="1" a="1"/>
  <c r="AF32" i="1" a="1"/>
  <c r="BJ31" i="1" a="1"/>
  <c r="AD31" i="1" a="1"/>
  <c r="BH30" i="1" a="1"/>
  <c r="AB30" i="1" a="1"/>
  <c r="BF29" i="1" a="1"/>
  <c r="Z29" i="1" a="1"/>
  <c r="Y28" i="1" a="1"/>
  <c r="BX26" i="1" a="1"/>
  <c r="R29" i="1" a="1"/>
  <c r="P28" i="1" a="1"/>
  <c r="BL26" i="1" a="1"/>
  <c r="AI34" i="1" a="1"/>
  <c r="BM33" i="1" a="1"/>
  <c r="AG33" i="1" a="1"/>
  <c r="BK32" i="1" a="1"/>
  <c r="AE32" i="1" a="1"/>
  <c r="BI31" i="1" a="1"/>
  <c r="AC31" i="1" a="1"/>
  <c r="BG30" i="1" a="1"/>
  <c r="AA30" i="1" a="1"/>
  <c r="BE29" i="1" a="1"/>
  <c r="Y29" i="1" a="1"/>
  <c r="W28" i="1" a="1"/>
  <c r="BU26" i="1" a="1"/>
  <c r="P29" i="1" a="1"/>
  <c r="BX27" i="1" a="1"/>
  <c r="BI26" i="1" a="1"/>
  <c r="BV34" i="1" a="1"/>
  <c r="AP34" i="1" a="1"/>
  <c r="BT33" i="1" a="1"/>
  <c r="AN33" i="1" a="1"/>
  <c r="BR32" i="1" a="1"/>
  <c r="AL32" i="1" a="1"/>
  <c r="BP31" i="1" a="1"/>
  <c r="AJ31" i="1" a="1"/>
  <c r="BN30" i="1" a="1"/>
  <c r="AH30" i="1" a="1"/>
  <c r="BL29" i="1" a="1"/>
  <c r="AF29" i="1" a="1"/>
  <c r="AK28" i="1" a="1"/>
  <c r="AD27" i="1" a="1"/>
  <c r="BK23" i="1" a="1"/>
  <c r="AB28" i="1" a="1"/>
  <c r="R27" i="1" a="1"/>
  <c r="BX19" i="1" a="1"/>
  <c r="Q34" i="1" a="1"/>
  <c r="AU33" i="1" a="1"/>
  <c r="O33" i="1" a="1"/>
  <c r="AS32" i="1" a="1"/>
  <c r="BW31" i="1" a="1"/>
  <c r="AQ31" i="1" a="1"/>
  <c r="BU30" i="1" a="1"/>
  <c r="AO30" i="1" a="1"/>
  <c r="BS29" i="1" a="1"/>
  <c r="AM29" i="1" a="1"/>
  <c r="AY28" i="1" a="1"/>
  <c r="AW27" i="1" a="1"/>
  <c r="AP25" i="1" a="1"/>
  <c r="AQ24" i="1" a="1"/>
  <c r="U20" i="1" a="1"/>
  <c r="AG24" i="1" a="1"/>
  <c r="BR19" i="1" a="1"/>
  <c r="S26" i="1" a="1"/>
  <c r="AW25" i="1" a="1"/>
  <c r="BQ24" i="1" a="1"/>
  <c r="BP23" i="1" a="1"/>
  <c r="BG24" i="1" a="1"/>
  <c r="AW23" i="1" a="1"/>
  <c r="AF27" i="1" a="1"/>
  <c r="BJ26" i="1" a="1"/>
  <c r="AD26" i="1" a="1"/>
  <c r="BH25" i="1" a="1"/>
  <c r="AB25" i="1" a="1"/>
  <c r="AE24" i="1" a="1"/>
  <c r="S25" i="1" a="1"/>
  <c r="P24" i="1" a="1"/>
  <c r="AO26" i="1" a="1"/>
  <c r="BS25" i="1" a="1"/>
  <c r="BH2" i="1" a="1"/>
  <c r="AO2" i="1" a="1"/>
  <c r="AM2" i="1" a="1"/>
  <c r="AK2" i="1" a="1"/>
  <c r="V2" i="1" a="1"/>
  <c r="AT2" i="1" a="1"/>
  <c r="AG2" i="1" a="1"/>
  <c r="BV57" i="1" a="1"/>
  <c r="AR54" i="1" a="1"/>
  <c r="AI57" i="1" a="1"/>
  <c r="AG56" i="1" a="1"/>
  <c r="AS53" i="1" a="1"/>
  <c r="AQ52" i="1" a="1"/>
  <c r="AO51" i="1" a="1"/>
  <c r="AS49" i="1" a="1"/>
  <c r="AH43" i="1" a="1"/>
  <c r="AZ54" i="1" a="1"/>
  <c r="AT51" i="1" a="1"/>
  <c r="BQ47" i="1" a="1"/>
  <c r="BQ53" i="1" a="1"/>
  <c r="BO52" i="1" a="1"/>
  <c r="BM51" i="1" a="1"/>
  <c r="BK50" i="1" a="1"/>
  <c r="AT46" i="1" a="1"/>
  <c r="AF56" i="1" a="1"/>
  <c r="BC52" i="1" a="1"/>
  <c r="U57" i="1" a="1"/>
  <c r="O56" i="1" a="1"/>
  <c r="AK55" i="1" a="1"/>
  <c r="BO54" i="1" a="1"/>
  <c r="AI54" i="1" a="1"/>
  <c r="BC53" i="1" a="1"/>
  <c r="BA52" i="1" a="1"/>
  <c r="AY51" i="1" a="1"/>
  <c r="BB50" i="1" a="1"/>
  <c r="AC47" i="1" a="1"/>
  <c r="T56" i="1" a="1"/>
  <c r="BI57" i="1" a="1"/>
  <c r="BG56" i="1" a="1"/>
  <c r="BO53" i="1" a="1"/>
  <c r="BM52" i="1" a="1"/>
  <c r="BK51" i="1" a="1"/>
  <c r="BH50" i="1" a="1"/>
  <c r="AG46" i="1" a="1"/>
  <c r="AL55" i="1" a="1"/>
  <c r="AZ57" i="1" a="1"/>
  <c r="AX56" i="1" a="1"/>
  <c r="BL55" i="1" a="1"/>
  <c r="AF55" i="1" a="1"/>
  <c r="BJ54" i="1" a="1"/>
  <c r="AD54" i="1" a="1"/>
  <c r="AU53" i="1" a="1"/>
  <c r="AS52" i="1" a="1"/>
  <c r="AQ51" i="1" a="1"/>
  <c r="BE49" i="1" a="1"/>
  <c r="BG43" i="1" a="1"/>
  <c r="BL54" i="1" a="1"/>
  <c r="BL57" i="1" a="1"/>
  <c r="BJ56" i="1" a="1"/>
  <c r="AT53" i="1" a="1"/>
  <c r="AR52" i="1" a="1"/>
  <c r="AP51" i="1" a="1"/>
  <c r="BA49" i="1" a="1"/>
  <c r="BA43" i="1" a="1"/>
  <c r="AD55" i="1" a="1"/>
  <c r="BK57" i="1" a="1"/>
  <c r="BI56" i="1" a="1"/>
  <c r="BK55" i="1" a="1"/>
  <c r="AA55" i="1" a="1"/>
  <c r="BE54" i="1" a="1"/>
  <c r="Y54" i="1" a="1"/>
  <c r="AM53" i="1" a="1"/>
  <c r="AK52" i="1" a="1"/>
  <c r="AI51" i="1" a="1"/>
  <c r="S50" i="1" a="1"/>
  <c r="Y45" i="1" a="1"/>
  <c r="AH46" i="1" a="1"/>
  <c r="AF45" i="1" a="1"/>
  <c r="AD44" i="1" a="1"/>
  <c r="BD36" i="1" a="1"/>
  <c r="AF46" i="1" a="1"/>
  <c r="AD45" i="1" a="1"/>
  <c r="AB44" i="1" a="1"/>
  <c r="AF37" i="1" a="1"/>
  <c r="AD50" i="1" a="1"/>
  <c r="BH49" i="1" a="1"/>
  <c r="AB49" i="1" a="1"/>
  <c r="BF48" i="1" a="1"/>
  <c r="Z48" i="1" a="1"/>
  <c r="BD47" i="1" a="1"/>
  <c r="U47" i="1" a="1"/>
  <c r="S46" i="1" a="1"/>
  <c r="Q45" i="1" a="1"/>
  <c r="O44" i="1" a="1"/>
  <c r="O38" i="1" a="1"/>
  <c r="AX46" i="1" a="1"/>
  <c r="AV45" i="1" a="1"/>
  <c r="AT44" i="1" a="1"/>
  <c r="AP43" i="1" a="1"/>
  <c r="AW50" i="1" a="1"/>
  <c r="Q50" i="1" a="1"/>
  <c r="AU49" i="1" a="1"/>
  <c r="O49" i="1" a="1"/>
  <c r="AS48" i="1" a="1"/>
  <c r="BW47" i="1" a="1"/>
  <c r="AQ47" i="1" a="1"/>
  <c r="AW46" i="1" a="1"/>
  <c r="AU45" i="1" a="1"/>
  <c r="AS44" i="1" a="1"/>
  <c r="Z43" i="1" a="1"/>
  <c r="BV46" i="1" a="1"/>
  <c r="BT45" i="1" a="1"/>
  <c r="BR44" i="1" a="1"/>
  <c r="BP43" i="1" a="1"/>
  <c r="BT27" i="1" a="1"/>
  <c r="T50" i="1" a="1"/>
  <c r="AX49" i="1" a="1"/>
  <c r="R49" i="1" a="1"/>
  <c r="AV48" i="1" a="1"/>
  <c r="P48" i="1" a="1"/>
  <c r="AT47" i="1" a="1"/>
  <c r="BH46" i="1" a="1"/>
  <c r="BF45" i="1" a="1"/>
  <c r="BD44" i="1" a="1"/>
  <c r="BB43" i="1" a="1"/>
  <c r="BD26" i="1" a="1"/>
  <c r="AR42" i="1" a="1"/>
  <c r="BV41" i="1" a="1"/>
  <c r="AP41" i="1" a="1"/>
  <c r="BT40" i="1" a="1"/>
  <c r="AN40" i="1" a="1"/>
  <c r="BR39" i="1" a="1"/>
  <c r="AL39" i="1" a="1"/>
  <c r="BB38" i="1" a="1"/>
  <c r="AZ37" i="1" a="1"/>
  <c r="AX36" i="1" a="1"/>
  <c r="AV35" i="1" a="1"/>
  <c r="BO26" i="1" a="1"/>
  <c r="BW42" i="1" a="1"/>
  <c r="AQ42" i="1" a="1"/>
  <c r="BU41" i="1" a="1"/>
  <c r="AO41" i="1" a="1"/>
  <c r="BS40" i="1" a="1"/>
  <c r="AM40" i="1" a="1"/>
  <c r="BQ39" i="1" a="1"/>
  <c r="AK39" i="1" a="1"/>
  <c r="BG38" i="1" a="1"/>
  <c r="BE37" i="1" a="1"/>
  <c r="BC36" i="1" a="1"/>
  <c r="BA35" i="1" a="1"/>
  <c r="BL27" i="1" a="1"/>
  <c r="Z38" i="1" a="1"/>
  <c r="X37" i="1" a="1"/>
  <c r="V36" i="1" a="1"/>
  <c r="BQ34" i="1" a="1"/>
  <c r="X43" i="1" a="1"/>
  <c r="BB42" i="1" a="1"/>
  <c r="V42" i="1" a="1"/>
  <c r="AZ41" i="1" a="1"/>
  <c r="T41" i="1" a="1"/>
  <c r="AX40" i="1" a="1"/>
  <c r="R40" i="1" a="1"/>
  <c r="AV39" i="1" a="1"/>
  <c r="BR38" i="1" a="1"/>
  <c r="BP37" i="1" a="1"/>
  <c r="BN36" i="1" a="1"/>
  <c r="BL35" i="1" a="1"/>
  <c r="AU34" i="1" a="1"/>
  <c r="AR38" i="1" a="1"/>
  <c r="AP37" i="1" a="1"/>
  <c r="AN36" i="1" a="1"/>
  <c r="AL35" i="1" a="1"/>
  <c r="AQ43" i="1" a="1"/>
  <c r="BU42" i="1" a="1"/>
  <c r="AO42" i="1" a="1"/>
  <c r="BS41" i="1" a="1"/>
  <c r="AM41" i="1" a="1"/>
  <c r="BQ40" i="1" a="1"/>
  <c r="AK40" i="1" a="1"/>
  <c r="BO39" i="1" a="1"/>
  <c r="AI39" i="1" a="1"/>
  <c r="AW38" i="1" a="1"/>
  <c r="AU37" i="1" a="1"/>
  <c r="AS36" i="1" a="1"/>
  <c r="AQ35" i="1" a="1"/>
  <c r="BV38" i="1" a="1"/>
  <c r="BT37" i="1" a="1"/>
  <c r="BR36" i="1" a="1"/>
  <c r="BP35" i="1" a="1"/>
  <c r="BA34" i="1" a="1"/>
  <c r="BL34" i="1" a="1"/>
  <c r="AF34" i="1" a="1"/>
  <c r="BJ33" i="1" a="1"/>
  <c r="AD33" i="1" a="1"/>
  <c r="BH32" i="1" a="1"/>
  <c r="AB32" i="1" a="1"/>
  <c r="BF31" i="1" a="1"/>
  <c r="Z31" i="1" a="1"/>
  <c r="BD30" i="1" a="1"/>
  <c r="X30" i="1" a="1"/>
  <c r="BB29" i="1" a="1"/>
  <c r="S29" i="1" a="1"/>
  <c r="Q28" i="1" a="1"/>
  <c r="BM26" i="1" a="1"/>
  <c r="BT28" i="1" a="1"/>
  <c r="BR27" i="1" a="1"/>
  <c r="BA26" i="1" a="1"/>
  <c r="AE34" i="1" a="1"/>
  <c r="BI33" i="1" a="1"/>
  <c r="AC33" i="1" a="1"/>
  <c r="BG32" i="1" a="1"/>
  <c r="AA32" i="1" a="1"/>
  <c r="BE31" i="1" a="1"/>
  <c r="Y31" i="1" a="1"/>
  <c r="BC30" i="1" a="1"/>
  <c r="W30" i="1" a="1"/>
  <c r="BA29" i="1" a="1"/>
  <c r="Q29" i="1" a="1"/>
  <c r="O28" i="1" a="1"/>
  <c r="BK26" i="1" a="1"/>
  <c r="BR28" i="1" a="1"/>
  <c r="BP27" i="1" a="1"/>
  <c r="AY26" i="1" a="1"/>
  <c r="BR34" i="1" a="1"/>
  <c r="AL34" i="1" a="1"/>
  <c r="BP33" i="1" a="1"/>
  <c r="AJ33" i="1" a="1"/>
  <c r="BN32" i="1" a="1"/>
  <c r="AH32" i="1" a="1"/>
  <c r="BL31" i="1" a="1"/>
  <c r="AF31" i="1" a="1"/>
  <c r="BJ30" i="1" a="1"/>
  <c r="AD30" i="1" a="1"/>
  <c r="BH29" i="1" a="1"/>
  <c r="AB29" i="1" a="1"/>
  <c r="AC28" i="1" a="1"/>
  <c r="S27" i="1" a="1"/>
  <c r="V29" i="1" a="1"/>
  <c r="T28" i="1" a="1"/>
  <c r="BQ26" i="1" a="1"/>
  <c r="AS34" i="1" a="1"/>
  <c r="BW33" i="1" a="1"/>
  <c r="AQ33" i="1" a="1"/>
  <c r="BU32" i="1" a="1"/>
  <c r="AO32" i="1" a="1"/>
  <c r="BS31" i="1" a="1"/>
  <c r="AM31" i="1" a="1"/>
  <c r="BQ30" i="1" a="1"/>
  <c r="AK30" i="1" a="1"/>
  <c r="BO29" i="1" a="1"/>
  <c r="AI29" i="1" a="1"/>
  <c r="AQ28" i="1" a="1"/>
  <c r="AL27" i="1" a="1"/>
  <c r="BR24" i="1" a="1"/>
  <c r="AH24" i="1" a="1"/>
  <c r="BM18" i="1" a="1"/>
  <c r="AB24" i="1" a="1"/>
  <c r="AU26" i="1" a="1"/>
  <c r="O26" i="1" a="1"/>
  <c r="AS25" i="1" a="1"/>
  <c r="BL24" i="1" a="1"/>
  <c r="BI23" i="1" a="1"/>
  <c r="AX24" i="1" a="1"/>
  <c r="AM23" i="1" a="1"/>
  <c r="AB27" i="1" a="1"/>
  <c r="BF26" i="1" a="1"/>
  <c r="Z26" i="1" a="1"/>
  <c r="BD25" i="1" a="1"/>
  <c r="X25" i="1" a="1"/>
  <c r="V24" i="1" a="1"/>
  <c r="BX24" i="1" a="1"/>
  <c r="BT23" i="1" a="1"/>
  <c r="AK26" i="1" a="1"/>
  <c r="BO25" i="1" a="1"/>
  <c r="AZ2" i="1" a="1"/>
  <c r="U2" i="1" a="1"/>
  <c r="AI2" i="1" a="1"/>
  <c r="BO2" i="1" a="1"/>
  <c r="BI2" i="1" a="1"/>
  <c r="AP2" i="1" a="1"/>
  <c r="BT2" i="1" a="1"/>
  <c r="AT57" i="1" a="1"/>
  <c r="T54" i="1" a="1"/>
  <c r="AA57" i="1" a="1"/>
  <c r="Y56" i="1" a="1"/>
  <c r="AL53" i="1" a="1"/>
  <c r="AJ52" i="1" a="1"/>
  <c r="AH51" i="1" a="1"/>
  <c r="BW48" i="1" a="1"/>
  <c r="BB57" i="1" a="1"/>
  <c r="X54" i="1" a="1"/>
  <c r="AN51" i="1" a="1"/>
  <c r="AK47" i="1" a="1"/>
  <c r="BJ53" i="1" a="1"/>
  <c r="BH52" i="1" a="1"/>
  <c r="BF51" i="1" a="1"/>
  <c r="BC50" i="1" a="1"/>
  <c r="BE45" i="1" a="1"/>
  <c r="BN55" i="1" a="1"/>
  <c r="P52" i="1" a="1"/>
  <c r="BW56" i="1" a="1"/>
  <c r="BQ55" i="1" a="1"/>
  <c r="AG55" i="1" a="1"/>
  <c r="BK54" i="1" a="1"/>
  <c r="AE54" i="1" a="1"/>
  <c r="AW53" i="1" a="1"/>
  <c r="AU52" i="1" a="1"/>
  <c r="AS51" i="1" a="1"/>
  <c r="AQ50" i="1" a="1"/>
  <c r="AX45" i="1" a="1"/>
  <c r="BF55" i="1" a="1"/>
  <c r="AW57" i="1" a="1"/>
  <c r="AY56" i="1" a="1"/>
  <c r="BI53" i="1" a="1"/>
  <c r="BG52" i="1" a="1"/>
  <c r="BE51" i="1" a="1"/>
  <c r="AZ50" i="1" a="1"/>
  <c r="AR45" i="1" a="1"/>
  <c r="AV54" i="1" a="1"/>
  <c r="AR57" i="1" a="1"/>
  <c r="AP56" i="1" a="1"/>
  <c r="BH55" i="1" a="1"/>
  <c r="AB55" i="1" a="1"/>
  <c r="BF54" i="1" a="1"/>
  <c r="Z54" i="1" a="1"/>
  <c r="AO53" i="1" a="1"/>
  <c r="AM52" i="1" a="1"/>
  <c r="AK51" i="1" a="1"/>
  <c r="Y49" i="1" a="1"/>
  <c r="BH35" i="1" a="1"/>
  <c r="AF54" i="1" a="1"/>
  <c r="BD57" i="1" a="1"/>
  <c r="BB56" i="1" a="1"/>
  <c r="AN53" i="1" a="1"/>
  <c r="AL52" i="1" a="1"/>
  <c r="AJ51" i="1" a="1"/>
  <c r="U49" i="1" a="1"/>
  <c r="BI34" i="1" a="1"/>
  <c r="BP54" i="1" a="1"/>
  <c r="BC57" i="1" a="1"/>
  <c r="BA56" i="1" a="1"/>
  <c r="BG55" i="1" a="1"/>
  <c r="W55" i="1" a="1"/>
  <c r="BA54" i="1" a="1"/>
  <c r="U54" i="1" a="1"/>
  <c r="AG53" i="1" a="1"/>
  <c r="AE52" i="1" a="1"/>
  <c r="AC51" i="1" a="1"/>
  <c r="AW49" i="1" a="1"/>
  <c r="W47" i="1" a="1"/>
  <c r="U46" i="1" a="1"/>
  <c r="S45" i="1" a="1"/>
  <c r="Q44" i="1" a="1"/>
  <c r="AB47" i="1" a="1"/>
  <c r="Z46" i="1" a="1"/>
  <c r="X45" i="1" a="1"/>
  <c r="V44" i="1" a="1"/>
  <c r="AQ36" i="1" a="1"/>
  <c r="Z50" i="1" a="1"/>
  <c r="BD49" i="1" a="1"/>
  <c r="X49" i="1" a="1"/>
  <c r="BB48" i="1" a="1"/>
  <c r="V48" i="1" a="1"/>
  <c r="AZ47" i="1" a="1"/>
  <c r="BX46" i="1" a="1"/>
  <c r="BV45" i="1" a="1"/>
  <c r="BT44" i="1" a="1"/>
  <c r="BR43" i="1" a="1"/>
  <c r="Z37" i="1" a="1"/>
  <c r="AK46" i="1" a="1"/>
  <c r="AI45" i="1" a="1"/>
  <c r="AG44" i="1" a="1"/>
  <c r="BH38" i="1" a="1"/>
  <c r="AS50" i="1" a="1"/>
  <c r="BW49" i="1" a="1"/>
  <c r="AQ49" i="1" a="1"/>
  <c r="BU48" i="1" a="1"/>
  <c r="AO48" i="1" a="1"/>
  <c r="BS47" i="1" a="1"/>
  <c r="AM47" i="1" a="1"/>
  <c r="AQ46" i="1" a="1"/>
  <c r="AO45" i="1" a="1"/>
  <c r="AM44" i="1" a="1"/>
  <c r="BA38" i="1" a="1"/>
  <c r="BI46" i="1" a="1"/>
  <c r="BG45" i="1" a="1"/>
  <c r="BE44" i="1" a="1"/>
  <c r="BC43" i="1" a="1"/>
  <c r="AV50" i="1" a="1"/>
  <c r="P50" i="1" a="1"/>
  <c r="AT49" i="1" a="1"/>
  <c r="BX48" i="1" a="1"/>
  <c r="AR48" i="1" a="1"/>
  <c r="BV47" i="1" a="1"/>
  <c r="AP47" i="1" a="1"/>
  <c r="BB46" i="1" a="1"/>
  <c r="AZ45" i="1" a="1"/>
  <c r="AX44" i="1" a="1"/>
  <c r="AV43" i="1" a="1"/>
  <c r="BT42" i="1" a="1"/>
  <c r="AN42" i="1" a="1"/>
  <c r="BR41" i="1" a="1"/>
  <c r="AL41" i="1" a="1"/>
  <c r="BP40" i="1" a="1"/>
  <c r="AJ40" i="1" a="1"/>
  <c r="BN39" i="1" a="1"/>
  <c r="AH39" i="1" a="1"/>
  <c r="AV38" i="1" a="1"/>
  <c r="AT37" i="1" a="1"/>
  <c r="AR36" i="1" a="1"/>
  <c r="AP35" i="1" a="1"/>
  <c r="AO43" i="1" a="1"/>
  <c r="BS42" i="1" a="1"/>
  <c r="AM42" i="1" a="1"/>
  <c r="BQ41" i="1" a="1"/>
  <c r="AK41" i="1" a="1"/>
  <c r="BO40" i="1" a="1"/>
  <c r="AI40" i="1" a="1"/>
  <c r="BM39" i="1" a="1"/>
  <c r="AG39" i="1" a="1"/>
  <c r="AT38" i="1" a="1"/>
  <c r="AR37" i="1" a="1"/>
  <c r="AP36" i="1" a="1"/>
  <c r="AN35" i="1" a="1"/>
  <c r="AN26" i="1" a="1"/>
  <c r="T38" i="1" a="1"/>
  <c r="R37" i="1" a="1"/>
  <c r="P36" i="1" a="1"/>
  <c r="BG34" i="1" a="1"/>
  <c r="T43" i="1" a="1"/>
  <c r="AX42" i="1" a="1"/>
  <c r="R42" i="1" a="1"/>
  <c r="AV41" i="1" a="1"/>
  <c r="P41" i="1" a="1"/>
  <c r="AT40" i="1" a="1"/>
  <c r="BX39" i="1" a="1"/>
  <c r="AR39" i="1" a="1"/>
  <c r="BL38" i="1" a="1"/>
  <c r="BJ37" i="1" a="1"/>
  <c r="BH36" i="1" a="1"/>
  <c r="BF35" i="1" a="1"/>
  <c r="AX28" i="1" a="1"/>
  <c r="AK38" i="1" a="1"/>
  <c r="AI37" i="1" a="1"/>
  <c r="AG36" i="1" a="1"/>
  <c r="AE35" i="1" a="1"/>
  <c r="AM43" i="1" a="1"/>
  <c r="BQ42" i="1" a="1"/>
  <c r="AK42" i="1" a="1"/>
  <c r="BO41" i="1" a="1"/>
  <c r="AI41" i="1" a="1"/>
  <c r="BM40" i="1" a="1"/>
  <c r="AG40" i="1" a="1"/>
  <c r="BK39" i="1" a="1"/>
  <c r="AE39" i="1" a="1"/>
  <c r="AQ38" i="1" a="1"/>
  <c r="AO37" i="1" a="1"/>
  <c r="AM36" i="1" a="1"/>
  <c r="AK35" i="1" a="1"/>
  <c r="BP38" i="1" a="1"/>
  <c r="BN37" i="1" a="1"/>
  <c r="BL36" i="1" a="1"/>
  <c r="BJ35" i="1" a="1"/>
  <c r="Z28" i="1" a="1"/>
  <c r="BH34" i="1" a="1"/>
  <c r="AB34" i="1" a="1"/>
  <c r="BF33" i="1" a="1"/>
  <c r="Z33" i="1" a="1"/>
  <c r="BD32" i="1" a="1"/>
  <c r="X32" i="1" a="1"/>
  <c r="BB31" i="1" a="1"/>
  <c r="V31" i="1" a="1"/>
  <c r="AZ30" i="1" a="1"/>
  <c r="T30" i="1" a="1"/>
  <c r="AX29" i="1" a="1"/>
  <c r="BU28" i="1" a="1"/>
  <c r="BS27" i="1" a="1"/>
  <c r="BC26" i="1" a="1"/>
  <c r="BL28" i="1" a="1"/>
  <c r="BJ27" i="1" a="1"/>
  <c r="AF26" i="1" a="1"/>
  <c r="AA34" i="1" a="1"/>
  <c r="BE33" i="1" a="1"/>
  <c r="Y33" i="1" a="1"/>
  <c r="BC32" i="1" a="1"/>
  <c r="W32" i="1" a="1"/>
  <c r="BA31" i="1" a="1"/>
  <c r="U31" i="1" a="1"/>
  <c r="AY30" i="1" a="1"/>
  <c r="S30" i="1" a="1"/>
  <c r="AW29" i="1" a="1"/>
  <c r="BS28" i="1" a="1"/>
  <c r="BQ27" i="1" a="1"/>
  <c r="AZ26" i="1" a="1"/>
  <c r="BJ28" i="1" a="1"/>
  <c r="BH27" i="1" a="1"/>
  <c r="X26" i="1" a="1"/>
  <c r="BN34" i="1" a="1"/>
  <c r="AH34" i="1" a="1"/>
  <c r="BL33" i="1" a="1"/>
  <c r="AF33" i="1" a="1"/>
  <c r="BJ32" i="1" a="1"/>
  <c r="AD32" i="1" a="1"/>
  <c r="BH31" i="1" a="1"/>
  <c r="AB31" i="1" a="1"/>
  <c r="BF30" i="1" a="1"/>
  <c r="Z30" i="1" a="1"/>
  <c r="BD29" i="1" a="1"/>
  <c r="W29" i="1" a="1"/>
  <c r="U28" i="1" a="1"/>
  <c r="BS26" i="1" a="1"/>
  <c r="BX28" i="1" a="1"/>
  <c r="BV27" i="1" a="1"/>
  <c r="BG26" i="1" a="1"/>
  <c r="AO34" i="1" a="1"/>
  <c r="BS33" i="1" a="1"/>
  <c r="AM33" i="1" a="1"/>
  <c r="BQ32" i="1" a="1"/>
  <c r="AK32" i="1" a="1"/>
  <c r="BO31" i="1" a="1"/>
  <c r="AI31" i="1" a="1"/>
  <c r="BM30" i="1" a="1"/>
  <c r="AG30" i="1" a="1"/>
  <c r="BK29" i="1" a="1"/>
  <c r="AE29" i="1" a="1"/>
  <c r="AI28" i="1" a="1"/>
  <c r="AA27" i="1" a="1"/>
  <c r="AQ23" i="1" a="1"/>
  <c r="Y24" i="1" a="1"/>
  <c r="U25" i="1" a="1"/>
  <c r="S24" i="1" a="1"/>
  <c r="AQ26" i="1" a="1"/>
  <c r="BU25" i="1" a="1"/>
  <c r="AO25" i="1" a="1"/>
  <c r="BC24" i="1" a="1"/>
  <c r="AY23" i="1" a="1"/>
  <c r="AO24" i="1" a="1"/>
  <c r="AT20" i="1" a="1"/>
  <c r="X27" i="1" a="1"/>
  <c r="BB26" i="1" a="1"/>
  <c r="V26" i="1" a="1"/>
  <c r="AZ25" i="1" a="1"/>
  <c r="O25" i="1" a="1"/>
  <c r="Q24" i="1" a="1"/>
  <c r="BO24" i="1" a="1"/>
  <c r="BM23" i="1" a="1"/>
  <c r="AG26" i="1" a="1"/>
  <c r="BK25" i="1" a="1"/>
  <c r="AV2" i="1" a="1"/>
  <c r="BW2" i="1" a="1"/>
  <c r="AE2" i="1" a="1"/>
  <c r="BV2" i="1" a="1"/>
  <c r="Y2" i="1" a="1"/>
  <c r="AH2" i="1" a="1"/>
  <c r="BL2" i="1" a="1"/>
  <c r="R57" i="1" a="1"/>
  <c r="AC52" i="1" a="1"/>
  <c r="S57" i="1" a="1"/>
  <c r="Q56" i="1" a="1"/>
  <c r="AF53" i="1" a="1"/>
  <c r="AD52" i="1" a="1"/>
  <c r="AB51" i="1" a="1"/>
  <c r="AQ48" i="1" a="1"/>
  <c r="AD57" i="1" a="1"/>
  <c r="AX53" i="1" a="1"/>
  <c r="AA51" i="1" a="1"/>
  <c r="AZ46" i="1" a="1"/>
  <c r="BD53" i="1" a="1"/>
  <c r="BB52" i="1" a="1"/>
  <c r="AZ51" i="1" a="1"/>
  <c r="BQ49" i="1" a="1"/>
  <c r="P44" i="1" a="1"/>
  <c r="AP55" i="1" a="1"/>
  <c r="BG51" i="1" a="1"/>
  <c r="BK56" i="1" a="1"/>
  <c r="BM55" i="1" a="1"/>
  <c r="AC55" i="1" a="1"/>
  <c r="BG54" i="1" a="1"/>
  <c r="AA54" i="1" a="1"/>
  <c r="AP53" i="1" a="1"/>
  <c r="AN52" i="1" a="1"/>
  <c r="AL51" i="1" a="1"/>
  <c r="AA50" i="1" a="1"/>
  <c r="BI44" i="1" a="1"/>
  <c r="V55" i="1" a="1"/>
  <c r="AO57" i="1" a="1"/>
  <c r="AQ56" i="1" a="1"/>
  <c r="BB53" i="1" a="1"/>
  <c r="AZ52" i="1" a="1"/>
  <c r="AX51" i="1" a="1"/>
  <c r="BI49" i="1" a="1"/>
  <c r="BC44" i="1" a="1"/>
  <c r="AE53" i="1" a="1"/>
  <c r="AJ57" i="1" a="1"/>
  <c r="AH56" i="1" a="1"/>
  <c r="BD55" i="1" a="1"/>
  <c r="X55" i="1" a="1"/>
  <c r="BB54" i="1" a="1"/>
  <c r="V54" i="1" a="1"/>
  <c r="AH53" i="1" a="1"/>
  <c r="AF52" i="1" a="1"/>
  <c r="AD51" i="1" a="1"/>
  <c r="BC48" i="1" a="1"/>
  <c r="AX57" i="1" a="1"/>
  <c r="BK53" i="1" a="1"/>
  <c r="AV57" i="1" a="1"/>
  <c r="AT56" i="1" a="1"/>
  <c r="AA53" i="1" a="1"/>
  <c r="Y52" i="1" a="1"/>
  <c r="W51" i="1" a="1"/>
  <c r="AY48" i="1" a="1"/>
  <c r="BF57" i="1" a="1"/>
  <c r="AN54" i="1" a="1"/>
  <c r="AU57" i="1" a="1"/>
  <c r="AS56" i="1" a="1"/>
  <c r="AY55" i="1" a="1"/>
  <c r="S55" i="1" a="1"/>
  <c r="AW54" i="1" a="1"/>
  <c r="Q54" i="1" a="1"/>
  <c r="Z53" i="1" a="1"/>
  <c r="X52" i="1" a="1"/>
  <c r="V51" i="1" a="1"/>
  <c r="Q49" i="1" a="1"/>
  <c r="Q47" i="1" a="1"/>
  <c r="O46" i="1" a="1"/>
  <c r="BW44" i="1" a="1"/>
  <c r="BU43" i="1" a="1"/>
  <c r="O47" i="1" a="1"/>
  <c r="BW45" i="1" a="1"/>
  <c r="BU44" i="1" a="1"/>
  <c r="BS43" i="1" a="1"/>
  <c r="BB35" i="1" a="1"/>
  <c r="V50" i="1" a="1"/>
  <c r="AZ49" i="1" a="1"/>
  <c r="T49" i="1" a="1"/>
  <c r="AX48" i="1" a="1"/>
  <c r="R48" i="1" a="1"/>
  <c r="AV47" i="1" a="1"/>
  <c r="BR46" i="1" a="1"/>
  <c r="BP45" i="1" a="1"/>
  <c r="BN44" i="1" a="1"/>
  <c r="BL43" i="1" a="1"/>
  <c r="AU35" i="1" a="1"/>
  <c r="AE46" i="1" a="1"/>
  <c r="AC45" i="1" a="1"/>
  <c r="AA44" i="1" a="1"/>
  <c r="S37" i="1" a="1"/>
  <c r="AO50" i="1" a="1"/>
  <c r="BS49" i="1" a="1"/>
  <c r="AM49" i="1" a="1"/>
  <c r="BQ48" i="1" a="1"/>
  <c r="AK48" i="1" a="1"/>
  <c r="BO47" i="1" a="1"/>
  <c r="AI47" i="1" a="1"/>
  <c r="AJ46" i="1" a="1"/>
  <c r="AH45" i="1" a="1"/>
  <c r="AF44" i="1" a="1"/>
  <c r="BL37" i="1" a="1"/>
  <c r="BC46" i="1" a="1"/>
  <c r="BA45" i="1" a="1"/>
  <c r="AY44" i="1" a="1"/>
  <c r="AW43" i="1" a="1"/>
  <c r="AR50" i="1" a="1"/>
  <c r="BV49" i="1" a="1"/>
  <c r="AP49" i="1" a="1"/>
  <c r="BT48" i="1" a="1"/>
  <c r="AN48" i="1" a="1"/>
  <c r="BR47" i="1" a="1"/>
  <c r="AL47" i="1" a="1"/>
  <c r="AO46" i="1" a="1"/>
  <c r="AM45" i="1" a="1"/>
  <c r="AK44" i="1" a="1"/>
  <c r="AL43" i="1" a="1"/>
  <c r="BP42" i="1" a="1"/>
  <c r="AJ42" i="1" a="1"/>
  <c r="BN41" i="1" a="1"/>
  <c r="AH41" i="1" a="1"/>
  <c r="BL40" i="1" a="1"/>
  <c r="AF40" i="1" a="1"/>
  <c r="BJ39" i="1" a="1"/>
  <c r="AD39" i="1" a="1"/>
  <c r="AO38" i="1" a="1"/>
  <c r="AM37" i="1" a="1"/>
  <c r="AK36" i="1" a="1"/>
  <c r="AI35" i="1" a="1"/>
  <c r="AK43" i="1" a="1"/>
  <c r="BO42" i="1" a="1"/>
  <c r="AI42" i="1" a="1"/>
  <c r="BM41" i="1" a="1"/>
  <c r="AG41" i="1" a="1"/>
  <c r="BK40" i="1" a="1"/>
  <c r="AE40" i="1" a="1"/>
  <c r="BI39" i="1" a="1"/>
  <c r="AC39" i="1" a="1"/>
  <c r="AN38" i="1" a="1"/>
  <c r="AL37" i="1" a="1"/>
  <c r="AJ36" i="1" a="1"/>
  <c r="AH35" i="1" a="1"/>
  <c r="O39" i="1" a="1"/>
  <c r="BW37" i="1" a="1"/>
  <c r="BU36" i="1" a="1"/>
  <c r="BS35" i="1" a="1"/>
  <c r="BF28" i="1" a="1"/>
  <c r="P43" i="1" a="1"/>
  <c r="AT42" i="1" a="1"/>
  <c r="BX41" i="1" a="1"/>
  <c r="AR41" i="1" a="1"/>
  <c r="BV40" i="1" a="1"/>
  <c r="AP40" i="1" a="1"/>
  <c r="BT39" i="1" a="1"/>
  <c r="AN39" i="1" a="1"/>
  <c r="BE38" i="1" a="1"/>
  <c r="BC37" i="1" a="1"/>
  <c r="BA36" i="1" a="1"/>
  <c r="AY35" i="1" a="1"/>
  <c r="AU27" i="1" a="1"/>
  <c r="AE38" i="1" a="1"/>
  <c r="AC37" i="1" a="1"/>
  <c r="AA36" i="1" a="1"/>
  <c r="Y35" i="1" a="1"/>
  <c r="AI43" i="1" a="1"/>
  <c r="BM42" i="1" a="1"/>
  <c r="AG42" i="1" a="1"/>
  <c r="BK41" i="1" a="1"/>
  <c r="AE41" i="1" a="1"/>
  <c r="BI40" i="1" a="1"/>
  <c r="AC40" i="1" a="1"/>
  <c r="BG39" i="1" a="1"/>
  <c r="AA39" i="1" a="1"/>
  <c r="AD38" i="1" a="1"/>
  <c r="AB37" i="1" a="1"/>
  <c r="Z36" i="1" a="1"/>
  <c r="X35" i="1" a="1"/>
  <c r="BI38" i="1" a="1"/>
  <c r="BG37" i="1" a="1"/>
  <c r="BE36" i="1" a="1"/>
  <c r="BC35" i="1" a="1"/>
  <c r="O27" i="1" a="1"/>
  <c r="BD34" i="1" a="1"/>
  <c r="X34" i="1" a="1"/>
  <c r="BB33" i="1" a="1"/>
  <c r="V33" i="1" a="1"/>
  <c r="AZ32" i="1" a="1"/>
  <c r="T32" i="1" a="1"/>
  <c r="AX31" i="1" a="1"/>
  <c r="R31" i="1" a="1"/>
  <c r="AV30" i="1" a="1"/>
  <c r="P30" i="1" a="1"/>
  <c r="AT29" i="1" a="1"/>
  <c r="BM28" i="1" a="1"/>
  <c r="BK27" i="1" a="1"/>
  <c r="AJ26" i="1" a="1"/>
  <c r="BD28" i="1" a="1"/>
  <c r="BB27" i="1" a="1"/>
  <c r="BJ25" i="1" a="1"/>
  <c r="W34" i="1" a="1"/>
  <c r="BA33" i="1" a="1"/>
  <c r="U33" i="1" a="1"/>
  <c r="AY32" i="1" a="1"/>
  <c r="S32" i="1" a="1"/>
  <c r="AW31" i="1" a="1"/>
  <c r="Q31" i="1" a="1"/>
  <c r="AU30" i="1" a="1"/>
  <c r="O30" i="1" a="1"/>
  <c r="AS29" i="1" a="1"/>
  <c r="BK28" i="1" a="1"/>
  <c r="BI27" i="1" a="1"/>
  <c r="AB26" i="1" a="1"/>
  <c r="BB28" i="1" a="1"/>
  <c r="AZ27" i="1" a="1"/>
  <c r="BB25" i="1" a="1"/>
  <c r="BJ34" i="1" a="1"/>
  <c r="AD34" i="1" a="1"/>
  <c r="BH33" i="1" a="1"/>
  <c r="AB33" i="1" a="1"/>
  <c r="BF32" i="1" a="1"/>
  <c r="Z32" i="1" a="1"/>
  <c r="BD31" i="1" a="1"/>
  <c r="X31" i="1" a="1"/>
  <c r="BB30" i="1" a="1"/>
  <c r="V30" i="1" a="1"/>
  <c r="AZ29" i="1" a="1"/>
  <c r="O29" i="1" a="1"/>
  <c r="BW27" i="1" a="1"/>
  <c r="BH26" i="1" a="1"/>
  <c r="BP28" i="1" a="1"/>
  <c r="BN27" i="1" a="1"/>
  <c r="AV26" i="1" a="1"/>
  <c r="AK34" i="1" a="1"/>
  <c r="BO33" i="1" a="1"/>
  <c r="AI33" i="1" a="1"/>
  <c r="BM32" i="1" a="1"/>
  <c r="AG32" i="1" a="1"/>
  <c r="BK31" i="1" a="1"/>
  <c r="AE31" i="1" a="1"/>
  <c r="BI30" i="1" a="1"/>
  <c r="AC30" i="1" a="1"/>
  <c r="BG29" i="1" a="1"/>
  <c r="AA29" i="1" a="1"/>
  <c r="AA28" i="1" a="1"/>
  <c r="Q27" i="1" a="1"/>
  <c r="V25" i="1" a="1"/>
  <c r="T24" i="1" a="1"/>
  <c r="BV24" i="1" a="1"/>
  <c r="BW23" i="1" a="1"/>
  <c r="AM26" i="1" a="1"/>
  <c r="BQ25" i="1" a="1"/>
  <c r="AK25" i="1" a="1"/>
  <c r="AT24" i="1" a="1"/>
  <c r="AC23" i="1" a="1"/>
  <c r="AJ24" i="1" a="1"/>
  <c r="BD19" i="1" a="1"/>
  <c r="T27" i="1" a="1"/>
  <c r="AX26" i="1" a="1"/>
  <c r="R26" i="1" a="1"/>
  <c r="AV25" i="1" a="1"/>
  <c r="BT24" i="1" a="1"/>
  <c r="BN23" i="1" a="1"/>
  <c r="BF24" i="1" a="1"/>
  <c r="BE23" i="1" a="1"/>
  <c r="AC26" i="1" a="1"/>
  <c r="BG25" i="1" a="1"/>
  <c r="BM2" i="1" a="1"/>
  <c r="AN2" i="1" a="1"/>
  <c r="BK2" i="1" a="1"/>
  <c r="AA2" i="1" a="1"/>
  <c r="BN2" i="1" a="1"/>
  <c r="BS2" i="1" a="1"/>
  <c r="Z2" i="1" a="1"/>
  <c r="BD2" i="1" a="1"/>
  <c r="AZ56" i="1" a="1"/>
  <c r="BW57" i="1" a="1"/>
  <c r="BU56" i="1" a="1"/>
  <c r="BS55" i="1" a="1"/>
  <c r="S53" i="1" a="1"/>
  <c r="Q52" i="1" a="1"/>
  <c r="O51" i="1" a="1"/>
  <c r="BU47" i="1" a="1"/>
  <c r="BL56" i="1" a="1"/>
  <c r="Y53" i="1" a="1"/>
  <c r="U51" i="1" a="1"/>
  <c r="BK45" i="1" a="1"/>
  <c r="AQ53" i="1" a="1"/>
  <c r="AO52" i="1" a="1"/>
  <c r="AM51" i="1" a="1"/>
  <c r="AK49" i="1" a="1"/>
  <c r="AB38" i="1" a="1"/>
  <c r="BX54" i="1" a="1"/>
  <c r="BU57" i="1" a="1"/>
  <c r="BC56" i="1" a="1"/>
  <c r="BE55" i="1" a="1"/>
  <c r="Y55" i="1" a="1"/>
  <c r="BC54" i="1" a="1"/>
  <c r="W54" i="1" a="1"/>
  <c r="AJ53" i="1" a="1"/>
  <c r="AH52" i="1" a="1"/>
  <c r="AF51" i="1" a="1"/>
  <c r="BM49" i="1" a="1"/>
  <c r="BT43" i="1" a="1"/>
  <c r="BH54" i="1" a="1"/>
  <c r="AG57" i="1" a="1"/>
  <c r="AI56" i="1" a="1"/>
  <c r="AV53" i="1" a="1"/>
  <c r="AT52" i="1" a="1"/>
  <c r="AR51" i="1" a="1"/>
  <c r="AC49" i="1" a="1"/>
  <c r="AW36" i="1" a="1"/>
  <c r="AO49" i="1" a="1"/>
  <c r="AB57" i="1" a="1"/>
  <c r="Z56" i="1" a="1"/>
  <c r="AZ55" i="1" a="1"/>
  <c r="T55" i="1" a="1"/>
  <c r="AX54" i="1" a="1"/>
  <c r="R54" i="1" a="1"/>
  <c r="AB53" i="1" a="1"/>
  <c r="Z52" i="1" a="1"/>
  <c r="X51" i="1" a="1"/>
  <c r="W48" i="1" a="1"/>
  <c r="V57" i="1" a="1"/>
  <c r="BI52" i="1" a="1"/>
  <c r="AN57" i="1" a="1"/>
  <c r="AL56" i="1" a="1"/>
  <c r="U53" i="1" a="1"/>
  <c r="S52" i="1" a="1"/>
  <c r="Q51" i="1" a="1"/>
  <c r="S48" i="1" a="1"/>
  <c r="AH57" i="1" a="1"/>
  <c r="P54" i="1" a="1"/>
  <c r="AM57" i="1" a="1"/>
  <c r="AK56" i="1" a="1"/>
  <c r="AU55" i="1" a="1"/>
  <c r="O55" i="1" a="1"/>
  <c r="AS54" i="1" a="1"/>
  <c r="BW53" i="1" a="1"/>
  <c r="T53" i="1" a="1"/>
  <c r="R52" i="1" a="1"/>
  <c r="P51" i="1" a="1"/>
  <c r="AU48" i="1" a="1"/>
  <c r="BT46" i="1" a="1"/>
  <c r="BR45" i="1" a="1"/>
  <c r="BP44" i="1" a="1"/>
  <c r="BN43" i="1" a="1"/>
  <c r="BS46" i="1" a="1"/>
  <c r="BQ45" i="1" a="1"/>
  <c r="BO44" i="1" a="1"/>
  <c r="BM43" i="1" a="1"/>
  <c r="AY34" i="1" a="1"/>
  <c r="R50" i="1" a="1"/>
  <c r="AV49" i="1" a="1"/>
  <c r="P49" i="1" a="1"/>
  <c r="AT48" i="1" a="1"/>
  <c r="BX47" i="1" a="1"/>
  <c r="AR47" i="1" a="1"/>
  <c r="BE46" i="1" a="1"/>
  <c r="BC45" i="1" a="1"/>
  <c r="BA44" i="1" a="1"/>
  <c r="AY43" i="1" a="1"/>
  <c r="Z47" i="1" a="1"/>
  <c r="X46" i="1" a="1"/>
  <c r="V45" i="1" a="1"/>
  <c r="T44" i="1" a="1"/>
  <c r="AD36" i="1" a="1"/>
  <c r="AK50" i="1" a="1"/>
  <c r="BO49" i="1" a="1"/>
  <c r="AI49" i="1" a="1"/>
  <c r="BM48" i="1" a="1"/>
  <c r="AG48" i="1" a="1"/>
  <c r="BK47" i="1" a="1"/>
  <c r="AE47" i="1" a="1"/>
  <c r="AD46" i="1" a="1"/>
  <c r="AB45" i="1" a="1"/>
  <c r="Z44" i="1" a="1"/>
  <c r="BW36" i="1" a="1"/>
  <c r="AV46" i="1" a="1"/>
  <c r="AT45" i="1" a="1"/>
  <c r="AR44" i="1" a="1"/>
  <c r="AN43" i="1" a="1"/>
  <c r="AN50" i="1" a="1"/>
  <c r="BR49" i="1" a="1"/>
  <c r="AL49" i="1" a="1"/>
  <c r="BP48" i="1" a="1"/>
  <c r="AJ48" i="1" a="1"/>
  <c r="BN47" i="1" a="1"/>
  <c r="AH47" i="1" a="1"/>
  <c r="AI46" i="1" a="1"/>
  <c r="AG45" i="1" a="1"/>
  <c r="AE44" i="1" a="1"/>
  <c r="V43" i="1" a="1"/>
  <c r="BL42" i="1" a="1"/>
  <c r="AF42" i="1" a="1"/>
  <c r="BJ41" i="1" a="1"/>
  <c r="AD41" i="1" a="1"/>
  <c r="BH40" i="1" a="1"/>
  <c r="AB40" i="1" a="1"/>
  <c r="BF39" i="1" a="1"/>
  <c r="Z39" i="1" a="1"/>
  <c r="AI38" i="1" a="1"/>
  <c r="AG37" i="1" a="1"/>
  <c r="AE36" i="1" a="1"/>
  <c r="AC35" i="1" a="1"/>
  <c r="AG43" i="1" a="1"/>
  <c r="BK42" i="1" a="1"/>
  <c r="AE42" i="1" a="1"/>
  <c r="BI41" i="1" a="1"/>
  <c r="AC41" i="1" a="1"/>
  <c r="BG40" i="1" a="1"/>
  <c r="AA40" i="1" a="1"/>
  <c r="BE39" i="1" a="1"/>
  <c r="Y39" i="1" a="1"/>
  <c r="AG38" i="1" a="1"/>
  <c r="AE37" i="1" a="1"/>
  <c r="AC36" i="1" a="1"/>
  <c r="AA35" i="1" a="1"/>
  <c r="BS38" i="1" a="1"/>
  <c r="BQ37" i="1" a="1"/>
  <c r="BO36" i="1" a="1"/>
  <c r="BM35" i="1" a="1"/>
  <c r="BD27" i="1" a="1"/>
  <c r="BV42" i="1" a="1"/>
  <c r="AP42" i="1" a="1"/>
  <c r="BT41" i="1" a="1"/>
  <c r="AN41" i="1" a="1"/>
  <c r="BR40" i="1" a="1"/>
  <c r="AL40" i="1" a="1"/>
  <c r="BP39" i="1" a="1"/>
  <c r="AJ39" i="1" a="1"/>
  <c r="AY38" i="1" a="1"/>
  <c r="AW37" i="1" a="1"/>
  <c r="AU36" i="1" a="1"/>
  <c r="AS35" i="1" a="1"/>
  <c r="AL25" i="1" a="1"/>
  <c r="R38" i="1" a="1"/>
  <c r="P37" i="1" a="1"/>
  <c r="BX35" i="1" a="1"/>
  <c r="O35" i="1" a="1"/>
  <c r="AE43" i="1" a="1"/>
  <c r="BI42" i="1" a="1"/>
  <c r="AC42" i="1" a="1"/>
  <c r="BG41" i="1" a="1"/>
  <c r="AA41" i="1" a="1"/>
  <c r="BE40" i="1" a="1"/>
  <c r="Y40" i="1" a="1"/>
  <c r="BC39" i="1" a="1"/>
  <c r="W39" i="1" a="1"/>
  <c r="X38" i="1" a="1"/>
  <c r="V37" i="1" a="1"/>
  <c r="T36" i="1" a="1"/>
  <c r="BM34" i="1" a="1"/>
  <c r="BC38" i="1" a="1"/>
  <c r="BA37" i="1" a="1"/>
  <c r="AY36" i="1" a="1"/>
  <c r="AW35" i="1" a="1"/>
  <c r="V35" i="1" a="1"/>
  <c r="AZ34" i="1" a="1"/>
  <c r="T34" i="1" a="1"/>
  <c r="AX33" i="1" a="1"/>
  <c r="R33" i="1" a="1"/>
  <c r="AV32" i="1" a="1"/>
  <c r="P32" i="1" a="1"/>
  <c r="AT31" i="1" a="1"/>
  <c r="BX30" i="1" a="1"/>
  <c r="AR30" i="1" a="1"/>
  <c r="BV29" i="1" a="1"/>
  <c r="AP29" i="1" a="1"/>
  <c r="BE28" i="1" a="1"/>
  <c r="BC27" i="1" a="1"/>
  <c r="BN25" i="1" a="1"/>
  <c r="AV28" i="1" a="1"/>
  <c r="AS27" i="1" a="1"/>
  <c r="AD25" i="1" a="1"/>
  <c r="S34" i="1" a="1"/>
  <c r="AW33" i="1" a="1"/>
  <c r="Q33" i="1" a="1"/>
  <c r="AU32" i="1" a="1"/>
  <c r="O32" i="1" a="1"/>
  <c r="AS31" i="1" a="1"/>
  <c r="BW30" i="1" a="1"/>
  <c r="AQ30" i="1" a="1"/>
  <c r="BU29" i="1" a="1"/>
  <c r="AO29" i="1" a="1"/>
  <c r="BC28" i="1" a="1"/>
  <c r="BA27" i="1" a="1"/>
  <c r="BF25" i="1" a="1"/>
  <c r="AT28" i="1" a="1"/>
  <c r="AP27" i="1" a="1"/>
  <c r="AU24" i="1" a="1"/>
  <c r="BF34" i="1" a="1"/>
  <c r="Z34" i="1" a="1"/>
  <c r="BD33" i="1" a="1"/>
  <c r="X33" i="1" a="1"/>
  <c r="BB32" i="1" a="1"/>
  <c r="V32" i="1" a="1"/>
  <c r="AZ31" i="1" a="1"/>
  <c r="T31" i="1" a="1"/>
  <c r="AX30" i="1" a="1"/>
  <c r="R30" i="1" a="1"/>
  <c r="AV29" i="1" a="1"/>
  <c r="BQ28" i="1" a="1"/>
  <c r="BO27" i="1" a="1"/>
  <c r="AW26" i="1" a="1"/>
  <c r="BH28" i="1" a="1"/>
  <c r="BF27" i="1" a="1"/>
  <c r="P26" i="1" a="1"/>
  <c r="AG34" i="1" a="1"/>
  <c r="BK33" i="1" a="1"/>
  <c r="AE33" i="1" a="1"/>
  <c r="BI32" i="1" a="1"/>
  <c r="AC32" i="1" a="1"/>
  <c r="BG31" i="1" a="1"/>
  <c r="AA31" i="1" a="1"/>
  <c r="BE30" i="1" a="1"/>
  <c r="Y30" i="1" a="1"/>
  <c r="BC29" i="1" a="1"/>
  <c r="U29" i="1" a="1"/>
  <c r="S28" i="1" a="1"/>
  <c r="BP26" i="1" a="1"/>
  <c r="BW24" i="1" a="1"/>
  <c r="BR23" i="1" a="1"/>
  <c r="BM24" i="1" a="1"/>
  <c r="BJ23" i="1" a="1"/>
  <c r="AI26" i="1" a="1"/>
  <c r="BM25" i="1" a="1"/>
  <c r="AG25" i="1" a="1"/>
  <c r="AK24" i="1" a="1"/>
  <c r="BA20" i="1" a="1"/>
  <c r="AA24" i="1" a="1"/>
  <c r="AV27" i="1" a="1"/>
  <c r="P27" i="1" a="1"/>
  <c r="AT26" i="1" a="1"/>
  <c r="BX25" i="1" a="1"/>
  <c r="AR25" i="1" a="1"/>
  <c r="BK24" i="1" a="1"/>
  <c r="BG23" i="1" a="1"/>
  <c r="AW24" i="1" a="1"/>
  <c r="AU23" i="1" a="1"/>
  <c r="Y26" i="1" a="1"/>
  <c r="BC25" i="1" a="1"/>
  <c r="AS2" i="1" a="1"/>
  <c r="AF2" i="1" a="1"/>
  <c r="BC2" i="1" a="1"/>
  <c r="W2" i="1" a="1"/>
  <c r="BF2" i="1" a="1"/>
  <c r="BG2" i="1" a="1"/>
  <c r="R2" i="1" a="1"/>
  <c r="AR2" i="1" a="1"/>
  <c r="AB56" i="1" a="1"/>
  <c r="BO57" i="1" a="1"/>
  <c r="BM56" i="1" a="1"/>
  <c r="BC55" i="1" a="1"/>
  <c r="BW52" i="1" a="1"/>
  <c r="BU51" i="1" a="1"/>
  <c r="BS50" i="1" a="1"/>
  <c r="AO47" i="1" a="1"/>
  <c r="AJ56" i="1" a="1"/>
  <c r="AP52" i="1" a="1"/>
  <c r="BX50" i="1" a="1"/>
  <c r="BV44" i="1" a="1"/>
  <c r="AK53" i="1" a="1"/>
  <c r="AI52" i="1" a="1"/>
  <c r="AG51" i="1" a="1"/>
  <c r="BO48" i="1" a="1"/>
  <c r="BR57" i="1" a="1"/>
  <c r="BD54" i="1" a="1"/>
  <c r="BE57" i="1" a="1"/>
  <c r="AU56" i="1" a="1"/>
  <c r="BA55" i="1" a="1"/>
  <c r="U55" i="1" a="1"/>
  <c r="AY54" i="1" a="1"/>
  <c r="S54" i="1" a="1"/>
  <c r="W53" i="1" a="1"/>
  <c r="U52" i="1" a="1"/>
  <c r="S51" i="1" a="1"/>
  <c r="AG49" i="1" a="1"/>
  <c r="BJ57" i="1" a="1"/>
  <c r="AJ54" i="1" a="1"/>
  <c r="Y57" i="1" a="1"/>
  <c r="AA56" i="1" a="1"/>
  <c r="AI53" i="1" a="1"/>
  <c r="AG52" i="1" a="1"/>
  <c r="AE51" i="1" a="1"/>
  <c r="BG48" i="1" a="1"/>
  <c r="BN57" i="1" a="1"/>
  <c r="BM57" i="1" a="1"/>
  <c r="T57" i="1" a="1"/>
  <c r="V56" i="1" a="1"/>
  <c r="AV55" i="1" a="1"/>
  <c r="P55" i="1" a="1"/>
  <c r="AT54" i="1" a="1"/>
  <c r="BX53" i="1" a="1"/>
  <c r="O53" i="1" a="1"/>
  <c r="BW51" i="1" a="1"/>
  <c r="BU50" i="1" a="1"/>
  <c r="BA47" i="1" a="1"/>
  <c r="BD56" i="1" a="1"/>
  <c r="AE50" i="1" a="1"/>
  <c r="AF57" i="1" a="1"/>
  <c r="AD56" i="1" a="1"/>
  <c r="BX52" i="1" a="1"/>
  <c r="BV51" i="1" a="1"/>
  <c r="BT50" i="1" a="1"/>
  <c r="AW47" i="1" a="1"/>
  <c r="BP56" i="1" a="1"/>
  <c r="AR53" i="1" a="1"/>
  <c r="AE57" i="1" a="1"/>
  <c r="AC56" i="1" a="1"/>
  <c r="AQ55" i="1" a="1"/>
  <c r="BU54" i="1" a="1"/>
  <c r="AO54" i="1" a="1"/>
  <c r="BS53" i="1" a="1"/>
  <c r="BQ52" i="1" a="1"/>
  <c r="BO51" i="1" a="1"/>
  <c r="BM50" i="1" a="1"/>
  <c r="O48" i="1" a="1"/>
  <c r="BN46" i="1" a="1"/>
  <c r="BL45" i="1" a="1"/>
  <c r="BJ44" i="1" a="1"/>
  <c r="BH43" i="1" a="1"/>
  <c r="BL46" i="1" a="1"/>
  <c r="BJ45" i="1" a="1"/>
  <c r="BH44" i="1" a="1"/>
  <c r="BF43" i="1" a="1"/>
  <c r="AT50" i="1" a="1"/>
  <c r="BX49" i="1" a="1"/>
  <c r="AR49" i="1" a="1"/>
  <c r="BV48" i="1" a="1"/>
  <c r="AP48" i="1" a="1"/>
  <c r="BT47" i="1" a="1"/>
  <c r="AN47" i="1" a="1"/>
  <c r="AY46" i="1" a="1"/>
  <c r="AW45" i="1" a="1"/>
  <c r="AU44" i="1" a="1"/>
  <c r="AR43" i="1" a="1"/>
  <c r="T47" i="1" a="1"/>
  <c r="R46" i="1" a="1"/>
  <c r="P45" i="1" a="1"/>
  <c r="BX43" i="1" a="1"/>
  <c r="AO35" i="1" a="1"/>
  <c r="AG50" i="1" a="1"/>
  <c r="BK49" i="1" a="1"/>
  <c r="AE49" i="1" a="1"/>
  <c r="BI48" i="1" a="1"/>
  <c r="AC48" i="1" a="1"/>
  <c r="BG47" i="1" a="1"/>
  <c r="S47" i="1" a="1"/>
  <c r="Q46" i="1" a="1"/>
  <c r="O45" i="1" a="1"/>
  <c r="BW43" i="1" a="1"/>
  <c r="X36" i="1" a="1"/>
  <c r="AP46" i="1" a="1"/>
  <c r="AN45" i="1" a="1"/>
  <c r="AL44" i="1" a="1"/>
  <c r="AU38" i="1" a="1"/>
  <c r="AJ50" i="1" a="1"/>
  <c r="BN49" i="1" a="1"/>
  <c r="AH49" i="1" a="1"/>
  <c r="BL48" i="1" a="1"/>
  <c r="AF48" i="1" a="1"/>
  <c r="BJ47" i="1" a="1"/>
  <c r="AD47" i="1" a="1"/>
  <c r="AB46" i="1" a="1"/>
  <c r="Z45" i="1" a="1"/>
  <c r="X44" i="1" a="1"/>
  <c r="AY37" i="1" a="1"/>
  <c r="BH42" i="1" a="1"/>
  <c r="AB42" i="1" a="1"/>
  <c r="BF41" i="1" a="1"/>
  <c r="Z41" i="1" a="1"/>
  <c r="BD40" i="1" a="1"/>
  <c r="X40" i="1" a="1"/>
  <c r="BB39" i="1" a="1"/>
  <c r="V39" i="1" a="1"/>
  <c r="V38" i="1" a="1"/>
  <c r="T37" i="1" a="1"/>
  <c r="R36" i="1" a="1"/>
  <c r="BU34" i="1" a="1"/>
  <c r="AC43" i="1" a="1"/>
  <c r="BG42" i="1" a="1"/>
  <c r="AA42" i="1" a="1"/>
  <c r="BE41" i="1" a="1"/>
  <c r="Y41" i="1" a="1"/>
  <c r="BC40" i="1" a="1"/>
  <c r="W40" i="1" a="1"/>
  <c r="BA39" i="1" a="1"/>
  <c r="U39" i="1" a="1"/>
  <c r="AA38" i="1" a="1"/>
  <c r="Y37" i="1" a="1"/>
  <c r="W36" i="1" a="1"/>
  <c r="S35" i="1" a="1"/>
  <c r="BF38" i="1" a="1"/>
  <c r="BD37" i="1" a="1"/>
  <c r="BB36" i="1" a="1"/>
  <c r="AZ35" i="1" a="1"/>
  <c r="BR25" i="1" a="1"/>
  <c r="BR42" i="1" a="1"/>
  <c r="AL42" i="1" a="1"/>
  <c r="BP41" i="1" a="1"/>
  <c r="AJ41" i="1" a="1"/>
  <c r="BN40" i="1" a="1"/>
  <c r="AH40" i="1" a="1"/>
  <c r="BL39" i="1" a="1"/>
  <c r="AF39" i="1" a="1"/>
  <c r="AL38" i="1" a="1"/>
  <c r="AJ37" i="1" a="1"/>
  <c r="AH36" i="1" a="1"/>
  <c r="AF35" i="1" a="1"/>
  <c r="BX38" i="1" a="1"/>
  <c r="BV37" i="1" a="1"/>
  <c r="BT36" i="1" a="1"/>
  <c r="BR35" i="1" a="1"/>
  <c r="BO34" i="1" a="1"/>
  <c r="AA43" i="1" a="1"/>
  <c r="BE42" i="1" a="1"/>
  <c r="Y42" i="1" a="1"/>
  <c r="BC41" i="1" a="1"/>
  <c r="W41" i="1" a="1"/>
  <c r="BA40" i="1" a="1"/>
  <c r="U40" i="1" a="1"/>
  <c r="AY39" i="1" a="1"/>
  <c r="S39" i="1" a="1"/>
  <c r="Q38" i="1" a="1"/>
  <c r="O37" i="1" a="1"/>
  <c r="BW35" i="1" a="1"/>
  <c r="BC34" i="1" a="1"/>
  <c r="AP38" i="1" a="1"/>
  <c r="AN37" i="1" a="1"/>
  <c r="AL36" i="1" a="1"/>
  <c r="AJ35" i="1" a="1"/>
  <c r="R35" i="1" a="1"/>
  <c r="AV34" i="1" a="1"/>
  <c r="P34" i="1" a="1"/>
  <c r="AT33" i="1" a="1"/>
  <c r="BX32" i="1" a="1"/>
  <c r="AR32" i="1" a="1"/>
  <c r="BV31" i="1" a="1"/>
  <c r="AP31" i="1" a="1"/>
  <c r="BT30" i="1" a="1"/>
  <c r="AN30" i="1" a="1"/>
  <c r="BR29" i="1" a="1"/>
  <c r="AL29" i="1" a="1"/>
  <c r="AW28" i="1" a="1"/>
  <c r="AT27" i="1" a="1"/>
  <c r="AH25" i="1" a="1"/>
  <c r="AN28" i="1" a="1"/>
  <c r="AH27" i="1" a="1"/>
  <c r="BD24" i="1" a="1"/>
  <c r="O34" i="1" a="1"/>
  <c r="AS33" i="1" a="1"/>
  <c r="BW32" i="1" a="1"/>
  <c r="AQ32" i="1" a="1"/>
  <c r="BU31" i="1" a="1"/>
  <c r="AO31" i="1" a="1"/>
  <c r="BS30" i="1" a="1"/>
  <c r="AM30" i="1" a="1"/>
  <c r="BQ29" i="1" a="1"/>
  <c r="AK29" i="1" a="1"/>
  <c r="AU28" i="1" a="1"/>
  <c r="AQ27" i="1" a="1"/>
  <c r="Z25" i="1" a="1"/>
  <c r="AL28" i="1" a="1"/>
  <c r="AE27" i="1" a="1"/>
  <c r="BQ23" i="1" a="1"/>
  <c r="BB34" i="1" a="1"/>
  <c r="V34" i="1" a="1"/>
  <c r="AZ33" i="1" a="1"/>
  <c r="T33" i="1" a="1"/>
  <c r="AX32" i="1" a="1"/>
  <c r="R32" i="1" a="1"/>
  <c r="AV31" i="1" a="1"/>
  <c r="P31" i="1" a="1"/>
  <c r="AT30" i="1" a="1"/>
  <c r="BX29" i="1" a="1"/>
  <c r="AR29" i="1" a="1"/>
  <c r="BI28" i="1" a="1"/>
  <c r="BG27" i="1" a="1"/>
  <c r="T26" i="1" a="1"/>
  <c r="AZ28" i="1" a="1"/>
  <c r="AX27" i="1" a="1"/>
  <c r="AT25" i="1" a="1"/>
  <c r="AC34" i="1" a="1"/>
  <c r="BG33" i="1" a="1"/>
  <c r="AA33" i="1" a="1"/>
  <c r="BE32" i="1" a="1"/>
  <c r="Y32" i="1" a="1"/>
  <c r="BC31" i="1" a="1"/>
  <c r="W31" i="1" a="1"/>
  <c r="BA30" i="1" a="1"/>
  <c r="U30" i="1" a="1"/>
  <c r="AY29" i="1" a="1"/>
  <c r="BW28" i="1" a="1"/>
  <c r="BU27" i="1" a="1"/>
  <c r="BE26" i="1" a="1"/>
  <c r="BN24" i="1" a="1"/>
  <c r="BL23" i="1" a="1"/>
  <c r="BH24" i="1" a="1"/>
  <c r="AO23" i="1" a="1"/>
  <c r="AE26" i="1" a="1"/>
  <c r="BI25" i="1" a="1"/>
  <c r="AC25" i="1" a="1"/>
  <c r="AF24" i="1" a="1"/>
  <c r="T25" i="1" a="1"/>
  <c r="R24" i="1" a="1"/>
  <c r="AR27" i="1" a="1"/>
  <c r="BV26" i="1" a="1"/>
  <c r="AP26" i="1" a="1"/>
  <c r="BT25" i="1" a="1"/>
  <c r="AN25" i="1" a="1"/>
  <c r="BB24" i="1" a="1"/>
  <c r="AK23" i="1" a="1"/>
  <c r="AR24" i="1" a="1"/>
  <c r="AI19" i="1" a="1"/>
  <c r="U26" i="1" a="1"/>
  <c r="AY25" i="1" a="1"/>
  <c r="R25" i="1" a="1"/>
  <c r="O24" i="1" a="1"/>
  <c r="BD23" i="1" a="1"/>
  <c r="X23" i="1" a="1"/>
  <c r="BB22" i="1" a="1"/>
  <c r="V22" i="1" a="1"/>
  <c r="AZ21" i="1" a="1"/>
  <c r="T21" i="1" a="1"/>
  <c r="AG20" i="1" a="1"/>
  <c r="BL20" i="1" a="1"/>
  <c r="BJ19" i="1" a="1"/>
  <c r="S23" i="1" a="1"/>
  <c r="AW22" i="1" a="1"/>
  <c r="Q22" i="1" a="1"/>
  <c r="AU21" i="1" a="1"/>
  <c r="O21" i="1" a="1"/>
  <c r="Y20" i="1" a="1"/>
  <c r="BJ20" i="1" a="1"/>
  <c r="BH19" i="1" a="1"/>
  <c r="BB23" i="1" a="1"/>
  <c r="V23" i="1" a="1"/>
  <c r="AZ22" i="1" a="1"/>
  <c r="T22" i="1" a="1"/>
  <c r="AX21" i="1" a="1"/>
  <c r="R21" i="1" a="1"/>
  <c r="W20" i="1" a="1"/>
  <c r="BI20" i="1" a="1"/>
  <c r="BG19" i="1" a="1"/>
  <c r="BM14" i="1" a="1"/>
  <c r="BK22" i="1" a="1"/>
  <c r="AE22" i="1" a="1"/>
  <c r="BI21" i="1" a="1"/>
  <c r="AC21" i="1" a="1"/>
  <c r="AU20" i="1" a="1"/>
  <c r="AQ16" i="1" a="1"/>
  <c r="AJ19" i="1" a="1"/>
  <c r="BN18" i="1" a="1"/>
  <c r="AH18" i="1" a="1"/>
  <c r="BL17" i="1" a="1"/>
  <c r="AF17" i="1" a="1"/>
  <c r="BJ16" i="1" a="1"/>
  <c r="BV15" i="1" a="1"/>
  <c r="BV14" i="1" a="1"/>
  <c r="AK18" i="1" a="1"/>
  <c r="BO17" i="1" a="1"/>
  <c r="AI17" i="1" a="1"/>
  <c r="BM16" i="1" a="1"/>
  <c r="BT15" i="1" a="1"/>
  <c r="AJ10" i="1" a="1"/>
  <c r="BM15" i="1" a="1"/>
  <c r="BL14" i="1" a="1"/>
  <c r="BB19" i="1" a="1"/>
  <c r="V19" i="1" a="1"/>
  <c r="AZ18" i="1" a="1"/>
  <c r="T18" i="1" a="1"/>
  <c r="AX17" i="1" a="1"/>
  <c r="R17" i="1" a="1"/>
  <c r="AU16" i="1" a="1"/>
  <c r="AS15" i="1" a="1"/>
  <c r="Q10" i="1" a="1"/>
  <c r="BK15" i="1" a="1"/>
  <c r="BI14" i="1" a="1"/>
  <c r="AG19" i="1" a="1"/>
  <c r="BK18" i="1" a="1"/>
  <c r="AE18" i="1" a="1"/>
  <c r="BI17" i="1" a="1"/>
  <c r="AC17" i="1" a="1"/>
  <c r="BG16" i="1" a="1"/>
  <c r="BQ15" i="1" a="1"/>
  <c r="BO6" i="1" a="1"/>
  <c r="AW15" i="1" a="1"/>
  <c r="BJ11" i="1" a="1"/>
  <c r="AO14" i="1" a="1"/>
  <c r="BS13" i="1" a="1"/>
  <c r="AM13" i="1" a="1"/>
  <c r="BQ12" i="1" a="1"/>
  <c r="AG12" i="1" a="1"/>
  <c r="AE11" i="1" a="1"/>
  <c r="AC10" i="1" a="1"/>
  <c r="BP8" i="1" a="1"/>
  <c r="BV13" i="1" a="1"/>
  <c r="AP13" i="1" a="1"/>
  <c r="BT12" i="1" a="1"/>
  <c r="AM12" i="1" a="1"/>
  <c r="AK11" i="1" a="1"/>
  <c r="AI10" i="1" a="1"/>
  <c r="BX8" i="1" a="1"/>
  <c r="BX11" i="1" a="1"/>
  <c r="BV10" i="1" a="1"/>
  <c r="BN9" i="1" a="1"/>
  <c r="BB6" i="1" a="1"/>
  <c r="BK14" i="1" a="1"/>
  <c r="AE14" i="1" a="1"/>
  <c r="BI13" i="1" a="1"/>
  <c r="AC13" i="1" a="1"/>
  <c r="BG12" i="1" a="1"/>
  <c r="BW11" i="1" a="1"/>
  <c r="BU10" i="1" a="1"/>
  <c r="BL9" i="1" a="1"/>
  <c r="AK7" i="1" a="1"/>
  <c r="AX11" i="1" a="1"/>
  <c r="AV10" i="1" a="1"/>
  <c r="AE9" i="1" a="1"/>
  <c r="AX14" i="1" a="1"/>
  <c r="R14" i="1" a="1"/>
  <c r="AV13" i="1" a="1"/>
  <c r="P13" i="1" a="1"/>
  <c r="AT12" i="1" a="1"/>
  <c r="AW11" i="1" a="1"/>
  <c r="AU10" i="1" a="1"/>
  <c r="AD9" i="1" a="1"/>
  <c r="Z12" i="1" a="1"/>
  <c r="X11" i="1" a="1"/>
  <c r="T10" i="1" a="1"/>
  <c r="BA8" i="1" a="1"/>
  <c r="BP7" i="1" a="1"/>
  <c r="BN6" i="1" a="1"/>
  <c r="BH8" i="1" a="1"/>
  <c r="BV7" i="1" a="1"/>
  <c r="BT6" i="1" a="1"/>
  <c r="X8" i="1" a="1"/>
  <c r="V7" i="1" a="1"/>
  <c r="X6" i="1" a="1"/>
  <c r="BU9" i="1" a="1"/>
  <c r="AO9" i="1" a="1"/>
  <c r="BS8" i="1" a="1"/>
  <c r="AJ8" i="1" a="1"/>
  <c r="AH7" i="1" a="1"/>
  <c r="AE6" i="1" a="1"/>
  <c r="BS7" i="1" a="1"/>
  <c r="BQ6" i="1" a="1"/>
  <c r="BO5" i="1" a="1"/>
  <c r="U8" i="1" a="1"/>
  <c r="S7" i="1" a="1"/>
  <c r="AG8" i="1" a="1"/>
  <c r="AE7" i="1" a="1"/>
  <c r="AB6" i="1" a="1"/>
  <c r="AX5" i="1" a="1"/>
  <c r="R5" i="1" a="1"/>
  <c r="AV4" i="1" a="1"/>
  <c r="P4" i="1" a="1"/>
  <c r="AT3" i="1" a="1"/>
  <c r="BA5" i="1" a="1"/>
  <c r="U5" i="1" a="1"/>
  <c r="AY4" i="1" a="1"/>
  <c r="S4" i="1" a="1"/>
  <c r="AW3" i="1" a="1"/>
  <c r="Q3" i="1" a="1"/>
  <c r="BP5" i="1" a="1"/>
  <c r="AJ5" i="1" a="1"/>
  <c r="BN4" i="1" a="1"/>
  <c r="AH4" i="1" a="1"/>
  <c r="BL3" i="1" a="1"/>
  <c r="AF3" i="1" a="1"/>
  <c r="AM5" i="1" a="1"/>
  <c r="BQ4" i="1" a="1"/>
  <c r="AK4" i="1" a="1"/>
  <c r="BO3" i="1" a="1"/>
  <c r="AI3" i="1" a="1"/>
  <c r="G20" i="1" a="1"/>
  <c r="AI5" i="1" a="1"/>
  <c r="AG4" i="1" a="1"/>
  <c r="AE3" i="1" a="1"/>
  <c r="AC4" i="1" a="1"/>
  <c r="AZ3" i="1" a="1"/>
  <c r="BE4" i="1" a="1"/>
  <c r="BS24" i="1" a="1"/>
  <c r="BS23" i="1" a="1"/>
  <c r="AZ23" i="1" a="1"/>
  <c r="T23" i="1" a="1"/>
  <c r="AX22" i="1" a="1"/>
  <c r="R22" i="1" a="1"/>
  <c r="AV21" i="1" a="1"/>
  <c r="P21" i="1" a="1"/>
  <c r="Z20" i="1" a="1"/>
  <c r="AY20" i="1" a="1"/>
  <c r="BC19" i="1" a="1"/>
  <c r="O23" i="1" a="1"/>
  <c r="AS22" i="1" a="1"/>
  <c r="BW21" i="1" a="1"/>
  <c r="AQ21" i="1" a="1"/>
  <c r="BU20" i="1" a="1"/>
  <c r="R20" i="1" a="1"/>
  <c r="BD20" i="1" a="1"/>
  <c r="AO19" i="1" a="1"/>
  <c r="AX23" i="1" a="1"/>
  <c r="R23" i="1" a="1"/>
  <c r="AV22" i="1" a="1"/>
  <c r="P22" i="1" a="1"/>
  <c r="AT21" i="1" a="1"/>
  <c r="BX20" i="1" a="1"/>
  <c r="Q20" i="1" a="1"/>
  <c r="BB20" i="1" a="1"/>
  <c r="AW19" i="1" a="1"/>
  <c r="AR10" i="1" a="1"/>
  <c r="BG22" i="1" a="1"/>
  <c r="AA22" i="1" a="1"/>
  <c r="BE21" i="1" a="1"/>
  <c r="Y21" i="1" a="1"/>
  <c r="AO20" i="1" a="1"/>
  <c r="BB15" i="1" a="1"/>
  <c r="AF19" i="1" a="1"/>
  <c r="BJ18" i="1" a="1"/>
  <c r="AD18" i="1" a="1"/>
  <c r="BH17" i="1" a="1"/>
  <c r="AB17" i="1" a="1"/>
  <c r="BF16" i="1" a="1"/>
  <c r="BO15" i="1" a="1"/>
  <c r="BN14" i="1" a="1"/>
  <c r="AG18" i="1" a="1"/>
  <c r="BK17" i="1" a="1"/>
  <c r="AE17" i="1" a="1"/>
  <c r="BI16" i="1" a="1"/>
  <c r="BN15" i="1" a="1"/>
  <c r="O9" i="1" a="1"/>
  <c r="AZ15" i="1" a="1"/>
  <c r="AZ14" i="1" a="1"/>
  <c r="AX19" i="1" a="1"/>
  <c r="R19" i="1" a="1"/>
  <c r="AV18" i="1" a="1"/>
  <c r="P18" i="1" a="1"/>
  <c r="AT17" i="1" a="1"/>
  <c r="BX16" i="1" a="1"/>
  <c r="AH16" i="1" a="1"/>
  <c r="AF15" i="1" a="1"/>
  <c r="AS8" i="1" a="1"/>
  <c r="BE15" i="1" a="1"/>
  <c r="AV14" i="1" a="1"/>
  <c r="AC19" i="1" a="1"/>
  <c r="BG18" i="1" a="1"/>
  <c r="AA18" i="1" a="1"/>
  <c r="BE17" i="1" a="1"/>
  <c r="Y17" i="1" a="1"/>
  <c r="BC16" i="1" a="1"/>
  <c r="BD15" i="1" a="1"/>
  <c r="AL16" i="1" a="1"/>
  <c r="AJ15" i="1" a="1"/>
  <c r="BH10" i="1" a="1"/>
  <c r="AK14" i="1" a="1"/>
  <c r="BO13" i="1" a="1"/>
  <c r="AI13" i="1" a="1"/>
  <c r="BM12" i="1" a="1"/>
  <c r="Y12" i="1" a="1"/>
  <c r="W11" i="1" a="1"/>
  <c r="R10" i="1" a="1"/>
  <c r="AW8" i="1" a="1"/>
  <c r="BR13" i="1" a="1"/>
  <c r="AL13" i="1" a="1"/>
  <c r="BP12" i="1" a="1"/>
  <c r="AE12" i="1" a="1"/>
  <c r="AC11" i="1" a="1"/>
  <c r="Z10" i="1" a="1"/>
  <c r="BM8" i="1" a="1"/>
  <c r="BP11" i="1" a="1"/>
  <c r="BN10" i="1" a="1"/>
  <c r="BC9" i="1" a="1"/>
  <c r="AC15" i="1" a="1"/>
  <c r="BG14" i="1" a="1"/>
  <c r="AA14" i="1" a="1"/>
  <c r="BE13" i="1" a="1"/>
  <c r="Y13" i="1" a="1"/>
  <c r="BC12" i="1" a="1"/>
  <c r="BO11" i="1" a="1"/>
  <c r="BM10" i="1" a="1"/>
  <c r="BB9" i="1" a="1"/>
  <c r="AV6" i="1" a="1"/>
  <c r="AP11" i="1" a="1"/>
  <c r="AN10" i="1" a="1"/>
  <c r="T9" i="1" a="1"/>
  <c r="AT14" i="1" a="1"/>
  <c r="BX13" i="1" a="1"/>
  <c r="AR13" i="1" a="1"/>
  <c r="BV12" i="1" a="1"/>
  <c r="AP12" i="1" a="1"/>
  <c r="AO11" i="1" a="1"/>
  <c r="AM10" i="1" a="1"/>
  <c r="S9" i="1" a="1"/>
  <c r="R12" i="1" a="1"/>
  <c r="P11" i="1" a="1"/>
  <c r="BS9" i="1" a="1"/>
  <c r="BQ7" i="1" a="1"/>
  <c r="BJ7" i="1" a="1"/>
  <c r="BH6" i="1" a="1"/>
  <c r="BD8" i="1" a="1"/>
  <c r="BO7" i="1" a="1"/>
  <c r="BM6" i="1" a="1"/>
  <c r="Q8" i="1" a="1"/>
  <c r="O7" i="1" a="1"/>
  <c r="P6" i="1" a="1"/>
  <c r="BQ9" i="1" a="1"/>
  <c r="AK9" i="1" a="1"/>
  <c r="BO8" i="1" a="1"/>
  <c r="AC8" i="1" a="1"/>
  <c r="AA7" i="1" a="1"/>
  <c r="W6" i="1" a="1"/>
  <c r="BM7" i="1" a="1"/>
  <c r="BK6" i="1" a="1"/>
  <c r="BE5" i="1" a="1"/>
  <c r="O8" i="1" a="1"/>
  <c r="BW6" i="1" a="1"/>
  <c r="AA8" i="1" a="1"/>
  <c r="Y7" i="1" a="1"/>
  <c r="T6" i="1" a="1"/>
  <c r="AT5" i="1" a="1"/>
  <c r="BX4" i="1" a="1"/>
  <c r="AR4" i="1" a="1"/>
  <c r="BV3" i="1" a="1"/>
  <c r="AP3" i="1" a="1"/>
  <c r="AW5" i="1" a="1"/>
  <c r="Q5" i="1" a="1"/>
  <c r="AU4" i="1" a="1"/>
  <c r="O4" i="1" a="1"/>
  <c r="AS3" i="1" a="1"/>
  <c r="AH6" i="1" a="1"/>
  <c r="BL5" i="1" a="1"/>
  <c r="AF5" i="1" a="1"/>
  <c r="BJ4" i="1" a="1"/>
  <c r="AD4" i="1" a="1"/>
  <c r="BH3" i="1" a="1"/>
  <c r="AB3" i="1" a="1"/>
  <c r="BM4" i="1" a="1"/>
  <c r="BK3" i="1" a="1"/>
  <c r="AA3" i="1" a="1"/>
  <c r="V4" i="1" a="1"/>
  <c r="BC3" i="1" a="1"/>
  <c r="AQ25" i="1" a="1"/>
  <c r="BJ24" i="1" a="1"/>
  <c r="AS23" i="1" a="1"/>
  <c r="AV23" i="1" a="1"/>
  <c r="P23" i="1" a="1"/>
  <c r="AT22" i="1" a="1"/>
  <c r="BX21" i="1" a="1"/>
  <c r="AR21" i="1" a="1"/>
  <c r="BV20" i="1" a="1"/>
  <c r="T20" i="1" a="1"/>
  <c r="AS20" i="1" a="1"/>
  <c r="AE19" i="1" a="1"/>
  <c r="BU22" i="1" a="1"/>
  <c r="AO22" i="1" a="1"/>
  <c r="BS21" i="1" a="1"/>
  <c r="AM21" i="1" a="1"/>
  <c r="BQ20" i="1" a="1"/>
  <c r="BV19" i="1" a="1"/>
  <c r="AQ20" i="1" a="1"/>
  <c r="AA19" i="1" a="1"/>
  <c r="AT23" i="1" a="1"/>
  <c r="BX22" i="1" a="1"/>
  <c r="AR22" i="1" a="1"/>
  <c r="BV21" i="1" a="1"/>
  <c r="AP21" i="1" a="1"/>
  <c r="BT20" i="1" a="1"/>
  <c r="BT19" i="1" a="1"/>
  <c r="AV20" i="1" a="1"/>
  <c r="AM19" i="1" a="1"/>
  <c r="Y23" i="1" a="1"/>
  <c r="BC22" i="1" a="1"/>
  <c r="W22" i="1" a="1"/>
  <c r="BA21" i="1" a="1"/>
  <c r="U21" i="1" a="1"/>
  <c r="AH20" i="1" a="1"/>
  <c r="BD14" i="1" a="1"/>
  <c r="AB19" i="1" a="1"/>
  <c r="BF18" i="1" a="1"/>
  <c r="Z18" i="1" a="1"/>
  <c r="BD17" i="1" a="1"/>
  <c r="X17" i="1" a="1"/>
  <c r="BB16" i="1" a="1"/>
  <c r="BI15" i="1" a="1"/>
  <c r="BB11" i="1" a="1"/>
  <c r="AC18" i="1" a="1"/>
  <c r="BG17" i="1" a="1"/>
  <c r="AA17" i="1" a="1"/>
  <c r="BE16" i="1" a="1"/>
  <c r="BG15" i="1" a="1"/>
  <c r="AV16" i="1" a="1"/>
  <c r="AT15" i="1" a="1"/>
  <c r="AJ14" i="1" a="1"/>
  <c r="AT19" i="1" a="1"/>
  <c r="BX18" i="1" a="1"/>
  <c r="AR18" i="1" a="1"/>
  <c r="BV17" i="1" a="1"/>
  <c r="AP17" i="1" a="1"/>
  <c r="BT16" i="1" a="1"/>
  <c r="AB16" i="1" a="1"/>
  <c r="X15" i="1" a="1"/>
  <c r="AT16" i="1" a="1"/>
  <c r="AR15" i="1" a="1"/>
  <c r="AF14" i="1" a="1"/>
  <c r="Y19" i="1" a="1"/>
  <c r="BC18" i="1" a="1"/>
  <c r="W18" i="1" a="1"/>
  <c r="BA17" i="1" a="1"/>
  <c r="U17" i="1" a="1"/>
  <c r="AY16" i="1" a="1"/>
  <c r="AX15" i="1" a="1"/>
  <c r="AF16" i="1" a="1"/>
  <c r="AD15" i="1" a="1"/>
  <c r="AU9" i="1" a="1"/>
  <c r="AG14" i="1" a="1"/>
  <c r="BK13" i="1" a="1"/>
  <c r="AE13" i="1" a="1"/>
  <c r="BI12" i="1" a="1"/>
  <c r="Q12" i="1" a="1"/>
  <c r="O11" i="1" a="1"/>
  <c r="BR9" i="1" a="1"/>
  <c r="BU6" i="1" a="1"/>
  <c r="BN13" i="1" a="1"/>
  <c r="AH13" i="1" a="1"/>
  <c r="BL12" i="1" a="1"/>
  <c r="W12" i="1" a="1"/>
  <c r="U11" i="1" a="1"/>
  <c r="P10" i="1" a="1"/>
  <c r="AM8" i="1" a="1"/>
  <c r="BH11" i="1" a="1"/>
  <c r="BF10" i="1" a="1"/>
  <c r="AR9" i="1" a="1"/>
  <c r="Y15" i="1" a="1"/>
  <c r="BC14" i="1" a="1"/>
  <c r="W14" i="1" a="1"/>
  <c r="BA13" i="1" a="1"/>
  <c r="U13" i="1" a="1"/>
  <c r="AY12" i="1" a="1"/>
  <c r="BG11" i="1" a="1"/>
  <c r="BE10" i="1" a="1"/>
  <c r="AQ9" i="1" a="1"/>
  <c r="AJ12" i="1" a="1"/>
  <c r="AH11" i="1" a="1"/>
  <c r="AF10" i="1" a="1"/>
  <c r="BT8" i="1" a="1"/>
  <c r="AP14" i="1" a="1"/>
  <c r="BT13" i="1" a="1"/>
  <c r="AN13" i="1" a="1"/>
  <c r="BR12" i="1" a="1"/>
  <c r="AI12" i="1" a="1"/>
  <c r="AG11" i="1" a="1"/>
  <c r="AE10" i="1" a="1"/>
  <c r="BR8" i="1" a="1"/>
  <c r="BT11" i="1" a="1"/>
  <c r="BR10" i="1" a="1"/>
  <c r="BH9" i="1" a="1"/>
  <c r="R7" i="1" a="1"/>
  <c r="BC7" i="1" a="1"/>
  <c r="BA6" i="1" a="1"/>
  <c r="AZ8" i="1" a="1"/>
  <c r="BI7" i="1" a="1"/>
  <c r="BG6" i="1" a="1"/>
  <c r="BU7" i="1" a="1"/>
  <c r="BS6" i="1" a="1"/>
  <c r="BR5" i="1" a="1"/>
  <c r="BM9" i="1" a="1"/>
  <c r="AG9" i="1" a="1"/>
  <c r="BK8" i="1" a="1"/>
  <c r="W8" i="1" a="1"/>
  <c r="U7" i="1" a="1"/>
  <c r="O6" i="1" a="1"/>
  <c r="AZ7" i="1" a="1"/>
  <c r="AX6" i="1" a="1"/>
  <c r="BF8" i="1" a="1"/>
  <c r="BL7" i="1" a="1"/>
  <c r="BJ6" i="1" a="1"/>
  <c r="BX7" i="1" a="1"/>
  <c r="BV6" i="1" a="1"/>
  <c r="BV5" i="1" a="1"/>
  <c r="AP5" i="1" a="1"/>
  <c r="BT4" i="1" a="1"/>
  <c r="AN4" i="1" a="1"/>
  <c r="BR3" i="1" a="1"/>
  <c r="AL3" i="1" a="1"/>
  <c r="AS5" i="1" a="1"/>
  <c r="BW4" i="1" a="1"/>
  <c r="AQ4" i="1" a="1"/>
  <c r="BU3" i="1" a="1"/>
  <c r="AO3" i="1" a="1"/>
  <c r="AD6" i="1" a="1"/>
  <c r="BH5" i="1" a="1"/>
  <c r="AB5" i="1" a="1"/>
  <c r="BF4" i="1" a="1"/>
  <c r="Z4" i="1" a="1"/>
  <c r="BD3" i="1" a="1"/>
  <c r="X3" i="1" a="1"/>
  <c r="AE5" i="1" a="1"/>
  <c r="BI4" i="1" a="1"/>
  <c r="BG3" i="1" a="1"/>
  <c r="T3" i="1" a="1"/>
  <c r="Y4" i="1" a="1"/>
  <c r="AM25" i="1" a="1"/>
  <c r="BA24" i="1" a="1"/>
  <c r="AI23" i="1" a="1"/>
  <c r="AR23" i="1" a="1"/>
  <c r="BV22" i="1" a="1"/>
  <c r="AP22" i="1" a="1"/>
  <c r="BT21" i="1" a="1"/>
  <c r="AN21" i="1" a="1"/>
  <c r="BR20" i="1" a="1"/>
  <c r="BQ19" i="1" a="1"/>
  <c r="AL20" i="1" a="1"/>
  <c r="O19" i="1" a="1"/>
  <c r="BQ22" i="1" a="1"/>
  <c r="AK22" i="1" a="1"/>
  <c r="BO21" i="1" a="1"/>
  <c r="AI21" i="1" a="1"/>
  <c r="BK20" i="1" a="1"/>
  <c r="BI19" i="1" a="1"/>
  <c r="AK20" i="1" a="1"/>
  <c r="BU18" i="1" a="1"/>
  <c r="AP23" i="1" a="1"/>
  <c r="BT22" i="1" a="1"/>
  <c r="AN22" i="1" a="1"/>
  <c r="BR21" i="1" a="1"/>
  <c r="AL21" i="1" a="1"/>
  <c r="BP20" i="1" a="1"/>
  <c r="BN19" i="1" a="1"/>
  <c r="AI20" i="1" a="1"/>
  <c r="W19" i="1" a="1"/>
  <c r="U23" i="1" a="1"/>
  <c r="AY22" i="1" a="1"/>
  <c r="S22" i="1" a="1"/>
  <c r="AW21" i="1" a="1"/>
  <c r="Q21" i="1" a="1"/>
  <c r="AB20" i="1" a="1"/>
  <c r="Z9" i="1" a="1"/>
  <c r="X19" i="1" a="1"/>
  <c r="BB18" i="1" a="1"/>
  <c r="V18" i="1" a="1"/>
  <c r="AZ17" i="1" a="1"/>
  <c r="T17" i="1" a="1"/>
  <c r="AX16" i="1" a="1"/>
  <c r="AV15" i="1" a="1"/>
  <c r="AZ10" i="1" a="1"/>
  <c r="Y18" i="1" a="1"/>
  <c r="BC17" i="1" a="1"/>
  <c r="W17" i="1" a="1"/>
  <c r="BA16" i="1" a="1"/>
  <c r="BA15" i="1" a="1"/>
  <c r="AO16" i="1" a="1"/>
  <c r="AM15" i="1" a="1"/>
  <c r="AF12" i="1" a="1"/>
  <c r="AP19" i="1" a="1"/>
  <c r="BT18" i="1" a="1"/>
  <c r="AN18" i="1" a="1"/>
  <c r="BR17" i="1" a="1"/>
  <c r="AL17" i="1" a="1"/>
  <c r="BP16" i="1" a="1"/>
  <c r="U16" i="1" a="1"/>
  <c r="P15" i="1" a="1"/>
  <c r="AN16" i="1" a="1"/>
  <c r="AL15" i="1" a="1"/>
  <c r="P12" i="1" a="1"/>
  <c r="U19" i="1" a="1"/>
  <c r="AY18" i="1" a="1"/>
  <c r="S18" i="1" a="1"/>
  <c r="AW17" i="1" a="1"/>
  <c r="Q17" i="1" a="1"/>
  <c r="AS16" i="1" a="1"/>
  <c r="AQ15" i="1" a="1"/>
  <c r="Y16" i="1" a="1"/>
  <c r="V15" i="1" a="1"/>
  <c r="BU5" i="1" a="1"/>
  <c r="AC14" i="1" a="1"/>
  <c r="BG13" i="1" a="1"/>
  <c r="AA13" i="1" a="1"/>
  <c r="BE12" i="1" a="1"/>
  <c r="BS11" i="1" a="1"/>
  <c r="BQ10" i="1" a="1"/>
  <c r="BG9" i="1" a="1"/>
  <c r="S6" i="1" a="1"/>
  <c r="BJ13" i="1" a="1"/>
  <c r="AD13" i="1" a="1"/>
  <c r="BH12" i="1" a="1"/>
  <c r="O12" i="1" a="1"/>
  <c r="BW10" i="1" a="1"/>
  <c r="BO9" i="1" a="1"/>
  <c r="AX7" i="1" a="1"/>
  <c r="AZ11" i="1" a="1"/>
  <c r="AX10" i="1" a="1"/>
  <c r="AH9" i="1" a="1"/>
  <c r="U15" i="1" a="1"/>
  <c r="AY14" i="1" a="1"/>
  <c r="S14" i="1" a="1"/>
  <c r="AW13" i="1" a="1"/>
  <c r="Q13" i="1" a="1"/>
  <c r="AU12" i="1" a="1"/>
  <c r="AY11" i="1" a="1"/>
  <c r="AW10" i="1" a="1"/>
  <c r="AF9" i="1" a="1"/>
  <c r="AB12" i="1" a="1"/>
  <c r="Z11" i="1" a="1"/>
  <c r="V10" i="1" a="1"/>
  <c r="BI8" i="1" a="1"/>
  <c r="AL14" i="1" a="1"/>
  <c r="BP13" i="1" a="1"/>
  <c r="AJ13" i="1" a="1"/>
  <c r="BN12" i="1" a="1"/>
  <c r="AA12" i="1" a="1"/>
  <c r="Y11" i="1" a="1"/>
  <c r="U10" i="1" a="1"/>
  <c r="BE8" i="1" a="1"/>
  <c r="BL11" i="1" a="1"/>
  <c r="BJ10" i="1" a="1"/>
  <c r="AX9" i="1" a="1"/>
  <c r="AA6" i="1" a="1"/>
  <c r="AW7" i="1" a="1"/>
  <c r="AU6" i="1" a="1"/>
  <c r="AV8" i="1" a="1"/>
  <c r="AV7" i="1" a="1"/>
  <c r="AT6" i="1" a="1"/>
  <c r="BH7" i="1" a="1"/>
  <c r="BF6" i="1" a="1"/>
  <c r="BG5" i="1" a="1"/>
  <c r="BI9" i="1" a="1"/>
  <c r="AC9" i="1" a="1"/>
  <c r="BG8" i="1" a="1"/>
  <c r="BT7" i="1" a="1"/>
  <c r="BR6" i="1" a="1"/>
  <c r="BQ5" i="1" a="1"/>
  <c r="AT7" i="1" a="1"/>
  <c r="AR6" i="1" a="1"/>
  <c r="BB8" i="1" a="1"/>
  <c r="BF7" i="1" a="1"/>
  <c r="BD6" i="1" a="1"/>
  <c r="BR7" i="1" a="1"/>
  <c r="BP6" i="1" a="1"/>
  <c r="BM5" i="1" a="1"/>
  <c r="AL5" i="1" a="1"/>
  <c r="BP4" i="1" a="1"/>
  <c r="AJ4" i="1" a="1"/>
  <c r="BN3" i="1" a="1"/>
  <c r="AH3" i="1" a="1"/>
  <c r="AO5" i="1" a="1"/>
  <c r="BS4" i="1" a="1"/>
  <c r="AM4" i="1" a="1"/>
  <c r="BQ3" i="1" a="1"/>
  <c r="AK3" i="1" a="1"/>
  <c r="Z6" i="1" a="1"/>
  <c r="BD5" i="1" a="1"/>
  <c r="X5" i="1" a="1"/>
  <c r="BB4" i="1" a="1"/>
  <c r="AA5" i="1" a="1"/>
  <c r="W3" i="1" a="1"/>
  <c r="AI25" i="1" a="1"/>
  <c r="AV24" i="1" a="1"/>
  <c r="AA20" i="1" a="1"/>
  <c r="AN23" i="1" a="1"/>
  <c r="BR22" i="1" a="1"/>
  <c r="AL22" i="1" a="1"/>
  <c r="BP21" i="1" a="1"/>
  <c r="AJ21" i="1" a="1"/>
  <c r="BM20" i="1" a="1"/>
  <c r="BK19" i="1" a="1"/>
  <c r="AF20" i="1" a="1"/>
  <c r="BI18" i="1" a="1"/>
  <c r="BM22" i="1" a="1"/>
  <c r="AG22" i="1" a="1"/>
  <c r="BK21" i="1" a="1"/>
  <c r="AE21" i="1" a="1"/>
  <c r="BE20" i="1" a="1"/>
  <c r="BA19" i="1" a="1"/>
  <c r="AD20" i="1" a="1"/>
  <c r="BE18" i="1" a="1"/>
  <c r="AL23" i="1" a="1"/>
  <c r="BP22" i="1" a="1"/>
  <c r="AJ22" i="1" a="1"/>
  <c r="BN21" i="1" a="1"/>
  <c r="AH21" i="1" a="1"/>
  <c r="BC20" i="1" a="1"/>
  <c r="AY19" i="1" a="1"/>
  <c r="AC20" i="1" a="1"/>
  <c r="BQ18" i="1" a="1"/>
  <c r="Q23" i="1" a="1"/>
  <c r="AU22" i="1" a="1"/>
  <c r="O22" i="1" a="1"/>
  <c r="AS21" i="1" a="1"/>
  <c r="BW20" i="1" a="1"/>
  <c r="O20" i="1" a="1"/>
  <c r="AZ19" i="1" a="1"/>
  <c r="T19" i="1" a="1"/>
  <c r="AX18" i="1" a="1"/>
  <c r="R18" i="1" a="1"/>
  <c r="AV17" i="1" a="1"/>
  <c r="P17" i="1" a="1"/>
  <c r="AR16" i="1" a="1"/>
  <c r="AP15" i="1" a="1"/>
  <c r="AJ9" i="1" a="1"/>
  <c r="U18" i="1" a="1"/>
  <c r="AY17" i="1" a="1"/>
  <c r="S17" i="1" a="1"/>
  <c r="AP16" i="1" a="1"/>
  <c r="AN15" i="1" a="1"/>
  <c r="AI16" i="1" a="1"/>
  <c r="AG15" i="1" a="1"/>
  <c r="AD11" i="1" a="1"/>
  <c r="AL19" i="1" a="1"/>
  <c r="BP18" i="1" a="1"/>
  <c r="AJ18" i="1" a="1"/>
  <c r="BN17" i="1" a="1"/>
  <c r="AH17" i="1" a="1"/>
  <c r="BL16" i="1" a="1"/>
  <c r="O16" i="1" a="1"/>
  <c r="BR14" i="1" a="1"/>
  <c r="AG16" i="1" a="1"/>
  <c r="AE15" i="1" a="1"/>
  <c r="BX10" i="1" a="1"/>
  <c r="Q19" i="1" a="1"/>
  <c r="AU18" i="1" a="1"/>
  <c r="O18" i="1" a="1"/>
  <c r="AS17" i="1" a="1"/>
  <c r="BW16" i="1" a="1"/>
  <c r="AM16" i="1" a="1"/>
  <c r="AK15" i="1" a="1"/>
  <c r="S16" i="1" a="1"/>
  <c r="BX14" i="1" a="1"/>
  <c r="BE14" i="1" a="1"/>
  <c r="Y14" i="1" a="1"/>
  <c r="BC13" i="1" a="1"/>
  <c r="W13" i="1" a="1"/>
  <c r="BA12" i="1" a="1"/>
  <c r="BK11" i="1" a="1"/>
  <c r="BI10" i="1" a="1"/>
  <c r="AV9" i="1" a="1"/>
  <c r="AB14" i="1" a="1"/>
  <c r="BF13" i="1" a="1"/>
  <c r="Z13" i="1" a="1"/>
  <c r="BD12" i="1" a="1"/>
  <c r="BQ11" i="1" a="1"/>
  <c r="BO10" i="1" a="1"/>
  <c r="BD9" i="1" a="1"/>
  <c r="BK5" i="1" a="1"/>
  <c r="AR11" i="1" a="1"/>
  <c r="AP10" i="1" a="1"/>
  <c r="W9" i="1" a="1"/>
  <c r="Q15" i="1" a="1"/>
  <c r="AU14" i="1" a="1"/>
  <c r="O14" i="1" a="1"/>
  <c r="AS13" i="1" a="1"/>
  <c r="BW12" i="1" a="1"/>
  <c r="AQ12" i="1" a="1"/>
  <c r="AQ11" i="1" a="1"/>
  <c r="AO10" i="1" a="1"/>
  <c r="V9" i="1" a="1"/>
  <c r="T12" i="1" a="1"/>
  <c r="R11" i="1" a="1"/>
  <c r="BV9" i="1" a="1"/>
  <c r="T8" i="1" a="1"/>
  <c r="AH14" i="1" a="1"/>
  <c r="BL13" i="1" a="1"/>
  <c r="AF13" i="1" a="1"/>
  <c r="BJ12" i="1" a="1"/>
  <c r="S12" i="1" a="1"/>
  <c r="Q11" i="1" a="1"/>
  <c r="BT9" i="1" a="1"/>
  <c r="BW7" i="1" a="1"/>
  <c r="BD11" i="1" a="1"/>
  <c r="BB10" i="1" a="1"/>
  <c r="AM9" i="1" a="1"/>
  <c r="AL8" i="1" a="1"/>
  <c r="AJ7" i="1" a="1"/>
  <c r="AG6" i="1" a="1"/>
  <c r="AR8" i="1" a="1"/>
  <c r="AP7" i="1" a="1"/>
  <c r="AN6" i="1" a="1"/>
  <c r="BB7" i="1" a="1"/>
  <c r="AZ6" i="1" a="1"/>
  <c r="AA10" i="1" a="1"/>
  <c r="BE9" i="1" a="1"/>
  <c r="Y9" i="1" a="1"/>
  <c r="BC8" i="1" a="1"/>
  <c r="BN7" i="1" a="1"/>
  <c r="BL6" i="1" a="1"/>
  <c r="AO8" i="1" a="1"/>
  <c r="AM7" i="1" a="1"/>
  <c r="AK6" i="1" a="1"/>
  <c r="AX8" i="1" a="1"/>
  <c r="AY7" i="1" a="1"/>
  <c r="AW6" i="1" a="1"/>
  <c r="BK7" i="1" a="1"/>
  <c r="BI6" i="1" a="1"/>
  <c r="BN5" i="1" a="1"/>
  <c r="AH5" i="1" a="1"/>
  <c r="BL4" i="1" a="1"/>
  <c r="AF4" i="1" a="1"/>
  <c r="BJ3" i="1" a="1"/>
  <c r="AD3" i="1" a="1"/>
  <c r="AK5" i="1" a="1"/>
  <c r="BO4" i="1" a="1"/>
  <c r="AI4" i="1" a="1"/>
  <c r="BM3" i="1" a="1"/>
  <c r="AG3" i="1" a="1"/>
  <c r="V6" i="1" a="1"/>
  <c r="AZ5" i="1" a="1"/>
  <c r="T5" i="1" a="1"/>
  <c r="AX4" i="1" a="1"/>
  <c r="R4" i="1" a="1"/>
  <c r="AV3" i="1" a="1"/>
  <c r="P3" i="1" a="1"/>
  <c r="W5" i="1" a="1"/>
  <c r="BA4" i="1" a="1"/>
  <c r="U4" i="1" a="1"/>
  <c r="AY3" i="1" a="1"/>
  <c r="S3" i="1" a="1"/>
  <c r="AY5" i="1" a="1"/>
  <c r="Q4" i="1" a="1"/>
  <c r="O3" i="1" a="1"/>
  <c r="BW3" i="1" a="1"/>
  <c r="AJ3" i="1" a="1"/>
  <c r="AO4" i="1" a="1"/>
  <c r="AE25" i="1" a="1"/>
  <c r="AM24" i="1" a="1"/>
  <c r="S19" i="1" a="1"/>
  <c r="AJ23" i="1" a="1"/>
  <c r="BN22" i="1" a="1"/>
  <c r="AH22" i="1" a="1"/>
  <c r="BL21" i="1" a="1"/>
  <c r="AF21" i="1" a="1"/>
  <c r="BF20" i="1" a="1"/>
  <c r="AS19" i="1" a="1"/>
  <c r="S20" i="1" a="1"/>
  <c r="X16" i="1" a="1"/>
  <c r="BI22" i="1" a="1"/>
  <c r="AC22" i="1" a="1"/>
  <c r="BG21" i="1" a="1"/>
  <c r="AA21" i="1" a="1"/>
  <c r="AX20" i="1" a="1"/>
  <c r="AQ19" i="1" a="1"/>
  <c r="X20" i="1" a="1"/>
  <c r="BU15" i="1" a="1"/>
  <c r="AH23" i="1" a="1"/>
  <c r="BL22" i="1" a="1"/>
  <c r="AF22" i="1" a="1"/>
  <c r="BJ21" i="1" a="1"/>
  <c r="AD21" i="1" a="1"/>
  <c r="AW20" i="1" a="1"/>
  <c r="BU14" i="1" a="1"/>
  <c r="V20" i="1" a="1"/>
  <c r="BA18" i="1" a="1"/>
  <c r="BW22" i="1" a="1"/>
  <c r="AQ22" i="1" a="1"/>
  <c r="BU21" i="1" a="1"/>
  <c r="AO21" i="1" a="1"/>
  <c r="BS20" i="1" a="1"/>
  <c r="BS19" i="1" a="1"/>
  <c r="AV19" i="1" a="1"/>
  <c r="P19" i="1" a="1"/>
  <c r="AT18" i="1" a="1"/>
  <c r="BX17" i="1" a="1"/>
  <c r="AR17" i="1" a="1"/>
  <c r="BV16" i="1" a="1"/>
  <c r="AK16" i="1" a="1"/>
  <c r="AI15" i="1" a="1"/>
  <c r="AW18" i="1" a="1"/>
  <c r="Q18" i="1" a="1"/>
  <c r="AU17" i="1" a="1"/>
  <c r="O17" i="1" a="1"/>
  <c r="AJ16" i="1" a="1"/>
  <c r="AH15" i="1" a="1"/>
  <c r="V16" i="1" a="1"/>
  <c r="Z15" i="1" a="1"/>
  <c r="AB10" i="1" a="1"/>
  <c r="AH19" i="1" a="1"/>
  <c r="BL18" i="1" a="1"/>
  <c r="AF18" i="1" a="1"/>
  <c r="BJ17" i="1" a="1"/>
  <c r="AD17" i="1" a="1"/>
  <c r="BH16" i="1" a="1"/>
  <c r="BL15" i="1" a="1"/>
  <c r="BJ14" i="1" a="1"/>
  <c r="AA16" i="1" a="1"/>
  <c r="W15" i="1" a="1"/>
  <c r="BP9" i="1" a="1"/>
  <c r="BW18" i="1" a="1"/>
  <c r="AQ18" i="1" a="1"/>
  <c r="BU17" i="1" a="1"/>
  <c r="AO17" i="1" a="1"/>
  <c r="BS16" i="1" a="1"/>
  <c r="Z16" i="1" a="1"/>
  <c r="BR11" i="1" a="1"/>
  <c r="BP15" i="1" a="1"/>
  <c r="BP14" i="1" a="1"/>
  <c r="BA14" i="1" a="1"/>
  <c r="U14" i="1" a="1"/>
  <c r="AY13" i="1" a="1"/>
  <c r="S13" i="1" a="1"/>
  <c r="AW12" i="1" a="1"/>
  <c r="BC11" i="1" a="1"/>
  <c r="BA10" i="1" a="1"/>
  <c r="AL9" i="1" a="1"/>
  <c r="X14" i="1" a="1"/>
  <c r="BB13" i="1" a="1"/>
  <c r="V13" i="1" a="1"/>
  <c r="AZ12" i="1" a="1"/>
  <c r="BI11" i="1" a="1"/>
  <c r="BG10" i="1" a="1"/>
  <c r="AT9" i="1" a="1"/>
  <c r="AL12" i="1" a="1"/>
  <c r="AJ11" i="1" a="1"/>
  <c r="AH10" i="1" a="1"/>
  <c r="BV8" i="1" a="1"/>
  <c r="BW14" i="1" a="1"/>
  <c r="AQ14" i="1" a="1"/>
  <c r="BU13" i="1" a="1"/>
  <c r="AO13" i="1" a="1"/>
  <c r="BS12" i="1" a="1"/>
  <c r="AK12" i="1" a="1"/>
  <c r="AI11" i="1" a="1"/>
  <c r="AG10" i="1" a="1"/>
  <c r="BU8" i="1" a="1"/>
  <c r="BV11" i="1" a="1"/>
  <c r="BT10" i="1" a="1"/>
  <c r="BK9" i="1" a="1"/>
  <c r="AO6" i="1" a="1"/>
  <c r="AD14" i="1" a="1"/>
  <c r="BH13" i="1" a="1"/>
  <c r="AB13" i="1" a="1"/>
  <c r="BF12" i="1" a="1"/>
  <c r="BU11" i="1" a="1"/>
  <c r="BS10" i="1" a="1"/>
  <c r="BJ9" i="1" a="1"/>
  <c r="X7" i="1" a="1"/>
  <c r="AV11" i="1" a="1"/>
  <c r="AT10" i="1" a="1"/>
  <c r="AB9" i="1" a="1"/>
  <c r="AF8" i="1" a="1"/>
  <c r="AD7" i="1" a="1"/>
  <c r="Y6" i="1" a="1"/>
  <c r="AK8" i="1" a="1"/>
  <c r="AI7" i="1" a="1"/>
  <c r="BI5" i="1" a="1"/>
  <c r="AU7" i="1" a="1"/>
  <c r="AS6" i="1" a="1"/>
  <c r="W10" i="1" a="1"/>
  <c r="BA9" i="1" a="1"/>
  <c r="U9" i="1" a="1"/>
  <c r="AY8" i="1" a="1"/>
  <c r="BG7" i="1" a="1"/>
  <c r="BE6" i="1" a="1"/>
  <c r="AI8" i="1" a="1"/>
  <c r="AG7" i="1" a="1"/>
  <c r="AC6" i="1" a="1"/>
  <c r="AT8" i="1" a="1"/>
  <c r="AS7" i="1" a="1"/>
  <c r="AQ6" i="1" a="1"/>
  <c r="BE7" i="1" a="1"/>
  <c r="BC6" i="1" a="1"/>
  <c r="BJ5" i="1" a="1"/>
  <c r="AD5" i="1" a="1"/>
  <c r="BH4" i="1" a="1"/>
  <c r="AB4" i="1" a="1"/>
  <c r="BF3" i="1" a="1"/>
  <c r="Z3" i="1" a="1"/>
  <c r="AG5" i="1" a="1"/>
  <c r="BK4" i="1" a="1"/>
  <c r="AE4" i="1" a="1"/>
  <c r="BI3" i="1" a="1"/>
  <c r="AC3" i="1" a="1"/>
  <c r="R6" i="1" a="1"/>
  <c r="AV5" i="1" a="1"/>
  <c r="P5" i="1" a="1"/>
  <c r="AT4" i="1" a="1"/>
  <c r="BX3" i="1" a="1"/>
  <c r="AR3" i="1" a="1"/>
  <c r="S5" i="1" a="1"/>
  <c r="AW4" i="1" a="1"/>
  <c r="AU3" i="1" a="1"/>
  <c r="G19" i="1" a="1"/>
  <c r="BP3" i="1" a="1"/>
  <c r="AM3" i="1" a="1"/>
  <c r="AA25" i="1" a="1"/>
  <c r="AD24" i="1" a="1"/>
  <c r="AN14" i="1" a="1"/>
  <c r="AF23" i="1" a="1"/>
  <c r="BJ22" i="1" a="1"/>
  <c r="AD22" i="1" a="1"/>
  <c r="BH21" i="1" a="1"/>
  <c r="AB21" i="1" a="1"/>
  <c r="AZ20" i="1" a="1"/>
  <c r="AD16" i="1" a="1"/>
  <c r="BW19" i="1" a="1"/>
  <c r="AA23" i="1" a="1"/>
  <c r="BE22" i="1" a="1"/>
  <c r="Y22" i="1" a="1"/>
  <c r="BC21" i="1" a="1"/>
  <c r="W21" i="1" a="1"/>
  <c r="AR20" i="1" a="1"/>
  <c r="Q16" i="1" a="1"/>
  <c r="BU19" i="1" a="1"/>
  <c r="S15" i="1" a="1"/>
  <c r="AD23" i="1" a="1"/>
  <c r="BH22" i="1" a="1"/>
  <c r="AB22" i="1" a="1"/>
  <c r="BF21" i="1" a="1"/>
  <c r="Z21" i="1" a="1"/>
  <c r="AP20" i="1" a="1"/>
  <c r="AT11" i="1" a="1"/>
  <c r="P20" i="1" a="1"/>
  <c r="AW16" i="1" a="1"/>
  <c r="BS22" i="1" a="1"/>
  <c r="AM22" i="1" a="1"/>
  <c r="BQ21" i="1" a="1"/>
  <c r="AK21" i="1" a="1"/>
  <c r="BN20" i="1" a="1"/>
  <c r="BL19" i="1" a="1"/>
  <c r="AR19" i="1" a="1"/>
  <c r="BV18" i="1" a="1"/>
  <c r="AP18" i="1" a="1"/>
  <c r="BT17" i="1" a="1"/>
  <c r="AN17" i="1" a="1"/>
  <c r="BR16" i="1" a="1"/>
  <c r="AE16" i="1" a="1"/>
  <c r="AB15" i="1" a="1"/>
  <c r="AS18" i="1" a="1"/>
  <c r="BW17" i="1" a="1"/>
  <c r="AQ17" i="1" a="1"/>
  <c r="BU16" i="1" a="1"/>
  <c r="AC16" i="1" a="1"/>
  <c r="AN12" i="1" a="1"/>
  <c r="P16" i="1" a="1"/>
  <c r="R15" i="1" a="1"/>
  <c r="BN8" i="1" a="1"/>
  <c r="AD19" i="1" a="1"/>
  <c r="BH18" i="1" a="1"/>
  <c r="AB18" i="1" a="1"/>
  <c r="BF17" i="1" a="1"/>
  <c r="Z17" i="1" a="1"/>
  <c r="BD16" i="1" a="1"/>
  <c r="BF15" i="1" a="1"/>
  <c r="X12" i="1" a="1"/>
  <c r="BX15" i="1" a="1"/>
  <c r="O15" i="1" a="1"/>
  <c r="BD7" i="1" a="1"/>
  <c r="BS18" i="1" a="1"/>
  <c r="AM18" i="1" a="1"/>
  <c r="BQ17" i="1" a="1"/>
  <c r="AK17" i="1" a="1"/>
  <c r="BO16" i="1" a="1"/>
  <c r="T16" i="1" a="1"/>
  <c r="BP10" i="1" a="1"/>
  <c r="BJ15" i="1" a="1"/>
  <c r="BH14" i="1" a="1"/>
  <c r="AW14" i="1" a="1"/>
  <c r="Q14" i="1" a="1"/>
  <c r="AU13" i="1" a="1"/>
  <c r="O13" i="1" a="1"/>
  <c r="AS12" i="1" a="1"/>
  <c r="AU11" i="1" a="1"/>
  <c r="AS10" i="1" a="1"/>
  <c r="AA9" i="1" a="1"/>
  <c r="T14" i="1" a="1"/>
  <c r="AX13" i="1" a="1"/>
  <c r="R13" i="1" a="1"/>
  <c r="AV12" i="1" a="1"/>
  <c r="BA11" i="1" a="1"/>
  <c r="AY10" i="1" a="1"/>
  <c r="AI9" i="1" a="1"/>
  <c r="AD12" i="1" a="1"/>
  <c r="AB11" i="1" a="1"/>
  <c r="Y10" i="1" a="1"/>
  <c r="BL8" i="1" a="1"/>
  <c r="BS14" i="1" a="1"/>
  <c r="AM14" i="1" a="1"/>
  <c r="BQ13" i="1" a="1"/>
  <c r="AK13" i="1" a="1"/>
  <c r="BO12" i="1" a="1"/>
  <c r="AC12" i="1" a="1"/>
  <c r="AA11" i="1" a="1"/>
  <c r="X10" i="1" a="1"/>
  <c r="BJ8" i="1" a="1"/>
  <c r="BN11" i="1" a="1"/>
  <c r="BL10" i="1" a="1"/>
  <c r="AZ9" i="1" a="1"/>
  <c r="BF14" i="1" a="1"/>
  <c r="Z14" i="1" a="1"/>
  <c r="BD13" i="1" a="1"/>
  <c r="X13" i="1" a="1"/>
  <c r="BB12" i="1" a="1"/>
  <c r="BM11" i="1" a="1"/>
  <c r="BK10" i="1" a="1"/>
  <c r="AY9" i="1" a="1"/>
  <c r="AI6" i="1" a="1"/>
  <c r="AN11" i="1" a="1"/>
  <c r="AL10" i="1" a="1"/>
  <c r="R9" i="1" a="1"/>
  <c r="Y8" i="1" a="1"/>
  <c r="W7" i="1" a="1"/>
  <c r="Q6" i="1" a="1"/>
  <c r="AE8" i="1" a="1"/>
  <c r="AC7" i="1" a="1"/>
  <c r="AQ8" i="1" a="1"/>
  <c r="AO7" i="1" a="1"/>
  <c r="AM6" i="1" a="1"/>
  <c r="S10" i="1" a="1"/>
  <c r="AW9" i="1" a="1"/>
  <c r="Q9" i="1" a="1"/>
  <c r="AU8" i="1" a="1"/>
  <c r="BA7" i="1" a="1"/>
  <c r="AY6" i="1" a="1"/>
  <c r="V8" i="1" a="1"/>
  <c r="T7" i="1" a="1"/>
  <c r="U6" i="1" a="1"/>
  <c r="AH8" i="1" a="1"/>
  <c r="AF7" i="1" a="1"/>
  <c r="BC5" i="1" a="1"/>
  <c r="AR7" i="1" a="1"/>
  <c r="AP6" i="1" a="1"/>
  <c r="BF5" i="1" a="1"/>
  <c r="Z5" i="1" a="1"/>
  <c r="BD4" i="1" a="1"/>
  <c r="X4" i="1" a="1"/>
  <c r="BB3" i="1" a="1"/>
  <c r="V3" i="1" a="1"/>
  <c r="AC5" i="1" a="1"/>
  <c r="BG4" i="1" a="1"/>
  <c r="AA4" i="1" a="1"/>
  <c r="BE3" i="1" a="1"/>
  <c r="Y3" i="1" a="1"/>
  <c r="BX5" i="1" a="1"/>
  <c r="AR5" i="1" a="1"/>
  <c r="BV4" i="1" a="1"/>
  <c r="AP4" i="1" a="1"/>
  <c r="BT3" i="1" a="1"/>
  <c r="AN3" i="1" a="1"/>
  <c r="AU5" i="1" a="1"/>
  <c r="O5" i="1" a="1"/>
  <c r="AS4" i="1" a="1"/>
  <c r="AQ3" i="1" a="1"/>
  <c r="AQ5" i="1" a="1"/>
  <c r="BS3" i="1" a="1"/>
  <c r="W25" i="1" a="1"/>
  <c r="U24" i="1" a="1"/>
  <c r="BH23" i="1" a="1"/>
  <c r="AB23" i="1" a="1"/>
  <c r="BF22" i="1" a="1"/>
  <c r="Z22" i="1" a="1"/>
  <c r="BD21" i="1" a="1"/>
  <c r="X21" i="1" a="1"/>
  <c r="AM20" i="1" a="1"/>
  <c r="AO15" i="1" a="1"/>
  <c r="BP19" i="1" a="1"/>
  <c r="W23" i="1" a="1"/>
  <c r="BA22" i="1" a="1"/>
  <c r="U22" i="1" a="1"/>
  <c r="AY21" i="1" a="1"/>
  <c r="S21" i="1" a="1"/>
  <c r="AE20" i="1" a="1"/>
  <c r="AA15" i="1" a="1"/>
  <c r="BO19" i="1" a="1"/>
  <c r="BF23" i="1" a="1"/>
  <c r="Z23" i="1" a="1"/>
  <c r="BD22" i="1" a="1"/>
  <c r="X22" i="1" a="1"/>
  <c r="BB21" i="1" a="1"/>
  <c r="V21" i="1" a="1"/>
  <c r="AJ20" i="1" a="1"/>
  <c r="BO20" i="1" a="1"/>
  <c r="BM19" i="1" a="1"/>
  <c r="BH15" i="1" a="1"/>
  <c r="BO22" i="1" a="1"/>
  <c r="AI22" i="1" a="1"/>
  <c r="BM21" i="1" a="1"/>
  <c r="AG21" i="1" a="1"/>
  <c r="BH20" i="1" a="1"/>
  <c r="BE19" i="1" a="1"/>
  <c r="AN19" i="1" a="1"/>
  <c r="BR18" i="1" a="1"/>
  <c r="AL18" i="1" a="1"/>
  <c r="BP17" i="1" a="1"/>
  <c r="AJ17" i="1" a="1"/>
  <c r="BN16" i="1" a="1"/>
  <c r="R16" i="1" a="1"/>
  <c r="T15" i="1" a="1"/>
  <c r="AO18" i="1" a="1"/>
  <c r="BS17" i="1" a="1"/>
  <c r="AM17" i="1" a="1"/>
  <c r="BQ16" i="1" a="1"/>
  <c r="W16" i="1" a="1"/>
  <c r="AL11" i="1" a="1"/>
  <c r="BS15" i="1" a="1"/>
  <c r="BT14" i="1" a="1"/>
  <c r="BF19" i="1" a="1"/>
  <c r="Z19" i="1" a="1"/>
  <c r="BD18" i="1" a="1"/>
  <c r="X18" i="1" a="1"/>
  <c r="BB17" i="1" a="1"/>
  <c r="V17" i="1" a="1"/>
  <c r="AZ16" i="1" a="1"/>
  <c r="AY15" i="1" a="1"/>
  <c r="V11" i="1" a="1"/>
  <c r="BR15" i="1" a="1"/>
  <c r="BQ14" i="1" a="1"/>
  <c r="AK19" i="1" a="1"/>
  <c r="BO18" i="1" a="1"/>
  <c r="AI18" i="1" a="1"/>
  <c r="BM17" i="1" a="1"/>
  <c r="AG17" i="1" a="1"/>
  <c r="BK16" i="1" a="1"/>
  <c r="BW15" i="1" a="1"/>
  <c r="BF9" i="1" a="1"/>
  <c r="BC15" i="1" a="1"/>
  <c r="AR14" i="1" a="1"/>
  <c r="AS14" i="1" a="1"/>
  <c r="BW13" i="1" a="1"/>
  <c r="AQ13" i="1" a="1"/>
  <c r="BU12" i="1" a="1"/>
  <c r="AO12" i="1" a="1"/>
  <c r="AM11" i="1" a="1"/>
  <c r="AK10" i="1" a="1"/>
  <c r="P9" i="1" a="1"/>
  <c r="P14" i="1" a="1"/>
  <c r="AT13" i="1" a="1"/>
  <c r="BX12" i="1" a="1"/>
  <c r="AR12" i="1" a="1"/>
  <c r="AS11" i="1" a="1"/>
  <c r="AQ10" i="1" a="1"/>
  <c r="X9" i="1" a="1"/>
  <c r="V12" i="1" a="1"/>
  <c r="T11" i="1" a="1"/>
  <c r="BX9" i="1" a="1"/>
  <c r="AQ7" i="1" a="1"/>
  <c r="BO14" i="1" a="1"/>
  <c r="AI14" i="1" a="1"/>
  <c r="BM13" i="1" a="1"/>
  <c r="AG13" i="1" a="1"/>
  <c r="BK12" i="1" a="1"/>
  <c r="U12" i="1" a="1"/>
  <c r="S11" i="1" a="1"/>
  <c r="BW9" i="1" a="1"/>
  <c r="Z8" i="1" a="1"/>
  <c r="BF11" i="1" a="1"/>
  <c r="BD10" i="1" a="1"/>
  <c r="AP9" i="1" a="1"/>
  <c r="BB14" i="1" a="1"/>
  <c r="V14" i="1" a="1"/>
  <c r="AZ13" i="1" a="1"/>
  <c r="T13" i="1" a="1"/>
  <c r="AX12" i="1" a="1"/>
  <c r="BE11" i="1" a="1"/>
  <c r="BC10" i="1" a="1"/>
  <c r="AN9" i="1" a="1"/>
  <c r="AH12" i="1" a="1"/>
  <c r="AF11" i="1" a="1"/>
  <c r="AD10" i="1" a="1"/>
  <c r="BQ8" i="1" a="1"/>
  <c r="S8" i="1" a="1"/>
  <c r="Q7" i="1" a="1"/>
  <c r="BS5" i="1" a="1"/>
  <c r="R8" i="1" a="1"/>
  <c r="P7" i="1" a="1"/>
  <c r="AD8" i="1" a="1"/>
  <c r="AB7" i="1" a="1"/>
  <c r="AF6" i="1" a="1"/>
  <c r="O10" i="1" a="1"/>
  <c r="AS9" i="1" a="1"/>
  <c r="BW8" i="1" a="1"/>
  <c r="AP8" i="1" a="1"/>
  <c r="AN7" i="1" a="1"/>
  <c r="AL6" i="1" a="1"/>
  <c r="P8" i="1" a="1"/>
  <c r="BX6" i="1" a="1"/>
  <c r="BW5" i="1" a="1"/>
  <c r="AB8" i="1" a="1"/>
  <c r="Z7" i="1" a="1"/>
  <c r="AN8" i="1" a="1"/>
  <c r="AL7" i="1" a="1"/>
  <c r="AJ6" i="1" a="1"/>
  <c r="BB5" i="1" a="1"/>
  <c r="V5" i="1" a="1"/>
  <c r="AZ4" i="1" a="1"/>
  <c r="T4" i="1" a="1"/>
  <c r="AX3" i="1" a="1"/>
  <c r="R3" i="1" a="1"/>
  <c r="Y5" i="1" a="1"/>
  <c r="BC4" i="1" a="1"/>
  <c r="W4" i="1" a="1"/>
  <c r="BA3" i="1" a="1"/>
  <c r="U3" i="1" a="1"/>
  <c r="BT5" i="1" a="1"/>
  <c r="AN5" i="1" a="1"/>
  <c r="BR4" i="1" a="1"/>
  <c r="AL4" i="1" a="1"/>
  <c r="BU4" i="1" a="1"/>
  <c r="G21" i="1" a="1"/>
  <c r="CL142" i="2" l="1"/>
  <c r="CZ113" i="2"/>
  <c r="DH130" i="2"/>
  <c r="DK134" i="2"/>
  <c r="CO128" i="2"/>
  <c r="CM141" i="2"/>
  <c r="CP136" i="2"/>
  <c r="CS131" i="2"/>
  <c r="DF113" i="2"/>
  <c r="AG140" i="2"/>
  <c r="AJ135" i="2"/>
  <c r="CO134" i="2"/>
  <c r="AD130" i="2"/>
  <c r="T114" i="2"/>
  <c r="CT129" i="2"/>
  <c r="AA2" i="2"/>
  <c r="DI128" i="2"/>
  <c r="BX135" i="2"/>
  <c r="AL2" i="2"/>
  <c r="AI141" i="2"/>
  <c r="AT142" i="2"/>
  <c r="AW137" i="2"/>
  <c r="AZ132" i="2"/>
  <c r="BL115" i="2"/>
  <c r="BG140" i="2"/>
  <c r="BJ135" i="2"/>
  <c r="BM130" i="2"/>
  <c r="BE136" i="2"/>
  <c r="CT138" i="2"/>
  <c r="CW133" i="2"/>
  <c r="X142" i="2"/>
  <c r="V124" i="2"/>
  <c r="CG131" i="2"/>
  <c r="DK135" i="2"/>
  <c r="AG2" i="2"/>
  <c r="CO129" i="2"/>
  <c r="AU140" i="2"/>
  <c r="AX135" i="2"/>
  <c r="BA130" i="2"/>
  <c r="BN132" i="2"/>
  <c r="BB138" i="2"/>
  <c r="BE133" i="2"/>
  <c r="BH128" i="2"/>
  <c r="CR141" i="2"/>
  <c r="CU136" i="2"/>
  <c r="DL129" i="2"/>
  <c r="CK136" i="2"/>
  <c r="CY2" i="2"/>
  <c r="BO138" i="2"/>
  <c r="BJ114" i="2"/>
  <c r="BP128" i="2"/>
  <c r="CB139" i="2"/>
  <c r="CE134" i="2"/>
  <c r="CH129" i="2"/>
  <c r="CD142" i="2"/>
  <c r="CI137" i="2"/>
  <c r="CL132" i="2"/>
  <c r="AP127" i="2"/>
  <c r="Z141" i="2"/>
  <c r="AC136" i="2"/>
  <c r="AK142" i="2"/>
  <c r="BY137" i="2"/>
  <c r="CJ2" i="2"/>
  <c r="T131" i="2"/>
  <c r="DH2" i="2"/>
  <c r="AN132" i="2"/>
  <c r="CN140" i="2"/>
  <c r="CQ135" i="2"/>
  <c r="CT130" i="2"/>
  <c r="CR135" i="2"/>
  <c r="DA138" i="2"/>
  <c r="DD133" i="2"/>
  <c r="DG128" i="2"/>
  <c r="AL142" i="2"/>
  <c r="AO137" i="2"/>
  <c r="CX131" i="2"/>
  <c r="CE129" i="2"/>
  <c r="P109" i="2"/>
  <c r="AP137" i="2"/>
  <c r="BI2" i="2"/>
  <c r="AI2" i="2"/>
  <c r="DI138" i="2"/>
  <c r="DG141" i="2"/>
  <c r="DJ136" i="2"/>
  <c r="DM131" i="2"/>
  <c r="CB104" i="2"/>
  <c r="U140" i="2"/>
  <c r="X135" i="2"/>
  <c r="AA130" i="2"/>
  <c r="BG133" i="2"/>
  <c r="BH138" i="2"/>
  <c r="BK133" i="2"/>
  <c r="DL138" i="2"/>
  <c r="AJ127" i="2"/>
  <c r="CR134" i="2"/>
  <c r="BA139" i="2"/>
  <c r="P2" i="2"/>
  <c r="DF2" i="2"/>
  <c r="AX2" i="2"/>
  <c r="AU142" i="2"/>
  <c r="BM142" i="2"/>
  <c r="BP137" i="2"/>
  <c r="BS132" i="2"/>
  <c r="DK116" i="2"/>
  <c r="BT140" i="2"/>
  <c r="BW135" i="2"/>
  <c r="BZ130" i="2"/>
  <c r="AX137" i="2"/>
  <c r="DM138" i="2"/>
  <c r="Q134" i="2"/>
  <c r="S135" i="2"/>
  <c r="AZ113" i="2"/>
  <c r="CZ128" i="2"/>
  <c r="Y141" i="2"/>
  <c r="AB136" i="2"/>
  <c r="AE131" i="2"/>
  <c r="BI140" i="2"/>
  <c r="AF139" i="2"/>
  <c r="AI134" i="2"/>
  <c r="AL129" i="2"/>
  <c r="CF142" i="2"/>
  <c r="BS136" i="2"/>
  <c r="BV131" i="2"/>
  <c r="AD100" i="2"/>
  <c r="BW119" i="2"/>
  <c r="AM103" i="2"/>
  <c r="BD124" i="2"/>
  <c r="CJ99" i="2"/>
  <c r="O128" i="2"/>
  <c r="BF140" i="2"/>
  <c r="BI135" i="2"/>
  <c r="BL130" i="2"/>
  <c r="BR135" i="2"/>
  <c r="BF138" i="2"/>
  <c r="BI133" i="2"/>
  <c r="BL128" i="2"/>
  <c r="Q141" i="2"/>
  <c r="CZ135" i="2"/>
  <c r="DC130" i="2"/>
  <c r="CC138" i="2"/>
  <c r="DM113" i="2"/>
  <c r="R125" i="2"/>
  <c r="BY121" i="2"/>
  <c r="CN80" i="2"/>
  <c r="AE142" i="2"/>
  <c r="AH137" i="2"/>
  <c r="AK132" i="2"/>
  <c r="AR117" i="2"/>
  <c r="AE140" i="2"/>
  <c r="AH135" i="2"/>
  <c r="AK130" i="2"/>
  <c r="DA131" i="2"/>
  <c r="BS137" i="2"/>
  <c r="BV132" i="2"/>
  <c r="DA126" i="2"/>
  <c r="CX123" i="2"/>
  <c r="CW99" i="2"/>
  <c r="BA102" i="2"/>
  <c r="DD102" i="2"/>
  <c r="AG129" i="2"/>
  <c r="BE141" i="2"/>
  <c r="BH136" i="2"/>
  <c r="BK131" i="2"/>
  <c r="CQ142" i="2"/>
  <c r="BL139" i="2"/>
  <c r="BO134" i="2"/>
  <c r="BR129" i="2"/>
  <c r="BJ142" i="2"/>
  <c r="CY136" i="2"/>
  <c r="DB131" i="2"/>
  <c r="CF114" i="2"/>
  <c r="T121" i="2"/>
  <c r="CD114" i="2"/>
  <c r="CC125" i="2"/>
  <c r="CH108" i="2"/>
  <c r="BN128" i="2"/>
  <c r="CL140" i="2"/>
  <c r="CO135" i="2"/>
  <c r="CR130" i="2"/>
  <c r="CW137" i="2"/>
  <c r="CL138" i="2"/>
  <c r="CO133" i="2"/>
  <c r="CR128" i="2"/>
  <c r="CV141" i="2"/>
  <c r="AG136" i="2"/>
  <c r="AJ131" i="2"/>
  <c r="CB140" i="2"/>
  <c r="BL116" i="2"/>
  <c r="AQ126" i="2"/>
  <c r="CX122" i="2"/>
  <c r="AG96" i="2"/>
  <c r="CW118" i="2"/>
  <c r="S140" i="2"/>
  <c r="V135" i="2"/>
  <c r="Y130" i="2"/>
  <c r="AG133" i="2"/>
  <c r="T138" i="2"/>
  <c r="W133" i="2"/>
  <c r="DB137" i="2"/>
  <c r="BK2" i="2"/>
  <c r="AO128" i="2"/>
  <c r="AY134" i="2"/>
  <c r="DF127" i="2"/>
  <c r="AA141" i="2"/>
  <c r="AD136" i="2"/>
  <c r="AG131" i="2"/>
  <c r="AO141" i="2"/>
  <c r="BT139" i="2"/>
  <c r="BW134" i="2"/>
  <c r="CR129" i="2"/>
  <c r="BV141" i="2"/>
  <c r="BP138" i="2"/>
  <c r="CX135" i="2"/>
  <c r="CL2" i="2"/>
  <c r="DM126" i="2"/>
  <c r="CL133" i="2"/>
  <c r="DJ2" i="2"/>
  <c r="CQ137" i="2"/>
  <c r="CG141" i="2"/>
  <c r="CJ136" i="2"/>
  <c r="CM131" i="2"/>
  <c r="O142" i="2"/>
  <c r="CT139" i="2"/>
  <c r="CW134" i="2"/>
  <c r="CZ129" i="2"/>
  <c r="U132" i="2"/>
  <c r="AH138" i="2"/>
  <c r="AK133" i="2"/>
  <c r="AA137" i="2"/>
  <c r="BG119" i="2"/>
  <c r="BB141" i="2"/>
  <c r="BH141" i="2"/>
  <c r="BU2" i="2"/>
  <c r="CC128" i="2"/>
  <c r="CH139" i="2"/>
  <c r="CK134" i="2"/>
  <c r="CN129" i="2"/>
  <c r="CH142" i="2"/>
  <c r="CO137" i="2"/>
  <c r="CR132" i="2"/>
  <c r="BF127" i="2"/>
  <c r="AF141" i="2"/>
  <c r="AI136" i="2"/>
  <c r="CS142" i="2"/>
  <c r="AL138" i="2"/>
  <c r="DB2" i="2"/>
  <c r="AE134" i="2"/>
  <c r="AU2" i="2"/>
  <c r="BZ127" i="2"/>
  <c r="P139" i="2"/>
  <c r="S134" i="2"/>
  <c r="V129" i="2"/>
  <c r="T142" i="2"/>
  <c r="W137" i="2"/>
  <c r="Z132" i="2"/>
  <c r="BE116" i="2"/>
  <c r="BM140" i="2"/>
  <c r="BP135" i="2"/>
  <c r="AN137" i="2"/>
  <c r="CB132" i="2"/>
  <c r="CI128" i="2"/>
  <c r="DD117" i="2"/>
  <c r="CP2" i="2"/>
  <c r="AV129" i="2"/>
  <c r="AB140" i="2"/>
  <c r="AE135" i="2"/>
  <c r="AH130" i="2"/>
  <c r="BU131" i="2"/>
  <c r="AO138" i="2"/>
  <c r="AR133" i="2"/>
  <c r="AU128" i="2"/>
  <c r="BY141" i="2"/>
  <c r="CB136" i="2"/>
  <c r="AZ129" i="2"/>
  <c r="DE142" i="2"/>
  <c r="AH2" i="2"/>
  <c r="AS132" i="2"/>
  <c r="CV139" i="2"/>
  <c r="BB2" i="2"/>
  <c r="AS135" i="2"/>
  <c r="AU141" i="2"/>
  <c r="AX136" i="2"/>
  <c r="BA131" i="2"/>
  <c r="AW139" i="2"/>
  <c r="BH139" i="2"/>
  <c r="BK134" i="2"/>
  <c r="BN129" i="2"/>
  <c r="BC129" i="2"/>
  <c r="CU137" i="2"/>
  <c r="CX132" i="2"/>
  <c r="P134" i="2"/>
  <c r="CQ123" i="2"/>
  <c r="BH130" i="2"/>
  <c r="Q135" i="2"/>
  <c r="CE2" i="2"/>
  <c r="R2" i="2"/>
  <c r="DE2" i="2"/>
  <c r="BW138" i="2"/>
  <c r="CZ141" i="2"/>
  <c r="DC136" i="2"/>
  <c r="DF131" i="2"/>
  <c r="CY142" i="2"/>
  <c r="DG139" i="2"/>
  <c r="DJ134" i="2"/>
  <c r="DM129" i="2"/>
  <c r="CZ132" i="2"/>
  <c r="BA138" i="2"/>
  <c r="BD133" i="2"/>
  <c r="AZ138" i="2"/>
  <c r="CK124" i="2"/>
  <c r="AK128" i="2"/>
  <c r="BL140" i="2"/>
  <c r="BO135" i="2"/>
  <c r="BR130" i="2"/>
  <c r="BK136" i="2"/>
  <c r="BS138" i="2"/>
  <c r="BV133" i="2"/>
  <c r="BY128" i="2"/>
  <c r="AJ141" i="2"/>
  <c r="DF135" i="2"/>
  <c r="DI130" i="2"/>
  <c r="Q139" i="2"/>
  <c r="BZ114" i="2"/>
  <c r="AX125" i="2"/>
  <c r="DE121" i="2"/>
  <c r="AG92" i="2"/>
  <c r="CX116" i="2"/>
  <c r="CS139" i="2"/>
  <c r="CV134" i="2"/>
  <c r="CY129" i="2"/>
  <c r="AU131" i="2"/>
  <c r="CS137" i="2"/>
  <c r="CV132" i="2"/>
  <c r="CI119" i="2"/>
  <c r="AK140" i="2"/>
  <c r="AN135" i="2"/>
  <c r="AQ130" i="2"/>
  <c r="AI142" i="2"/>
  <c r="CZ126" i="2"/>
  <c r="BS122" i="2"/>
  <c r="AG118" i="2"/>
  <c r="AT129" i="2"/>
  <c r="BR141" i="2"/>
  <c r="BU136" i="2"/>
  <c r="BX131" i="2"/>
  <c r="CP102" i="2"/>
  <c r="BR139" i="2"/>
  <c r="BU134" i="2"/>
  <c r="BX129" i="2"/>
  <c r="CK142" i="2"/>
  <c r="DF136" i="2"/>
  <c r="DI131" i="2"/>
  <c r="AF115" i="2"/>
  <c r="AZ121" i="2"/>
  <c r="AQ115" i="2"/>
  <c r="DI125" i="2"/>
  <c r="S104" i="2"/>
  <c r="BT128" i="2"/>
  <c r="CR140" i="2"/>
  <c r="CU135" i="2"/>
  <c r="CX130" i="2"/>
  <c r="AQ138" i="2"/>
  <c r="CY138" i="2"/>
  <c r="DB133" i="2"/>
  <c r="DE128" i="2"/>
  <c r="DI141" i="2"/>
  <c r="AM136" i="2"/>
  <c r="AP131" i="2"/>
  <c r="V141" i="2"/>
  <c r="Y117" i="2"/>
  <c r="BW126" i="2"/>
  <c r="AE123" i="2"/>
  <c r="CF98" i="2"/>
  <c r="AW119" i="2"/>
  <c r="Z140" i="2"/>
  <c r="AC135" i="2"/>
  <c r="AF130" i="2"/>
  <c r="CF133" i="2"/>
  <c r="Z138" i="2"/>
  <c r="AC133" i="2"/>
  <c r="W128" i="2"/>
  <c r="BQ140" i="2"/>
  <c r="BT135" i="2"/>
  <c r="BW130" i="2"/>
  <c r="DJ142" i="2"/>
  <c r="Z128" i="2"/>
  <c r="CR123" i="2"/>
  <c r="AZ120" i="2"/>
  <c r="AE132" i="2"/>
  <c r="CX113" i="2"/>
  <c r="BF139" i="2"/>
  <c r="BI134" i="2"/>
  <c r="BL129" i="2"/>
  <c r="BW142" i="2"/>
  <c r="BG137" i="2"/>
  <c r="BJ132" i="2"/>
  <c r="AK2" i="2"/>
  <c r="BR133" i="2"/>
  <c r="CM2" i="2"/>
  <c r="S115" i="2"/>
  <c r="Z133" i="2"/>
  <c r="DK115" i="2"/>
  <c r="BN140" i="2"/>
  <c r="BQ135" i="2"/>
  <c r="BT130" i="2"/>
  <c r="CX136" i="2"/>
  <c r="DG138" i="2"/>
  <c r="DJ133" i="2"/>
  <c r="AI130" i="2"/>
  <c r="BT126" i="2"/>
  <c r="AF134" i="2"/>
  <c r="AM141" i="2"/>
  <c r="DL2" i="2"/>
  <c r="BG142" i="2"/>
  <c r="CA130" i="2"/>
  <c r="DI2" i="2"/>
  <c r="CM133" i="2"/>
  <c r="U141" i="2"/>
  <c r="X136" i="2"/>
  <c r="AA131" i="2"/>
  <c r="X138" i="2"/>
  <c r="AH139" i="2"/>
  <c r="AK134" i="2"/>
  <c r="AN129" i="2"/>
  <c r="BR142" i="2"/>
  <c r="BU137" i="2"/>
  <c r="BX132" i="2"/>
  <c r="AD132" i="2"/>
  <c r="O103" i="2"/>
  <c r="AB139" i="2"/>
  <c r="BW121" i="2"/>
  <c r="CF2" i="2"/>
  <c r="CL127" i="2"/>
  <c r="V139" i="2"/>
  <c r="Y134" i="2"/>
  <c r="AB129" i="2"/>
  <c r="Z142" i="2"/>
  <c r="AC137" i="2"/>
  <c r="AF132" i="2"/>
  <c r="DD116" i="2"/>
  <c r="BS140" i="2"/>
  <c r="BV135" i="2"/>
  <c r="CZ137" i="2"/>
  <c r="AO133" i="2"/>
  <c r="AZ133" i="2"/>
  <c r="AH129" i="2"/>
  <c r="DA2" i="2"/>
  <c r="BQ117" i="2"/>
  <c r="BC138" i="2"/>
  <c r="BF133" i="2"/>
  <c r="BI128" i="2"/>
  <c r="BG141" i="2"/>
  <c r="BJ136" i="2"/>
  <c r="BM131" i="2"/>
  <c r="DK142" i="2"/>
  <c r="CZ139" i="2"/>
  <c r="DC134" i="2"/>
  <c r="AQ132" i="2"/>
  <c r="R127" i="2"/>
  <c r="BB140" i="2"/>
  <c r="BZ140" i="2"/>
  <c r="AV2" i="2"/>
  <c r="BJ128" i="2"/>
  <c r="BO139" i="2"/>
  <c r="BR134" i="2"/>
  <c r="BU129" i="2"/>
  <c r="BY142" i="2"/>
  <c r="CB137" i="2"/>
  <c r="CE132" i="2"/>
  <c r="Z127" i="2"/>
  <c r="DL140" i="2"/>
  <c r="P136" i="2"/>
  <c r="BX141" i="2"/>
  <c r="DL136" i="2"/>
  <c r="AE137" i="2"/>
  <c r="DL108" i="2"/>
  <c r="AM2" i="2"/>
  <c r="BZ2" i="2"/>
  <c r="CT131" i="2"/>
  <c r="CH140" i="2"/>
  <c r="CK135" i="2"/>
  <c r="CN130" i="2"/>
  <c r="CY134" i="2"/>
  <c r="CU138" i="2"/>
  <c r="CX133" i="2"/>
  <c r="DA128" i="2"/>
  <c r="AF142" i="2"/>
  <c r="AI137" i="2"/>
  <c r="CR131" i="2"/>
  <c r="S129" i="2"/>
  <c r="CF97" i="2"/>
  <c r="CD137" i="2"/>
  <c r="BR132" i="2"/>
  <c r="CZ2" i="2"/>
  <c r="BE2" i="2"/>
  <c r="BR2" i="2"/>
  <c r="DL134" i="2"/>
  <c r="AN141" i="2"/>
  <c r="AQ136" i="2"/>
  <c r="AT131" i="2"/>
  <c r="DC138" i="2"/>
  <c r="AU139" i="2"/>
  <c r="AX134" i="2"/>
  <c r="BA129" i="2"/>
  <c r="DF142" i="2"/>
  <c r="CN137" i="2"/>
  <c r="CQ132" i="2"/>
  <c r="BC133" i="2"/>
  <c r="AS121" i="2"/>
  <c r="AX117" i="2"/>
  <c r="CY139" i="2"/>
  <c r="DB134" i="2"/>
  <c r="DE129" i="2"/>
  <c r="DG131" i="2"/>
  <c r="DF137" i="2"/>
  <c r="DI132" i="2"/>
  <c r="CF127" i="2"/>
  <c r="AQ140" i="2"/>
  <c r="AT135" i="2"/>
  <c r="AW130" i="2"/>
  <c r="CW140" i="2"/>
  <c r="AG127" i="2"/>
  <c r="CY122" i="2"/>
  <c r="CS118" i="2"/>
  <c r="DE131" i="2"/>
  <c r="DC142" i="2"/>
  <c r="AG139" i="2"/>
  <c r="AJ134" i="2"/>
  <c r="AM129" i="2"/>
  <c r="AD142" i="2"/>
  <c r="AG137" i="2"/>
  <c r="AJ132" i="2"/>
  <c r="CL114" i="2"/>
  <c r="BX139" i="2"/>
  <c r="CA134" i="2"/>
  <c r="CD129" i="2"/>
  <c r="AL137" i="2"/>
  <c r="BB124" i="2"/>
  <c r="T120" i="2"/>
  <c r="DK107" i="2"/>
  <c r="CG128" i="2"/>
  <c r="DE140" i="2"/>
  <c r="DH135" i="2"/>
  <c r="DK130" i="2"/>
  <c r="CP138" i="2"/>
  <c r="DE138" i="2"/>
  <c r="DH133" i="2"/>
  <c r="DK128" i="2"/>
  <c r="AC142" i="2"/>
  <c r="AT136" i="2"/>
  <c r="AW131" i="2"/>
  <c r="BU141" i="2"/>
  <c r="CK117" i="2"/>
  <c r="DC126" i="2"/>
  <c r="BK123" i="2"/>
  <c r="AD74" i="2"/>
  <c r="CV119" i="2"/>
  <c r="AF140" i="2"/>
  <c r="AI135" i="2"/>
  <c r="AL130" i="2"/>
  <c r="Z134" i="2"/>
  <c r="AM138" i="2"/>
  <c r="AP133" i="2"/>
  <c r="AS128" i="2"/>
  <c r="CD140" i="2"/>
  <c r="BZ135" i="2"/>
  <c r="CC130" i="2"/>
  <c r="DA130" i="2"/>
  <c r="CX102" i="2"/>
  <c r="Y124" i="2"/>
  <c r="CF120" i="2"/>
  <c r="AL132" i="2"/>
  <c r="AZ114" i="2"/>
  <c r="BM139" i="2"/>
  <c r="BP134" i="2"/>
  <c r="BS129" i="2"/>
  <c r="CW142" i="2"/>
  <c r="BM137" i="2"/>
  <c r="BP132" i="2"/>
  <c r="AK117" i="2"/>
  <c r="DD139" i="2"/>
  <c r="DG134" i="2"/>
  <c r="DJ129" i="2"/>
  <c r="CJ139" i="2"/>
  <c r="CA125" i="2"/>
  <c r="AT121" i="2"/>
  <c r="CH115" i="2"/>
  <c r="BR131" i="2"/>
  <c r="BJ138" i="2"/>
  <c r="CS138" i="2"/>
  <c r="CV133" i="2"/>
  <c r="CY128" i="2"/>
  <c r="CQ141" i="2"/>
  <c r="CT136" i="2"/>
  <c r="CW131" i="2"/>
  <c r="AV130" i="2"/>
  <c r="BU128" i="2"/>
  <c r="AP2" i="2"/>
  <c r="CT141" i="2"/>
  <c r="BM132" i="2"/>
  <c r="BH142" i="2"/>
  <c r="DA139" i="2"/>
  <c r="DD134" i="2"/>
  <c r="DG129" i="2"/>
  <c r="BG132" i="2"/>
  <c r="AU138" i="2"/>
  <c r="AX133" i="2"/>
  <c r="CM137" i="2"/>
  <c r="AM122" i="2"/>
  <c r="CU129" i="2"/>
  <c r="DB136" i="2"/>
  <c r="AW2" i="2"/>
  <c r="AH141" i="2"/>
  <c r="DG2" i="2"/>
  <c r="AS2" i="2"/>
  <c r="BU130" i="2"/>
  <c r="BH140" i="2"/>
  <c r="BK135" i="2"/>
  <c r="BN130" i="2"/>
  <c r="BM133" i="2"/>
  <c r="BU138" i="2"/>
  <c r="BX133" i="2"/>
  <c r="CA128" i="2"/>
  <c r="DE141" i="2"/>
  <c r="DH136" i="2"/>
  <c r="BY130" i="2"/>
  <c r="AM114" i="2"/>
  <c r="S2" i="2"/>
  <c r="CQ134" i="2"/>
  <c r="AY2" i="2"/>
  <c r="AZ2" i="2"/>
  <c r="BQ118" i="2"/>
  <c r="BI138" i="2"/>
  <c r="BL133" i="2"/>
  <c r="BO128" i="2"/>
  <c r="BM141" i="2"/>
  <c r="BP136" i="2"/>
  <c r="BS131" i="2"/>
  <c r="P104" i="2"/>
  <c r="DF139" i="2"/>
  <c r="DI134" i="2"/>
  <c r="DC132" i="2"/>
  <c r="AQ128" i="2"/>
  <c r="AN142" i="2"/>
  <c r="BL142" i="2"/>
  <c r="AC2" i="2"/>
  <c r="AO105" i="2"/>
  <c r="CP137" i="2"/>
  <c r="CS132" i="2"/>
  <c r="BJ118" i="2"/>
  <c r="CT140" i="2"/>
  <c r="CW135" i="2"/>
  <c r="CZ130" i="2"/>
  <c r="AP139" i="2"/>
  <c r="AN139" i="2"/>
  <c r="AQ134" i="2"/>
  <c r="CQ117" i="2"/>
  <c r="AE124" i="2"/>
  <c r="R136" i="2"/>
  <c r="AP136" i="2"/>
  <c r="DK2" i="2"/>
  <c r="BJ127" i="2"/>
  <c r="DB138" i="2"/>
  <c r="DE133" i="2"/>
  <c r="DH128" i="2"/>
  <c r="DL141" i="2"/>
  <c r="P137" i="2"/>
  <c r="S132" i="2"/>
  <c r="DE115" i="2"/>
  <c r="AZ140" i="2"/>
  <c r="BC135" i="2"/>
  <c r="CA136" i="2"/>
  <c r="P132" i="2"/>
  <c r="CA141" i="2"/>
  <c r="AB138" i="2"/>
  <c r="BF2" i="2"/>
  <c r="U2" i="2"/>
  <c r="AC129" i="2"/>
  <c r="V140" i="2"/>
  <c r="Y135" i="2"/>
  <c r="AB130" i="2"/>
  <c r="CU130" i="2"/>
  <c r="AI138" i="2"/>
  <c r="AL133" i="2"/>
  <c r="AA128" i="2"/>
  <c r="BS141" i="2"/>
  <c r="BV136" i="2"/>
  <c r="CM128" i="2"/>
  <c r="BI142" i="2"/>
  <c r="BV2" i="2"/>
  <c r="CN139" i="2"/>
  <c r="BN136" i="2"/>
  <c r="BM2" i="2"/>
  <c r="CS2" i="2"/>
  <c r="BA2" i="2"/>
  <c r="AO131" i="2"/>
  <c r="CA140" i="2"/>
  <c r="CD135" i="2"/>
  <c r="CG130" i="2"/>
  <c r="BF134" i="2"/>
  <c r="CH138" i="2"/>
  <c r="CK133" i="2"/>
  <c r="CN128" i="2"/>
  <c r="Y142" i="2"/>
  <c r="AB137" i="2"/>
  <c r="AL131" i="2"/>
  <c r="BF128" i="2"/>
  <c r="DK131" i="2"/>
  <c r="BC103" i="2"/>
  <c r="AM139" i="2"/>
  <c r="AP134" i="2"/>
  <c r="AS129" i="2"/>
  <c r="AQ142" i="2"/>
  <c r="AT137" i="2"/>
  <c r="AW132" i="2"/>
  <c r="CL115" i="2"/>
  <c r="CD139" i="2"/>
  <c r="CG134" i="2"/>
  <c r="CJ129" i="2"/>
  <c r="CX137" i="2"/>
  <c r="CH124" i="2"/>
  <c r="BA120" i="2"/>
  <c r="AR113" i="2"/>
  <c r="AS131" i="2"/>
  <c r="BR136" i="2"/>
  <c r="BT138" i="2"/>
  <c r="BW133" i="2"/>
  <c r="BZ128" i="2"/>
  <c r="BQ141" i="2"/>
  <c r="BT136" i="2"/>
  <c r="BW131" i="2"/>
  <c r="DA141" i="2"/>
  <c r="DK138" i="2"/>
  <c r="O134" i="2"/>
  <c r="R129" i="2"/>
  <c r="AO132" i="2"/>
  <c r="DC121" i="2"/>
  <c r="W115" i="2"/>
  <c r="CN114" i="2"/>
  <c r="CH127" i="2"/>
  <c r="AS140" i="2"/>
  <c r="AV135" i="2"/>
  <c r="AY130" i="2"/>
  <c r="BY134" i="2"/>
  <c r="AS138" i="2"/>
  <c r="AV133" i="2"/>
  <c r="AY128" i="2"/>
  <c r="CJ140" i="2"/>
  <c r="CG135" i="2"/>
  <c r="CJ130" i="2"/>
  <c r="AS134" i="2"/>
  <c r="CU107" i="2"/>
  <c r="BE124" i="2"/>
  <c r="DL120" i="2"/>
  <c r="AR132" i="2"/>
  <c r="CY114" i="2"/>
  <c r="BS139" i="2"/>
  <c r="BV134" i="2"/>
  <c r="BY129" i="2"/>
  <c r="CX142" i="2"/>
  <c r="BZ137" i="2"/>
  <c r="CC132" i="2"/>
  <c r="AK118" i="2"/>
  <c r="DJ139" i="2"/>
  <c r="DM134" i="2"/>
  <c r="Q130" i="2"/>
  <c r="AW140" i="2"/>
  <c r="DG125" i="2"/>
  <c r="BZ121" i="2"/>
  <c r="AU116" i="2"/>
  <c r="BY131" i="2"/>
  <c r="AI140" i="2"/>
  <c r="CZ138" i="2"/>
  <c r="DC133" i="2"/>
  <c r="DF128" i="2"/>
  <c r="CW141" i="2"/>
  <c r="CZ136" i="2"/>
  <c r="DC131" i="2"/>
  <c r="AA107" i="2"/>
  <c r="AR139" i="2"/>
  <c r="AU134" i="2"/>
  <c r="AX129" i="2"/>
  <c r="CM134" i="2"/>
  <c r="AC123" i="2"/>
  <c r="BU117" i="2"/>
  <c r="DL117" i="2"/>
  <c r="DE130" i="2"/>
  <c r="BN131" i="2"/>
  <c r="AG138" i="2"/>
  <c r="AJ133" i="2"/>
  <c r="AI128" i="2"/>
  <c r="AE141" i="2"/>
  <c r="AH136" i="2"/>
  <c r="AK131" i="2"/>
  <c r="O141" i="2"/>
  <c r="CY141" i="2"/>
  <c r="AT2" i="2"/>
  <c r="DH139" i="2"/>
  <c r="CZ131" i="2"/>
  <c r="BD138" i="2"/>
  <c r="AO139" i="2"/>
  <c r="AR134" i="2"/>
  <c r="AU129" i="2"/>
  <c r="CP142" i="2"/>
  <c r="CH137" i="2"/>
  <c r="CK132" i="2"/>
  <c r="CP132" i="2"/>
  <c r="BT117" i="2"/>
  <c r="T133" i="2"/>
  <c r="AE133" i="2"/>
  <c r="DM2" i="2"/>
  <c r="BU140" i="2"/>
  <c r="BG2" i="2"/>
  <c r="CW2" i="2"/>
  <c r="CP128" i="2"/>
  <c r="CU139" i="2"/>
  <c r="CX134" i="2"/>
  <c r="DA129" i="2"/>
  <c r="CT142" i="2"/>
  <c r="DH137" i="2"/>
  <c r="DK132" i="2"/>
  <c r="CJ127" i="2"/>
  <c r="AS141" i="2"/>
  <c r="AV136" i="2"/>
  <c r="BN142" i="2"/>
  <c r="BK139" i="2"/>
  <c r="BD2" i="2"/>
  <c r="BG130" i="2"/>
  <c r="BN2" i="2"/>
  <c r="T2" i="2"/>
  <c r="CA112" i="2"/>
  <c r="CV137" i="2"/>
  <c r="CY132" i="2"/>
  <c r="BJ119" i="2"/>
  <c r="CZ140" i="2"/>
  <c r="DC135" i="2"/>
  <c r="DF130" i="2"/>
  <c r="CC139" i="2"/>
  <c r="AT139" i="2"/>
  <c r="AW134" i="2"/>
  <c r="BR127" i="2"/>
  <c r="CC126" i="2"/>
  <c r="DC137" i="2"/>
  <c r="CN138" i="2"/>
  <c r="CB2" i="2"/>
  <c r="AA142" i="2"/>
  <c r="AD137" i="2"/>
  <c r="AG132" i="2"/>
  <c r="AX113" i="2"/>
  <c r="AH140" i="2"/>
  <c r="AK135" i="2"/>
  <c r="AN130" i="2"/>
  <c r="BS134" i="2"/>
  <c r="CA138" i="2"/>
  <c r="CD133" i="2"/>
  <c r="AL140" i="2"/>
  <c r="BF106" i="2"/>
  <c r="U131" i="2"/>
  <c r="BS130" i="2"/>
  <c r="V2" i="2"/>
  <c r="R117" i="2"/>
  <c r="AP138" i="2"/>
  <c r="AS133" i="2"/>
  <c r="AV128" i="2"/>
  <c r="AZ141" i="2"/>
  <c r="BC136" i="2"/>
  <c r="BF131" i="2"/>
  <c r="CE142" i="2"/>
  <c r="CM139" i="2"/>
  <c r="CP134" i="2"/>
  <c r="CD131" i="2"/>
  <c r="CE115" i="2"/>
  <c r="AQ137" i="2"/>
  <c r="BM138" i="2"/>
  <c r="CH2" i="2"/>
  <c r="CG2" i="2"/>
  <c r="BC128" i="2"/>
  <c r="BI139" i="2"/>
  <c r="BL134" i="2"/>
  <c r="BO129" i="2"/>
  <c r="BS142" i="2"/>
  <c r="BV137" i="2"/>
  <c r="BY132" i="2"/>
  <c r="DI126" i="2"/>
  <c r="DF140" i="2"/>
  <c r="DI135" i="2"/>
  <c r="DK140" i="2"/>
  <c r="AZ136" i="2"/>
  <c r="CC2" i="2"/>
  <c r="Q136" i="2"/>
  <c r="DD128" i="2"/>
  <c r="BX2" i="2"/>
  <c r="BO2" i="2"/>
  <c r="Q2" i="2"/>
  <c r="P129" i="2"/>
  <c r="O140" i="2"/>
  <c r="R135" i="2"/>
  <c r="U130" i="2"/>
  <c r="BB130" i="2"/>
  <c r="V138" i="2"/>
  <c r="Y133" i="2"/>
  <c r="Q128" i="2"/>
  <c r="BL141" i="2"/>
  <c r="BO136" i="2"/>
  <c r="DD127" i="2"/>
  <c r="DC140" i="2"/>
  <c r="AY131" i="2"/>
  <c r="X137" i="2"/>
  <c r="BZ138" i="2"/>
  <c r="CC133" i="2"/>
  <c r="CF128" i="2"/>
  <c r="CD141" i="2"/>
  <c r="CG136" i="2"/>
  <c r="CJ131" i="2"/>
  <c r="BA142" i="2"/>
  <c r="R139" i="2"/>
  <c r="U134" i="2"/>
  <c r="X129" i="2"/>
  <c r="DA132" i="2"/>
  <c r="AJ122" i="2"/>
  <c r="CI115" i="2"/>
  <c r="BN115" i="2"/>
  <c r="CF130" i="2"/>
  <c r="DI142" i="2"/>
  <c r="DG137" i="2"/>
  <c r="DJ132" i="2"/>
  <c r="CR127" i="2"/>
  <c r="DD140" i="2"/>
  <c r="DG135" i="2"/>
  <c r="DJ130" i="2"/>
  <c r="BK137" i="2"/>
  <c r="AY138" i="2"/>
  <c r="BB133" i="2"/>
  <c r="BE128" i="2"/>
  <c r="BR113" i="2"/>
  <c r="CI118" i="2"/>
  <c r="AT118" i="2"/>
  <c r="W111" i="2"/>
  <c r="AY115" i="2"/>
  <c r="CF139" i="2"/>
  <c r="CI134" i="2"/>
  <c r="CL129" i="2"/>
  <c r="BI129" i="2"/>
  <c r="CF137" i="2"/>
  <c r="CI132" i="2"/>
  <c r="CJ118" i="2"/>
  <c r="R140" i="2"/>
  <c r="U135" i="2"/>
  <c r="X130" i="2"/>
  <c r="DI140" i="2"/>
  <c r="AN126" i="2"/>
  <c r="DF121" i="2"/>
  <c r="DG116" i="2"/>
  <c r="CE131" i="2"/>
  <c r="AB141" i="2"/>
  <c r="DF138" i="2"/>
  <c r="DI133" i="2"/>
  <c r="DL128" i="2"/>
  <c r="DJ141" i="2"/>
  <c r="DM136" i="2"/>
  <c r="Q132" i="2"/>
  <c r="DG112" i="2"/>
  <c r="AX139" i="2"/>
  <c r="BA134" i="2"/>
  <c r="BD129" i="2"/>
  <c r="AZ135" i="2"/>
  <c r="BI123" i="2"/>
  <c r="AH118" i="2"/>
  <c r="CX118" i="2"/>
  <c r="DL130" i="2"/>
  <c r="CT132" i="2"/>
  <c r="AN138" i="2"/>
  <c r="AQ133" i="2"/>
  <c r="AT128" i="2"/>
  <c r="AK141" i="2"/>
  <c r="AN136" i="2"/>
  <c r="AQ131" i="2"/>
  <c r="DI139" i="2"/>
  <c r="CE138" i="2"/>
  <c r="CH133" i="2"/>
  <c r="CK128" i="2"/>
  <c r="CP129" i="2"/>
  <c r="CD120" i="2"/>
  <c r="AP106" i="2"/>
  <c r="CK113" i="2"/>
  <c r="AS130" i="2"/>
  <c r="BQ142" i="2"/>
  <c r="BT137" i="2"/>
  <c r="BW132" i="2"/>
  <c r="DE126" i="2"/>
  <c r="BR140" i="2"/>
  <c r="BU135" i="2"/>
  <c r="BX130" i="2"/>
  <c r="CD136" i="2"/>
  <c r="BO137" i="2"/>
  <c r="CR2" i="2"/>
  <c r="CI138" i="2"/>
  <c r="AN131" i="2"/>
  <c r="DL133" i="2"/>
  <c r="CB138" i="2"/>
  <c r="CE133" i="2"/>
  <c r="CH128" i="2"/>
  <c r="S142" i="2"/>
  <c r="V137" i="2"/>
  <c r="AF131" i="2"/>
  <c r="AJ119" i="2"/>
  <c r="BS2" i="2"/>
  <c r="BA140" i="2"/>
  <c r="BP133" i="2"/>
  <c r="BL2" i="2"/>
  <c r="AV139" i="2"/>
  <c r="W2" i="2"/>
  <c r="CN2" i="2"/>
  <c r="S128" i="2"/>
  <c r="AI139" i="2"/>
  <c r="AL134" i="2"/>
  <c r="AO129" i="2"/>
  <c r="AS142" i="2"/>
  <c r="AV137" i="2"/>
  <c r="AY132" i="2"/>
  <c r="BD118" i="2"/>
  <c r="CF140" i="2"/>
  <c r="CI135" i="2"/>
  <c r="Z139" i="2"/>
  <c r="BN134" i="2"/>
  <c r="DH127" i="2"/>
  <c r="AC140" i="2"/>
  <c r="AD2" i="2"/>
  <c r="AP140" i="2"/>
  <c r="AG142" i="2"/>
  <c r="AJ137" i="2"/>
  <c r="AM132" i="2"/>
  <c r="BM114" i="2"/>
  <c r="AN140" i="2"/>
  <c r="AQ135" i="2"/>
  <c r="AT130" i="2"/>
  <c r="AY135" i="2"/>
  <c r="CG138" i="2"/>
  <c r="CJ133" i="2"/>
  <c r="CX140" i="2"/>
  <c r="W118" i="2"/>
  <c r="DF132" i="2"/>
  <c r="CQ133" i="2"/>
  <c r="AR136" i="2"/>
  <c r="BN141" i="2"/>
  <c r="BQ136" i="2"/>
  <c r="BT131" i="2"/>
  <c r="AV140" i="2"/>
  <c r="BU139" i="2"/>
  <c r="BX134" i="2"/>
  <c r="CA129" i="2"/>
  <c r="CH130" i="2"/>
  <c r="O138" i="2"/>
  <c r="R133" i="2"/>
  <c r="AO135" i="2"/>
  <c r="BG107" i="2"/>
  <c r="DL114" i="2"/>
  <c r="BQ131" i="2"/>
  <c r="AO2" i="2"/>
  <c r="BZ142" i="2"/>
  <c r="CC137" i="2"/>
  <c r="CF132" i="2"/>
  <c r="DJ117" i="2"/>
  <c r="CM140" i="2"/>
  <c r="CP135" i="2"/>
  <c r="CS130" i="2"/>
  <c r="CJ138" i="2"/>
  <c r="AA139" i="2"/>
  <c r="AD134" i="2"/>
  <c r="CM107" i="2"/>
  <c r="CF121" i="2"/>
  <c r="AT132" i="2"/>
  <c r="CQ2" i="2"/>
  <c r="Y2" i="2"/>
  <c r="BT2" i="2"/>
  <c r="AT127" i="2"/>
  <c r="CV138" i="2"/>
  <c r="CY133" i="2"/>
  <c r="DB128" i="2"/>
  <c r="DF141" i="2"/>
  <c r="DI136" i="2"/>
  <c r="DL131" i="2"/>
  <c r="BF115" i="2"/>
  <c r="AT140" i="2"/>
  <c r="AW135" i="2"/>
  <c r="O136" i="2"/>
  <c r="BC131" i="2"/>
  <c r="X2" i="2"/>
  <c r="CF131" i="2"/>
  <c r="CI2" i="2"/>
  <c r="BC139" i="2"/>
  <c r="AE2" i="2"/>
  <c r="CV2" i="2"/>
  <c r="AW128" i="2"/>
  <c r="BB139" i="2"/>
  <c r="BE134" i="2"/>
  <c r="BH129" i="2"/>
  <c r="BF142" i="2"/>
  <c r="BI137" i="2"/>
  <c r="BL132" i="2"/>
  <c r="BC119" i="2"/>
  <c r="CY140" i="2"/>
  <c r="DB135" i="2"/>
  <c r="AY140" i="2"/>
  <c r="CM135" i="2"/>
  <c r="CL130" i="2"/>
  <c r="BP119" i="2"/>
  <c r="DM137" i="2"/>
  <c r="Q133" i="2"/>
  <c r="DB127" i="2"/>
  <c r="R141" i="2"/>
  <c r="U136" i="2"/>
  <c r="X131" i="2"/>
  <c r="DJ137" i="2"/>
  <c r="BE138" i="2"/>
  <c r="BH133" i="2"/>
  <c r="BK128" i="2"/>
  <c r="BW118" i="2"/>
  <c r="AV119" i="2"/>
  <c r="DF118" i="2"/>
  <c r="DK111" i="2"/>
  <c r="T130" i="2"/>
  <c r="AR142" i="2"/>
  <c r="AU137" i="2"/>
  <c r="AX132" i="2"/>
  <c r="AQ118" i="2"/>
  <c r="AR140" i="2"/>
  <c r="AU135" i="2"/>
  <c r="AX130" i="2"/>
  <c r="AA133" i="2"/>
  <c r="CL137" i="2"/>
  <c r="CO132" i="2"/>
  <c r="AH127" i="2"/>
  <c r="BK124" i="2"/>
  <c r="AB113" i="2"/>
  <c r="AH113" i="2"/>
  <c r="AD103" i="2"/>
  <c r="CH141" i="2"/>
  <c r="T139" i="2"/>
  <c r="W134" i="2"/>
  <c r="Z129" i="2"/>
  <c r="Q142" i="2"/>
  <c r="T137" i="2"/>
  <c r="W132" i="2"/>
  <c r="CH113" i="2"/>
  <c r="BE139" i="2"/>
  <c r="BH134" i="2"/>
  <c r="BK129" i="2"/>
  <c r="DL135" i="2"/>
  <c r="CO123" i="2"/>
  <c r="CT118" i="2"/>
  <c r="CK119" i="2"/>
  <c r="S131" i="2"/>
  <c r="DE134" i="2"/>
  <c r="AT138" i="2"/>
  <c r="AW133" i="2"/>
  <c r="AZ128" i="2"/>
  <c r="AX141" i="2"/>
  <c r="BA136" i="2"/>
  <c r="BD131" i="2"/>
  <c r="BO140" i="2"/>
  <c r="CK138" i="2"/>
  <c r="CN133" i="2"/>
  <c r="CQ128" i="2"/>
  <c r="BC130" i="2"/>
  <c r="DJ120" i="2"/>
  <c r="DC112" i="2"/>
  <c r="BS103" i="2"/>
  <c r="AZ130" i="2"/>
  <c r="BX142" i="2"/>
  <c r="CA137" i="2"/>
  <c r="CD132" i="2"/>
  <c r="V127" i="2"/>
  <c r="BX140" i="2"/>
  <c r="CA135" i="2"/>
  <c r="CD130" i="2"/>
  <c r="AF135" i="2"/>
  <c r="S138" i="2"/>
  <c r="V133" i="2"/>
  <c r="CZ127" i="2"/>
  <c r="CJ125" i="2"/>
  <c r="AK116" i="2"/>
  <c r="CU115" i="2"/>
  <c r="BV105" i="2"/>
  <c r="CF129" i="2"/>
  <c r="DD141" i="2"/>
  <c r="DG136" i="2"/>
  <c r="DJ131" i="2"/>
  <c r="AS115" i="2"/>
  <c r="DE139" i="2"/>
  <c r="DH134" i="2"/>
  <c r="DK129" i="2"/>
  <c r="BS133" i="2"/>
  <c r="BD134" i="2"/>
  <c r="AF2" i="2"/>
  <c r="BJ137" i="2"/>
  <c r="O130" i="2"/>
  <c r="CI129" i="2"/>
  <c r="P138" i="2"/>
  <c r="S133" i="2"/>
  <c r="CT127" i="2"/>
  <c r="BF141" i="2"/>
  <c r="BI136" i="2"/>
  <c r="AY116" i="2"/>
  <c r="X140" i="2"/>
  <c r="CK2" i="2"/>
  <c r="CC136" i="2"/>
  <c r="CX138" i="2"/>
  <c r="BO141" i="2"/>
  <c r="W138" i="2"/>
  <c r="CA2" i="2"/>
  <c r="BH2" i="2"/>
  <c r="CW126" i="2"/>
  <c r="BV138" i="2"/>
  <c r="BY133" i="2"/>
  <c r="CB128" i="2"/>
  <c r="CF141" i="2"/>
  <c r="CI136" i="2"/>
  <c r="CL131" i="2"/>
  <c r="AN113" i="2"/>
  <c r="T140" i="2"/>
  <c r="W135" i="2"/>
  <c r="AC134" i="2"/>
  <c r="BQ129" i="2"/>
  <c r="CO139" i="2"/>
  <c r="DM139" i="2"/>
  <c r="CX2" i="2"/>
  <c r="CQ136" i="2"/>
  <c r="BT141" i="2"/>
  <c r="BW136" i="2"/>
  <c r="BZ131" i="2"/>
  <c r="CU140" i="2"/>
  <c r="CA139" i="2"/>
  <c r="CD134" i="2"/>
  <c r="CG129" i="2"/>
  <c r="AB131" i="2"/>
  <c r="U138" i="2"/>
  <c r="X133" i="2"/>
  <c r="DA135" i="2"/>
  <c r="CG117" i="2"/>
  <c r="BV128" i="2"/>
  <c r="BS128" i="2"/>
  <c r="CG132" i="2"/>
  <c r="DA140" i="2"/>
  <c r="DD135" i="2"/>
  <c r="DG130" i="2"/>
  <c r="AL136" i="2"/>
  <c r="DH138" i="2"/>
  <c r="DK133" i="2"/>
  <c r="O129" i="2"/>
  <c r="AY142" i="2"/>
  <c r="BB137" i="2"/>
  <c r="BE132" i="2"/>
  <c r="AR130" i="2"/>
  <c r="DA107" i="2"/>
  <c r="DM140" i="2"/>
  <c r="CB131" i="2"/>
  <c r="DG142" i="2"/>
  <c r="DM141" i="2"/>
  <c r="Q137" i="2"/>
  <c r="T132" i="2"/>
  <c r="BY109" i="2"/>
  <c r="AA140" i="2"/>
  <c r="AD135" i="2"/>
  <c r="AG130" i="2"/>
  <c r="T134" i="2"/>
  <c r="BN138" i="2"/>
  <c r="BQ133" i="2"/>
  <c r="BY139" i="2"/>
  <c r="DC115" i="2"/>
  <c r="DI119" i="2"/>
  <c r="AQ2" i="2"/>
  <c r="AR2" i="2"/>
  <c r="AN2" i="2"/>
  <c r="BR116" i="2"/>
  <c r="AJ138" i="2"/>
  <c r="AM133" i="2"/>
  <c r="AM128" i="2"/>
  <c r="AT141" i="2"/>
  <c r="AW136" i="2"/>
  <c r="AZ131" i="2"/>
  <c r="AB142" i="2"/>
  <c r="CG139" i="2"/>
  <c r="CJ134" i="2"/>
  <c r="R131" i="2"/>
  <c r="U142" i="2"/>
  <c r="Q119" i="2"/>
  <c r="BV127" i="2"/>
  <c r="BJ2" i="2"/>
  <c r="BW2" i="2"/>
  <c r="CU2" i="2"/>
  <c r="BP2" i="2"/>
  <c r="AD127" i="2"/>
  <c r="CO138" i="2"/>
  <c r="CR133" i="2"/>
  <c r="CU128" i="2"/>
  <c r="CS141" i="2"/>
  <c r="CV136" i="2"/>
  <c r="CY131" i="2"/>
  <c r="BF114" i="2"/>
  <c r="AM140" i="2"/>
  <c r="AP135" i="2"/>
  <c r="BB135" i="2"/>
  <c r="CP130" i="2"/>
  <c r="Z130" i="2"/>
  <c r="AX142" i="2"/>
  <c r="BA137" i="2"/>
  <c r="BD132" i="2"/>
  <c r="CP118" i="2"/>
  <c r="BE140" i="2"/>
  <c r="BH135" i="2"/>
  <c r="BK130" i="2"/>
  <c r="CS133" i="2"/>
  <c r="CR137" i="2"/>
  <c r="CU132" i="2"/>
  <c r="AX127" i="2"/>
  <c r="CQ124" i="2"/>
  <c r="AY114" i="2"/>
  <c r="DI113" i="2"/>
  <c r="AA108" i="2"/>
  <c r="BG129" i="2"/>
  <c r="CE141" i="2"/>
  <c r="CH136" i="2"/>
  <c r="CK131" i="2"/>
  <c r="R113" i="2"/>
  <c r="CE139" i="2"/>
  <c r="CH134" i="2"/>
  <c r="CK129" i="2"/>
  <c r="DB142" i="2"/>
  <c r="Z137" i="2"/>
  <c r="AC132" i="2"/>
  <c r="CE116" i="2"/>
  <c r="DL121" i="2"/>
  <c r="BP116" i="2"/>
  <c r="BV126" i="2"/>
  <c r="Q112" i="2"/>
  <c r="BL135" i="2"/>
  <c r="BG138" i="2"/>
  <c r="BJ133" i="2"/>
  <c r="BM128" i="2"/>
  <c r="BD141" i="2"/>
  <c r="BG136" i="2"/>
  <c r="BJ131" i="2"/>
  <c r="DH140" i="2"/>
  <c r="CR138" i="2"/>
  <c r="CU133" i="2"/>
  <c r="CX128" i="2"/>
  <c r="P131" i="2"/>
  <c r="AQ121" i="2"/>
  <c r="CU113" i="2"/>
  <c r="CO109" i="2"/>
  <c r="BF130" i="2"/>
  <c r="CC142" i="2"/>
  <c r="CG137" i="2"/>
  <c r="CJ132" i="2"/>
  <c r="AL127" i="2"/>
  <c r="CK140" i="2"/>
  <c r="CN135" i="2"/>
  <c r="CQ130" i="2"/>
  <c r="CE135" i="2"/>
  <c r="Y138" i="2"/>
  <c r="AB133" i="2"/>
  <c r="DJ127" i="2"/>
  <c r="Q126" i="2"/>
  <c r="CW116" i="2"/>
  <c r="BH116" i="2"/>
  <c r="AB107" i="2"/>
  <c r="CM129" i="2"/>
  <c r="DK141" i="2"/>
  <c r="O137" i="2"/>
  <c r="R132" i="2"/>
  <c r="CR115" i="2"/>
  <c r="DK139" i="2"/>
  <c r="O135" i="2"/>
  <c r="R130" i="2"/>
  <c r="O131" i="2"/>
  <c r="BF137" i="2"/>
  <c r="BI132" i="2"/>
  <c r="AD119" i="2"/>
  <c r="AL123" i="2"/>
  <c r="O119" i="2"/>
  <c r="CU127" i="2"/>
  <c r="BF109" i="2"/>
  <c r="T129" i="2"/>
  <c r="AR141" i="2"/>
  <c r="AU136" i="2"/>
  <c r="AX131" i="2"/>
  <c r="CU141" i="2"/>
  <c r="AS139" i="2"/>
  <c r="AV134" i="2"/>
  <c r="AY129" i="2"/>
  <c r="AI129" i="2"/>
  <c r="BK141" i="2"/>
  <c r="AD138" i="2"/>
  <c r="AK136" i="2"/>
  <c r="BB129" i="2"/>
  <c r="AZ142" i="2"/>
  <c r="BC137" i="2"/>
  <c r="BF132" i="2"/>
  <c r="DC118" i="2"/>
  <c r="CS140" i="2"/>
  <c r="CV135" i="2"/>
  <c r="CL139" i="2"/>
  <c r="AA135" i="2"/>
  <c r="CO140" i="2"/>
  <c r="DE132" i="2"/>
  <c r="DD2" i="2"/>
  <c r="AZ134" i="2"/>
  <c r="CW136" i="2"/>
  <c r="CD2" i="2"/>
  <c r="AB2" i="2"/>
  <c r="BS114" i="2"/>
  <c r="DI137" i="2"/>
  <c r="DL132" i="2"/>
  <c r="CV127" i="2"/>
  <c r="T141" i="2"/>
  <c r="W136" i="2"/>
  <c r="Z131" i="2"/>
  <c r="BV140" i="2"/>
  <c r="BG139" i="2"/>
  <c r="BJ134" i="2"/>
  <c r="AF129" i="2"/>
  <c r="BY136" i="2"/>
  <c r="BE135" i="2"/>
  <c r="CC135" i="2"/>
  <c r="BY2" i="2"/>
  <c r="DM132" i="2"/>
  <c r="DG140" i="2"/>
  <c r="DJ135" i="2"/>
  <c r="DM130" i="2"/>
  <c r="AK137" i="2"/>
  <c r="O139" i="2"/>
  <c r="R134" i="2"/>
  <c r="U129" i="2"/>
  <c r="BE142" i="2"/>
  <c r="BH137" i="2"/>
  <c r="BK132" i="2"/>
  <c r="DD130" i="2"/>
  <c r="AT110" i="2"/>
  <c r="AM142" i="2"/>
  <c r="DA133" i="2"/>
  <c r="CB129" i="2"/>
  <c r="AO140" i="2"/>
  <c r="AR135" i="2"/>
  <c r="AU130" i="2"/>
  <c r="AA132" i="2"/>
  <c r="AV138" i="2"/>
  <c r="AY133" i="2"/>
  <c r="BB128" i="2"/>
  <c r="CL141" i="2"/>
  <c r="CO136" i="2"/>
  <c r="DF129" i="2"/>
  <c r="BA132" i="2"/>
  <c r="BC2" i="2"/>
  <c r="BD135" i="2"/>
  <c r="CO2" i="2"/>
  <c r="DE135" i="2"/>
  <c r="BA141" i="2"/>
  <c r="BD136" i="2"/>
  <c r="BG131" i="2"/>
  <c r="DB139" i="2"/>
  <c r="BN139" i="2"/>
  <c r="BQ134" i="2"/>
  <c r="BT129" i="2"/>
  <c r="V130" i="2"/>
  <c r="DA137" i="2"/>
  <c r="DD132" i="2"/>
  <c r="CB134" i="2"/>
  <c r="AP126" i="2"/>
  <c r="BZ141" i="2"/>
  <c r="Z2" i="2"/>
  <c r="CI142" i="2"/>
  <c r="BT142" i="2"/>
  <c r="BW137" i="2"/>
  <c r="BZ132" i="2"/>
  <c r="BK117" i="2"/>
  <c r="CG140" i="2"/>
  <c r="CJ135" i="2"/>
  <c r="CM130" i="2"/>
  <c r="AW138" i="2"/>
  <c r="U139" i="2"/>
  <c r="X134" i="2"/>
  <c r="AJ139" i="2"/>
  <c r="AX118" i="2"/>
  <c r="AC139" i="2"/>
  <c r="CA131" i="2"/>
  <c r="BQ2" i="2"/>
  <c r="DC2" i="2"/>
  <c r="CT2" i="2"/>
  <c r="AJ2" i="2"/>
  <c r="S116" i="2"/>
  <c r="AC138" i="2"/>
  <c r="AF133" i="2"/>
  <c r="AC128" i="2"/>
  <c r="AG141" i="2"/>
  <c r="AJ136" i="2"/>
  <c r="AM131" i="2"/>
  <c r="CN141" i="2"/>
  <c r="BZ139" i="2"/>
  <c r="CC134" i="2"/>
  <c r="BE130" i="2"/>
  <c r="Q138" i="2"/>
  <c r="BM129" i="2"/>
  <c r="CK141" i="2"/>
  <c r="CN136" i="2"/>
  <c r="CQ131" i="2"/>
  <c r="CP113" i="2"/>
  <c r="CR139" i="2"/>
  <c r="CU134" i="2"/>
  <c r="CX129" i="2"/>
  <c r="P120" i="2"/>
  <c r="AF137" i="2"/>
  <c r="AI132" i="2"/>
  <c r="AE117" i="2"/>
  <c r="AS122" i="2"/>
  <c r="AC117" i="2"/>
  <c r="DB126" i="2"/>
  <c r="AJ104" i="2"/>
  <c r="CT128" i="2"/>
  <c r="S141" i="2"/>
  <c r="V136" i="2"/>
  <c r="Y131" i="2"/>
  <c r="BV139" i="2"/>
  <c r="S139" i="2"/>
  <c r="V134" i="2"/>
  <c r="Y129" i="2"/>
  <c r="BV142" i="2"/>
  <c r="BM136" i="2"/>
  <c r="BP131" i="2"/>
  <c r="CM142" i="2"/>
  <c r="DJ118" i="2"/>
  <c r="BP127" i="2"/>
  <c r="X124" i="2"/>
  <c r="DB94" i="2"/>
  <c r="CG142" i="2"/>
  <c r="CT137" i="2"/>
  <c r="CW132" i="2"/>
  <c r="BB127" i="2"/>
  <c r="CQ140" i="2"/>
  <c r="CT135" i="2"/>
  <c r="CW130" i="2"/>
  <c r="AE136" i="2"/>
  <c r="AF138" i="2"/>
  <c r="AI133" i="2"/>
  <c r="AG128" i="2"/>
  <c r="AW126" i="2"/>
  <c r="BJ117" i="2"/>
  <c r="U117" i="2"/>
  <c r="DE108" i="2"/>
  <c r="CS129" i="2"/>
  <c r="R142" i="2"/>
  <c r="U137" i="2"/>
  <c r="X132" i="2"/>
  <c r="AR116" i="2"/>
  <c r="Y140" i="2"/>
  <c r="AB135" i="2"/>
  <c r="AE130" i="2"/>
  <c r="BH131" i="2"/>
  <c r="BL137" i="2"/>
  <c r="BO132" i="2"/>
  <c r="CC119" i="2"/>
  <c r="BR123" i="2"/>
  <c r="CA119" i="2"/>
  <c r="AB128" i="2"/>
  <c r="AL112" i="2"/>
  <c r="AA129" i="2"/>
  <c r="AY141" i="2"/>
  <c r="BB136" i="2"/>
  <c r="BE131" i="2"/>
  <c r="AH142" i="2"/>
  <c r="AY139" i="2"/>
  <c r="BB134" i="2"/>
  <c r="BE129" i="2"/>
  <c r="DH142" i="2"/>
  <c r="CS136" i="2"/>
  <c r="CV131" i="2"/>
  <c r="AG114" i="2"/>
  <c r="CM120" i="2"/>
  <c r="R114" i="2"/>
  <c r="AW125" i="2"/>
  <c r="CK103" i="2"/>
  <c r="BG128" i="2"/>
  <c r="CE140" i="2"/>
  <c r="CH135" i="2"/>
  <c r="CK130" i="2"/>
  <c r="BD137" i="2"/>
  <c r="CF138" i="2"/>
  <c r="CI133" i="2"/>
  <c r="CL128" i="2"/>
  <c r="BP139" i="2"/>
  <c r="BR138" i="2"/>
  <c r="BU133" i="2"/>
  <c r="BX128" i="2"/>
  <c r="AD129" i="2"/>
  <c r="AX120" i="2"/>
  <c r="CZ98" i="2"/>
  <c r="AS113" i="2"/>
  <c r="AM130" i="2"/>
  <c r="BK142" i="2"/>
  <c r="BN137" i="2"/>
  <c r="BQ132" i="2"/>
  <c r="CP119" i="2"/>
  <c r="BK140" i="2"/>
  <c r="BN135" i="2"/>
  <c r="BQ130" i="2"/>
  <c r="AM134" i="2"/>
  <c r="CY137" i="2"/>
  <c r="DB132" i="2"/>
  <c r="BN127" i="2"/>
  <c r="X125" i="2"/>
  <c r="DK114" i="2"/>
  <c r="BV114" i="2"/>
  <c r="BV111" i="2"/>
  <c r="CJ142" i="2"/>
  <c r="DJ138" i="2"/>
  <c r="DM133" i="2"/>
  <c r="Q129" i="2"/>
  <c r="AZ125" i="2"/>
  <c r="DA122" i="2"/>
  <c r="BC120" i="2"/>
  <c r="CS115" i="2"/>
  <c r="CO127" i="2"/>
  <c r="AQ125" i="2"/>
  <c r="CR122" i="2"/>
  <c r="AT120" i="2"/>
  <c r="BR115" i="2"/>
  <c r="AV118" i="2"/>
  <c r="AV113" i="2"/>
  <c r="DF125" i="2"/>
  <c r="BH123" i="2"/>
  <c r="DI120" i="2"/>
  <c r="DB116" i="2"/>
  <c r="CT93" i="2"/>
  <c r="AC115" i="2"/>
  <c r="BK127" i="2"/>
  <c r="DL124" i="2"/>
  <c r="BN122" i="2"/>
  <c r="DK119" i="2"/>
  <c r="O115" i="2"/>
  <c r="T117" i="2"/>
  <c r="AO113" i="2"/>
  <c r="CQ102" i="2"/>
  <c r="CV103" i="2"/>
  <c r="BB97" i="2"/>
  <c r="AH99" i="2"/>
  <c r="CB142" i="2"/>
  <c r="DD138" i="2"/>
  <c r="DG133" i="2"/>
  <c r="DJ128" i="2"/>
  <c r="AV125" i="2"/>
  <c r="CW122" i="2"/>
  <c r="AY120" i="2"/>
  <c r="CF115" i="2"/>
  <c r="CK127" i="2"/>
  <c r="AM125" i="2"/>
  <c r="CN122" i="2"/>
  <c r="AP120" i="2"/>
  <c r="BK115" i="2"/>
  <c r="AI118" i="2"/>
  <c r="Z113" i="2"/>
  <c r="DB125" i="2"/>
  <c r="BD123" i="2"/>
  <c r="DE120" i="2"/>
  <c r="CO116" i="2"/>
  <c r="DL119" i="2"/>
  <c r="P115" i="2"/>
  <c r="BG127" i="2"/>
  <c r="DH124" i="2"/>
  <c r="BJ122" i="2"/>
  <c r="DE119" i="2"/>
  <c r="DH114" i="2"/>
  <c r="DL116" i="2"/>
  <c r="AK113" i="2"/>
  <c r="DK101" i="2"/>
  <c r="AJ103" i="2"/>
  <c r="CO96" i="2"/>
  <c r="CI96" i="2"/>
  <c r="BP142" i="2"/>
  <c r="CW138" i="2"/>
  <c r="CZ133" i="2"/>
  <c r="DC128" i="2"/>
  <c r="AR125" i="2"/>
  <c r="CS122" i="2"/>
  <c r="AU120" i="2"/>
  <c r="BZ115" i="2"/>
  <c r="CG127" i="2"/>
  <c r="AI125" i="2"/>
  <c r="CJ122" i="2"/>
  <c r="AL120" i="2"/>
  <c r="BE115" i="2"/>
  <c r="AC118" i="2"/>
  <c r="P113" i="2"/>
  <c r="CX125" i="2"/>
  <c r="AZ123" i="2"/>
  <c r="DA120" i="2"/>
  <c r="CI116" i="2"/>
  <c r="DF119" i="2"/>
  <c r="DI114" i="2"/>
  <c r="BC127" i="2"/>
  <c r="DD124" i="2"/>
  <c r="BF122" i="2"/>
  <c r="CR119" i="2"/>
  <c r="CU114" i="2"/>
  <c r="DF116" i="2"/>
  <c r="AC113" i="2"/>
  <c r="AH100" i="2"/>
  <c r="BS102" i="2"/>
  <c r="AC96" i="2"/>
  <c r="AK94" i="2"/>
  <c r="BJ141" i="2"/>
  <c r="AE138" i="2"/>
  <c r="AH133" i="2"/>
  <c r="U128" i="2"/>
  <c r="DG124" i="2"/>
  <c r="BI122" i="2"/>
  <c r="DC119" i="2"/>
  <c r="DF114" i="2"/>
  <c r="AW127" i="2"/>
  <c r="CX124" i="2"/>
  <c r="AZ122" i="2"/>
  <c r="CB119" i="2"/>
  <c r="CE114" i="2"/>
  <c r="BI117" i="2"/>
  <c r="CK105" i="2"/>
  <c r="BN125" i="2"/>
  <c r="P123" i="2"/>
  <c r="BQ120" i="2"/>
  <c r="P116" i="2"/>
  <c r="AM119" i="2"/>
  <c r="AP114" i="2"/>
  <c r="S127" i="2"/>
  <c r="BT124" i="2"/>
  <c r="V122" i="2"/>
  <c r="Z119" i="2"/>
  <c r="AC114" i="2"/>
  <c r="DM115" i="2"/>
  <c r="AV112" i="2"/>
  <c r="AW110" i="2"/>
  <c r="CH106" i="2"/>
  <c r="DI100" i="2"/>
  <c r="BE91" i="2"/>
  <c r="BB142" i="2"/>
  <c r="BE137" i="2"/>
  <c r="BH132" i="2"/>
  <c r="BY115" i="2"/>
  <c r="BW124" i="2"/>
  <c r="Y122" i="2"/>
  <c r="AK119" i="2"/>
  <c r="AN114" i="2"/>
  <c r="DL126" i="2"/>
  <c r="BN124" i="2"/>
  <c r="P122" i="2"/>
  <c r="DI118" i="2"/>
  <c r="DL113" i="2"/>
  <c r="CP116" i="2"/>
  <c r="CB127" i="2"/>
  <c r="AD125" i="2"/>
  <c r="CE122" i="2"/>
  <c r="AG120" i="2"/>
  <c r="AW115" i="2"/>
  <c r="BT118" i="2"/>
  <c r="BV113" i="2"/>
  <c r="CH126" i="2"/>
  <c r="AJ124" i="2"/>
  <c r="CK121" i="2"/>
  <c r="BF118" i="2"/>
  <c r="CW109" i="2"/>
  <c r="U115" i="2"/>
  <c r="BC111" i="2"/>
  <c r="P105" i="2"/>
  <c r="AU97" i="2"/>
  <c r="CN96" i="2"/>
  <c r="DE74" i="2"/>
  <c r="CI141" i="2"/>
  <c r="CL136" i="2"/>
  <c r="CO131" i="2"/>
  <c r="CK126" i="2"/>
  <c r="AM124" i="2"/>
  <c r="CN121" i="2"/>
  <c r="BK118" i="2"/>
  <c r="BS113" i="2"/>
  <c r="CB126" i="2"/>
  <c r="AD124" i="2"/>
  <c r="CE121" i="2"/>
  <c r="AP118" i="2"/>
  <c r="CE107" i="2"/>
  <c r="Q116" i="2"/>
  <c r="AR127" i="2"/>
  <c r="CS124" i="2"/>
  <c r="AU122" i="2"/>
  <c r="BT119" i="2"/>
  <c r="BW114" i="2"/>
  <c r="CT117" i="2"/>
  <c r="CF108" i="2"/>
  <c r="AX126" i="2"/>
  <c r="CY123" i="2"/>
  <c r="BA121" i="2"/>
  <c r="CM117" i="2"/>
  <c r="AN104" i="2"/>
  <c r="AB114" i="2"/>
  <c r="BJ110" i="2"/>
  <c r="AA109" i="2"/>
  <c r="AE110" i="2"/>
  <c r="DE98" i="2"/>
  <c r="CL134" i="2"/>
  <c r="P141" i="2"/>
  <c r="S136" i="2"/>
  <c r="V131" i="2"/>
  <c r="BA126" i="2"/>
  <c r="DB123" i="2"/>
  <c r="BD121" i="2"/>
  <c r="CR117" i="2"/>
  <c r="BH108" i="2"/>
  <c r="AR126" i="2"/>
  <c r="CS123" i="2"/>
  <c r="AU121" i="2"/>
  <c r="BW117" i="2"/>
  <c r="CY101" i="2"/>
  <c r="AX115" i="2"/>
  <c r="DG126" i="2"/>
  <c r="BI124" i="2"/>
  <c r="DJ121" i="2"/>
  <c r="DA118" i="2"/>
  <c r="DC113" i="2"/>
  <c r="AB117" i="2"/>
  <c r="W103" i="2"/>
  <c r="DM125" i="2"/>
  <c r="BO123" i="2"/>
  <c r="Q121" i="2"/>
  <c r="DM116" i="2"/>
  <c r="CQ119" i="2"/>
  <c r="CY112" i="2"/>
  <c r="DM108" i="2"/>
  <c r="BQ103" i="2"/>
  <c r="CE104" i="2"/>
  <c r="AV89" i="2"/>
  <c r="AV103" i="2"/>
  <c r="BR111" i="2"/>
  <c r="S108" i="2"/>
  <c r="V103" i="2"/>
  <c r="CS107" i="2"/>
  <c r="DJ109" i="2"/>
  <c r="AS112" i="2"/>
  <c r="AP104" i="2"/>
  <c r="CF134" i="2"/>
  <c r="DE137" i="2"/>
  <c r="DH132" i="2"/>
  <c r="CD127" i="2"/>
  <c r="BD125" i="2"/>
  <c r="BX115" i="2"/>
  <c r="AI115" i="2"/>
  <c r="BD103" i="2"/>
  <c r="BZ129" i="2"/>
  <c r="CX141" i="2"/>
  <c r="DA136" i="2"/>
  <c r="DD131" i="2"/>
  <c r="CS114" i="2"/>
  <c r="CX139" i="2"/>
  <c r="DA134" i="2"/>
  <c r="DD129" i="2"/>
  <c r="DH129" i="2"/>
  <c r="AM137" i="2"/>
  <c r="AP132" i="2"/>
  <c r="CD117" i="2"/>
  <c r="BY122" i="2"/>
  <c r="CO117" i="2"/>
  <c r="AI127" i="2"/>
  <c r="AG109" i="2"/>
  <c r="CP141" i="2"/>
  <c r="AX138" i="2"/>
  <c r="BA133" i="2"/>
  <c r="BD128" i="2"/>
  <c r="T125" i="2"/>
  <c r="BU122" i="2"/>
  <c r="W120" i="2"/>
  <c r="AG115" i="2"/>
  <c r="BI127" i="2"/>
  <c r="DJ124" i="2"/>
  <c r="BL122" i="2"/>
  <c r="DB119" i="2"/>
  <c r="DE114" i="2"/>
  <c r="CI117" i="2"/>
  <c r="BW107" i="2"/>
  <c r="BZ125" i="2"/>
  <c r="AB123" i="2"/>
  <c r="CC120" i="2"/>
  <c r="AP116" i="2"/>
  <c r="BM119" i="2"/>
  <c r="BP114" i="2"/>
  <c r="AE127" i="2"/>
  <c r="CF124" i="2"/>
  <c r="AH122" i="2"/>
  <c r="AY119" i="2"/>
  <c r="BB114" i="2"/>
  <c r="AT116" i="2"/>
  <c r="CB112" i="2"/>
  <c r="AP111" i="2"/>
  <c r="BT108" i="2"/>
  <c r="BJ87" i="2"/>
  <c r="BW84" i="2"/>
  <c r="CC141" i="2"/>
  <c r="AR138" i="2"/>
  <c r="AU133" i="2"/>
  <c r="AX128" i="2"/>
  <c r="P125" i="2"/>
  <c r="BQ122" i="2"/>
  <c r="Q120" i="2"/>
  <c r="T115" i="2"/>
  <c r="BE127" i="2"/>
  <c r="DF124" i="2"/>
  <c r="BH122" i="2"/>
  <c r="CU119" i="2"/>
  <c r="CX114" i="2"/>
  <c r="BV117" i="2"/>
  <c r="DJ106" i="2"/>
  <c r="BV125" i="2"/>
  <c r="X123" i="2"/>
  <c r="BY120" i="2"/>
  <c r="AC116" i="2"/>
  <c r="AZ119" i="2"/>
  <c r="BC114" i="2"/>
  <c r="AA127" i="2"/>
  <c r="CB124" i="2"/>
  <c r="AD122" i="2"/>
  <c r="AS119" i="2"/>
  <c r="AV114" i="2"/>
  <c r="AA116" i="2"/>
  <c r="BX112" i="2"/>
  <c r="DI110" i="2"/>
  <c r="DG107" i="2"/>
  <c r="BV101" i="2"/>
  <c r="AA87" i="2"/>
  <c r="BW141" i="2"/>
  <c r="AK138" i="2"/>
  <c r="AN133" i="2"/>
  <c r="AE128" i="2"/>
  <c r="DK124" i="2"/>
  <c r="BM122" i="2"/>
  <c r="DJ119" i="2"/>
  <c r="DM114" i="2"/>
  <c r="BA127" i="2"/>
  <c r="DB124" i="2"/>
  <c r="BD122" i="2"/>
  <c r="CO119" i="2"/>
  <c r="CR114" i="2"/>
  <c r="BP117" i="2"/>
  <c r="AX106" i="2"/>
  <c r="BR125" i="2"/>
  <c r="T123" i="2"/>
  <c r="BU120" i="2"/>
  <c r="W116" i="2"/>
  <c r="AT119" i="2"/>
  <c r="AW114" i="2"/>
  <c r="W127" i="2"/>
  <c r="BX124" i="2"/>
  <c r="Z122" i="2"/>
  <c r="AF119" i="2"/>
  <c r="AI114" i="2"/>
  <c r="T116" i="2"/>
  <c r="BL112" i="2"/>
  <c r="CC110" i="2"/>
  <c r="AU107" i="2"/>
  <c r="AP101" i="2"/>
  <c r="DC93" i="2"/>
  <c r="BO142" i="2"/>
  <c r="BR137" i="2"/>
  <c r="BU132" i="2"/>
  <c r="Y116" i="2"/>
  <c r="CA124" i="2"/>
  <c r="AC122" i="2"/>
  <c r="AQ119" i="2"/>
  <c r="AT114" i="2"/>
  <c r="Q127" i="2"/>
  <c r="BR124" i="2"/>
  <c r="T122" i="2"/>
  <c r="P119" i="2"/>
  <c r="S114" i="2"/>
  <c r="CV116" i="2"/>
  <c r="BP94" i="2"/>
  <c r="AH125" i="2"/>
  <c r="CI122" i="2"/>
  <c r="AK120" i="2"/>
  <c r="BC115" i="2"/>
  <c r="BZ118" i="2"/>
  <c r="CD113" i="2"/>
  <c r="CL126" i="2"/>
  <c r="AN124" i="2"/>
  <c r="CO121" i="2"/>
  <c r="BM118" i="2"/>
  <c r="CE112" i="2"/>
  <c r="AA115" i="2"/>
  <c r="BS111" i="2"/>
  <c r="CB105" i="2"/>
  <c r="DF100" i="2"/>
  <c r="BA97" i="2"/>
  <c r="CP79" i="2"/>
  <c r="CO141" i="2"/>
  <c r="CR136" i="2"/>
  <c r="CU131" i="2"/>
  <c r="CO126" i="2"/>
  <c r="AQ124" i="2"/>
  <c r="CR121" i="2"/>
  <c r="BX118" i="2"/>
  <c r="CA113" i="2"/>
  <c r="CF126" i="2"/>
  <c r="AH124" i="2"/>
  <c r="CI121" i="2"/>
  <c r="AW118" i="2"/>
  <c r="AR108" i="2"/>
  <c r="AD116" i="2"/>
  <c r="AV127" i="2"/>
  <c r="CW124" i="2"/>
  <c r="AY122" i="2"/>
  <c r="CG119" i="2"/>
  <c r="CJ114" i="2"/>
  <c r="DG117" i="2"/>
  <c r="AS109" i="2"/>
  <c r="BB126" i="2"/>
  <c r="DC123" i="2"/>
  <c r="BE121" i="2"/>
  <c r="CS117" i="2"/>
  <c r="CZ104" i="2"/>
  <c r="AH114" i="2"/>
  <c r="BZ110" i="2"/>
  <c r="CM109" i="2"/>
  <c r="BK110" i="2"/>
  <c r="BR99" i="2"/>
  <c r="AL135" i="2"/>
  <c r="W141" i="2"/>
  <c r="Z136" i="2"/>
  <c r="AC131" i="2"/>
  <c r="BE126" i="2"/>
  <c r="DF123" i="2"/>
  <c r="BH121" i="2"/>
  <c r="CX117" i="2"/>
  <c r="U109" i="2"/>
  <c r="AV126" i="2"/>
  <c r="CW123" i="2"/>
  <c r="AY121" i="2"/>
  <c r="CC117" i="2"/>
  <c r="CG102" i="2"/>
  <c r="BD115" i="2"/>
  <c r="DK126" i="2"/>
  <c r="BM124" i="2"/>
  <c r="O122" i="2"/>
  <c r="DG118" i="2"/>
  <c r="DJ113" i="2"/>
  <c r="AH117" i="2"/>
  <c r="CI103" i="2"/>
  <c r="R126" i="2"/>
  <c r="BS123" i="2"/>
  <c r="U121" i="2"/>
  <c r="AA117" i="2"/>
  <c r="CX119" i="2"/>
  <c r="DI112" i="2"/>
  <c r="AT109" i="2"/>
  <c r="AD104" i="2"/>
  <c r="AR105" i="2"/>
  <c r="Q93" i="2"/>
  <c r="AH131" i="2"/>
  <c r="BC140" i="2"/>
  <c r="BF135" i="2"/>
  <c r="BI130" i="2"/>
  <c r="U126" i="2"/>
  <c r="BV123" i="2"/>
  <c r="X121" i="2"/>
  <c r="AF117" i="2"/>
  <c r="BK103" i="2"/>
  <c r="DK125" i="2"/>
  <c r="BM123" i="2"/>
  <c r="O121" i="2"/>
  <c r="DJ116" i="2"/>
  <c r="CH119" i="2"/>
  <c r="CK114" i="2"/>
  <c r="CA126" i="2"/>
  <c r="AC124" i="2"/>
  <c r="CD121" i="2"/>
  <c r="AO118" i="2"/>
  <c r="DM112" i="2"/>
  <c r="BO116" i="2"/>
  <c r="AF128" i="2"/>
  <c r="CG125" i="2"/>
  <c r="AI123" i="2"/>
  <c r="CJ120" i="2"/>
  <c r="BA116" i="2"/>
  <c r="DE118" i="2"/>
  <c r="AF104" i="2"/>
  <c r="BH107" i="2"/>
  <c r="BR112" i="2"/>
  <c r="AU109" i="2"/>
  <c r="CA99" i="2"/>
  <c r="CI102" i="2"/>
  <c r="AL111" i="2"/>
  <c r="BF107" i="2"/>
  <c r="AZ102" i="2"/>
  <c r="AG107" i="2"/>
  <c r="BL107" i="2"/>
  <c r="T111" i="2"/>
  <c r="AE101" i="2"/>
  <c r="CB130" i="2"/>
  <c r="AS137" i="2"/>
  <c r="AV132" i="2"/>
  <c r="AD118" i="2"/>
  <c r="DE122" i="2"/>
  <c r="BB118" i="2"/>
  <c r="BO127" i="2"/>
  <c r="BI104" i="2"/>
  <c r="DM128" i="2"/>
  <c r="AL141" i="2"/>
  <c r="AO136" i="2"/>
  <c r="AR131" i="2"/>
  <c r="DB140" i="2"/>
  <c r="AL139" i="2"/>
  <c r="AO134" i="2"/>
  <c r="AR129" i="2"/>
  <c r="CN142" i="2"/>
  <c r="BZ136" i="2"/>
  <c r="CC131" i="2"/>
  <c r="BN106" i="2"/>
  <c r="AA120" i="2"/>
  <c r="AJ108" i="2"/>
  <c r="CJ124" i="2"/>
  <c r="AM91" i="2"/>
  <c r="BW140" i="2"/>
  <c r="CK137" i="2"/>
  <c r="CN132" i="2"/>
  <c r="X118" i="2"/>
  <c r="CM124" i="2"/>
  <c r="AO122" i="2"/>
  <c r="BQ119" i="2"/>
  <c r="BT114" i="2"/>
  <c r="AC127" i="2"/>
  <c r="CD124" i="2"/>
  <c r="AF122" i="2"/>
  <c r="AP119" i="2"/>
  <c r="AS114" i="2"/>
  <c r="W117" i="2"/>
  <c r="BW102" i="2"/>
  <c r="AT125" i="2"/>
  <c r="CU122" i="2"/>
  <c r="AW120" i="2"/>
  <c r="CC115" i="2"/>
  <c r="CZ118" i="2"/>
  <c r="DB113" i="2"/>
  <c r="CX126" i="2"/>
  <c r="AZ124" i="2"/>
  <c r="DA121" i="2"/>
  <c r="CL118" i="2"/>
  <c r="V113" i="2"/>
  <c r="BG115" i="2"/>
  <c r="CY111" i="2"/>
  <c r="BN107" i="2"/>
  <c r="BW103" i="2"/>
  <c r="AM99" i="2"/>
  <c r="AW89" i="2"/>
  <c r="CA142" i="2"/>
  <c r="CE137" i="2"/>
  <c r="CH132" i="2"/>
  <c r="BX117" i="2"/>
  <c r="CI124" i="2"/>
  <c r="AK122" i="2"/>
  <c r="BD119" i="2"/>
  <c r="BG114" i="2"/>
  <c r="Y127" i="2"/>
  <c r="BZ124" i="2"/>
  <c r="AB122" i="2"/>
  <c r="AI119" i="2"/>
  <c r="AL114" i="2"/>
  <c r="DI116" i="2"/>
  <c r="CN101" i="2"/>
  <c r="AP125" i="2"/>
  <c r="CQ122" i="2"/>
  <c r="AS120" i="2"/>
  <c r="BP115" i="2"/>
  <c r="CM118" i="2"/>
  <c r="CT113" i="2"/>
  <c r="CT126" i="2"/>
  <c r="AV124" i="2"/>
  <c r="CW121" i="2"/>
  <c r="CF118" i="2"/>
  <c r="DK112" i="2"/>
  <c r="BA115" i="2"/>
  <c r="CI111" i="2"/>
  <c r="DA106" i="2"/>
  <c r="DJ102" i="2"/>
  <c r="BZ98" i="2"/>
  <c r="AZ84" i="2"/>
  <c r="BU142" i="2"/>
  <c r="BX137" i="2"/>
  <c r="CA132" i="2"/>
  <c r="BX116" i="2"/>
  <c r="CE124" i="2"/>
  <c r="AG122" i="2"/>
  <c r="AX119" i="2"/>
  <c r="BA114" i="2"/>
  <c r="U127" i="2"/>
  <c r="BV124" i="2"/>
  <c r="X122" i="2"/>
  <c r="AC119" i="2"/>
  <c r="AF114" i="2"/>
  <c r="DC116" i="2"/>
  <c r="BM99" i="2"/>
  <c r="AL125" i="2"/>
  <c r="CM122" i="2"/>
  <c r="AO120" i="2"/>
  <c r="BJ115" i="2"/>
  <c r="CG118" i="2"/>
  <c r="CL113" i="2"/>
  <c r="CP126" i="2"/>
  <c r="AR124" i="2"/>
  <c r="CS121" i="2"/>
  <c r="BS118" i="2"/>
  <c r="CO112" i="2"/>
  <c r="AH115" i="2"/>
  <c r="CE111" i="2"/>
  <c r="AO106" i="2"/>
  <c r="AK102" i="2"/>
  <c r="DM97" i="2"/>
  <c r="AO82" i="2"/>
  <c r="DB141" i="2"/>
  <c r="DE136" i="2"/>
  <c r="DH131" i="2"/>
  <c r="CS126" i="2"/>
  <c r="AU124" i="2"/>
  <c r="CV121" i="2"/>
  <c r="CD118" i="2"/>
  <c r="CI113" i="2"/>
  <c r="CJ126" i="2"/>
  <c r="AL124" i="2"/>
  <c r="CM121" i="2"/>
  <c r="BC118" i="2"/>
  <c r="DD108" i="2"/>
  <c r="AJ116" i="2"/>
  <c r="AZ127" i="2"/>
  <c r="DA124" i="2"/>
  <c r="BC122" i="2"/>
  <c r="CM119" i="2"/>
  <c r="CP114" i="2"/>
  <c r="DM117" i="2"/>
  <c r="DE109" i="2"/>
  <c r="BF126" i="2"/>
  <c r="DG123" i="2"/>
  <c r="BI121" i="2"/>
  <c r="CZ117" i="2"/>
  <c r="BM105" i="2"/>
  <c r="AO114" i="2"/>
  <c r="CL110" i="2"/>
  <c r="CJ93" i="2"/>
  <c r="CQ110" i="2"/>
  <c r="BC87" i="2"/>
  <c r="BY135" i="2"/>
  <c r="AC141" i="2"/>
  <c r="AF136" i="2"/>
  <c r="AI131" i="2"/>
  <c r="BI126" i="2"/>
  <c r="DJ123" i="2"/>
  <c r="BL121" i="2"/>
  <c r="DK117" i="2"/>
  <c r="CG109" i="2"/>
  <c r="AZ126" i="2"/>
  <c r="DA123" i="2"/>
  <c r="BC121" i="2"/>
  <c r="CJ117" i="2"/>
  <c r="AU103" i="2"/>
  <c r="BQ115" i="2"/>
  <c r="P127" i="2"/>
  <c r="BQ124" i="2"/>
  <c r="S122" i="2"/>
  <c r="U119" i="2"/>
  <c r="X114" i="2"/>
  <c r="AU117" i="2"/>
  <c r="AV104" i="2"/>
  <c r="V126" i="2"/>
  <c r="BW123" i="2"/>
  <c r="Y121" i="2"/>
  <c r="AG117" i="2"/>
  <c r="R120" i="2"/>
  <c r="AF113" i="2"/>
  <c r="BR109" i="2"/>
  <c r="CP104" i="2"/>
  <c r="DD105" i="2"/>
  <c r="AO94" i="2"/>
  <c r="CN131" i="2"/>
  <c r="BJ140" i="2"/>
  <c r="BM135" i="2"/>
  <c r="BP130" i="2"/>
  <c r="Y126" i="2"/>
  <c r="BZ123" i="2"/>
  <c r="AB121" i="2"/>
  <c r="AL117" i="2"/>
  <c r="X104" i="2"/>
  <c r="P126" i="2"/>
  <c r="BQ123" i="2"/>
  <c r="S121" i="2"/>
  <c r="Q117" i="2"/>
  <c r="CN119" i="2"/>
  <c r="CQ114" i="2"/>
  <c r="CE126" i="2"/>
  <c r="AG124" i="2"/>
  <c r="CH121" i="2"/>
  <c r="AU118" i="2"/>
  <c r="AJ113" i="2"/>
  <c r="BU116" i="2"/>
  <c r="AJ128" i="2"/>
  <c r="CK125" i="2"/>
  <c r="AM123" i="2"/>
  <c r="CN120" i="2"/>
  <c r="BN116" i="2"/>
  <c r="Y119" i="2"/>
  <c r="CR104" i="2"/>
  <c r="CF107" i="2"/>
  <c r="CX112" i="2"/>
  <c r="DG109" i="2"/>
  <c r="X100" i="2"/>
  <c r="CV128" i="2"/>
  <c r="CP139" i="2"/>
  <c r="CS134" i="2"/>
  <c r="CV129" i="2"/>
  <c r="CN125" i="2"/>
  <c r="AP123" i="2"/>
  <c r="CQ120" i="2"/>
  <c r="BS116" i="2"/>
  <c r="AD128" i="2"/>
  <c r="CE125" i="2"/>
  <c r="AG123" i="2"/>
  <c r="CH120" i="2"/>
  <c r="AX116" i="2"/>
  <c r="V119" i="2"/>
  <c r="Y114" i="2"/>
  <c r="AU126" i="2"/>
  <c r="CV123" i="2"/>
  <c r="AX121" i="2"/>
  <c r="CB117" i="2"/>
  <c r="DB106" i="2"/>
  <c r="DB115" i="2"/>
  <c r="CY127" i="2"/>
  <c r="BA125" i="2"/>
  <c r="DB122" i="2"/>
  <c r="BD120" i="2"/>
  <c r="CN115" i="2"/>
  <c r="AF118" i="2"/>
  <c r="CO113" i="2"/>
  <c r="CT105" i="2"/>
  <c r="S110" i="2"/>
  <c r="AX104" i="2"/>
  <c r="CD97" i="2"/>
  <c r="CZ101" i="2"/>
  <c r="DE110" i="2"/>
  <c r="CS106" i="2"/>
  <c r="AY101" i="2"/>
  <c r="BT106" i="2"/>
  <c r="DM104" i="2"/>
  <c r="BT109" i="2"/>
  <c r="BS98" i="2"/>
  <c r="CV142" i="2"/>
  <c r="CF136" i="2"/>
  <c r="CI131" i="2"/>
  <c r="BZ113" i="2"/>
  <c r="BG120" i="2"/>
  <c r="BF113" i="2"/>
  <c r="Q125" i="2"/>
  <c r="O98" i="2"/>
  <c r="BA128" i="2"/>
  <c r="BY140" i="2"/>
  <c r="CB135" i="2"/>
  <c r="CE130" i="2"/>
  <c r="DD136" i="2"/>
  <c r="BY138" i="2"/>
  <c r="CB133" i="2"/>
  <c r="CE128" i="2"/>
  <c r="AW141" i="2"/>
  <c r="DM135" i="2"/>
  <c r="Q131" i="2"/>
  <c r="CI139" i="2"/>
  <c r="AM115" i="2"/>
  <c r="CD125" i="2"/>
  <c r="AL122" i="2"/>
  <c r="BT89" i="2"/>
  <c r="V142" i="2"/>
  <c r="Y137" i="2"/>
  <c r="AB132" i="2"/>
  <c r="CK112" i="2"/>
  <c r="BG124" i="2"/>
  <c r="DH121" i="2"/>
  <c r="DD118" i="2"/>
  <c r="DG113" i="2"/>
  <c r="CV126" i="2"/>
  <c r="AX124" i="2"/>
  <c r="CY121" i="2"/>
  <c r="CC118" i="2"/>
  <c r="DE112" i="2"/>
  <c r="BJ116" i="2"/>
  <c r="BL127" i="2"/>
  <c r="DM124" i="2"/>
  <c r="BO122" i="2"/>
  <c r="DM119" i="2"/>
  <c r="Q115" i="2"/>
  <c r="AN118" i="2"/>
  <c r="X113" i="2"/>
  <c r="BR126" i="2"/>
  <c r="T124" i="2"/>
  <c r="BU121" i="2"/>
  <c r="Z118" i="2"/>
  <c r="AY107" i="2"/>
  <c r="BU114" i="2"/>
  <c r="S111" i="2"/>
  <c r="BK102" i="2"/>
  <c r="CJ111" i="2"/>
  <c r="AP94" i="2"/>
  <c r="Y67" i="2"/>
  <c r="P142" i="2"/>
  <c r="S137" i="2"/>
  <c r="V132" i="2"/>
  <c r="DA105" i="2"/>
  <c r="BC124" i="2"/>
  <c r="DD121" i="2"/>
  <c r="CQ118" i="2"/>
  <c r="CY113" i="2"/>
  <c r="CR126" i="2"/>
  <c r="AT124" i="2"/>
  <c r="CU121" i="2"/>
  <c r="BV118" i="2"/>
  <c r="CU112" i="2"/>
  <c r="AW116" i="2"/>
  <c r="BH127" i="2"/>
  <c r="DI124" i="2"/>
  <c r="BK122" i="2"/>
  <c r="CZ119" i="2"/>
  <c r="DC114" i="2"/>
  <c r="AA118" i="2"/>
  <c r="DA112" i="2"/>
  <c r="BN126" i="2"/>
  <c r="P124" i="2"/>
  <c r="BQ121" i="2"/>
  <c r="T118" i="2"/>
  <c r="CL106" i="2"/>
  <c r="BN114" i="2"/>
  <c r="DF110" i="2"/>
  <c r="CB101" i="2"/>
  <c r="BD111" i="2"/>
  <c r="BL93" i="2"/>
  <c r="CM64" i="2"/>
  <c r="DH141" i="2"/>
  <c r="DK136" i="2"/>
  <c r="O132" i="2"/>
  <c r="CO95" i="2"/>
  <c r="AY124" i="2"/>
  <c r="CZ121" i="2"/>
  <c r="CK118" i="2"/>
  <c r="CQ113" i="2"/>
  <c r="CN126" i="2"/>
  <c r="AP124" i="2"/>
  <c r="CQ121" i="2"/>
  <c r="BP118" i="2"/>
  <c r="BQ109" i="2"/>
  <c r="AQ116" i="2"/>
  <c r="BD127" i="2"/>
  <c r="DE124" i="2"/>
  <c r="BG122" i="2"/>
  <c r="CT119" i="2"/>
  <c r="CW114" i="2"/>
  <c r="U118" i="2"/>
  <c r="CQ112" i="2"/>
  <c r="BJ126" i="2"/>
  <c r="DK123" i="2"/>
  <c r="BM121" i="2"/>
  <c r="DF117" i="2"/>
  <c r="Z106" i="2"/>
  <c r="BH114" i="2"/>
  <c r="CP110" i="2"/>
  <c r="CR98" i="2"/>
  <c r="X111" i="2"/>
  <c r="AI91" i="2"/>
  <c r="Y136" i="2"/>
  <c r="AP141" i="2"/>
  <c r="AS136" i="2"/>
  <c r="AV131" i="2"/>
  <c r="BM126" i="2"/>
  <c r="O124" i="2"/>
  <c r="BP121" i="2"/>
  <c r="R118" i="2"/>
  <c r="CM112" i="2"/>
  <c r="BD126" i="2"/>
  <c r="DE123" i="2"/>
  <c r="BG121" i="2"/>
  <c r="CP117" i="2"/>
  <c r="DG103" i="2"/>
  <c r="BW115" i="2"/>
  <c r="T127" i="2"/>
  <c r="BU124" i="2"/>
  <c r="W122" i="2"/>
  <c r="AA119" i="2"/>
  <c r="AD114" i="2"/>
  <c r="BA117" i="2"/>
  <c r="DH104" i="2"/>
  <c r="Z126" i="2"/>
  <c r="CA123" i="2"/>
  <c r="AC121" i="2"/>
  <c r="AN117" i="2"/>
  <c r="BO89" i="2"/>
  <c r="BL113" i="2"/>
  <c r="BZ109" i="2"/>
  <c r="BC105" i="2"/>
  <c r="BQ106" i="2"/>
  <c r="Z95" i="2"/>
  <c r="AH132" i="2"/>
  <c r="BP140" i="2"/>
  <c r="BS135" i="2"/>
  <c r="BV130" i="2"/>
  <c r="AC126" i="2"/>
  <c r="CD123" i="2"/>
  <c r="AF121" i="2"/>
  <c r="AY117" i="2"/>
  <c r="CJ104" i="2"/>
  <c r="T126" i="2"/>
  <c r="BU123" i="2"/>
  <c r="W121" i="2"/>
  <c r="X117" i="2"/>
  <c r="DA119" i="2"/>
  <c r="DD114" i="2"/>
  <c r="CI126" i="2"/>
  <c r="AK124" i="2"/>
  <c r="CL121" i="2"/>
  <c r="BH118" i="2"/>
  <c r="AT113" i="2"/>
  <c r="CH116" i="2"/>
  <c r="AN128" i="2"/>
  <c r="CO125" i="2"/>
  <c r="AQ123" i="2"/>
  <c r="CR120" i="2"/>
  <c r="BT116" i="2"/>
  <c r="AE119" i="2"/>
  <c r="R106" i="2"/>
  <c r="CN107" i="2"/>
  <c r="AE113" i="2"/>
  <c r="DM95" i="2"/>
  <c r="CB100" i="2"/>
  <c r="W129" i="2"/>
  <c r="CW139" i="2"/>
  <c r="CZ134" i="2"/>
  <c r="DC129" i="2"/>
  <c r="CR125" i="2"/>
  <c r="AT123" i="2"/>
  <c r="CU120" i="2"/>
  <c r="BY116" i="2"/>
  <c r="AH128" i="2"/>
  <c r="CI125" i="2"/>
  <c r="AK123" i="2"/>
  <c r="CL120" i="2"/>
  <c r="BD116" i="2"/>
  <c r="AB119" i="2"/>
  <c r="AE114" i="2"/>
  <c r="AY126" i="2"/>
  <c r="CZ123" i="2"/>
  <c r="BB121" i="2"/>
  <c r="CH117" i="2"/>
  <c r="BO107" i="2"/>
  <c r="DH115" i="2"/>
  <c r="DC127" i="2"/>
  <c r="BE125" i="2"/>
  <c r="DF122" i="2"/>
  <c r="BH120" i="2"/>
  <c r="DA115" i="2"/>
  <c r="AL118" i="2"/>
  <c r="CW113" i="2"/>
  <c r="DB105" i="2"/>
  <c r="AZ110" i="2"/>
  <c r="DJ104" i="2"/>
  <c r="AZ99" i="2"/>
  <c r="CZ142" i="2"/>
  <c r="AD139" i="2"/>
  <c r="AG134" i="2"/>
  <c r="AJ129" i="2"/>
  <c r="BH125" i="2"/>
  <c r="DI122" i="2"/>
  <c r="BK120" i="2"/>
  <c r="DF115" i="2"/>
  <c r="CW127" i="2"/>
  <c r="AY125" i="2"/>
  <c r="CZ122" i="2"/>
  <c r="BB120" i="2"/>
  <c r="CK115" i="2"/>
  <c r="BI118" i="2"/>
  <c r="BP113" i="2"/>
  <c r="O126" i="2"/>
  <c r="BP123" i="2"/>
  <c r="R121" i="2"/>
  <c r="P117" i="2"/>
  <c r="CD101" i="2"/>
  <c r="AP115" i="2"/>
  <c r="BS127" i="2"/>
  <c r="U125" i="2"/>
  <c r="BV122" i="2"/>
  <c r="X120" i="2"/>
  <c r="AB115" i="2"/>
  <c r="AS117" i="2"/>
  <c r="BA113" i="2"/>
  <c r="Q104" i="2"/>
  <c r="V105" i="2"/>
  <c r="CA98" i="2"/>
  <c r="AV96" i="2"/>
  <c r="DA99" i="2"/>
  <c r="BY110" i="2"/>
  <c r="AG106" i="2"/>
  <c r="AF98" i="2"/>
  <c r="DG105" i="2"/>
  <c r="BH102" i="2"/>
  <c r="V107" i="2"/>
  <c r="U96" i="2"/>
  <c r="BP141" i="2"/>
  <c r="T136" i="2"/>
  <c r="W131" i="2"/>
  <c r="P140" i="2"/>
  <c r="CY115" i="2"/>
  <c r="DJ125" i="2"/>
  <c r="BR122" i="2"/>
  <c r="DH93" i="2"/>
  <c r="CW117" i="2"/>
  <c r="DL139" i="2"/>
  <c r="P135" i="2"/>
  <c r="S130" i="2"/>
  <c r="CM132" i="2"/>
  <c r="DL137" i="2"/>
  <c r="P133" i="2"/>
  <c r="CP127" i="2"/>
  <c r="AX140" i="2"/>
  <c r="BA135" i="2"/>
  <c r="BD130" i="2"/>
  <c r="DC141" i="2"/>
  <c r="BM127" i="2"/>
  <c r="AF123" i="2"/>
  <c r="BF119" i="2"/>
  <c r="BQ137" i="2"/>
  <c r="BI141" i="2"/>
  <c r="BL136" i="2"/>
  <c r="BO131" i="2"/>
  <c r="BY126" i="2"/>
  <c r="AA124" i="2"/>
  <c r="CB121" i="2"/>
  <c r="AR118" i="2"/>
  <c r="AD113" i="2"/>
  <c r="BP126" i="2"/>
  <c r="R124" i="2"/>
  <c r="BS121" i="2"/>
  <c r="Q118" i="2"/>
  <c r="CS105" i="2"/>
  <c r="CW115" i="2"/>
  <c r="AF127" i="2"/>
  <c r="CG124" i="2"/>
  <c r="AI122" i="2"/>
  <c r="BA119" i="2"/>
  <c r="BD114" i="2"/>
  <c r="CA117" i="2"/>
  <c r="CT106" i="2"/>
  <c r="AL126" i="2"/>
  <c r="CM123" i="2"/>
  <c r="AO121" i="2"/>
  <c r="BM117" i="2"/>
  <c r="AQ102" i="2"/>
  <c r="CR113" i="2"/>
  <c r="AD110" i="2"/>
  <c r="AO107" i="2"/>
  <c r="BC108" i="2"/>
  <c r="T97" i="2"/>
  <c r="R137" i="2"/>
  <c r="BC141" i="2"/>
  <c r="BF136" i="2"/>
  <c r="BI131" i="2"/>
  <c r="BU126" i="2"/>
  <c r="W124" i="2"/>
  <c r="BX121" i="2"/>
  <c r="AE118" i="2"/>
  <c r="T113" i="2"/>
  <c r="BL126" i="2"/>
  <c r="DM123" i="2"/>
  <c r="BO121" i="2"/>
  <c r="DI117" i="2"/>
  <c r="AG105" i="2"/>
  <c r="CJ115" i="2"/>
  <c r="AB127" i="2"/>
  <c r="CC124" i="2"/>
  <c r="AE122" i="2"/>
  <c r="AN119" i="2"/>
  <c r="AQ114" i="2"/>
  <c r="BN117" i="2"/>
  <c r="AH106" i="2"/>
  <c r="AH126" i="2"/>
  <c r="CI123" i="2"/>
  <c r="AK121" i="2"/>
  <c r="BG117" i="2"/>
  <c r="W101" i="2"/>
  <c r="CB113" i="2"/>
  <c r="Z110" i="2"/>
  <c r="CB106" i="2"/>
  <c r="CP107" i="2"/>
  <c r="BG96" i="2"/>
  <c r="BX136" i="2"/>
  <c r="AV141" i="2"/>
  <c r="AY136" i="2"/>
  <c r="BB131" i="2"/>
  <c r="BQ126" i="2"/>
  <c r="S124" i="2"/>
  <c r="BT121" i="2"/>
  <c r="Y118" i="2"/>
  <c r="CW112" i="2"/>
  <c r="BH126" i="2"/>
  <c r="DI123" i="2"/>
  <c r="BK121" i="2"/>
  <c r="DC117" i="2"/>
  <c r="BT104" i="2"/>
  <c r="CD115" i="2"/>
  <c r="X127" i="2"/>
  <c r="BY124" i="2"/>
  <c r="AA122" i="2"/>
  <c r="AH119" i="2"/>
  <c r="AK114" i="2"/>
  <c r="BH117" i="2"/>
  <c r="BU105" i="2"/>
  <c r="AD126" i="2"/>
  <c r="CE123" i="2"/>
  <c r="AG121" i="2"/>
  <c r="AT117" i="2"/>
  <c r="CA97" i="2"/>
  <c r="BT113" i="2"/>
  <c r="DF109" i="2"/>
  <c r="P106" i="2"/>
  <c r="AD107" i="2"/>
  <c r="CT95" i="2"/>
  <c r="BT132" i="2"/>
  <c r="CC140" i="2"/>
  <c r="CF135" i="2"/>
  <c r="CI130" i="2"/>
  <c r="AG126" i="2"/>
  <c r="CH123" i="2"/>
  <c r="AJ121" i="2"/>
  <c r="BE117" i="2"/>
  <c r="AW105" i="2"/>
  <c r="X126" i="2"/>
  <c r="BY123" i="2"/>
  <c r="AA121" i="2"/>
  <c r="AD117" i="2"/>
  <c r="DG119" i="2"/>
  <c r="DJ114" i="2"/>
  <c r="CM126" i="2"/>
  <c r="AO124" i="2"/>
  <c r="CP121" i="2"/>
  <c r="BN118" i="2"/>
  <c r="BO113" i="2"/>
  <c r="CN116" i="2"/>
  <c r="AR128" i="2"/>
  <c r="CS125" i="2"/>
  <c r="AU123" i="2"/>
  <c r="CV120" i="2"/>
  <c r="CA116" i="2"/>
  <c r="AL119" i="2"/>
  <c r="CD106" i="2"/>
  <c r="U108" i="2"/>
  <c r="BK113" i="2"/>
  <c r="AP100" i="2"/>
  <c r="Y101" i="2"/>
  <c r="AP129" i="2"/>
  <c r="DC139" i="2"/>
  <c r="DF134" i="2"/>
  <c r="DI129" i="2"/>
  <c r="CV125" i="2"/>
  <c r="AX123" i="2"/>
  <c r="CY120" i="2"/>
  <c r="CL116" i="2"/>
  <c r="AL128" i="2"/>
  <c r="CM125" i="2"/>
  <c r="AO123" i="2"/>
  <c r="CP120" i="2"/>
  <c r="BK116" i="2"/>
  <c r="AO119" i="2"/>
  <c r="AR114" i="2"/>
  <c r="BC126" i="2"/>
  <c r="DD123" i="2"/>
  <c r="BF121" i="2"/>
  <c r="CU117" i="2"/>
  <c r="AB108" i="2"/>
  <c r="V116" i="2"/>
  <c r="DG127" i="2"/>
  <c r="BI125" i="2"/>
  <c r="DJ122" i="2"/>
  <c r="BL120" i="2"/>
  <c r="DG115" i="2"/>
  <c r="AS118" i="2"/>
  <c r="DA113" i="2"/>
  <c r="AI106" i="2"/>
  <c r="CF110" i="2"/>
  <c r="BW105" i="2"/>
  <c r="CF92" i="2"/>
  <c r="DD142" i="2"/>
  <c r="AK139" i="2"/>
  <c r="AN134" i="2"/>
  <c r="AQ129" i="2"/>
  <c r="BL125" i="2"/>
  <c r="DM122" i="2"/>
  <c r="BO120" i="2"/>
  <c r="DL115" i="2"/>
  <c r="DA127" i="2"/>
  <c r="BC125" i="2"/>
  <c r="DD122" i="2"/>
  <c r="BF120" i="2"/>
  <c r="CQ115" i="2"/>
  <c r="BO118" i="2"/>
  <c r="BX113" i="2"/>
  <c r="S126" i="2"/>
  <c r="BT123" i="2"/>
  <c r="V121" i="2"/>
  <c r="V117" i="2"/>
  <c r="BL102" i="2"/>
  <c r="AV115" i="2"/>
  <c r="BW127" i="2"/>
  <c r="Y125" i="2"/>
  <c r="BZ122" i="2"/>
  <c r="AB120" i="2"/>
  <c r="AO115" i="2"/>
  <c r="AZ117" i="2"/>
  <c r="BE113" i="2"/>
  <c r="AW104" i="2"/>
  <c r="CH105" i="2"/>
  <c r="AN99" i="2"/>
  <c r="Z98" i="2"/>
  <c r="W142" i="2"/>
  <c r="BQ138" i="2"/>
  <c r="BT133" i="2"/>
  <c r="BW128" i="2"/>
  <c r="AB125" i="2"/>
  <c r="CC122" i="2"/>
  <c r="AE120" i="2"/>
  <c r="AT115" i="2"/>
  <c r="BQ127" i="2"/>
  <c r="S125" i="2"/>
  <c r="BT122" i="2"/>
  <c r="V120" i="2"/>
  <c r="Y115" i="2"/>
  <c r="CV117" i="2"/>
  <c r="CV108" i="2"/>
  <c r="CH125" i="2"/>
  <c r="AJ123" i="2"/>
  <c r="CK120" i="2"/>
  <c r="BC116" i="2"/>
  <c r="BZ119" i="2"/>
  <c r="CC114" i="2"/>
  <c r="AM127" i="2"/>
  <c r="CN124" i="2"/>
  <c r="AP122" i="2"/>
  <c r="BL119" i="2"/>
  <c r="BO114" i="2"/>
  <c r="BG116" i="2"/>
  <c r="CV112" i="2"/>
  <c r="DB111" i="2"/>
  <c r="CS109" i="2"/>
  <c r="BM93" i="2"/>
  <c r="AU92" i="2"/>
  <c r="AK95" i="2"/>
  <c r="AS110" i="2"/>
  <c r="BT105" i="2"/>
  <c r="DC91" i="2"/>
  <c r="BI103" i="2"/>
  <c r="CK109" i="2"/>
  <c r="BW104" i="2"/>
  <c r="BB93" i="2"/>
  <c r="DL127" i="2"/>
  <c r="BD140" i="2"/>
  <c r="BG135" i="2"/>
  <c r="BJ130" i="2"/>
  <c r="CR142" i="2"/>
  <c r="CS127" i="2"/>
  <c r="BL123" i="2"/>
  <c r="S120" i="2"/>
  <c r="Y132" i="2"/>
  <c r="AZ108" i="2"/>
  <c r="AZ139" i="2"/>
  <c r="BC134" i="2"/>
  <c r="BF129" i="2"/>
  <c r="BD142" i="2"/>
  <c r="AZ137" i="2"/>
  <c r="BC132" i="2"/>
  <c r="AL116" i="2"/>
  <c r="CK139" i="2"/>
  <c r="CN134" i="2"/>
  <c r="CQ129" i="2"/>
  <c r="BK138" i="2"/>
  <c r="O125" i="2"/>
  <c r="CG120" i="2"/>
  <c r="BI114" i="2"/>
  <c r="DF133" i="2"/>
  <c r="CV140" i="2"/>
  <c r="CY135" i="2"/>
  <c r="DB130" i="2"/>
  <c r="AS126" i="2"/>
  <c r="CT123" i="2"/>
  <c r="AV121" i="2"/>
  <c r="CE117" i="2"/>
  <c r="AI107" i="2"/>
  <c r="AJ126" i="2"/>
  <c r="CK123" i="2"/>
  <c r="AM121" i="2"/>
  <c r="BD117" i="2"/>
  <c r="AC95" i="2"/>
  <c r="AK115" i="2"/>
  <c r="CY126" i="2"/>
  <c r="BA124" i="2"/>
  <c r="DB121" i="2"/>
  <c r="CN118" i="2"/>
  <c r="CM113" i="2"/>
  <c r="O117" i="2"/>
  <c r="BC101" i="2"/>
  <c r="DE125" i="2"/>
  <c r="BG123" i="2"/>
  <c r="DH120" i="2"/>
  <c r="CZ116" i="2"/>
  <c r="BR119" i="2"/>
  <c r="AC109" i="2"/>
  <c r="CG108" i="2"/>
  <c r="AC102" i="2"/>
  <c r="BF103" i="2"/>
  <c r="AX102" i="2"/>
  <c r="BZ133" i="2"/>
  <c r="CP140" i="2"/>
  <c r="CS135" i="2"/>
  <c r="CV130" i="2"/>
  <c r="AO126" i="2"/>
  <c r="CP123" i="2"/>
  <c r="AR121" i="2"/>
  <c r="BR117" i="2"/>
  <c r="BV106" i="2"/>
  <c r="AF126" i="2"/>
  <c r="CG123" i="2"/>
  <c r="AI121" i="2"/>
  <c r="AW117" i="2"/>
  <c r="U120" i="2"/>
  <c r="X115" i="2"/>
  <c r="CU126" i="2"/>
  <c r="AW124" i="2"/>
  <c r="CX121" i="2"/>
  <c r="CA118" i="2"/>
  <c r="CE113" i="2"/>
  <c r="DA116" i="2"/>
  <c r="AN98" i="2"/>
  <c r="DA125" i="2"/>
  <c r="BC123" i="2"/>
  <c r="DD120" i="2"/>
  <c r="CT116" i="2"/>
  <c r="BK119" i="2"/>
  <c r="BP108" i="2"/>
  <c r="BA108" i="2"/>
  <c r="CH100" i="2"/>
  <c r="CS102" i="2"/>
  <c r="DE101" i="2"/>
  <c r="AT133" i="2"/>
  <c r="CI140" i="2"/>
  <c r="CL135" i="2"/>
  <c r="CO130" i="2"/>
  <c r="AK126" i="2"/>
  <c r="CL123" i="2"/>
  <c r="AN121" i="2"/>
  <c r="BL117" i="2"/>
  <c r="DI105" i="2"/>
  <c r="AB126" i="2"/>
  <c r="CC123" i="2"/>
  <c r="AE121" i="2"/>
  <c r="AQ117" i="2"/>
  <c r="O120" i="2"/>
  <c r="R115" i="2"/>
  <c r="CQ126" i="2"/>
  <c r="AS124" i="2"/>
  <c r="CT121" i="2"/>
  <c r="BU118" i="2"/>
  <c r="BW113" i="2"/>
  <c r="CU116" i="2"/>
  <c r="AJ92" i="2"/>
  <c r="CW125" i="2"/>
  <c r="AY123" i="2"/>
  <c r="CZ120" i="2"/>
  <c r="CG116" i="2"/>
  <c r="BE119" i="2"/>
  <c r="AQ107" i="2"/>
  <c r="AS108" i="2"/>
  <c r="CX96" i="2"/>
  <c r="O102" i="2"/>
  <c r="BM101" i="2"/>
  <c r="BV129" i="2"/>
  <c r="Q140" i="2"/>
  <c r="T135" i="2"/>
  <c r="W130" i="2"/>
  <c r="CZ125" i="2"/>
  <c r="BB123" i="2"/>
  <c r="DC120" i="2"/>
  <c r="CR116" i="2"/>
  <c r="AP128" i="2"/>
  <c r="CQ125" i="2"/>
  <c r="AS123" i="2"/>
  <c r="CT120" i="2"/>
  <c r="BQ116" i="2"/>
  <c r="AU119" i="2"/>
  <c r="AX114" i="2"/>
  <c r="BG126" i="2"/>
  <c r="DH123" i="2"/>
  <c r="BJ121" i="2"/>
  <c r="DA117" i="2"/>
  <c r="CN108" i="2"/>
  <c r="AB116" i="2"/>
  <c r="DK127" i="2"/>
  <c r="BM125" i="2"/>
  <c r="O123" i="2"/>
  <c r="BP120" i="2"/>
  <c r="O116" i="2"/>
  <c r="BL118" i="2"/>
  <c r="DE113" i="2"/>
  <c r="BG106" i="2"/>
  <c r="DL110" i="2"/>
  <c r="AJ106" i="2"/>
  <c r="CJ94" i="2"/>
  <c r="DL142" i="2"/>
  <c r="AQ139" i="2"/>
  <c r="AT134" i="2"/>
  <c r="AW129" i="2"/>
  <c r="BP125" i="2"/>
  <c r="R123" i="2"/>
  <c r="BS120" i="2"/>
  <c r="Z116" i="2"/>
  <c r="DE127" i="2"/>
  <c r="BG125" i="2"/>
  <c r="DH122" i="2"/>
  <c r="BJ120" i="2"/>
  <c r="CX115" i="2"/>
  <c r="CB118" i="2"/>
  <c r="CF113" i="2"/>
  <c r="W126" i="2"/>
  <c r="BX123" i="2"/>
  <c r="Z121" i="2"/>
  <c r="AI117" i="2"/>
  <c r="AE103" i="2"/>
  <c r="BI115" i="2"/>
  <c r="CA127" i="2"/>
  <c r="AC125" i="2"/>
  <c r="CD122" i="2"/>
  <c r="AF120" i="2"/>
  <c r="AU115" i="2"/>
  <c r="BS117" i="2"/>
  <c r="BI113" i="2"/>
  <c r="BU104" i="2"/>
  <c r="AU106" i="2"/>
  <c r="CV92" i="2"/>
  <c r="BV99" i="2"/>
  <c r="AJ142" i="2"/>
  <c r="BX138" i="2"/>
  <c r="CA133" i="2"/>
  <c r="CD128" i="2"/>
  <c r="AF125" i="2"/>
  <c r="CG122" i="2"/>
  <c r="AI120" i="2"/>
  <c r="AZ115" i="2"/>
  <c r="BU127" i="2"/>
  <c r="W125" i="2"/>
  <c r="BX122" i="2"/>
  <c r="Z120" i="2"/>
  <c r="AE115" i="2"/>
  <c r="DB117" i="2"/>
  <c r="BI109" i="2"/>
  <c r="CL125" i="2"/>
  <c r="AN123" i="2"/>
  <c r="CO120" i="2"/>
  <c r="BI116" i="2"/>
  <c r="CF119" i="2"/>
  <c r="CI114" i="2"/>
  <c r="AQ127" i="2"/>
  <c r="CR124" i="2"/>
  <c r="AT122" i="2"/>
  <c r="BY119" i="2"/>
  <c r="CB114" i="2"/>
  <c r="BZ116" i="2"/>
  <c r="DD112" i="2"/>
  <c r="AI112" i="2"/>
  <c r="AR94" i="2"/>
  <c r="AQ94" i="2"/>
  <c r="BW85" i="2"/>
  <c r="DJ140" i="2"/>
  <c r="DD137" i="2"/>
  <c r="DG132" i="2"/>
  <c r="W119" i="2"/>
  <c r="CU124" i="2"/>
  <c r="AW122" i="2"/>
  <c r="CD119" i="2"/>
  <c r="CG114" i="2"/>
  <c r="AK127" i="2"/>
  <c r="CL124" i="2"/>
  <c r="AN122" i="2"/>
  <c r="BI119" i="2"/>
  <c r="BL114" i="2"/>
  <c r="AJ117" i="2"/>
  <c r="CY103" i="2"/>
  <c r="BB125" i="2"/>
  <c r="DC122" i="2"/>
  <c r="BE120" i="2"/>
  <c r="CP115" i="2"/>
  <c r="DM118" i="2"/>
  <c r="Q114" i="2"/>
  <c r="DF126" i="2"/>
  <c r="BH124" i="2"/>
  <c r="DI121" i="2"/>
  <c r="CY118" i="2"/>
  <c r="BB113" i="2"/>
  <c r="CG115" i="2"/>
  <c r="P112" i="2"/>
  <c r="CM108" i="2"/>
  <c r="CV104" i="2"/>
  <c r="Q100" i="2"/>
  <c r="AN85" i="2"/>
  <c r="BK112" i="2"/>
  <c r="DD109" i="2"/>
  <c r="DG104" i="2"/>
  <c r="CE109" i="2"/>
  <c r="AL96" i="2"/>
  <c r="AM107" i="2"/>
  <c r="DC101" i="2"/>
  <c r="AL101" i="2"/>
  <c r="CK116" i="2"/>
  <c r="CQ139" i="2"/>
  <c r="CT134" i="2"/>
  <c r="CW129" i="2"/>
  <c r="X139" i="2"/>
  <c r="AU125" i="2"/>
  <c r="DM120" i="2"/>
  <c r="V115" i="2"/>
  <c r="BL131" i="2"/>
  <c r="CJ137" i="2"/>
  <c r="CM138" i="2"/>
  <c r="CP133" i="2"/>
  <c r="CS128" i="2"/>
  <c r="CJ141" i="2"/>
  <c r="CM136" i="2"/>
  <c r="CP131" i="2"/>
  <c r="CU142" i="2"/>
  <c r="Y139" i="2"/>
  <c r="AB134" i="2"/>
  <c r="AE129" i="2"/>
  <c r="BN133" i="2"/>
  <c r="BP122" i="2"/>
  <c r="AV116" i="2"/>
  <c r="AZ116" i="2"/>
  <c r="BO130" i="2"/>
  <c r="AJ140" i="2"/>
  <c r="AM135" i="2"/>
  <c r="AP130" i="2"/>
  <c r="DL125" i="2"/>
  <c r="BN123" i="2"/>
  <c r="P121" i="2"/>
  <c r="S117" i="2"/>
  <c r="U102" i="2"/>
  <c r="DC125" i="2"/>
  <c r="BE123" i="2"/>
  <c r="DF120" i="2"/>
  <c r="CQ116" i="2"/>
  <c r="BU119" i="2"/>
  <c r="BX114" i="2"/>
  <c r="BS126" i="2"/>
  <c r="U124" i="2"/>
  <c r="BV121" i="2"/>
  <c r="AB118" i="2"/>
  <c r="CG112" i="2"/>
  <c r="BB116" i="2"/>
  <c r="X128" i="2"/>
  <c r="BY125" i="2"/>
  <c r="AA123" i="2"/>
  <c r="CB120" i="2"/>
  <c r="AN116" i="2"/>
  <c r="CR118" i="2"/>
  <c r="AF102" i="2"/>
  <c r="T107" i="2"/>
  <c r="DE111" i="2"/>
  <c r="V108" i="2"/>
  <c r="CM97" i="2"/>
  <c r="AO130" i="2"/>
  <c r="AD140" i="2"/>
  <c r="AG135" i="2"/>
  <c r="AJ130" i="2"/>
  <c r="DH125" i="2"/>
  <c r="BJ123" i="2"/>
  <c r="DK120" i="2"/>
  <c r="DE116" i="2"/>
  <c r="BJ100" i="2"/>
  <c r="CY125" i="2"/>
  <c r="BA123" i="2"/>
  <c r="DB120" i="2"/>
  <c r="CJ116" i="2"/>
  <c r="BH119" i="2"/>
  <c r="BK114" i="2"/>
  <c r="BO126" i="2"/>
  <c r="Q124" i="2"/>
  <c r="BR121" i="2"/>
  <c r="O118" i="2"/>
  <c r="DM109" i="2"/>
  <c r="AO116" i="2"/>
  <c r="T128" i="2"/>
  <c r="BU125" i="2"/>
  <c r="W123" i="2"/>
  <c r="BX120" i="2"/>
  <c r="AH116" i="2"/>
  <c r="BY118" i="2"/>
  <c r="CP100" i="2"/>
  <c r="CU106" i="2"/>
  <c r="BY111" i="2"/>
  <c r="BI107" i="2"/>
  <c r="CL96" i="2"/>
  <c r="DB129" i="2"/>
  <c r="W140" i="2"/>
  <c r="Z135" i="2"/>
  <c r="AC130" i="2"/>
  <c r="DD125" i="2"/>
  <c r="BF123" i="2"/>
  <c r="DG120" i="2"/>
  <c r="CY116" i="2"/>
  <c r="BB96" i="2"/>
  <c r="CU125" i="2"/>
  <c r="AW123" i="2"/>
  <c r="CX120" i="2"/>
  <c r="CD116" i="2"/>
  <c r="BB119" i="2"/>
  <c r="BE114" i="2"/>
  <c r="BK126" i="2"/>
  <c r="DL123" i="2"/>
  <c r="BN121" i="2"/>
  <c r="DH117" i="2"/>
  <c r="BA109" i="2"/>
  <c r="AI116" i="2"/>
  <c r="P128" i="2"/>
  <c r="BQ125" i="2"/>
  <c r="S123" i="2"/>
  <c r="BT120" i="2"/>
  <c r="U116" i="2"/>
  <c r="BR118" i="2"/>
  <c r="O97" i="2"/>
  <c r="BO106" i="2"/>
  <c r="AS111" i="2"/>
  <c r="CV106" i="2"/>
  <c r="CC95" i="2"/>
  <c r="AW142" i="2"/>
  <c r="BD139" i="2"/>
  <c r="BG134" i="2"/>
  <c r="BJ129" i="2"/>
  <c r="BT125" i="2"/>
  <c r="V123" i="2"/>
  <c r="BW120" i="2"/>
  <c r="AF116" i="2"/>
  <c r="DI127" i="2"/>
  <c r="BK125" i="2"/>
  <c r="DL122" i="2"/>
  <c r="BN120" i="2"/>
  <c r="DD115" i="2"/>
  <c r="CH118" i="2"/>
  <c r="CN113" i="2"/>
  <c r="AA126" i="2"/>
  <c r="CB123" i="2"/>
  <c r="AD121" i="2"/>
  <c r="AO117" i="2"/>
  <c r="CQ103" i="2"/>
  <c r="BO115" i="2"/>
  <c r="CE127" i="2"/>
  <c r="AG125" i="2"/>
  <c r="CH122" i="2"/>
  <c r="AJ120" i="2"/>
  <c r="BB115" i="2"/>
  <c r="BY117" i="2"/>
  <c r="BQ113" i="2"/>
  <c r="CC104" i="2"/>
  <c r="DG106" i="2"/>
  <c r="BD98" i="2"/>
  <c r="BG100" i="2"/>
  <c r="AP142" i="2"/>
  <c r="CD138" i="2"/>
  <c r="CG133" i="2"/>
  <c r="CJ128" i="2"/>
  <c r="AJ125" i="2"/>
  <c r="CK122" i="2"/>
  <c r="AM120" i="2"/>
  <c r="BM115" i="2"/>
  <c r="BY127" i="2"/>
  <c r="AA125" i="2"/>
  <c r="CB122" i="2"/>
  <c r="AD120" i="2"/>
  <c r="AL115" i="2"/>
  <c r="P118" i="2"/>
  <c r="CI112" i="2"/>
  <c r="CP125" i="2"/>
  <c r="AR123" i="2"/>
  <c r="CS120" i="2"/>
  <c r="BV116" i="2"/>
  <c r="CS119" i="2"/>
  <c r="CV114" i="2"/>
  <c r="AU127" i="2"/>
  <c r="CV124" i="2"/>
  <c r="AX122" i="2"/>
  <c r="CE119" i="2"/>
  <c r="CH114" i="2"/>
  <c r="CF116" i="2"/>
  <c r="DH112" i="2"/>
  <c r="BO112" i="2"/>
  <c r="AO99" i="2"/>
  <c r="DC94" i="2"/>
  <c r="CX74" i="2"/>
  <c r="AD141" i="2"/>
  <c r="DK137" i="2"/>
  <c r="O133" i="2"/>
  <c r="CN127" i="2"/>
  <c r="CY124" i="2"/>
  <c r="BA122" i="2"/>
  <c r="CJ119" i="2"/>
  <c r="CM114" i="2"/>
  <c r="AO127" i="2"/>
  <c r="CP124" i="2"/>
  <c r="AR122" i="2"/>
  <c r="BO119" i="2"/>
  <c r="BR114" i="2"/>
  <c r="AP117" i="2"/>
  <c r="BL104" i="2"/>
  <c r="BF125" i="2"/>
  <c r="DG122" i="2"/>
  <c r="BI120" i="2"/>
  <c r="CV115" i="2"/>
  <c r="T119" i="2"/>
  <c r="W114" i="2"/>
  <c r="DJ126" i="2"/>
  <c r="BL124" i="2"/>
  <c r="DM121" i="2"/>
  <c r="DL118" i="2"/>
  <c r="P114" i="2"/>
  <c r="CM115" i="2"/>
  <c r="AF112" i="2"/>
  <c r="AZ109" i="2"/>
  <c r="BI105" i="2"/>
  <c r="AW100" i="2"/>
  <c r="CF70" i="2"/>
  <c r="AO142" i="2"/>
  <c r="AR137" i="2"/>
  <c r="AU132" i="2"/>
  <c r="Z114" i="2"/>
  <c r="BO124" i="2"/>
  <c r="Q122" i="2"/>
  <c r="R119" i="2"/>
  <c r="U114" i="2"/>
  <c r="DD126" i="2"/>
  <c r="BF124" i="2"/>
  <c r="DG121" i="2"/>
  <c r="CV118" i="2"/>
  <c r="AL113" i="2"/>
  <c r="BW116" i="2"/>
  <c r="BT127" i="2"/>
  <c r="V125" i="2"/>
  <c r="BW122" i="2"/>
  <c r="Y120" i="2"/>
  <c r="AD115" i="2"/>
  <c r="BA118" i="2"/>
  <c r="BD113" i="2"/>
  <c r="BZ126" i="2"/>
  <c r="AB124" i="2"/>
  <c r="CC121" i="2"/>
  <c r="AM118" i="2"/>
  <c r="BX108" i="2"/>
  <c r="CT114" i="2"/>
  <c r="AM111" i="2"/>
  <c r="CP103" i="2"/>
  <c r="AW112" i="2"/>
  <c r="BO95" i="2"/>
  <c r="CH56" i="2"/>
  <c r="AE112" i="2"/>
  <c r="AR109" i="2"/>
  <c r="AU104" i="2"/>
  <c r="S109" i="2"/>
  <c r="BN112" i="2"/>
  <c r="CN104" i="2"/>
  <c r="AM109" i="2"/>
  <c r="DL99" i="2"/>
  <c r="DJ101" i="2"/>
  <c r="AE139" i="2"/>
  <c r="AH134" i="2"/>
  <c r="AK129" i="2"/>
  <c r="AA134" i="2"/>
  <c r="CV122" i="2"/>
  <c r="DH116" i="2"/>
  <c r="AM117" i="2"/>
  <c r="CY130" i="2"/>
  <c r="P130" i="2"/>
  <c r="AA138" i="2"/>
  <c r="AD133" i="2"/>
  <c r="Y128" i="2"/>
  <c r="X141" i="2"/>
  <c r="AA136" i="2"/>
  <c r="AD131" i="2"/>
  <c r="W139" i="2"/>
  <c r="BL138" i="2"/>
  <c r="BO133" i="2"/>
  <c r="BR128" i="2"/>
  <c r="BQ128" i="2"/>
  <c r="DH119" i="2"/>
  <c r="BS119" i="2"/>
  <c r="CR112" i="2"/>
  <c r="DM142" i="2"/>
  <c r="BW139" i="2"/>
  <c r="BZ134" i="2"/>
  <c r="CC129" i="2"/>
  <c r="CF125" i="2"/>
  <c r="AH123" i="2"/>
  <c r="CI120" i="2"/>
  <c r="BF116" i="2"/>
  <c r="V128" i="2"/>
  <c r="BW125" i="2"/>
  <c r="Y123" i="2"/>
  <c r="BZ120" i="2"/>
  <c r="AE116" i="2"/>
  <c r="DH118" i="2"/>
  <c r="DK113" i="2"/>
  <c r="AM126" i="2"/>
  <c r="CN123" i="2"/>
  <c r="AP121" i="2"/>
  <c r="BO117" i="2"/>
  <c r="CC105" i="2"/>
  <c r="CO115" i="2"/>
  <c r="CQ127" i="2"/>
  <c r="AS125" i="2"/>
  <c r="CT122" i="2"/>
  <c r="AV120" i="2"/>
  <c r="CA115" i="2"/>
  <c r="DE117" i="2"/>
  <c r="CG113" i="2"/>
  <c r="AP105" i="2"/>
  <c r="CS108" i="2"/>
  <c r="Y103" i="2"/>
  <c r="BC94" i="2"/>
  <c r="DA142" i="2"/>
  <c r="BQ139" i="2"/>
  <c r="BT134" i="2"/>
  <c r="BW129" i="2"/>
  <c r="CB125" i="2"/>
  <c r="AD123" i="2"/>
  <c r="CE120" i="2"/>
  <c r="AS116" i="2"/>
  <c r="R128" i="2"/>
  <c r="BS125" i="2"/>
  <c r="U123" i="2"/>
  <c r="BV120" i="2"/>
  <c r="X116" i="2"/>
  <c r="CU118" i="2"/>
  <c r="DD113" i="2"/>
  <c r="AI126" i="2"/>
  <c r="CJ123" i="2"/>
  <c r="AL121" i="2"/>
  <c r="BB117" i="2"/>
  <c r="Q105" i="2"/>
  <c r="CB115" i="2"/>
  <c r="CM127" i="2"/>
  <c r="AO125" i="2"/>
  <c r="CP122" i="2"/>
  <c r="AR120" i="2"/>
  <c r="BU115" i="2"/>
  <c r="CY117" i="2"/>
  <c r="BY113" i="2"/>
  <c r="AH105" i="2"/>
  <c r="AG108" i="2"/>
  <c r="BD102" i="2"/>
  <c r="CH89" i="2"/>
  <c r="CO142" i="2"/>
  <c r="BJ139" i="2"/>
  <c r="BM134" i="2"/>
  <c r="BP129" i="2"/>
  <c r="BX125" i="2"/>
  <c r="Z123" i="2"/>
  <c r="CA120" i="2"/>
  <c r="AM116" i="2"/>
  <c r="DM127" i="2"/>
  <c r="BO125" i="2"/>
  <c r="Q123" i="2"/>
  <c r="BR120" i="2"/>
  <c r="R116" i="2"/>
  <c r="CO118" i="2"/>
  <c r="CV113" i="2"/>
  <c r="AE126" i="2"/>
  <c r="CF123" i="2"/>
  <c r="AH121" i="2"/>
  <c r="AV117" i="2"/>
  <c r="BD104" i="2"/>
  <c r="BV115" i="2"/>
  <c r="CI127" i="2"/>
  <c r="AK125" i="2"/>
  <c r="CL122" i="2"/>
  <c r="AN120" i="2"/>
  <c r="BH115" i="2"/>
  <c r="CF117" i="2"/>
  <c r="BU113" i="2"/>
  <c r="DI104" i="2"/>
  <c r="BT107" i="2"/>
  <c r="BK101" i="2"/>
  <c r="AV101" i="2"/>
  <c r="BC142" i="2"/>
  <c r="CQ138" i="2"/>
  <c r="CT133" i="2"/>
  <c r="CW128" i="2"/>
  <c r="AN125" i="2"/>
  <c r="CO122" i="2"/>
  <c r="AQ120" i="2"/>
  <c r="BS115" i="2"/>
  <c r="CC127" i="2"/>
  <c r="AE125" i="2"/>
  <c r="CF122" i="2"/>
  <c r="AH120" i="2"/>
  <c r="AR115" i="2"/>
  <c r="V118" i="2"/>
  <c r="CS112" i="2"/>
  <c r="CT125" i="2"/>
  <c r="AV123" i="2"/>
  <c r="CW120" i="2"/>
  <c r="CB116" i="2"/>
  <c r="CY119" i="2"/>
  <c r="DB114" i="2"/>
  <c r="AY127" i="2"/>
  <c r="CZ124" i="2"/>
  <c r="BB122" i="2"/>
  <c r="CL119" i="2"/>
  <c r="CO114" i="2"/>
  <c r="CM116" i="2"/>
  <c r="Y113" i="2"/>
  <c r="CW95" i="2"/>
  <c r="CJ101" i="2"/>
  <c r="BP95" i="2"/>
  <c r="AD88" i="2"/>
  <c r="AQ141" i="2"/>
  <c r="R138" i="2"/>
  <c r="U133" i="2"/>
  <c r="CX127" i="2"/>
  <c r="DC124" i="2"/>
  <c r="BE122" i="2"/>
  <c r="CW119" i="2"/>
  <c r="CZ114" i="2"/>
  <c r="AS127" i="2"/>
  <c r="CT124" i="2"/>
  <c r="AV122" i="2"/>
  <c r="BV119" i="2"/>
  <c r="BY114" i="2"/>
  <c r="BC117" i="2"/>
  <c r="Y105" i="2"/>
  <c r="BJ125" i="2"/>
  <c r="DK122" i="2"/>
  <c r="BM120" i="2"/>
  <c r="DI115" i="2"/>
  <c r="AG119" i="2"/>
  <c r="AJ114" i="2"/>
  <c r="O127" i="2"/>
  <c r="BP124" i="2"/>
  <c r="R122" i="2"/>
  <c r="S119" i="2"/>
  <c r="V114" i="2"/>
  <c r="CT115" i="2"/>
  <c r="AR112" i="2"/>
  <c r="DL109" i="2"/>
  <c r="V106" i="2"/>
  <c r="CC100" i="2"/>
  <c r="CS87" i="2"/>
  <c r="AV142" i="2"/>
  <c r="AY137" i="2"/>
  <c r="BB132" i="2"/>
  <c r="Z115" i="2"/>
  <c r="BS124" i="2"/>
  <c r="U122" i="2"/>
  <c r="X119" i="2"/>
  <c r="AA114" i="2"/>
  <c r="DH126" i="2"/>
  <c r="BJ124" i="2"/>
  <c r="DK121" i="2"/>
  <c r="DB118" i="2"/>
  <c r="BH113" i="2"/>
  <c r="CC116" i="2"/>
  <c r="BX127" i="2"/>
  <c r="Z125" i="2"/>
  <c r="CA122" i="2"/>
  <c r="AC120" i="2"/>
  <c r="AJ115" i="2"/>
  <c r="BG118" i="2"/>
  <c r="BN113" i="2"/>
  <c r="CD126" i="2"/>
  <c r="AF124" i="2"/>
  <c r="CG121" i="2"/>
  <c r="AZ118" i="2"/>
  <c r="AK109" i="2"/>
  <c r="DA114" i="2"/>
  <c r="AY111" i="2"/>
  <c r="BC104" i="2"/>
  <c r="BP87" i="2"/>
  <c r="AB96" i="2"/>
  <c r="BD78" i="2"/>
  <c r="CB141" i="2"/>
  <c r="CE136" i="2"/>
  <c r="CH131" i="2"/>
  <c r="CG126" i="2"/>
  <c r="AI124" i="2"/>
  <c r="CJ121" i="2"/>
  <c r="BE118" i="2"/>
  <c r="BJ113" i="2"/>
  <c r="BX126" i="2"/>
  <c r="Z124" i="2"/>
  <c r="CA121" i="2"/>
  <c r="AJ118" i="2"/>
  <c r="S107" i="2"/>
  <c r="DJ115" i="2"/>
  <c r="AN127" i="2"/>
  <c r="CO124" i="2"/>
  <c r="AQ122" i="2"/>
  <c r="BN119" i="2"/>
  <c r="BQ114" i="2"/>
  <c r="CN117" i="2"/>
  <c r="T108" i="2"/>
  <c r="AT126" i="2"/>
  <c r="CU123" i="2"/>
  <c r="AW121" i="2"/>
  <c r="BZ117" i="2"/>
  <c r="CA103" i="2"/>
  <c r="DH113" i="2"/>
  <c r="BF110" i="2"/>
  <c r="BN108" i="2"/>
  <c r="CB109" i="2"/>
  <c r="AS98" i="2"/>
  <c r="DH103" i="2"/>
  <c r="CX111" i="2"/>
  <c r="CE108" i="2"/>
  <c r="CH103" i="2"/>
  <c r="BF108" i="2"/>
  <c r="AO111" i="2"/>
  <c r="AA102" i="2"/>
  <c r="CN106" i="2"/>
  <c r="DE97" i="2"/>
  <c r="AU105" i="2"/>
  <c r="BG113" i="2"/>
  <c r="DH110" i="2"/>
  <c r="CY106" i="2"/>
  <c r="BW101" i="2"/>
  <c r="BZ106" i="2"/>
  <c r="BZ100" i="2"/>
  <c r="CM110" i="2"/>
  <c r="BI106" i="2"/>
  <c r="DI99" i="2"/>
  <c r="AB106" i="2"/>
  <c r="CQ97" i="2"/>
  <c r="BH95" i="2"/>
  <c r="DE100" i="2"/>
  <c r="AS97" i="2"/>
  <c r="DC86" i="2"/>
  <c r="R95" i="2"/>
  <c r="Q101" i="2"/>
  <c r="CB94" i="2"/>
  <c r="BC100" i="2"/>
  <c r="BQ87" i="2"/>
  <c r="Y91" i="2"/>
  <c r="AP79" i="2"/>
  <c r="DK118" i="2"/>
  <c r="O114" i="2"/>
  <c r="BT112" i="2"/>
  <c r="V110" i="2"/>
  <c r="Z105" i="2"/>
  <c r="BG112" i="2"/>
  <c r="CV109" i="2"/>
  <c r="CY104" i="2"/>
  <c r="BW109" i="2"/>
  <c r="BZ104" i="2"/>
  <c r="W113" i="2"/>
  <c r="BX110" i="2"/>
  <c r="AE106" i="2"/>
  <c r="P98" i="2"/>
  <c r="DE105" i="2"/>
  <c r="V96" i="2"/>
  <c r="BC110" i="2"/>
  <c r="CN105" i="2"/>
  <c r="CN94" i="2"/>
  <c r="BG105" i="2"/>
  <c r="BQ86" i="2"/>
  <c r="CM94" i="2"/>
  <c r="BU100" i="2"/>
  <c r="BX96" i="2"/>
  <c r="BB99" i="2"/>
  <c r="W94" i="2"/>
  <c r="BP100" i="2"/>
  <c r="BN90" i="2"/>
  <c r="AY99" i="2"/>
  <c r="AU89" i="2"/>
  <c r="BT86" i="2"/>
  <c r="CF73" i="2"/>
  <c r="DC111" i="2"/>
  <c r="CO108" i="2"/>
  <c r="CR103" i="2"/>
  <c r="CP111" i="2"/>
  <c r="BO108" i="2"/>
  <c r="BR103" i="2"/>
  <c r="AP108" i="2"/>
  <c r="AS103" i="2"/>
  <c r="BF112" i="2"/>
  <c r="CT109" i="2"/>
  <c r="CW104" i="2"/>
  <c r="BU109" i="2"/>
  <c r="BX104" i="2"/>
  <c r="AK112" i="2"/>
  <c r="BD109" i="2"/>
  <c r="BG104" i="2"/>
  <c r="W109" i="2"/>
  <c r="Z104" i="2"/>
  <c r="BC98" i="2"/>
  <c r="CR92" i="2"/>
  <c r="DD99" i="2"/>
  <c r="AQ95" i="2"/>
  <c r="U98" i="2"/>
  <c r="CW86" i="2"/>
  <c r="AS99" i="2"/>
  <c r="R97" i="2"/>
  <c r="CI95" i="2"/>
  <c r="BB91" i="2"/>
  <c r="CZ76" i="2"/>
  <c r="CK80" i="2"/>
  <c r="AV98" i="2"/>
  <c r="BM110" i="2"/>
  <c r="DH105" i="2"/>
  <c r="AT96" i="2"/>
  <c r="CI105" i="2"/>
  <c r="AZ94" i="2"/>
  <c r="AC111" i="2"/>
  <c r="AN107" i="2"/>
  <c r="AB102" i="2"/>
  <c r="O107" i="2"/>
  <c r="CT101" i="2"/>
  <c r="DG110" i="2"/>
  <c r="CW106" i="2"/>
  <c r="BO101" i="2"/>
  <c r="BP106" i="2"/>
  <c r="AL100" i="2"/>
  <c r="CV95" i="2"/>
  <c r="Z101" i="2"/>
  <c r="CG97" i="2"/>
  <c r="DA89" i="2"/>
  <c r="BN95" i="2"/>
  <c r="AS101" i="2"/>
  <c r="AO95" i="2"/>
  <c r="CU100" i="2"/>
  <c r="BW86" i="2"/>
  <c r="CD92" i="2"/>
  <c r="P81" i="2"/>
  <c r="CN112" i="2"/>
  <c r="AP110" i="2"/>
  <c r="BN105" i="2"/>
  <c r="O90" i="2"/>
  <c r="AC110" i="2"/>
  <c r="AN105" i="2"/>
  <c r="DK109" i="2"/>
  <c r="O105" i="2"/>
  <c r="AQ113" i="2"/>
  <c r="CR110" i="2"/>
  <c r="BS106" i="2"/>
  <c r="AX100" i="2"/>
  <c r="AT106" i="2"/>
  <c r="AG99" i="2"/>
  <c r="BW110" i="2"/>
  <c r="AC106" i="2"/>
  <c r="CY97" i="2"/>
  <c r="CU105" i="2"/>
  <c r="AS95" i="2"/>
  <c r="AB95" i="2"/>
  <c r="CO100" i="2"/>
  <c r="DL96" i="2"/>
  <c r="BE84" i="2"/>
  <c r="BU94" i="2"/>
  <c r="CV100" i="2"/>
  <c r="DJ93" i="2"/>
  <c r="DB99" i="2"/>
  <c r="S85" i="2"/>
  <c r="CE89" i="2"/>
  <c r="CQ76" i="2"/>
  <c r="CE118" i="2"/>
  <c r="CJ113" i="2"/>
  <c r="BD112" i="2"/>
  <c r="CP109" i="2"/>
  <c r="CS104" i="2"/>
  <c r="AQ112" i="2"/>
  <c r="BP109" i="2"/>
  <c r="BS104" i="2"/>
  <c r="AQ109" i="2"/>
  <c r="AT104" i="2"/>
  <c r="DF112" i="2"/>
  <c r="BH110" i="2"/>
  <c r="CX105" i="2"/>
  <c r="BQ95" i="2"/>
  <c r="BY105" i="2"/>
  <c r="BD93" i="2"/>
  <c r="AM110" i="2"/>
  <c r="BH105" i="2"/>
  <c r="Q87" i="2"/>
  <c r="AA105" i="2"/>
  <c r="BD99" i="2"/>
  <c r="BG94" i="2"/>
  <c r="BE100" i="2"/>
  <c r="AR96" i="2"/>
  <c r="V99" i="2"/>
  <c r="BJ93" i="2"/>
  <c r="AN100" i="2"/>
  <c r="AR85" i="2"/>
  <c r="AX98" i="2"/>
  <c r="CV86" i="2"/>
  <c r="V84" i="2"/>
  <c r="CC79" i="2"/>
  <c r="T112" i="2"/>
  <c r="V109" i="2"/>
  <c r="Y104" i="2"/>
  <c r="DF111" i="2"/>
  <c r="CU108" i="2"/>
  <c r="CX103" i="2"/>
  <c r="BV108" i="2"/>
  <c r="BY103" i="2"/>
  <c r="BV112" i="2"/>
  <c r="X110" i="2"/>
  <c r="AD105" i="2"/>
  <c r="DA109" i="2"/>
  <c r="DD104" i="2"/>
  <c r="BA112" i="2"/>
  <c r="CJ109" i="2"/>
  <c r="CM104" i="2"/>
  <c r="BC109" i="2"/>
  <c r="BF104" i="2"/>
  <c r="CI98" i="2"/>
  <c r="BX93" i="2"/>
  <c r="U100" i="2"/>
  <c r="BW95" i="2"/>
  <c r="BA98" i="2"/>
  <c r="CU89" i="2"/>
  <c r="CI99" i="2"/>
  <c r="S98" i="2"/>
  <c r="BL96" i="2"/>
  <c r="CA92" i="2"/>
  <c r="CZ85" i="2"/>
  <c r="AC76" i="2"/>
  <c r="CV87" i="2"/>
  <c r="BX100" i="2"/>
  <c r="CD96" i="2"/>
  <c r="BH99" i="2"/>
  <c r="BK94" i="2"/>
  <c r="BK100" i="2"/>
  <c r="BD96" i="2"/>
  <c r="Z99" i="2"/>
  <c r="AC94" i="2"/>
  <c r="BD87" i="2"/>
  <c r="CT89" i="2"/>
  <c r="CW84" i="2"/>
  <c r="DJ91" i="2"/>
  <c r="CZ88" i="2"/>
  <c r="DC83" i="2"/>
  <c r="BH86" i="2"/>
  <c r="BS93" i="2"/>
  <c r="U91" i="2"/>
  <c r="T87" i="2"/>
  <c r="BQ89" i="2"/>
  <c r="BT84" i="2"/>
  <c r="CV91" i="2"/>
  <c r="CD88" i="2"/>
  <c r="CD78" i="2"/>
  <c r="DD81" i="2"/>
  <c r="AH79" i="2"/>
  <c r="AK74" i="2"/>
  <c r="CI77" i="2"/>
  <c r="Z74" i="2"/>
  <c r="AO76" i="2"/>
  <c r="AF61" i="2"/>
  <c r="CI72" i="2"/>
  <c r="BW88" i="2"/>
  <c r="BV78" i="2"/>
  <c r="Q86" i="2"/>
  <c r="BS92" i="2"/>
  <c r="T90" i="2"/>
  <c r="W85" i="2"/>
  <c r="BT87" i="2"/>
  <c r="AB94" i="2"/>
  <c r="CC91" i="2"/>
  <c r="AM88" i="2"/>
  <c r="AV76" i="2"/>
  <c r="CM85" i="2"/>
  <c r="BE92" i="2"/>
  <c r="CP89" i="2"/>
  <c r="CS84" i="2"/>
  <c r="BM82" i="2"/>
  <c r="O80" i="2"/>
  <c r="BB75" i="2"/>
  <c r="CZ78" i="2"/>
  <c r="CH104" i="2"/>
  <c r="AA113" i="2"/>
  <c r="CB110" i="2"/>
  <c r="AM106" i="2"/>
  <c r="CB98" i="2"/>
  <c r="DM105" i="2"/>
  <c r="CH96" i="2"/>
  <c r="BG110" i="2"/>
  <c r="CV105" i="2"/>
  <c r="BA95" i="2"/>
  <c r="BO105" i="2"/>
  <c r="AX90" i="2"/>
  <c r="CU94" i="2"/>
  <c r="BY100" i="2"/>
  <c r="CF96" i="2"/>
  <c r="BJ99" i="2"/>
  <c r="AG94" i="2"/>
  <c r="BT100" i="2"/>
  <c r="AA91" i="2"/>
  <c r="BG99" i="2"/>
  <c r="DG89" i="2"/>
  <c r="AG87" i="2"/>
  <c r="AS74" i="2"/>
  <c r="AY118" i="2"/>
  <c r="AP113" i="2"/>
  <c r="AN112" i="2"/>
  <c r="BJ109" i="2"/>
  <c r="BM104" i="2"/>
  <c r="AA112" i="2"/>
  <c r="AJ109" i="2"/>
  <c r="AM104" i="2"/>
  <c r="DJ108" i="2"/>
  <c r="DM103" i="2"/>
  <c r="CP112" i="2"/>
  <c r="AR110" i="2"/>
  <c r="BR105" i="2"/>
  <c r="AQ91" i="2"/>
  <c r="AS105" i="2"/>
  <c r="BU112" i="2"/>
  <c r="W110" i="2"/>
  <c r="AB105" i="2"/>
  <c r="CQ109" i="2"/>
  <c r="CT104" i="2"/>
  <c r="X99" i="2"/>
  <c r="Z94" i="2"/>
  <c r="AO100" i="2"/>
  <c r="DK95" i="2"/>
  <c r="CO98" i="2"/>
  <c r="X92" i="2"/>
  <c r="P100" i="2"/>
  <c r="DC98" i="2"/>
  <c r="BU97" i="2"/>
  <c r="AX84" i="2"/>
  <c r="DK88" i="2"/>
  <c r="AE77" i="2"/>
  <c r="BW111" i="2"/>
  <c r="AC108" i="2"/>
  <c r="AF103" i="2"/>
  <c r="BJ111" i="2"/>
  <c r="DB107" i="2"/>
  <c r="DE102" i="2"/>
  <c r="CC107" i="2"/>
  <c r="CE102" i="2"/>
  <c r="Z112" i="2"/>
  <c r="AH109" i="2"/>
  <c r="AK104" i="2"/>
  <c r="DH108" i="2"/>
  <c r="DK103" i="2"/>
  <c r="DD111" i="2"/>
  <c r="CQ108" i="2"/>
  <c r="CT103" i="2"/>
  <c r="BJ108" i="2"/>
  <c r="BM103" i="2"/>
  <c r="CP97" i="2"/>
  <c r="AT90" i="2"/>
  <c r="BX99" i="2"/>
  <c r="CD94" i="2"/>
  <c r="BH97" i="2"/>
  <c r="BV102" i="2"/>
  <c r="AZ98" i="2"/>
  <c r="BT95" i="2"/>
  <c r="DK91" i="2"/>
  <c r="CH87" i="2"/>
  <c r="AN91" i="2"/>
  <c r="BV65" i="2"/>
  <c r="BP92" i="2"/>
  <c r="AG110" i="2"/>
  <c r="AV105" i="2"/>
  <c r="T110" i="2"/>
  <c r="W105" i="2"/>
  <c r="AU113" i="2"/>
  <c r="CV110" i="2"/>
  <c r="CA106" i="2"/>
  <c r="CD100" i="2"/>
  <c r="BB106" i="2"/>
  <c r="CG99" i="2"/>
  <c r="CA110" i="2"/>
  <c r="AK106" i="2"/>
  <c r="BL98" i="2"/>
  <c r="DC105" i="2"/>
  <c r="DE95" i="2"/>
  <c r="AJ95" i="2"/>
  <c r="CS100" i="2"/>
  <c r="U97" i="2"/>
  <c r="DD84" i="2"/>
  <c r="CK94" i="2"/>
  <c r="CZ100" i="2"/>
  <c r="V94" i="2"/>
  <c r="W100" i="2"/>
  <c r="CE85" i="2"/>
  <c r="AF90" i="2"/>
  <c r="BD77" i="2"/>
  <c r="BH112" i="2"/>
  <c r="CX109" i="2"/>
  <c r="DA104" i="2"/>
  <c r="AU112" i="2"/>
  <c r="BX109" i="2"/>
  <c r="CA104" i="2"/>
  <c r="AY109" i="2"/>
  <c r="BB104" i="2"/>
  <c r="DJ112" i="2"/>
  <c r="BL110" i="2"/>
  <c r="DF105" i="2"/>
  <c r="AD96" i="2"/>
  <c r="CG105" i="2"/>
  <c r="AJ94" i="2"/>
  <c r="AQ110" i="2"/>
  <c r="BP105" i="2"/>
  <c r="CD90" i="2"/>
  <c r="AI105" i="2"/>
  <c r="BL99" i="2"/>
  <c r="BO94" i="2"/>
  <c r="BI100" i="2"/>
  <c r="AZ96" i="2"/>
  <c r="AD99" i="2"/>
  <c r="CF93" i="2"/>
  <c r="AV100" i="2"/>
  <c r="CQ85" i="2"/>
  <c r="CL98" i="2"/>
  <c r="BI87" i="2"/>
  <c r="CH84" i="2"/>
  <c r="AW65" i="2"/>
  <c r="S118" i="2"/>
  <c r="CC112" i="2"/>
  <c r="X112" i="2"/>
  <c r="AD109" i="2"/>
  <c r="AG104" i="2"/>
  <c r="DJ111" i="2"/>
  <c r="DC108" i="2"/>
  <c r="DF103" i="2"/>
  <c r="CD108" i="2"/>
  <c r="CG103" i="2"/>
  <c r="BZ112" i="2"/>
  <c r="AB110" i="2"/>
  <c r="AL105" i="2"/>
  <c r="DI109" i="2"/>
  <c r="DL104" i="2"/>
  <c r="BE112" i="2"/>
  <c r="CR109" i="2"/>
  <c r="CU104" i="2"/>
  <c r="BK109" i="2"/>
  <c r="BN104" i="2"/>
  <c r="CQ98" i="2"/>
  <c r="CH93" i="2"/>
  <c r="Y100" i="2"/>
  <c r="CE95" i="2"/>
  <c r="BI98" i="2"/>
  <c r="BR90" i="2"/>
  <c r="CM99" i="2"/>
  <c r="AA98" i="2"/>
  <c r="CZ96" i="2"/>
  <c r="DG92" i="2"/>
  <c r="BM86" i="2"/>
  <c r="BB80" i="2"/>
  <c r="CM111" i="2"/>
  <c r="BI108" i="2"/>
  <c r="BL103" i="2"/>
  <c r="BZ111" i="2"/>
  <c r="AI108" i="2"/>
  <c r="AL103" i="2"/>
  <c r="DI107" i="2"/>
  <c r="DL102" i="2"/>
  <c r="AP112" i="2"/>
  <c r="BN109" i="2"/>
  <c r="BQ104" i="2"/>
  <c r="AO109" i="2"/>
  <c r="AR104" i="2"/>
  <c r="U112" i="2"/>
  <c r="X109" i="2"/>
  <c r="AA104" i="2"/>
  <c r="CP108" i="2"/>
  <c r="CS103" i="2"/>
  <c r="W98" i="2"/>
  <c r="BS91" i="2"/>
  <c r="CN99" i="2"/>
  <c r="DJ94" i="2"/>
  <c r="CN97" i="2"/>
  <c r="CU83" i="2"/>
  <c r="CN98" i="2"/>
  <c r="AO96" i="2"/>
  <c r="BJ94" i="2"/>
  <c r="AC90" i="2"/>
  <c r="BM92" i="2"/>
  <c r="AM83" i="2"/>
  <c r="AA79" i="2"/>
  <c r="AR100" i="2"/>
  <c r="R96" i="2"/>
  <c r="CU98" i="2"/>
  <c r="CN93" i="2"/>
  <c r="AE100" i="2"/>
  <c r="CQ95" i="2"/>
  <c r="BM98" i="2"/>
  <c r="AG93" i="2"/>
  <c r="CQ86" i="2"/>
  <c r="AH89" i="2"/>
  <c r="AK84" i="2"/>
  <c r="CD91" i="2"/>
  <c r="AN88" i="2"/>
  <c r="BL76" i="2"/>
  <c r="CU85" i="2"/>
  <c r="AM93" i="2"/>
  <c r="CN90" i="2"/>
  <c r="BG86" i="2"/>
  <c r="DD88" i="2"/>
  <c r="DG83" i="2"/>
  <c r="BP91" i="2"/>
  <c r="R88" i="2"/>
  <c r="CG73" i="2"/>
  <c r="BX81" i="2"/>
  <c r="BU78" i="2"/>
  <c r="BX73" i="2"/>
  <c r="W77" i="2"/>
  <c r="DC82" i="2"/>
  <c r="CF60" i="2"/>
  <c r="BK66" i="2"/>
  <c r="AK59" i="2"/>
  <c r="DJ87" i="2"/>
  <c r="BY73" i="2"/>
  <c r="BD85" i="2"/>
  <c r="AM92" i="2"/>
  <c r="BG89" i="2"/>
  <c r="BJ84" i="2"/>
  <c r="DG86" i="2"/>
  <c r="CU93" i="2"/>
  <c r="AW91" i="2"/>
  <c r="BZ87" i="2"/>
  <c r="BD61" i="2"/>
  <c r="AA85" i="2"/>
  <c r="Y92" i="2"/>
  <c r="AD89" i="2"/>
  <c r="AG84" i="2"/>
  <c r="AG82" i="2"/>
  <c r="CH79" i="2"/>
  <c r="CO74" i="2"/>
  <c r="AN78" i="2"/>
  <c r="V104" i="2"/>
  <c r="CT112" i="2"/>
  <c r="AV110" i="2"/>
  <c r="BZ105" i="2"/>
  <c r="BN93" i="2"/>
  <c r="BA105" i="2"/>
  <c r="BY112" i="2"/>
  <c r="AA110" i="2"/>
  <c r="AJ105" i="2"/>
  <c r="CY109" i="2"/>
  <c r="DB104" i="2"/>
  <c r="AF99" i="2"/>
  <c r="AI94" i="2"/>
  <c r="AS100" i="2"/>
  <c r="T96" i="2"/>
  <c r="CW98" i="2"/>
  <c r="BD92" i="2"/>
  <c r="T100" i="2"/>
  <c r="AR99" i="2"/>
  <c r="CK97" i="2"/>
  <c r="DJ84" i="2"/>
  <c r="BX89" i="2"/>
  <c r="CQ77" i="2"/>
  <c r="CL117" i="2"/>
  <c r="DC107" i="2"/>
  <c r="DG111" i="2"/>
  <c r="CW108" i="2"/>
  <c r="CZ103" i="2"/>
  <c r="CT111" i="2"/>
  <c r="BW108" i="2"/>
  <c r="BZ103" i="2"/>
  <c r="AX108" i="2"/>
  <c r="BA103" i="2"/>
  <c r="BJ112" i="2"/>
  <c r="DB109" i="2"/>
  <c r="DE104" i="2"/>
  <c r="CC109" i="2"/>
  <c r="CF104" i="2"/>
  <c r="AO112" i="2"/>
  <c r="BL109" i="2"/>
  <c r="BO104" i="2"/>
  <c r="AE109" i="2"/>
  <c r="AH104" i="2"/>
  <c r="BK98" i="2"/>
  <c r="Y93" i="2"/>
  <c r="DH99" i="2"/>
  <c r="AY95" i="2"/>
  <c r="AC98" i="2"/>
  <c r="AW87" i="2"/>
  <c r="BA99" i="2"/>
  <c r="BF97" i="2"/>
  <c r="CY95" i="2"/>
  <c r="CH91" i="2"/>
  <c r="O84" i="2"/>
  <c r="AJ83" i="2"/>
  <c r="AQ111" i="2"/>
  <c r="BP107" i="2"/>
  <c r="BM102" i="2"/>
  <c r="AD111" i="2"/>
  <c r="AP107" i="2"/>
  <c r="AE102" i="2"/>
  <c r="Q107" i="2"/>
  <c r="CV101" i="2"/>
  <c r="CS111" i="2"/>
  <c r="BU108" i="2"/>
  <c r="BX103" i="2"/>
  <c r="AV108" i="2"/>
  <c r="AY103" i="2"/>
  <c r="BX111" i="2"/>
  <c r="AE108" i="2"/>
  <c r="AH103" i="2"/>
  <c r="CW107" i="2"/>
  <c r="CZ102" i="2"/>
  <c r="AD97" i="2"/>
  <c r="BK85" i="2"/>
  <c r="O99" i="2"/>
  <c r="DM93" i="2"/>
  <c r="CU96" i="2"/>
  <c r="AH102" i="2"/>
  <c r="AY97" i="2"/>
  <c r="CC93" i="2"/>
  <c r="BE98" i="2"/>
  <c r="DC67" i="2"/>
  <c r="BK87" i="2"/>
  <c r="DL61" i="2"/>
  <c r="AY112" i="2"/>
  <c r="CF109" i="2"/>
  <c r="CI104" i="2"/>
  <c r="BG109" i="2"/>
  <c r="BJ104" i="2"/>
  <c r="O113" i="2"/>
  <c r="BP110" i="2"/>
  <c r="O106" i="2"/>
  <c r="CP96" i="2"/>
  <c r="CO105" i="2"/>
  <c r="CV94" i="2"/>
  <c r="AU110" i="2"/>
  <c r="BX105" i="2"/>
  <c r="AC93" i="2"/>
  <c r="AQ105" i="2"/>
  <c r="BT99" i="2"/>
  <c r="BW94" i="2"/>
  <c r="BM100" i="2"/>
  <c r="BH96" i="2"/>
  <c r="AL99" i="2"/>
  <c r="CP93" i="2"/>
  <c r="AZ100" i="2"/>
  <c r="CP86" i="2"/>
  <c r="CT98" i="2"/>
  <c r="V88" i="2"/>
  <c r="AU85" i="2"/>
  <c r="P70" i="2"/>
  <c r="AB112" i="2"/>
  <c r="AL109" i="2"/>
  <c r="AO104" i="2"/>
  <c r="O112" i="2"/>
  <c r="DK108" i="2"/>
  <c r="O104" i="2"/>
  <c r="CL108" i="2"/>
  <c r="CO103" i="2"/>
  <c r="CD112" i="2"/>
  <c r="AF110" i="2"/>
  <c r="AT105" i="2"/>
  <c r="R110" i="2"/>
  <c r="U105" i="2"/>
  <c r="BI112" i="2"/>
  <c r="CZ109" i="2"/>
  <c r="DC104" i="2"/>
  <c r="BS109" i="2"/>
  <c r="BV104" i="2"/>
  <c r="CY98" i="2"/>
  <c r="CS93" i="2"/>
  <c r="AC100" i="2"/>
  <c r="CM95" i="2"/>
  <c r="BQ98" i="2"/>
  <c r="CX90" i="2"/>
  <c r="CQ99" i="2"/>
  <c r="AQ98" i="2"/>
  <c r="DH96" i="2"/>
  <c r="AN93" i="2"/>
  <c r="Z87" i="2"/>
  <c r="CZ82" i="2"/>
  <c r="BF117" i="2"/>
  <c r="BE105" i="2"/>
  <c r="CQ111" i="2"/>
  <c r="BQ108" i="2"/>
  <c r="BT103" i="2"/>
  <c r="CD111" i="2"/>
  <c r="AQ108" i="2"/>
  <c r="AT103" i="2"/>
  <c r="R108" i="2"/>
  <c r="U103" i="2"/>
  <c r="AT112" i="2"/>
  <c r="BV109" i="2"/>
  <c r="BY104" i="2"/>
  <c r="AW109" i="2"/>
  <c r="AZ104" i="2"/>
  <c r="Y112" i="2"/>
  <c r="AF109" i="2"/>
  <c r="AI104" i="2"/>
  <c r="CX108" i="2"/>
  <c r="DA103" i="2"/>
  <c r="AE98" i="2"/>
  <c r="CY91" i="2"/>
  <c r="CR99" i="2"/>
  <c r="S95" i="2"/>
  <c r="CV97" i="2"/>
  <c r="AY84" i="2"/>
  <c r="DL98" i="2"/>
  <c r="BE96" i="2"/>
  <c r="BZ94" i="2"/>
  <c r="BI90" i="2"/>
  <c r="CS92" i="2"/>
  <c r="BE75" i="2"/>
  <c r="BG111" i="2"/>
  <c r="CV107" i="2"/>
  <c r="CY102" i="2"/>
  <c r="AT111" i="2"/>
  <c r="BV107" i="2"/>
  <c r="BU102" i="2"/>
  <c r="AW107" i="2"/>
  <c r="AN102" i="2"/>
  <c r="DI111" i="2"/>
  <c r="DA108" i="2"/>
  <c r="DD103" i="2"/>
  <c r="CB108" i="2"/>
  <c r="CE103" i="2"/>
  <c r="CN111" i="2"/>
  <c r="BK108" i="2"/>
  <c r="BN103" i="2"/>
  <c r="AD108" i="2"/>
  <c r="AG103" i="2"/>
  <c r="BJ97" i="2"/>
  <c r="DI87" i="2"/>
  <c r="AU99" i="2"/>
  <c r="AX94" i="2"/>
  <c r="AB97" i="2"/>
  <c r="BB102" i="2"/>
  <c r="CU97" i="2"/>
  <c r="BS94" i="2"/>
  <c r="AO77" i="2"/>
  <c r="AJ85" i="2"/>
  <c r="DI89" i="2"/>
  <c r="DC70" i="2"/>
  <c r="BJ102" i="2"/>
  <c r="DK99" i="2"/>
  <c r="BE95" i="2"/>
  <c r="AI98" i="2"/>
  <c r="P92" i="2"/>
  <c r="CX99" i="2"/>
  <c r="AE95" i="2"/>
  <c r="CZ97" i="2"/>
  <c r="CH90" i="2"/>
  <c r="AE86" i="2"/>
  <c r="BU88" i="2"/>
  <c r="BF78" i="2"/>
  <c r="AX91" i="2"/>
  <c r="CA87" i="2"/>
  <c r="DF62" i="2"/>
  <c r="AI85" i="2"/>
  <c r="DF92" i="2"/>
  <c r="BH90" i="2"/>
  <c r="CT85" i="2"/>
  <c r="AR88" i="2"/>
  <c r="AN76" i="2"/>
  <c r="AJ91" i="2"/>
  <c r="BE87" i="2"/>
  <c r="CP83" i="2"/>
  <c r="AR81" i="2"/>
  <c r="DH77" i="2"/>
  <c r="AH72" i="2"/>
  <c r="BJ76" i="2"/>
  <c r="BE80" i="2"/>
  <c r="DI64" i="2"/>
  <c r="AE61" i="2"/>
  <c r="AU56" i="2"/>
  <c r="AX87" i="2"/>
  <c r="CN89" i="2"/>
  <c r="CQ84" i="2"/>
  <c r="DF91" i="2"/>
  <c r="CT88" i="2"/>
  <c r="CS83" i="2"/>
  <c r="AU86" i="2"/>
  <c r="BO93" i="2"/>
  <c r="Q91" i="2"/>
  <c r="DM86" i="2"/>
  <c r="BK89" i="2"/>
  <c r="BN84" i="2"/>
  <c r="CR91" i="2"/>
  <c r="BQ88" i="2"/>
  <c r="R78" i="2"/>
  <c r="CZ81" i="2"/>
  <c r="Z79" i="2"/>
  <c r="AC74" i="2"/>
  <c r="CA77" i="2"/>
  <c r="BG95" i="2"/>
  <c r="AK98" i="2"/>
  <c r="AV88" i="2"/>
  <c r="BW99" i="2"/>
  <c r="BN97" i="2"/>
  <c r="AN96" i="2"/>
  <c r="O92" i="2"/>
  <c r="CA84" i="2"/>
  <c r="CL74" i="2"/>
  <c r="Z117" i="2"/>
  <c r="DF102" i="2"/>
  <c r="CA111" i="2"/>
  <c r="AK108" i="2"/>
  <c r="AN103" i="2"/>
  <c r="BN111" i="2"/>
  <c r="DJ107" i="2"/>
  <c r="DM102" i="2"/>
  <c r="CK107" i="2"/>
  <c r="CN102" i="2"/>
  <c r="AD112" i="2"/>
  <c r="AP109" i="2"/>
  <c r="AS104" i="2"/>
  <c r="Q109" i="2"/>
  <c r="T104" i="2"/>
  <c r="DH111" i="2"/>
  <c r="CY108" i="2"/>
  <c r="DB103" i="2"/>
  <c r="BR108" i="2"/>
  <c r="BU103" i="2"/>
  <c r="CX97" i="2"/>
  <c r="BZ90" i="2"/>
  <c r="CB99" i="2"/>
  <c r="CL94" i="2"/>
  <c r="BP97" i="2"/>
  <c r="CD102" i="2"/>
  <c r="BH98" i="2"/>
  <c r="CB95" i="2"/>
  <c r="BX92" i="2"/>
  <c r="AU88" i="2"/>
  <c r="BT91" i="2"/>
  <c r="Z66" i="2"/>
  <c r="DJ110" i="2"/>
  <c r="DC106" i="2"/>
  <c r="CE101" i="2"/>
  <c r="CW110" i="2"/>
  <c r="CC106" i="2"/>
  <c r="CL100" i="2"/>
  <c r="BD106" i="2"/>
  <c r="CO99" i="2"/>
  <c r="BM111" i="2"/>
  <c r="DH107" i="2"/>
  <c r="DK102" i="2"/>
  <c r="CI107" i="2"/>
  <c r="CL102" i="2"/>
  <c r="AR111" i="2"/>
  <c r="BR107" i="2"/>
  <c r="BP102" i="2"/>
  <c r="AK107" i="2"/>
  <c r="X102" i="2"/>
  <c r="BQ96" i="2"/>
  <c r="BJ101" i="2"/>
  <c r="BB98" i="2"/>
  <c r="CN92" i="2"/>
  <c r="AI96" i="2"/>
  <c r="CO101" i="2"/>
  <c r="AP96" i="2"/>
  <c r="CK84" i="2"/>
  <c r="DF95" i="2"/>
  <c r="AO85" i="2"/>
  <c r="CT83" i="2"/>
  <c r="DH56" i="2"/>
  <c r="S112" i="2"/>
  <c r="T109" i="2"/>
  <c r="W104" i="2"/>
  <c r="CT108" i="2"/>
  <c r="CW103" i="2"/>
  <c r="CH112" i="2"/>
  <c r="AJ110" i="2"/>
  <c r="BB105" i="2"/>
  <c r="S84" i="2"/>
  <c r="AC105" i="2"/>
  <c r="BM112" i="2"/>
  <c r="DH109" i="2"/>
  <c r="DK104" i="2"/>
  <c r="CA109" i="2"/>
  <c r="CD104" i="2"/>
  <c r="DG98" i="2"/>
  <c r="DD93" i="2"/>
  <c r="AG100" i="2"/>
  <c r="CU95" i="2"/>
  <c r="BY98" i="2"/>
  <c r="AE91" i="2"/>
  <c r="DC99" i="2"/>
  <c r="CE98" i="2"/>
  <c r="Y97" i="2"/>
  <c r="V74" i="2"/>
  <c r="CL87" i="2"/>
  <c r="CN74" i="2"/>
  <c r="CU111" i="2"/>
  <c r="BY108" i="2"/>
  <c r="CB103" i="2"/>
  <c r="CH111" i="2"/>
  <c r="AY108" i="2"/>
  <c r="BB103" i="2"/>
  <c r="Z108" i="2"/>
  <c r="AC103" i="2"/>
  <c r="AX112" i="2"/>
  <c r="CD109" i="2"/>
  <c r="CG104" i="2"/>
  <c r="BE109" i="2"/>
  <c r="BH104" i="2"/>
  <c r="AC112" i="2"/>
  <c r="AN109" i="2"/>
  <c r="AQ104" i="2"/>
  <c r="DF108" i="2"/>
  <c r="DI103" i="2"/>
  <c r="AM98" i="2"/>
  <c r="AF92" i="2"/>
  <c r="CV99" i="2"/>
  <c r="AA95" i="2"/>
  <c r="DD97" i="2"/>
  <c r="CX84" i="2"/>
  <c r="U99" i="2"/>
  <c r="CS96" i="2"/>
  <c r="W95" i="2"/>
  <c r="CO90" i="2"/>
  <c r="Z93" i="2"/>
  <c r="CC65" i="2"/>
  <c r="CS116" i="2"/>
  <c r="BQ85" i="2"/>
  <c r="BK111" i="2"/>
  <c r="DD107" i="2"/>
  <c r="DG102" i="2"/>
  <c r="AX111" i="2"/>
  <c r="CD107" i="2"/>
  <c r="CF102" i="2"/>
  <c r="BE107" i="2"/>
  <c r="AY102" i="2"/>
  <c r="DM111" i="2"/>
  <c r="DI108" i="2"/>
  <c r="DL103" i="2"/>
  <c r="CJ108" i="2"/>
  <c r="CM103" i="2"/>
  <c r="CR111" i="2"/>
  <c r="BS108" i="2"/>
  <c r="BV103" i="2"/>
  <c r="AL108" i="2"/>
  <c r="AO103" i="2"/>
  <c r="BR97" i="2"/>
  <c r="BI88" i="2"/>
  <c r="BC99" i="2"/>
  <c r="BF94" i="2"/>
  <c r="AJ97" i="2"/>
  <c r="BF102" i="2"/>
  <c r="DK97" i="2"/>
  <c r="DG94" i="2"/>
  <c r="AE85" i="2"/>
  <c r="CV85" i="2"/>
  <c r="AU90" i="2"/>
  <c r="BM58" i="2"/>
  <c r="AA111" i="2"/>
  <c r="AJ107" i="2"/>
  <c r="W102" i="2"/>
  <c r="DM110" i="2"/>
  <c r="DI106" i="2"/>
  <c r="CM101" i="2"/>
  <c r="CJ106" i="2"/>
  <c r="O101" i="2"/>
  <c r="CC111" i="2"/>
  <c r="AO108" i="2"/>
  <c r="AR103" i="2"/>
  <c r="P108" i="2"/>
  <c r="S103" i="2"/>
  <c r="BH111" i="2"/>
  <c r="CX107" i="2"/>
  <c r="DA102" i="2"/>
  <c r="BQ107" i="2"/>
  <c r="BO102" i="2"/>
  <c r="CW96" i="2"/>
  <c r="BZ101" i="2"/>
  <c r="CH98" i="2"/>
  <c r="BV93" i="2"/>
  <c r="BO96" i="2"/>
  <c r="DI101" i="2"/>
  <c r="CT96" i="2"/>
  <c r="BC91" i="2"/>
  <c r="AF97" i="2"/>
  <c r="CM87" i="2"/>
  <c r="DL84" i="2"/>
  <c r="CJ69" i="2"/>
  <c r="AD102" i="2"/>
  <c r="CE99" i="2"/>
  <c r="CR94" i="2"/>
  <c r="BV97" i="2"/>
  <c r="AI89" i="2"/>
  <c r="BO99" i="2"/>
  <c r="BR94" i="2"/>
  <c r="AN97" i="2"/>
  <c r="X86" i="2"/>
  <c r="BR85" i="2"/>
  <c r="DH87" i="2"/>
  <c r="BD73" i="2"/>
  <c r="R91" i="2"/>
  <c r="O87" i="2"/>
  <c r="BS89" i="2"/>
  <c r="BV84" i="2"/>
  <c r="BZ92" i="2"/>
  <c r="AB90" i="2"/>
  <c r="AH85" i="2"/>
  <c r="CE87" i="2"/>
  <c r="BV60" i="2"/>
  <c r="DC90" i="2"/>
  <c r="CR86" i="2"/>
  <c r="BJ83" i="2"/>
  <c r="DK80" i="2"/>
  <c r="AV77" i="2"/>
  <c r="CG69" i="2"/>
  <c r="AB74" i="2"/>
  <c r="AI76" i="2"/>
  <c r="CV54" i="2"/>
  <c r="DG71" i="2"/>
  <c r="CZ92" i="2"/>
  <c r="CK86" i="2"/>
  <c r="AB89" i="2"/>
  <c r="AE84" i="2"/>
  <c r="BZ91" i="2"/>
  <c r="AH88" i="2"/>
  <c r="CY75" i="2"/>
  <c r="CH85" i="2"/>
  <c r="AI93" i="2"/>
  <c r="CJ90" i="2"/>
  <c r="BA86" i="2"/>
  <c r="CX88" i="2"/>
  <c r="CY83" i="2"/>
  <c r="BL91" i="2"/>
  <c r="DD87" i="2"/>
  <c r="BR72" i="2"/>
  <c r="BT81" i="2"/>
  <c r="BM78" i="2"/>
  <c r="BN73" i="2"/>
  <c r="O77" i="2"/>
  <c r="CV102" i="2"/>
  <c r="AH112" i="2"/>
  <c r="AX109" i="2"/>
  <c r="BA104" i="2"/>
  <c r="Y109" i="2"/>
  <c r="AB104" i="2"/>
  <c r="DL111" i="2"/>
  <c r="DG108" i="2"/>
  <c r="DJ103" i="2"/>
  <c r="BZ108" i="2"/>
  <c r="CC103" i="2"/>
  <c r="DF97" i="2"/>
  <c r="DF90" i="2"/>
  <c r="CF99" i="2"/>
  <c r="CT94" i="2"/>
  <c r="BX97" i="2"/>
  <c r="CH102" i="2"/>
  <c r="BX98" i="2"/>
  <c r="CR95" i="2"/>
  <c r="CL93" i="2"/>
  <c r="DG88" i="2"/>
  <c r="CZ91" i="2"/>
  <c r="DA76" i="2"/>
  <c r="BM116" i="2"/>
  <c r="CS113" i="2"/>
  <c r="AU111" i="2"/>
  <c r="BX107" i="2"/>
  <c r="BX102" i="2"/>
  <c r="AH111" i="2"/>
  <c r="AX107" i="2"/>
  <c r="AO102" i="2"/>
  <c r="Y107" i="2"/>
  <c r="DG101" i="2"/>
  <c r="CW111" i="2"/>
  <c r="CC108" i="2"/>
  <c r="CF103" i="2"/>
  <c r="BD108" i="2"/>
  <c r="BG103" i="2"/>
  <c r="CB111" i="2"/>
  <c r="AM108" i="2"/>
  <c r="AP103" i="2"/>
  <c r="DE107" i="2"/>
  <c r="DH102" i="2"/>
  <c r="AL97" i="2"/>
  <c r="DJ85" i="2"/>
  <c r="W99" i="2"/>
  <c r="Y94" i="2"/>
  <c r="DC96" i="2"/>
  <c r="AL102" i="2"/>
  <c r="BG97" i="2"/>
  <c r="CX93" i="2"/>
  <c r="BU98" i="2"/>
  <c r="Y77" i="2"/>
  <c r="X88" i="2"/>
  <c r="X67" i="2"/>
  <c r="CD110" i="2"/>
  <c r="AQ106" i="2"/>
  <c r="DH98" i="2"/>
  <c r="BQ110" i="2"/>
  <c r="Q106" i="2"/>
  <c r="DF96" i="2"/>
  <c r="CQ105" i="2"/>
  <c r="DL94" i="2"/>
  <c r="AG111" i="2"/>
  <c r="AV107" i="2"/>
  <c r="AM102" i="2"/>
  <c r="W107" i="2"/>
  <c r="DD101" i="2"/>
  <c r="DK110" i="2"/>
  <c r="DE106" i="2"/>
  <c r="CH101" i="2"/>
  <c r="BX106" i="2"/>
  <c r="BR100" i="2"/>
  <c r="DD95" i="2"/>
  <c r="AD101" i="2"/>
  <c r="CO97" i="2"/>
  <c r="AP90" i="2"/>
  <c r="BV95" i="2"/>
  <c r="AW101" i="2"/>
  <c r="AW95" i="2"/>
  <c r="P101" i="2"/>
  <c r="O91" i="2"/>
  <c r="DJ92" i="2"/>
  <c r="AV81" i="2"/>
  <c r="CJ103" i="2"/>
  <c r="CL111" i="2"/>
  <c r="BG108" i="2"/>
  <c r="BJ103" i="2"/>
  <c r="AH108" i="2"/>
  <c r="AK103" i="2"/>
  <c r="BB112" i="2"/>
  <c r="CL109" i="2"/>
  <c r="CO104" i="2"/>
  <c r="BM109" i="2"/>
  <c r="BP104" i="2"/>
  <c r="AG112" i="2"/>
  <c r="AV109" i="2"/>
  <c r="AY104" i="2"/>
  <c r="O109" i="2"/>
  <c r="R104" i="2"/>
  <c r="AU98" i="2"/>
  <c r="BL92" i="2"/>
  <c r="CZ99" i="2"/>
  <c r="AI95" i="2"/>
  <c r="DL97" i="2"/>
  <c r="CW85" i="2"/>
  <c r="AK99" i="2"/>
  <c r="DA96" i="2"/>
  <c r="AM95" i="2"/>
  <c r="V91" i="2"/>
  <c r="R66" i="2"/>
  <c r="CU76" i="2"/>
  <c r="BO111" i="2"/>
  <c r="DL107" i="2"/>
  <c r="P103" i="2"/>
  <c r="BB111" i="2"/>
  <c r="CL107" i="2"/>
  <c r="CO102" i="2"/>
  <c r="BM107" i="2"/>
  <c r="BI102" i="2"/>
  <c r="R112" i="2"/>
  <c r="R109" i="2"/>
  <c r="U104" i="2"/>
  <c r="CR108" i="2"/>
  <c r="CU103" i="2"/>
  <c r="CV111" i="2"/>
  <c r="CA108" i="2"/>
  <c r="CD103" i="2"/>
  <c r="AT108" i="2"/>
  <c r="AW103" i="2"/>
  <c r="BZ97" i="2"/>
  <c r="DH88" i="2"/>
  <c r="BK99" i="2"/>
  <c r="BN94" i="2"/>
  <c r="AR97" i="2"/>
  <c r="BN102" i="2"/>
  <c r="T98" i="2"/>
  <c r="P95" i="2"/>
  <c r="CB88" i="2"/>
  <c r="BI86" i="2"/>
  <c r="CA90" i="2"/>
  <c r="BL65" i="2"/>
  <c r="AG116" i="2"/>
  <c r="CC113" i="2"/>
  <c r="AE111" i="2"/>
  <c r="AR107" i="2"/>
  <c r="AG102" i="2"/>
  <c r="R111" i="2"/>
  <c r="R107" i="2"/>
  <c r="CX101" i="2"/>
  <c r="CR106" i="2"/>
  <c r="AU101" i="2"/>
  <c r="CG111" i="2"/>
  <c r="AW108" i="2"/>
  <c r="AZ103" i="2"/>
  <c r="X108" i="2"/>
  <c r="AA103" i="2"/>
  <c r="BL111" i="2"/>
  <c r="DF107" i="2"/>
  <c r="DI102" i="2"/>
  <c r="BY107" i="2"/>
  <c r="BY102" i="2"/>
  <c r="DE96" i="2"/>
  <c r="BC75" i="2"/>
  <c r="CP98" i="2"/>
  <c r="CG93" i="2"/>
  <c r="BW96" i="2"/>
  <c r="R102" i="2"/>
  <c r="DB96" i="2"/>
  <c r="CI91" i="2"/>
  <c r="AV97" i="2"/>
  <c r="AZ88" i="2"/>
  <c r="BY85" i="2"/>
  <c r="CN64" i="2"/>
  <c r="CT110" i="2"/>
  <c r="BW106" i="2"/>
  <c r="BN100" i="2"/>
  <c r="CG110" i="2"/>
  <c r="AW106" i="2"/>
  <c r="BE99" i="2"/>
  <c r="X106" i="2"/>
  <c r="BK97" i="2"/>
  <c r="AW111" i="2"/>
  <c r="CB107" i="2"/>
  <c r="CC102" i="2"/>
  <c r="BC107" i="2"/>
  <c r="AV102" i="2"/>
  <c r="AB111" i="2"/>
  <c r="AL107" i="2"/>
  <c r="Y102" i="2"/>
  <c r="DD106" i="2"/>
  <c r="CF101" i="2"/>
  <c r="AK96" i="2"/>
  <c r="AT101" i="2"/>
  <c r="V98" i="2"/>
  <c r="BO91" i="2"/>
  <c r="DB95" i="2"/>
  <c r="BU101" i="2"/>
  <c r="DA95" i="2"/>
  <c r="AZ101" i="2"/>
  <c r="CG94" i="2"/>
  <c r="AQ67" i="2"/>
  <c r="BU82" i="2"/>
  <c r="DI94" i="2"/>
  <c r="CW101" i="2"/>
  <c r="AC99" i="2"/>
  <c r="AF94" i="2"/>
  <c r="DI96" i="2"/>
  <c r="AL84" i="2"/>
  <c r="DB98" i="2"/>
  <c r="CW93" i="2"/>
  <c r="CA96" i="2"/>
  <c r="DB89" i="2"/>
  <c r="DE84" i="2"/>
  <c r="AV87" i="2"/>
  <c r="AJ93" i="2"/>
  <c r="CK90" i="2"/>
  <c r="BB86" i="2"/>
  <c r="DF88" i="2"/>
  <c r="DI83" i="2"/>
  <c r="AT92" i="2"/>
  <c r="BR89" i="2"/>
  <c r="BU84" i="2"/>
  <c r="S87" i="2"/>
  <c r="V93" i="2"/>
  <c r="BW90" i="2"/>
  <c r="AF86" i="2"/>
  <c r="AD83" i="2"/>
  <c r="CE80" i="2"/>
  <c r="CI76" i="2"/>
  <c r="CJ64" i="2"/>
  <c r="BT82" i="2"/>
  <c r="AD59" i="2"/>
  <c r="CY64" i="2"/>
  <c r="Y69" i="2"/>
  <c r="BB90" i="2"/>
  <c r="Y86" i="2"/>
  <c r="BO88" i="2"/>
  <c r="CS77" i="2"/>
  <c r="AT91" i="2"/>
  <c r="BU87" i="2"/>
  <c r="S90" i="2"/>
  <c r="V85" i="2"/>
  <c r="DB92" i="2"/>
  <c r="BD90" i="2"/>
  <c r="CN85" i="2"/>
  <c r="AL88" i="2"/>
  <c r="CA75" i="2"/>
  <c r="AF91" i="2"/>
  <c r="AR87" i="2"/>
  <c r="CL83" i="2"/>
  <c r="AN81" i="2"/>
  <c r="CZ77" i="2"/>
  <c r="DA71" i="2"/>
  <c r="BB76" i="2"/>
  <c r="S102" i="2"/>
  <c r="DA111" i="2"/>
  <c r="CK108" i="2"/>
  <c r="CN103" i="2"/>
  <c r="BL108" i="2"/>
  <c r="BO103" i="2"/>
  <c r="CF111" i="2"/>
  <c r="AU108" i="2"/>
  <c r="AX103" i="2"/>
  <c r="DM107" i="2"/>
  <c r="Q103" i="2"/>
  <c r="AT97" i="2"/>
  <c r="BJ86" i="2"/>
  <c r="AE99" i="2"/>
  <c r="AH94" i="2"/>
  <c r="DK96" i="2"/>
  <c r="AP102" i="2"/>
  <c r="BO97" i="2"/>
  <c r="AU94" i="2"/>
  <c r="R99" i="2"/>
  <c r="DJ83" i="2"/>
  <c r="CJ88" i="2"/>
  <c r="DM61" i="2"/>
  <c r="CZ115" i="2"/>
  <c r="BM113" i="2"/>
  <c r="O111" i="2"/>
  <c r="DK106" i="2"/>
  <c r="CP101" i="2"/>
  <c r="DA110" i="2"/>
  <c r="CK106" i="2"/>
  <c r="S101" i="2"/>
  <c r="BL106" i="2"/>
  <c r="V100" i="2"/>
  <c r="BQ111" i="2"/>
  <c r="Q108" i="2"/>
  <c r="T103" i="2"/>
  <c r="CQ107" i="2"/>
  <c r="CT102" i="2"/>
  <c r="AV111" i="2"/>
  <c r="BZ107" i="2"/>
  <c r="CA102" i="2"/>
  <c r="AS107" i="2"/>
  <c r="AI102" i="2"/>
  <c r="BY96" i="2"/>
  <c r="BN101" i="2"/>
  <c r="BJ98" i="2"/>
  <c r="U93" i="2"/>
  <c r="AQ96" i="2"/>
  <c r="CS101" i="2"/>
  <c r="BN96" i="2"/>
  <c r="CI87" i="2"/>
  <c r="W96" i="2"/>
  <c r="DA85" i="2"/>
  <c r="AT74" i="2"/>
  <c r="U56" i="2"/>
  <c r="AX110" i="2"/>
  <c r="CD105" i="2"/>
  <c r="DE93" i="2"/>
  <c r="AK110" i="2"/>
  <c r="BD105" i="2"/>
  <c r="R85" i="2"/>
  <c r="AE105" i="2"/>
  <c r="AY113" i="2"/>
  <c r="CZ110" i="2"/>
  <c r="CI106" i="2"/>
  <c r="DJ100" i="2"/>
  <c r="BJ106" i="2"/>
  <c r="DM99" i="2"/>
  <c r="CE110" i="2"/>
  <c r="AS106" i="2"/>
  <c r="Y99" i="2"/>
  <c r="DK105" i="2"/>
  <c r="BR96" i="2"/>
  <c r="AR95" i="2"/>
  <c r="CW100" i="2"/>
  <c r="AC97" i="2"/>
  <c r="DD85" i="2"/>
  <c r="CS94" i="2"/>
  <c r="DH100" i="2"/>
  <c r="AN94" i="2"/>
  <c r="AA100" i="2"/>
  <c r="AR86" i="2"/>
  <c r="BL90" i="2"/>
  <c r="Q78" i="2"/>
  <c r="X103" i="2"/>
  <c r="BF111" i="2"/>
  <c r="CT107" i="2"/>
  <c r="CW102" i="2"/>
  <c r="BU107" i="2"/>
  <c r="BT102" i="2"/>
  <c r="V112" i="2"/>
  <c r="Z109" i="2"/>
  <c r="AC104" i="2"/>
  <c r="CZ108" i="2"/>
  <c r="DC103" i="2"/>
  <c r="CZ111" i="2"/>
  <c r="CI108" i="2"/>
  <c r="CL103" i="2"/>
  <c r="BB108" i="2"/>
  <c r="BE103" i="2"/>
  <c r="CH97" i="2"/>
  <c r="DH89" i="2"/>
  <c r="BS99" i="2"/>
  <c r="BV94" i="2"/>
  <c r="AZ97" i="2"/>
  <c r="BR102" i="2"/>
  <c r="AB98" i="2"/>
  <c r="AF95" i="2"/>
  <c r="Z90" i="2"/>
  <c r="V87" i="2"/>
  <c r="DG90" i="2"/>
  <c r="DA58" i="2"/>
  <c r="AI111" i="2"/>
  <c r="AZ107" i="2"/>
  <c r="AR102" i="2"/>
  <c r="V111" i="2"/>
  <c r="Z107" i="2"/>
  <c r="DH101" i="2"/>
  <c r="CZ106" i="2"/>
  <c r="CA101" i="2"/>
  <c r="CK111" i="2"/>
  <c r="BE108" i="2"/>
  <c r="BH103" i="2"/>
  <c r="AF108" i="2"/>
  <c r="AI103" i="2"/>
  <c r="BP111" i="2"/>
  <c r="O108" i="2"/>
  <c r="R103" i="2"/>
  <c r="CG107" i="2"/>
  <c r="CJ102" i="2"/>
  <c r="DM96" i="2"/>
  <c r="DK83" i="2"/>
  <c r="CX98" i="2"/>
  <c r="CR93" i="2"/>
  <c r="CE96" i="2"/>
  <c r="V102" i="2"/>
  <c r="AA97" i="2"/>
  <c r="AV92" i="2"/>
  <c r="CR97" i="2"/>
  <c r="DL88" i="2"/>
  <c r="AL86" i="2"/>
  <c r="CO69" i="2"/>
  <c r="BT115" i="2"/>
  <c r="AW113" i="2"/>
  <c r="CX110" i="2"/>
  <c r="CE106" i="2"/>
  <c r="CT100" i="2"/>
  <c r="CK110" i="2"/>
  <c r="BE106" i="2"/>
  <c r="CS99" i="2"/>
  <c r="AF106" i="2"/>
  <c r="X98" i="2"/>
  <c r="BA111" i="2"/>
  <c r="CJ107" i="2"/>
  <c r="CM102" i="2"/>
  <c r="BK107" i="2"/>
  <c r="BG102" i="2"/>
  <c r="AF111" i="2"/>
  <c r="AT107" i="2"/>
  <c r="AJ102" i="2"/>
  <c r="DL106" i="2"/>
  <c r="CQ101" i="2"/>
  <c r="AS96" i="2"/>
  <c r="AX101" i="2"/>
  <c r="AD98" i="2"/>
  <c r="CU91" i="2"/>
  <c r="DJ95" i="2"/>
  <c r="BY101" i="2"/>
  <c r="DI95" i="2"/>
  <c r="BH101" i="2"/>
  <c r="CW94" i="2"/>
  <c r="Q77" i="2"/>
  <c r="DA82" i="2"/>
  <c r="DL112" i="2"/>
  <c r="BN110" i="2"/>
  <c r="DJ105" i="2"/>
  <c r="BJ96" i="2"/>
  <c r="BA110" i="2"/>
  <c r="CJ105" i="2"/>
  <c r="BH94" i="2"/>
  <c r="BK105" i="2"/>
  <c r="BR84" i="2"/>
  <c r="Q111" i="2"/>
  <c r="P107" i="2"/>
  <c r="CU101" i="2"/>
  <c r="CP106" i="2"/>
  <c r="AM101" i="2"/>
  <c r="CU110" i="2"/>
  <c r="BY106" i="2"/>
  <c r="BV100" i="2"/>
  <c r="AR106" i="2"/>
  <c r="Q99" i="2"/>
  <c r="BX95" i="2"/>
  <c r="DM100" i="2"/>
  <c r="BI97" i="2"/>
  <c r="BC88" i="2"/>
  <c r="AH95" i="2"/>
  <c r="AC101" i="2"/>
  <c r="CZ94" i="2"/>
  <c r="BO100" i="2"/>
  <c r="CP88" i="2"/>
  <c r="CK91" i="2"/>
  <c r="W80" i="2"/>
  <c r="AW94" i="2"/>
  <c r="BQ101" i="2"/>
  <c r="BP98" i="2"/>
  <c r="AS93" i="2"/>
  <c r="AW96" i="2"/>
  <c r="BD101" i="2"/>
  <c r="AP98" i="2"/>
  <c r="AR92" i="2"/>
  <c r="O96" i="2"/>
  <c r="AP89" i="2"/>
  <c r="AS84" i="2"/>
  <c r="CI86" i="2"/>
  <c r="DC92" i="2"/>
  <c r="BE90" i="2"/>
  <c r="CO85" i="2"/>
  <c r="AT88" i="2"/>
  <c r="BD76" i="2"/>
  <c r="DM91" i="2"/>
  <c r="DE88" i="2"/>
  <c r="DH83" i="2"/>
  <c r="BF86" i="2"/>
  <c r="CO92" i="2"/>
  <c r="AQ90" i="2"/>
  <c r="BS85" i="2"/>
  <c r="CW82" i="2"/>
  <c r="AY80" i="2"/>
  <c r="W76" i="2"/>
  <c r="BU79" i="2"/>
  <c r="V80" i="2"/>
  <c r="CR74" i="2"/>
  <c r="AL52" i="2"/>
  <c r="AB64" i="2"/>
  <c r="BX85" i="2"/>
  <c r="BL85" i="2"/>
  <c r="DB87" i="2"/>
  <c r="BY71" i="2"/>
  <c r="DM90" i="2"/>
  <c r="DH86" i="2"/>
  <c r="BF89" i="2"/>
  <c r="BI84" i="2"/>
  <c r="BV92" i="2"/>
  <c r="X90" i="2"/>
  <c r="AB85" i="2"/>
  <c r="BY87" i="2"/>
  <c r="AX93" i="2"/>
  <c r="CY90" i="2"/>
  <c r="CE86" i="2"/>
  <c r="BF83" i="2"/>
  <c r="DG80" i="2"/>
  <c r="AN77" i="2"/>
  <c r="U69" i="2"/>
  <c r="BL73" i="2"/>
  <c r="BB100" i="2"/>
  <c r="BU111" i="2"/>
  <c r="Y108" i="2"/>
  <c r="AB103" i="2"/>
  <c r="CY107" i="2"/>
  <c r="DB102" i="2"/>
  <c r="AZ111" i="2"/>
  <c r="CH107" i="2"/>
  <c r="CK102" i="2"/>
  <c r="BA107" i="2"/>
  <c r="AS102" i="2"/>
  <c r="CG96" i="2"/>
  <c r="BR101" i="2"/>
  <c r="BR98" i="2"/>
  <c r="BA93" i="2"/>
  <c r="AY96" i="2"/>
  <c r="DA101" i="2"/>
  <c r="BV96" i="2"/>
  <c r="CI88" i="2"/>
  <c r="BS96" i="2"/>
  <c r="BN86" i="2"/>
  <c r="AQ79" i="2"/>
  <c r="P73" i="2"/>
  <c r="AN115" i="2"/>
  <c r="AG113" i="2"/>
  <c r="CH110" i="2"/>
  <c r="AY106" i="2"/>
  <c r="BU99" i="2"/>
  <c r="BU110" i="2"/>
  <c r="Y106" i="2"/>
  <c r="BS97" i="2"/>
  <c r="CY105" i="2"/>
  <c r="BY95" i="2"/>
  <c r="AK111" i="2"/>
  <c r="BD107" i="2"/>
  <c r="AW102" i="2"/>
  <c r="AE107" i="2"/>
  <c r="P102" i="2"/>
  <c r="P111" i="2"/>
  <c r="DM106" i="2"/>
  <c r="CR101" i="2"/>
  <c r="CF106" i="2"/>
  <c r="CX100" i="2"/>
  <c r="DL95" i="2"/>
  <c r="AH101" i="2"/>
  <c r="CW97" i="2"/>
  <c r="BV90" i="2"/>
  <c r="CD95" i="2"/>
  <c r="BE101" i="2"/>
  <c r="BM95" i="2"/>
  <c r="T101" i="2"/>
  <c r="BE93" i="2"/>
  <c r="AQ93" i="2"/>
  <c r="CB81" i="2"/>
  <c r="BP112" i="2"/>
  <c r="O110" i="2"/>
  <c r="R105" i="2"/>
  <c r="BC112" i="2"/>
  <c r="CN109" i="2"/>
  <c r="CQ104" i="2"/>
  <c r="BO109" i="2"/>
  <c r="BR104" i="2"/>
  <c r="S113" i="2"/>
  <c r="BT110" i="2"/>
  <c r="W106" i="2"/>
  <c r="BC97" i="2"/>
  <c r="CW105" i="2"/>
  <c r="BI95" i="2"/>
  <c r="AY110" i="2"/>
  <c r="CF105" i="2"/>
  <c r="AA94" i="2"/>
  <c r="AY105" i="2"/>
  <c r="P76" i="2"/>
  <c r="CE94" i="2"/>
  <c r="BQ100" i="2"/>
  <c r="BP96" i="2"/>
  <c r="AT99" i="2"/>
  <c r="DA93" i="2"/>
  <c r="BD100" i="2"/>
  <c r="AH90" i="2"/>
  <c r="DJ98" i="2"/>
  <c r="CH88" i="2"/>
  <c r="DG85" i="2"/>
  <c r="BN72" i="2"/>
  <c r="BC102" i="2"/>
  <c r="Z111" i="2"/>
  <c r="AH107" i="2"/>
  <c r="T102" i="2"/>
  <c r="DH106" i="2"/>
  <c r="CL101" i="2"/>
  <c r="CO111" i="2"/>
  <c r="BM108" i="2"/>
  <c r="BP103" i="2"/>
  <c r="AN108" i="2"/>
  <c r="AQ103" i="2"/>
  <c r="BT111" i="2"/>
  <c r="W108" i="2"/>
  <c r="Z103" i="2"/>
  <c r="CO107" i="2"/>
  <c r="CR102" i="2"/>
  <c r="V97" i="2"/>
  <c r="DK84" i="2"/>
  <c r="DF98" i="2"/>
  <c r="DB93" i="2"/>
  <c r="CM96" i="2"/>
  <c r="Z102" i="2"/>
  <c r="AI97" i="2"/>
  <c r="BR93" i="2"/>
  <c r="DH97" i="2"/>
  <c r="BY89" i="2"/>
  <c r="CX86" i="2"/>
  <c r="AN72" i="2"/>
  <c r="DB110" i="2"/>
  <c r="CM106" i="2"/>
  <c r="AA101" i="2"/>
  <c r="CO110" i="2"/>
  <c r="BM106" i="2"/>
  <c r="Z100" i="2"/>
  <c r="AN106" i="2"/>
  <c r="CJ98" i="2"/>
  <c r="BE111" i="2"/>
  <c r="CR107" i="2"/>
  <c r="CU102" i="2"/>
  <c r="BS107" i="2"/>
  <c r="BQ102" i="2"/>
  <c r="AJ111" i="2"/>
  <c r="BB107" i="2"/>
  <c r="AU102" i="2"/>
  <c r="U107" i="2"/>
  <c r="DB101" i="2"/>
  <c r="BA96" i="2"/>
  <c r="BB101" i="2"/>
  <c r="AL98" i="2"/>
  <c r="AB92" i="2"/>
  <c r="S96" i="2"/>
  <c r="CC101" i="2"/>
  <c r="Z96" i="2"/>
  <c r="DE71" i="2"/>
  <c r="AT95" i="2"/>
  <c r="P84" i="2"/>
  <c r="AH83" i="2"/>
  <c r="DD119" i="2"/>
  <c r="DG114" i="2"/>
  <c r="Q113" i="2"/>
  <c r="BR110" i="2"/>
  <c r="S106" i="2"/>
  <c r="W97" i="2"/>
  <c r="BE110" i="2"/>
  <c r="CR105" i="2"/>
  <c r="U95" i="2"/>
  <c r="BS105" i="2"/>
  <c r="BW91" i="2"/>
  <c r="U111" i="2"/>
  <c r="X107" i="2"/>
  <c r="DF101" i="2"/>
  <c r="CX106" i="2"/>
  <c r="BS101" i="2"/>
  <c r="CY110" i="2"/>
  <c r="CG106" i="2"/>
  <c r="DB100" i="2"/>
  <c r="AZ106" i="2"/>
  <c r="BY99" i="2"/>
  <c r="CF95" i="2"/>
  <c r="R101" i="2"/>
  <c r="BQ97" i="2"/>
  <c r="DB88" i="2"/>
  <c r="AX95" i="2"/>
  <c r="AG101" i="2"/>
  <c r="DH94" i="2"/>
  <c r="CI100" i="2"/>
  <c r="BC89" i="2"/>
  <c r="R92" i="2"/>
  <c r="BC80" i="2"/>
  <c r="CF112" i="2"/>
  <c r="AH110" i="2"/>
  <c r="AX105" i="2"/>
  <c r="BS112" i="2"/>
  <c r="U110" i="2"/>
  <c r="X105" i="2"/>
  <c r="CU109" i="2"/>
  <c r="CX104" i="2"/>
  <c r="AI113" i="2"/>
  <c r="CJ110" i="2"/>
  <c r="BC106" i="2"/>
  <c r="CK99" i="2"/>
  <c r="AD106" i="2"/>
  <c r="DG97" i="2"/>
  <c r="BO110" i="2"/>
  <c r="DL105" i="2"/>
  <c r="BZ96" i="2"/>
  <c r="CE105" i="2"/>
  <c r="Q94" i="2"/>
  <c r="DK94" i="2"/>
  <c r="CG100" i="2"/>
  <c r="CV96" i="2"/>
  <c r="CP74" i="2"/>
  <c r="BE94" i="2"/>
  <c r="CF100" i="2"/>
  <c r="DL92" i="2"/>
  <c r="CP99" i="2"/>
  <c r="CA83" i="2"/>
  <c r="BF88" i="2"/>
  <c r="BR75" i="2"/>
  <c r="BU93" i="2"/>
  <c r="AK101" i="2"/>
  <c r="DC97" i="2"/>
  <c r="CT90" i="2"/>
  <c r="CJ95" i="2"/>
  <c r="X101" i="2"/>
  <c r="CC97" i="2"/>
  <c r="CB89" i="2"/>
  <c r="BB95" i="2"/>
  <c r="CC88" i="2"/>
  <c r="AI79" i="2"/>
  <c r="W86" i="2"/>
  <c r="BW92" i="2"/>
  <c r="Y90" i="2"/>
  <c r="AC85" i="2"/>
  <c r="CG87" i="2"/>
  <c r="AL62" i="2"/>
  <c r="CG91" i="2"/>
  <c r="AS88" i="2"/>
  <c r="DH76" i="2"/>
  <c r="CS85" i="2"/>
  <c r="BI92" i="2"/>
  <c r="DC89" i="2"/>
  <c r="DF84" i="2"/>
  <c r="BQ82" i="2"/>
  <c r="S80" i="2"/>
  <c r="BJ75" i="2"/>
  <c r="DH78" i="2"/>
  <c r="BP75" i="2"/>
  <c r="DF82" i="2"/>
  <c r="BW70" i="2"/>
  <c r="X69" i="2"/>
  <c r="CV89" i="2"/>
  <c r="CY84" i="2"/>
  <c r="AP87" i="2"/>
  <c r="AF93" i="2"/>
  <c r="CG90" i="2"/>
  <c r="AV86" i="2"/>
  <c r="CS88" i="2"/>
  <c r="CQ83" i="2"/>
  <c r="AP92" i="2"/>
  <c r="BL89" i="2"/>
  <c r="BO84" i="2"/>
  <c r="DL86" i="2"/>
  <c r="R93" i="2"/>
  <c r="BS90" i="2"/>
  <c r="S86" i="2"/>
  <c r="Z83" i="2"/>
  <c r="CA80" i="2"/>
  <c r="CA76" i="2"/>
  <c r="X64" i="2"/>
  <c r="AN82" i="2"/>
  <c r="DB90" i="2"/>
  <c r="CL95" i="2"/>
  <c r="BI101" i="2"/>
  <c r="BU95" i="2"/>
  <c r="AB101" i="2"/>
  <c r="R94" i="2"/>
  <c r="BW93" i="2"/>
  <c r="DH81" i="2"/>
  <c r="BX119" i="2"/>
  <c r="CA114" i="2"/>
  <c r="CZ112" i="2"/>
  <c r="BB110" i="2"/>
  <c r="CL105" i="2"/>
  <c r="BX94" i="2"/>
  <c r="AO110" i="2"/>
  <c r="BL105" i="2"/>
  <c r="P89" i="2"/>
  <c r="AM105" i="2"/>
  <c r="BC113" i="2"/>
  <c r="DD110" i="2"/>
  <c r="CQ106" i="2"/>
  <c r="AQ101" i="2"/>
  <c r="BR106" i="2"/>
  <c r="AT100" i="2"/>
  <c r="CI110" i="2"/>
  <c r="BA106" i="2"/>
  <c r="CC99" i="2"/>
  <c r="T106" i="2"/>
  <c r="AE97" i="2"/>
  <c r="AZ95" i="2"/>
  <c r="DA100" i="2"/>
  <c r="AK97" i="2"/>
  <c r="BD86" i="2"/>
  <c r="DA94" i="2"/>
  <c r="DL100" i="2"/>
  <c r="AV94" i="2"/>
  <c r="AI100" i="2"/>
  <c r="DD86" i="2"/>
  <c r="CR90" i="2"/>
  <c r="CC78" i="2"/>
  <c r="AJ112" i="2"/>
  <c r="BB109" i="2"/>
  <c r="BE104" i="2"/>
  <c r="W112" i="2"/>
  <c r="AB109" i="2"/>
  <c r="AE104" i="2"/>
  <c r="DB108" i="2"/>
  <c r="DE103" i="2"/>
  <c r="CL112" i="2"/>
  <c r="AN110" i="2"/>
  <c r="BJ105" i="2"/>
  <c r="P88" i="2"/>
  <c r="AK105" i="2"/>
  <c r="BQ112" i="2"/>
  <c r="Q110" i="2"/>
  <c r="T105" i="2"/>
  <c r="CI109" i="2"/>
  <c r="CL104" i="2"/>
  <c r="P99" i="2"/>
  <c r="O94" i="2"/>
  <c r="AK100" i="2"/>
  <c r="DC95" i="2"/>
  <c r="CG98" i="2"/>
  <c r="CQ91" i="2"/>
  <c r="DG99" i="2"/>
  <c r="CM98" i="2"/>
  <c r="BM97" i="2"/>
  <c r="S79" i="2"/>
  <c r="AY88" i="2"/>
  <c r="BR76" i="2"/>
  <c r="BG101" i="2"/>
  <c r="CS110" i="2"/>
  <c r="BU106" i="2"/>
  <c r="BF100" i="2"/>
  <c r="AV106" i="2"/>
  <c r="AW99" i="2"/>
  <c r="BI111" i="2"/>
  <c r="CZ107" i="2"/>
  <c r="DC102" i="2"/>
  <c r="CA107" i="2"/>
  <c r="CB102" i="2"/>
  <c r="AN111" i="2"/>
  <c r="BJ107" i="2"/>
  <c r="BE102" i="2"/>
  <c r="AC107" i="2"/>
  <c r="DL101" i="2"/>
  <c r="BI96" i="2"/>
  <c r="BF101" i="2"/>
  <c r="AT98" i="2"/>
  <c r="BH92" i="2"/>
  <c r="AA96" i="2"/>
  <c r="CK101" i="2"/>
  <c r="AH96" i="2"/>
  <c r="DA77" i="2"/>
  <c r="BJ95" i="2"/>
  <c r="CB84" i="2"/>
  <c r="BN83" i="2"/>
  <c r="U113" i="2"/>
  <c r="BV110" i="2"/>
  <c r="AA106" i="2"/>
  <c r="CI97" i="2"/>
  <c r="BI110" i="2"/>
  <c r="CZ105" i="2"/>
  <c r="CG95" i="2"/>
  <c r="CA105" i="2"/>
  <c r="BY93" i="2"/>
  <c r="Y111" i="2"/>
  <c r="AF107" i="2"/>
  <c r="Q102" i="2"/>
  <c r="DF106" i="2"/>
  <c r="CI101" i="2"/>
  <c r="DC110" i="2"/>
  <c r="CO106" i="2"/>
  <c r="AI101" i="2"/>
  <c r="BH106" i="2"/>
  <c r="DE99" i="2"/>
  <c r="CN95" i="2"/>
  <c r="V101" i="2"/>
  <c r="BY97" i="2"/>
  <c r="BB89" i="2"/>
  <c r="BF95" i="2"/>
  <c r="AO101" i="2"/>
  <c r="Q95" i="2"/>
  <c r="CM100" i="2"/>
  <c r="P90" i="2"/>
  <c r="AX92" i="2"/>
  <c r="CI80" i="2"/>
  <c r="AR119" i="2"/>
  <c r="AU114" i="2"/>
  <c r="CJ112" i="2"/>
  <c r="AL110" i="2"/>
  <c r="BF105" i="2"/>
  <c r="BW112" i="2"/>
  <c r="Y110" i="2"/>
  <c r="AF105" i="2"/>
  <c r="DC109" i="2"/>
  <c r="DF104" i="2"/>
  <c r="AM113" i="2"/>
  <c r="CN110" i="2"/>
  <c r="BK106" i="2"/>
  <c r="R100" i="2"/>
  <c r="AL106" i="2"/>
  <c r="BT98" i="2"/>
  <c r="BS110" i="2"/>
  <c r="U106" i="2"/>
  <c r="AM97" i="2"/>
  <c r="CM105" i="2"/>
  <c r="CF94" i="2"/>
  <c r="T95" i="2"/>
  <c r="CK100" i="2"/>
  <c r="DD96" i="2"/>
  <c r="DE83" i="2"/>
  <c r="BM94" i="2"/>
  <c r="CJ100" i="2"/>
  <c r="BI93" i="2"/>
  <c r="CT99" i="2"/>
  <c r="BF84" i="2"/>
  <c r="S89" i="2"/>
  <c r="AE76" i="2"/>
  <c r="AZ112" i="2"/>
  <c r="CH109" i="2"/>
  <c r="CK104" i="2"/>
  <c r="AM112" i="2"/>
  <c r="BH109" i="2"/>
  <c r="BK104" i="2"/>
  <c r="AI109" i="2"/>
  <c r="AL104" i="2"/>
  <c r="DB112" i="2"/>
  <c r="BD110" i="2"/>
  <c r="CP105" i="2"/>
  <c r="DD94" i="2"/>
  <c r="BQ105" i="2"/>
  <c r="DJ90" i="2"/>
  <c r="AI110" i="2"/>
  <c r="AZ105" i="2"/>
  <c r="P110" i="2"/>
  <c r="S105" i="2"/>
  <c r="AV99" i="2"/>
  <c r="AY94" i="2"/>
  <c r="BA100" i="2"/>
  <c r="AJ96" i="2"/>
  <c r="DM98" i="2"/>
  <c r="AW93" i="2"/>
  <c r="AJ100" i="2"/>
  <c r="BP99" i="2"/>
  <c r="AH98" i="2"/>
  <c r="AJ86" i="2"/>
  <c r="BU77" i="2"/>
  <c r="Q79" i="2"/>
  <c r="BK91" i="2"/>
  <c r="DD100" i="2"/>
  <c r="AQ97" i="2"/>
  <c r="AQ86" i="2"/>
  <c r="X95" i="2"/>
  <c r="CQ100" i="2"/>
  <c r="Q97" i="2"/>
  <c r="CE84" i="2"/>
  <c r="CO94" i="2"/>
  <c r="Q88" i="2"/>
  <c r="AL74" i="2"/>
  <c r="BJ85" i="2"/>
  <c r="AQ92" i="2"/>
  <c r="BM89" i="2"/>
  <c r="BP84" i="2"/>
  <c r="U87" i="2"/>
  <c r="CY93" i="2"/>
  <c r="BA91" i="2"/>
  <c r="CF87" i="2"/>
  <c r="CD66" i="2"/>
  <c r="AG85" i="2"/>
  <c r="AC92" i="2"/>
  <c r="AQ89" i="2"/>
  <c r="AT84" i="2"/>
  <c r="AK82" i="2"/>
  <c r="CL79" i="2"/>
  <c r="CW74" i="2"/>
  <c r="AV78" i="2"/>
  <c r="W79" i="2"/>
  <c r="BH80" i="2"/>
  <c r="BL66" i="2"/>
  <c r="AA64" i="2"/>
  <c r="AJ89" i="2"/>
  <c r="AM84" i="2"/>
  <c r="CC86" i="2"/>
  <c r="CY92" i="2"/>
  <c r="BA90" i="2"/>
  <c r="CI85" i="2"/>
  <c r="AG88" i="2"/>
  <c r="CQ75" i="2"/>
  <c r="DI91" i="2"/>
  <c r="CY88" i="2"/>
  <c r="DA83" i="2"/>
  <c r="AZ86" i="2"/>
  <c r="CK92" i="2"/>
  <c r="AM90" i="2"/>
  <c r="BF85" i="2"/>
  <c r="CS82" i="2"/>
  <c r="AU80" i="2"/>
  <c r="O76" i="2"/>
  <c r="BM79" i="2"/>
  <c r="CO79" i="2"/>
  <c r="AF74" i="2"/>
  <c r="CO72" i="2"/>
  <c r="BO63" i="2"/>
  <c r="BB94" i="2"/>
  <c r="X97" i="2"/>
  <c r="BX84" i="2"/>
  <c r="BE85" i="2"/>
  <c r="CU87" i="2"/>
  <c r="BP68" i="2"/>
  <c r="DI90" i="2"/>
  <c r="CU86" i="2"/>
  <c r="AZ89" i="2"/>
  <c r="BC84" i="2"/>
  <c r="BR92" i="2"/>
  <c r="R90" i="2"/>
  <c r="U85" i="2"/>
  <c r="BL87" i="2"/>
  <c r="AT93" i="2"/>
  <c r="CU90" i="2"/>
  <c r="BY86" i="2"/>
  <c r="BB83" i="2"/>
  <c r="DC80" i="2"/>
  <c r="AF77" i="2"/>
  <c r="BH68" i="2"/>
  <c r="CW71" i="2"/>
  <c r="DI74" i="2"/>
  <c r="BW68" i="2"/>
  <c r="AU71" i="2"/>
  <c r="CR100" i="2"/>
  <c r="S97" i="2"/>
  <c r="AR84" i="2"/>
  <c r="CY94" i="2"/>
  <c r="CE100" i="2"/>
  <c r="CR96" i="2"/>
  <c r="BN99" i="2"/>
  <c r="BQ94" i="2"/>
  <c r="CW87" i="2"/>
  <c r="CM69" i="2"/>
  <c r="AQ85" i="2"/>
  <c r="AE92" i="2"/>
  <c r="AN89" i="2"/>
  <c r="AQ84" i="2"/>
  <c r="CT86" i="2"/>
  <c r="CM93" i="2"/>
  <c r="AO91" i="2"/>
  <c r="BM87" i="2"/>
  <c r="DD89" i="2"/>
  <c r="DG84" i="2"/>
  <c r="Q92" i="2"/>
  <c r="Q89" i="2"/>
  <c r="T84" i="2"/>
  <c r="Y82" i="2"/>
  <c r="BV79" i="2"/>
  <c r="BY74" i="2"/>
  <c r="X78" i="2"/>
  <c r="AK77" i="2"/>
  <c r="AZ79" i="2"/>
  <c r="BZ64" i="2"/>
  <c r="AF62" i="2"/>
  <c r="AL90" i="2"/>
  <c r="CN100" i="2"/>
  <c r="DJ96" i="2"/>
  <c r="CK83" i="2"/>
  <c r="CQ94" i="2"/>
  <c r="CA100" i="2"/>
  <c r="CJ96" i="2"/>
  <c r="BF99" i="2"/>
  <c r="BI94" i="2"/>
  <c r="CJ87" i="2"/>
  <c r="CR64" i="2"/>
  <c r="AD85" i="2"/>
  <c r="AA92" i="2"/>
  <c r="AG89" i="2"/>
  <c r="AJ84" i="2"/>
  <c r="CN86" i="2"/>
  <c r="CI93" i="2"/>
  <c r="AK91" i="2"/>
  <c r="AZ87" i="2"/>
  <c r="CW89" i="2"/>
  <c r="CZ84" i="2"/>
  <c r="DL91" i="2"/>
  <c r="DJ88" i="2"/>
  <c r="DM83" i="2"/>
  <c r="U82" i="2"/>
  <c r="BN79" i="2"/>
  <c r="BQ74" i="2"/>
  <c r="P78" i="2"/>
  <c r="BX76" i="2"/>
  <c r="CM78" i="2"/>
  <c r="DM63" i="2"/>
  <c r="AW61" i="2"/>
  <c r="T99" i="2"/>
  <c r="U94" i="2"/>
  <c r="AQ100" i="2"/>
  <c r="P96" i="2"/>
  <c r="CK98" i="2"/>
  <c r="BZ93" i="2"/>
  <c r="R87" i="2"/>
  <c r="BH89" i="2"/>
  <c r="BK84" i="2"/>
  <c r="CP91" i="2"/>
  <c r="BN88" i="2"/>
  <c r="AX78" i="2"/>
  <c r="O86" i="2"/>
  <c r="AY93" i="2"/>
  <c r="CZ90" i="2"/>
  <c r="CG86" i="2"/>
  <c r="AE89" i="2"/>
  <c r="AH84" i="2"/>
  <c r="CB91" i="2"/>
  <c r="AK88" i="2"/>
  <c r="BS75" i="2"/>
  <c r="CJ81" i="2"/>
  <c r="CS78" i="2"/>
  <c r="CV73" i="2"/>
  <c r="AU77" i="2"/>
  <c r="CV83" i="2"/>
  <c r="DB72" i="2"/>
  <c r="AW68" i="2"/>
  <c r="CO67" i="2"/>
  <c r="CL97" i="2"/>
  <c r="AD90" i="2"/>
  <c r="BZ99" i="2"/>
  <c r="CH94" i="2"/>
  <c r="BD97" i="2"/>
  <c r="W87" i="2"/>
  <c r="CK85" i="2"/>
  <c r="AB88" i="2"/>
  <c r="CH74" i="2"/>
  <c r="Z91" i="2"/>
  <c r="AB87" i="2"/>
  <c r="CF89" i="2"/>
  <c r="CI84" i="2"/>
  <c r="CH92" i="2"/>
  <c r="AJ90" i="2"/>
  <c r="BA85" i="2"/>
  <c r="CR87" i="2"/>
  <c r="AZ70" i="2"/>
  <c r="DK90" i="2"/>
  <c r="DE86" i="2"/>
  <c r="BR83" i="2"/>
  <c r="T81" i="2"/>
  <c r="BL77" i="2"/>
  <c r="AV70" i="2"/>
  <c r="BA75" i="2"/>
  <c r="BH77" i="2"/>
  <c r="CR60" i="2"/>
  <c r="BT72" i="2"/>
  <c r="DE75" i="2"/>
  <c r="BI83" i="2"/>
  <c r="DJ80" i="2"/>
  <c r="AT77" i="2"/>
  <c r="BQ69" i="2"/>
  <c r="DC75" i="2"/>
  <c r="CR83" i="2"/>
  <c r="AT81" i="2"/>
  <c r="DL77" i="2"/>
  <c r="AX72" i="2"/>
  <c r="BV76" i="2"/>
  <c r="CI63" i="2"/>
  <c r="AW81" i="2"/>
  <c r="S78" i="2"/>
  <c r="BV72" i="2"/>
  <c r="CM66" i="2"/>
  <c r="BP61" i="2"/>
  <c r="CC66" i="2"/>
  <c r="BC61" i="2"/>
  <c r="BL71" i="2"/>
  <c r="AP68" i="2"/>
  <c r="AS63" i="2"/>
  <c r="AO68" i="2"/>
  <c r="AR63" i="2"/>
  <c r="CV72" i="2"/>
  <c r="AX70" i="2"/>
  <c r="DE65" i="2"/>
  <c r="AM60" i="2"/>
  <c r="DD65" i="2"/>
  <c r="AI60" i="2"/>
  <c r="AC67" i="2"/>
  <c r="DI56" i="2"/>
  <c r="AK75" i="2"/>
  <c r="Y83" i="2"/>
  <c r="BZ80" i="2"/>
  <c r="BY76" i="2"/>
  <c r="DG63" i="2"/>
  <c r="AI75" i="2"/>
  <c r="BH83" i="2"/>
  <c r="DI80" i="2"/>
  <c r="AR77" i="2"/>
  <c r="BA69" i="2"/>
  <c r="DA75" i="2"/>
  <c r="BK83" i="2"/>
  <c r="DL80" i="2"/>
  <c r="AX77" i="2"/>
  <c r="CQ69" i="2"/>
  <c r="S66" i="2"/>
  <c r="BW60" i="2"/>
  <c r="DH65" i="2"/>
  <c r="AY60" i="2"/>
  <c r="AB71" i="2"/>
  <c r="BU67" i="2"/>
  <c r="BX62" i="2"/>
  <c r="BT67" i="2"/>
  <c r="BW62" i="2"/>
  <c r="BL72" i="2"/>
  <c r="DM69" i="2"/>
  <c r="AK65" i="2"/>
  <c r="O57" i="2"/>
  <c r="AJ65" i="2"/>
  <c r="AT56" i="2"/>
  <c r="AK61" i="2"/>
  <c r="AY59" i="2"/>
  <c r="BP74" i="2"/>
  <c r="CN82" i="2"/>
  <c r="AP80" i="2"/>
  <c r="DD75" i="2"/>
  <c r="BK79" i="2"/>
  <c r="BN74" i="2"/>
  <c r="X83" i="2"/>
  <c r="BY80" i="2"/>
  <c r="BW76" i="2"/>
  <c r="CQ63" i="2"/>
  <c r="AG75" i="2"/>
  <c r="AA83" i="2"/>
  <c r="CB80" i="2"/>
  <c r="CC76" i="2"/>
  <c r="AN64" i="2"/>
  <c r="AX65" i="2"/>
  <c r="DE57" i="2"/>
  <c r="AN65" i="2"/>
  <c r="AM57" i="2"/>
  <c r="CQ70" i="2"/>
  <c r="CZ66" i="2"/>
  <c r="CG61" i="2"/>
  <c r="CY66" i="2"/>
  <c r="CF61" i="2"/>
  <c r="AB72" i="2"/>
  <c r="BM69" i="2"/>
  <c r="BP64" i="2"/>
  <c r="BL69" i="2"/>
  <c r="BO64" i="2"/>
  <c r="DC72" i="2"/>
  <c r="BW52" i="2"/>
  <c r="U55" i="2"/>
  <c r="CU73" i="2"/>
  <c r="BD82" i="2"/>
  <c r="DE79" i="2"/>
  <c r="AJ75" i="2"/>
  <c r="CP78" i="2"/>
  <c r="CS73" i="2"/>
  <c r="CM82" i="2"/>
  <c r="AO80" i="2"/>
  <c r="CP82" i="2"/>
  <c r="CC64" i="2"/>
  <c r="DC74" i="2"/>
  <c r="BZ82" i="2"/>
  <c r="AQ70" i="2"/>
  <c r="BK68" i="2"/>
  <c r="CB93" i="2"/>
  <c r="BK96" i="2"/>
  <c r="CO89" i="2"/>
  <c r="CR84" i="2"/>
  <c r="AI87" i="2"/>
  <c r="AB93" i="2"/>
  <c r="CC90" i="2"/>
  <c r="AI86" i="2"/>
  <c r="CM88" i="2"/>
  <c r="CG83" i="2"/>
  <c r="AL92" i="2"/>
  <c r="BE89" i="2"/>
  <c r="BH84" i="2"/>
  <c r="CY86" i="2"/>
  <c r="DM92" i="2"/>
  <c r="BO90" i="2"/>
  <c r="DL85" i="2"/>
  <c r="V83" i="2"/>
  <c r="BW80" i="2"/>
  <c r="BS76" i="2"/>
  <c r="BK63" i="2"/>
  <c r="DG81" i="2"/>
  <c r="BP78" i="2"/>
  <c r="BZ63" i="2"/>
  <c r="CY67" i="2"/>
  <c r="BL100" i="2"/>
  <c r="BF96" i="2"/>
  <c r="AJ99" i="2"/>
  <c r="AM94" i="2"/>
  <c r="AY100" i="2"/>
  <c r="AF96" i="2"/>
  <c r="DA98" i="2"/>
  <c r="CV93" i="2"/>
  <c r="AK87" i="2"/>
  <c r="CA89" i="2"/>
  <c r="CD84" i="2"/>
  <c r="CX91" i="2"/>
  <c r="CA88" i="2"/>
  <c r="BW79" i="2"/>
  <c r="AH86" i="2"/>
  <c r="BG93" i="2"/>
  <c r="DH90" i="2"/>
  <c r="CZ86" i="2"/>
  <c r="AR89" i="2"/>
  <c r="AU84" i="2"/>
  <c r="CJ91" i="2"/>
  <c r="BD88" i="2"/>
  <c r="CR76" i="2"/>
  <c r="CR81" i="2"/>
  <c r="DI78" i="2"/>
  <c r="DL73" i="2"/>
  <c r="BK77" i="2"/>
  <c r="CV68" i="2"/>
  <c r="BC74" i="2"/>
  <c r="BV69" i="2"/>
  <c r="CP71" i="2"/>
  <c r="AX85" i="2"/>
  <c r="BH100" i="2"/>
  <c r="AX96" i="2"/>
  <c r="AB99" i="2"/>
  <c r="AE94" i="2"/>
  <c r="AU100" i="2"/>
  <c r="X96" i="2"/>
  <c r="CS98" i="2"/>
  <c r="CK93" i="2"/>
  <c r="X87" i="2"/>
  <c r="BN89" i="2"/>
  <c r="BQ84" i="2"/>
  <c r="CT91" i="2"/>
  <c r="BT88" i="2"/>
  <c r="DJ78" i="2"/>
  <c r="AB86" i="2"/>
  <c r="BC93" i="2"/>
  <c r="DD90" i="2"/>
  <c r="CM86" i="2"/>
  <c r="AK89" i="2"/>
  <c r="AN84" i="2"/>
  <c r="CF91" i="2"/>
  <c r="AX88" i="2"/>
  <c r="AF76" i="2"/>
  <c r="CN81" i="2"/>
  <c r="DA78" i="2"/>
  <c r="DD73" i="2"/>
  <c r="BC77" i="2"/>
  <c r="CY63" i="2"/>
  <c r="CP73" i="2"/>
  <c r="DI68" i="2"/>
  <c r="BQ70" i="2"/>
  <c r="BG98" i="2"/>
  <c r="DH92" i="2"/>
  <c r="DJ99" i="2"/>
  <c r="BC95" i="2"/>
  <c r="Y98" i="2"/>
  <c r="CA91" i="2"/>
  <c r="BE86" i="2"/>
  <c r="CU88" i="2"/>
  <c r="CI83" i="2"/>
  <c r="BJ91" i="2"/>
  <c r="DA87" i="2"/>
  <c r="AT73" i="2"/>
  <c r="BB85" i="2"/>
  <c r="S93" i="2"/>
  <c r="BT90" i="2"/>
  <c r="U86" i="2"/>
  <c r="BR88" i="2"/>
  <c r="Z78" i="2"/>
  <c r="AV91" i="2"/>
  <c r="BX87" i="2"/>
  <c r="DB83" i="2"/>
  <c r="BD81" i="2"/>
  <c r="AG78" i="2"/>
  <c r="W73" i="2"/>
  <c r="CH76" i="2"/>
  <c r="AX81" i="2"/>
  <c r="CU66" i="2"/>
  <c r="AZ63" i="2"/>
  <c r="BV57" i="2"/>
  <c r="Z97" i="2"/>
  <c r="AK85" i="2"/>
  <c r="S99" i="2"/>
  <c r="S94" i="2"/>
  <c r="CQ96" i="2"/>
  <c r="V90" i="2"/>
  <c r="Y85" i="2"/>
  <c r="BO87" i="2"/>
  <c r="AR93" i="2"/>
  <c r="CS90" i="2"/>
  <c r="BO86" i="2"/>
  <c r="T89" i="2"/>
  <c r="W84" i="2"/>
  <c r="BB92" i="2"/>
  <c r="CK89" i="2"/>
  <c r="CN84" i="2"/>
  <c r="AF87" i="2"/>
  <c r="AD93" i="2"/>
  <c r="CE90" i="2"/>
  <c r="AS86" i="2"/>
  <c r="AL83" i="2"/>
  <c r="CM80" i="2"/>
  <c r="CY76" i="2"/>
  <c r="DI65" i="2"/>
  <c r="AG83" i="2"/>
  <c r="AF70" i="2"/>
  <c r="Y66" i="2"/>
  <c r="V70" i="2"/>
  <c r="AS75" i="2"/>
  <c r="AC83" i="2"/>
  <c r="CD80" i="2"/>
  <c r="CG76" i="2"/>
  <c r="BT64" i="2"/>
  <c r="AQ75" i="2"/>
  <c r="BL83" i="2"/>
  <c r="DM80" i="2"/>
  <c r="AZ77" i="2"/>
  <c r="CY69" i="2"/>
  <c r="DI75" i="2"/>
  <c r="BO83" i="2"/>
  <c r="Q81" i="2"/>
  <c r="BF77" i="2"/>
  <c r="X70" i="2"/>
  <c r="AA66" i="2"/>
  <c r="CH60" i="2"/>
  <c r="Q66" i="2"/>
  <c r="BT60" i="2"/>
  <c r="AF71" i="2"/>
  <c r="CC67" i="2"/>
  <c r="CF62" i="2"/>
  <c r="CB67" i="2"/>
  <c r="CE62" i="2"/>
  <c r="BP72" i="2"/>
  <c r="R70" i="2"/>
  <c r="AS65" i="2"/>
  <c r="CA57" i="2"/>
  <c r="AR65" i="2"/>
  <c r="DF56" i="2"/>
  <c r="T62" i="2"/>
  <c r="CE59" i="2"/>
  <c r="BX74" i="2"/>
  <c r="CR82" i="2"/>
  <c r="AT80" i="2"/>
  <c r="DL75" i="2"/>
  <c r="BS79" i="2"/>
  <c r="BV74" i="2"/>
  <c r="AB83" i="2"/>
  <c r="CC80" i="2"/>
  <c r="CE76" i="2"/>
  <c r="BD64" i="2"/>
  <c r="AO75" i="2"/>
  <c r="AE83" i="2"/>
  <c r="CF80" i="2"/>
  <c r="CK76" i="2"/>
  <c r="CZ64" i="2"/>
  <c r="BF65" i="2"/>
  <c r="AO58" i="2"/>
  <c r="AV65" i="2"/>
  <c r="CT57" i="2"/>
  <c r="CU70" i="2"/>
  <c r="DH66" i="2"/>
  <c r="CR61" i="2"/>
  <c r="DG66" i="2"/>
  <c r="CQ61" i="2"/>
  <c r="AF72" i="2"/>
  <c r="BU69" i="2"/>
  <c r="BX64" i="2"/>
  <c r="BT69" i="2"/>
  <c r="BW64" i="2"/>
  <c r="DG72" i="2"/>
  <c r="CJ54" i="2"/>
  <c r="CI55" i="2"/>
  <c r="DC73" i="2"/>
  <c r="BH82" i="2"/>
  <c r="DI79" i="2"/>
  <c r="AR75" i="2"/>
  <c r="CX78" i="2"/>
  <c r="DA73" i="2"/>
  <c r="CQ82" i="2"/>
  <c r="AS80" i="2"/>
  <c r="DJ75" i="2"/>
  <c r="BQ79" i="2"/>
  <c r="BT74" i="2"/>
  <c r="CT82" i="2"/>
  <c r="AV80" i="2"/>
  <c r="Q76" i="2"/>
  <c r="CH69" i="2"/>
  <c r="CK64" i="2"/>
  <c r="BX69" i="2"/>
  <c r="CA64" i="2"/>
  <c r="DI72" i="2"/>
  <c r="BK70" i="2"/>
  <c r="AN66" i="2"/>
  <c r="CY60" i="2"/>
  <c r="AM66" i="2"/>
  <c r="CX60" i="2"/>
  <c r="CU71" i="2"/>
  <c r="CZ68" i="2"/>
  <c r="DC63" i="2"/>
  <c r="CY68" i="2"/>
  <c r="DB63" i="2"/>
  <c r="BW72" i="2"/>
  <c r="AR58" i="2"/>
  <c r="BX53" i="2"/>
  <c r="V73" i="2"/>
  <c r="X82" i="2"/>
  <c r="BT79" i="2"/>
  <c r="BW74" i="2"/>
  <c r="AD78" i="2"/>
  <c r="O73" i="2"/>
  <c r="BG82" i="2"/>
  <c r="CN77" i="2"/>
  <c r="AK81" i="2"/>
  <c r="AJ61" i="2"/>
  <c r="BJ78" i="2"/>
  <c r="AB80" i="2"/>
  <c r="CY65" i="2"/>
  <c r="BN63" i="2"/>
  <c r="CE91" i="2"/>
  <c r="CX95" i="2"/>
  <c r="AC89" i="2"/>
  <c r="AF84" i="2"/>
  <c r="BV86" i="2"/>
  <c r="CU92" i="2"/>
  <c r="AW90" i="2"/>
  <c r="BV85" i="2"/>
  <c r="AA88" i="2"/>
  <c r="AE75" i="2"/>
  <c r="DE91" i="2"/>
  <c r="CR88" i="2"/>
  <c r="CE83" i="2"/>
  <c r="AM86" i="2"/>
  <c r="CG92" i="2"/>
  <c r="AI90" i="2"/>
  <c r="AZ85" i="2"/>
  <c r="CO82" i="2"/>
  <c r="AQ80" i="2"/>
  <c r="DF75" i="2"/>
  <c r="BE79" i="2"/>
  <c r="AN79" i="2"/>
  <c r="BR73" i="2"/>
  <c r="BI72" i="2"/>
  <c r="DB62" i="2"/>
  <c r="AF100" i="2"/>
  <c r="CS95" i="2"/>
  <c r="BW98" i="2"/>
  <c r="BH93" i="2"/>
  <c r="S100" i="2"/>
  <c r="BS95" i="2"/>
  <c r="AO98" i="2"/>
  <c r="AN92" i="2"/>
  <c r="BX86" i="2"/>
  <c r="O89" i="2"/>
  <c r="R84" i="2"/>
  <c r="BR91" i="2"/>
  <c r="O88" i="2"/>
  <c r="BZ74" i="2"/>
  <c r="BU85" i="2"/>
  <c r="AA93" i="2"/>
  <c r="CB90" i="2"/>
  <c r="AN86" i="2"/>
  <c r="CE88" i="2"/>
  <c r="AY79" i="2"/>
  <c r="BD91" i="2"/>
  <c r="CQ87" i="2"/>
  <c r="BE65" i="2"/>
  <c r="BL81" i="2"/>
  <c r="AW78" i="2"/>
  <c r="AR73" i="2"/>
  <c r="CX76" i="2"/>
  <c r="DJ81" i="2"/>
  <c r="U68" i="2"/>
  <c r="BY64" i="2"/>
  <c r="BU60" i="2"/>
  <c r="BZ102" i="2"/>
  <c r="AB100" i="2"/>
  <c r="CK95" i="2"/>
  <c r="BO98" i="2"/>
  <c r="AO93" i="2"/>
  <c r="O100" i="2"/>
  <c r="BK95" i="2"/>
  <c r="AG98" i="2"/>
  <c r="DG91" i="2"/>
  <c r="BK86" i="2"/>
  <c r="DA88" i="2"/>
  <c r="DD83" i="2"/>
  <c r="BN91" i="2"/>
  <c r="DG87" i="2"/>
  <c r="DM73" i="2"/>
  <c r="BO85" i="2"/>
  <c r="W93" i="2"/>
  <c r="BX90" i="2"/>
  <c r="AA86" i="2"/>
  <c r="BX88" i="2"/>
  <c r="CL78" i="2"/>
  <c r="AZ91" i="2"/>
  <c r="CK87" i="2"/>
  <c r="AK58" i="2"/>
  <c r="BH81" i="2"/>
  <c r="AO78" i="2"/>
  <c r="AH73" i="2"/>
  <c r="CP76" i="2"/>
  <c r="CD81" i="2"/>
  <c r="BH67" i="2"/>
  <c r="DL63" i="2"/>
  <c r="W58" i="2"/>
  <c r="CT97" i="2"/>
  <c r="BJ90" i="2"/>
  <c r="CD99" i="2"/>
  <c r="CP94" i="2"/>
  <c r="BL97" i="2"/>
  <c r="W88" i="2"/>
  <c r="CR85" i="2"/>
  <c r="AI88" i="2"/>
  <c r="AU75" i="2"/>
  <c r="AD91" i="2"/>
  <c r="AO87" i="2"/>
  <c r="CL89" i="2"/>
  <c r="CO84" i="2"/>
  <c r="CL92" i="2"/>
  <c r="AN90" i="2"/>
  <c r="BH85" i="2"/>
  <c r="DE87" i="2"/>
  <c r="CX72" i="2"/>
  <c r="P91" i="2"/>
  <c r="DK86" i="2"/>
  <c r="BV83" i="2"/>
  <c r="X81" i="2"/>
  <c r="BT77" i="2"/>
  <c r="CB70" i="2"/>
  <c r="DM75" i="2"/>
  <c r="U78" i="2"/>
  <c r="CA61" i="2"/>
  <c r="CZ72" i="2"/>
  <c r="BT93" i="2"/>
  <c r="BM96" i="2"/>
  <c r="BL101" i="2"/>
  <c r="BF98" i="2"/>
  <c r="DD92" i="2"/>
  <c r="AE96" i="2"/>
  <c r="BI89" i="2"/>
  <c r="BL84" i="2"/>
  <c r="DB86" i="2"/>
  <c r="DK92" i="2"/>
  <c r="BM90" i="2"/>
  <c r="DB85" i="2"/>
  <c r="BG88" i="2"/>
  <c r="CC77" i="2"/>
  <c r="V92" i="2"/>
  <c r="Y89" i="2"/>
  <c r="AB84" i="2"/>
  <c r="BS86" i="2"/>
  <c r="CW92" i="2"/>
  <c r="AY90" i="2"/>
  <c r="CF85" i="2"/>
  <c r="DE82" i="2"/>
  <c r="BG80" i="2"/>
  <c r="AM76" i="2"/>
  <c r="BC60" i="2"/>
  <c r="CH80" i="2"/>
  <c r="R76" i="2"/>
  <c r="CE60" i="2"/>
  <c r="BA65" i="2"/>
  <c r="CF74" i="2"/>
  <c r="CV82" i="2"/>
  <c r="AX80" i="2"/>
  <c r="U76" i="2"/>
  <c r="CA79" i="2"/>
  <c r="CD74" i="2"/>
  <c r="AF83" i="2"/>
  <c r="CG80" i="2"/>
  <c r="CM76" i="2"/>
  <c r="Q65" i="2"/>
  <c r="AW75" i="2"/>
  <c r="AI83" i="2"/>
  <c r="CJ80" i="2"/>
  <c r="CS76" i="2"/>
  <c r="BM65" i="2"/>
  <c r="BN65" i="2"/>
  <c r="BU58" i="2"/>
  <c r="BD65" i="2"/>
  <c r="AG58" i="2"/>
  <c r="CY70" i="2"/>
  <c r="Q67" i="2"/>
  <c r="DC61" i="2"/>
  <c r="P67" i="2"/>
  <c r="DA61" i="2"/>
  <c r="AJ72" i="2"/>
  <c r="CC69" i="2"/>
  <c r="CF64" i="2"/>
  <c r="CB69" i="2"/>
  <c r="CE64" i="2"/>
  <c r="DK72" i="2"/>
  <c r="BH55" i="2"/>
  <c r="AV56" i="2"/>
  <c r="DK73" i="2"/>
  <c r="BL82" i="2"/>
  <c r="DM79" i="2"/>
  <c r="AZ75" i="2"/>
  <c r="DF78" i="2"/>
  <c r="DI73" i="2"/>
  <c r="CU82" i="2"/>
  <c r="AW80" i="2"/>
  <c r="S76" i="2"/>
  <c r="BY79" i="2"/>
  <c r="CB74" i="2"/>
  <c r="CX82" i="2"/>
  <c r="AZ80" i="2"/>
  <c r="Y76" i="2"/>
  <c r="CA52" i="2"/>
  <c r="CS64" i="2"/>
  <c r="CF69" i="2"/>
  <c r="CI64" i="2"/>
  <c r="DM72" i="2"/>
  <c r="BO70" i="2"/>
  <c r="AV66" i="2"/>
  <c r="DJ60" i="2"/>
  <c r="AU66" i="2"/>
  <c r="DH60" i="2"/>
  <c r="CY71" i="2"/>
  <c r="DH68" i="2"/>
  <c r="DK63" i="2"/>
  <c r="DG68" i="2"/>
  <c r="DJ63" i="2"/>
  <c r="CA72" i="2"/>
  <c r="BX58" i="2"/>
  <c r="S55" i="2"/>
  <c r="AF73" i="2"/>
  <c r="AB82" i="2"/>
  <c r="CB79" i="2"/>
  <c r="CE74" i="2"/>
  <c r="AL78" i="2"/>
  <c r="AD73" i="2"/>
  <c r="BK82" i="2"/>
  <c r="DL79" i="2"/>
  <c r="AX75" i="2"/>
  <c r="DD78" i="2"/>
  <c r="DG73" i="2"/>
  <c r="BN82" i="2"/>
  <c r="P80" i="2"/>
  <c r="BD75" i="2"/>
  <c r="V69" i="2"/>
  <c r="Y64" i="2"/>
  <c r="DK68" i="2"/>
  <c r="O64" i="2"/>
  <c r="CC72" i="2"/>
  <c r="AE70" i="2"/>
  <c r="CA65" i="2"/>
  <c r="V59" i="2"/>
  <c r="BZ65" i="2"/>
  <c r="R59" i="2"/>
  <c r="BO71" i="2"/>
  <c r="AN68" i="2"/>
  <c r="AQ63" i="2"/>
  <c r="AM68" i="2"/>
  <c r="AP63" i="2"/>
  <c r="AQ72" i="2"/>
  <c r="DC57" i="2"/>
  <c r="CV51" i="2"/>
  <c r="BX70" i="2"/>
  <c r="CQ81" i="2"/>
  <c r="DG78" i="2"/>
  <c r="DJ73" i="2"/>
  <c r="BQ77" i="2"/>
  <c r="BP70" i="2"/>
  <c r="AA82" i="2"/>
  <c r="DB75" i="2"/>
  <c r="AR80" i="2"/>
  <c r="BP69" i="2"/>
  <c r="BJ73" i="2"/>
  <c r="CB75" i="2"/>
  <c r="O60" i="2"/>
  <c r="BC72" i="2"/>
  <c r="AC88" i="2"/>
  <c r="AL95" i="2"/>
  <c r="BP88" i="2"/>
  <c r="DI77" i="2"/>
  <c r="DI85" i="2"/>
  <c r="BO92" i="2"/>
  <c r="DF89" i="2"/>
  <c r="DI84" i="2"/>
  <c r="BN87" i="2"/>
  <c r="X94" i="2"/>
  <c r="BY91" i="2"/>
  <c r="AF88" i="2"/>
  <c r="CI75" i="2"/>
  <c r="BZ85" i="2"/>
  <c r="BA92" i="2"/>
  <c r="CJ89" i="2"/>
  <c r="CM84" i="2"/>
  <c r="BI82" i="2"/>
  <c r="DJ79" i="2"/>
  <c r="AT75" i="2"/>
  <c r="CR78" i="2"/>
  <c r="AQ74" i="2"/>
  <c r="AT82" i="2"/>
  <c r="DJ69" i="2"/>
  <c r="CX67" i="2"/>
  <c r="CY99" i="2"/>
  <c r="AG95" i="2"/>
  <c r="DJ97" i="2"/>
  <c r="W91" i="2"/>
  <c r="CL99" i="2"/>
  <c r="DF94" i="2"/>
  <c r="CB97" i="2"/>
  <c r="V89" i="2"/>
  <c r="DK85" i="2"/>
  <c r="BB88" i="2"/>
  <c r="BT76" i="2"/>
  <c r="AL91" i="2"/>
  <c r="BB87" i="2"/>
  <c r="DE89" i="2"/>
  <c r="DH84" i="2"/>
  <c r="CT92" i="2"/>
  <c r="AV90" i="2"/>
  <c r="CA85" i="2"/>
  <c r="S88" i="2"/>
  <c r="BB74" i="2"/>
  <c r="X91" i="2"/>
  <c r="AE87" i="2"/>
  <c r="CD83" i="2"/>
  <c r="AF81" i="2"/>
  <c r="CJ77" i="2"/>
  <c r="AO71" i="2"/>
  <c r="AL76" i="2"/>
  <c r="AT79" i="2"/>
  <c r="X63" i="2"/>
  <c r="BM73" i="2"/>
  <c r="AO49" i="2"/>
  <c r="AT102" i="2"/>
  <c r="CU99" i="2"/>
  <c r="Y95" i="2"/>
  <c r="DB97" i="2"/>
  <c r="CP90" i="2"/>
  <c r="CH99" i="2"/>
  <c r="CX94" i="2"/>
  <c r="BT97" i="2"/>
  <c r="BV88" i="2"/>
  <c r="CX85" i="2"/>
  <c r="AO88" i="2"/>
  <c r="DG75" i="2"/>
  <c r="AH91" i="2"/>
  <c r="AU87" i="2"/>
  <c r="CY89" i="2"/>
  <c r="DB84" i="2"/>
  <c r="CP92" i="2"/>
  <c r="AR90" i="2"/>
  <c r="BN85" i="2"/>
  <c r="DK87" i="2"/>
  <c r="CO73" i="2"/>
  <c r="T91" i="2"/>
  <c r="Y87" i="2"/>
  <c r="BZ83" i="2"/>
  <c r="AB81" i="2"/>
  <c r="CB77" i="2"/>
  <c r="DH70" i="2"/>
  <c r="AD76" i="2"/>
  <c r="CG78" i="2"/>
  <c r="BI62" i="2"/>
  <c r="AG73" i="2"/>
  <c r="BD94" i="2"/>
  <c r="AH97" i="2"/>
  <c r="AK86" i="2"/>
  <c r="AA99" i="2"/>
  <c r="AD94" i="2"/>
  <c r="CY96" i="2"/>
  <c r="AF64" i="2"/>
  <c r="AF85" i="2"/>
  <c r="BV87" i="2"/>
  <c r="AV93" i="2"/>
  <c r="CW90" i="2"/>
  <c r="CB86" i="2"/>
  <c r="Z89" i="2"/>
  <c r="AC84" i="2"/>
  <c r="BF92" i="2"/>
  <c r="CR89" i="2"/>
  <c r="CU84" i="2"/>
  <c r="AS87" i="2"/>
  <c r="AH93" i="2"/>
  <c r="CI90" i="2"/>
  <c r="AY86" i="2"/>
  <c r="AP83" i="2"/>
  <c r="CQ80" i="2"/>
  <c r="DG76" i="2"/>
  <c r="BV66" i="2"/>
  <c r="BM83" i="2"/>
  <c r="CD72" i="2"/>
  <c r="CK66" i="2"/>
  <c r="BB70" i="2"/>
  <c r="BG91" i="2"/>
  <c r="CZ95" i="2"/>
  <c r="AF101" i="2"/>
  <c r="CS97" i="2"/>
  <c r="BF90" i="2"/>
  <c r="BR95" i="2"/>
  <c r="CV88" i="2"/>
  <c r="CW83" i="2"/>
  <c r="AP86" i="2"/>
  <c r="CE92" i="2"/>
  <c r="AG90" i="2"/>
  <c r="AP85" i="2"/>
  <c r="CT87" i="2"/>
  <c r="DL70" i="2"/>
  <c r="CO91" i="2"/>
  <c r="BL88" i="2"/>
  <c r="AH78" i="2"/>
  <c r="DF85" i="2"/>
  <c r="BQ92" i="2"/>
  <c r="Q90" i="2"/>
  <c r="T85" i="2"/>
  <c r="BY82" i="2"/>
  <c r="AA80" i="2"/>
  <c r="BZ75" i="2"/>
  <c r="Y79" i="2"/>
  <c r="CO76" i="2"/>
  <c r="BS83" i="2"/>
  <c r="AJ71" i="2"/>
  <c r="U58" i="2"/>
  <c r="T74" i="2"/>
  <c r="BP82" i="2"/>
  <c r="R80" i="2"/>
  <c r="BH75" i="2"/>
  <c r="O79" i="2"/>
  <c r="R74" i="2"/>
  <c r="CY82" i="2"/>
  <c r="BA80" i="2"/>
  <c r="AA76" i="2"/>
  <c r="BI55" i="2"/>
  <c r="CJ74" i="2"/>
  <c r="DB82" i="2"/>
  <c r="BD80" i="2"/>
  <c r="AG76" i="2"/>
  <c r="BQ58" i="2"/>
  <c r="DA64" i="2"/>
  <c r="DG52" i="2"/>
  <c r="CQ64" i="2"/>
  <c r="R73" i="2"/>
  <c r="BS70" i="2"/>
  <c r="BD66" i="2"/>
  <c r="U61" i="2"/>
  <c r="BC66" i="2"/>
  <c r="T61" i="2"/>
  <c r="DC71" i="2"/>
  <c r="Q69" i="2"/>
  <c r="T64" i="2"/>
  <c r="P69" i="2"/>
  <c r="S64" i="2"/>
  <c r="CE72" i="2"/>
  <c r="DD58" i="2"/>
  <c r="CH55" i="2"/>
  <c r="AQ73" i="2"/>
  <c r="AF82" i="2"/>
  <c r="CG79" i="2"/>
  <c r="CM74" i="2"/>
  <c r="AT78" i="2"/>
  <c r="AN73" i="2"/>
  <c r="BO82" i="2"/>
  <c r="Q80" i="2"/>
  <c r="BF75" i="2"/>
  <c r="DL78" i="2"/>
  <c r="P74" i="2"/>
  <c r="BR82" i="2"/>
  <c r="T80" i="2"/>
  <c r="BL75" i="2"/>
  <c r="AD69" i="2"/>
  <c r="AG64" i="2"/>
  <c r="T69" i="2"/>
  <c r="W64" i="2"/>
  <c r="CG72" i="2"/>
  <c r="AI70" i="2"/>
  <c r="CI65" i="2"/>
  <c r="BB59" i="2"/>
  <c r="CH65" i="2"/>
  <c r="AX59" i="2"/>
  <c r="BS71" i="2"/>
  <c r="AV68" i="2"/>
  <c r="AY63" i="2"/>
  <c r="AU68" i="2"/>
  <c r="AX63" i="2"/>
  <c r="AU72" i="2"/>
  <c r="BS52" i="2"/>
  <c r="BK44" i="2"/>
  <c r="DD70" i="2"/>
  <c r="CU81" i="2"/>
  <c r="P79" i="2"/>
  <c r="S74" i="2"/>
  <c r="BY77" i="2"/>
  <c r="CV70" i="2"/>
  <c r="AE82" i="2"/>
  <c r="CF79" i="2"/>
  <c r="CK74" i="2"/>
  <c r="AR78" i="2"/>
  <c r="AL73" i="2"/>
  <c r="AH82" i="2"/>
  <c r="CI79" i="2"/>
  <c r="CQ74" i="2"/>
  <c r="BI68" i="2"/>
  <c r="BL63" i="2"/>
  <c r="AY68" i="2"/>
  <c r="BB63" i="2"/>
  <c r="AW72" i="2"/>
  <c r="CX69" i="2"/>
  <c r="O65" i="2"/>
  <c r="AS55" i="2"/>
  <c r="DM64" i="2"/>
  <c r="AK55" i="2"/>
  <c r="AI71" i="2"/>
  <c r="CA67" i="2"/>
  <c r="CD62" i="2"/>
  <c r="BZ67" i="2"/>
  <c r="CC62" i="2"/>
  <c r="DJ71" i="2"/>
  <c r="AA62" i="2"/>
  <c r="CH49" i="2"/>
  <c r="BN66" i="2"/>
  <c r="BK81" i="2"/>
  <c r="AU78" i="2"/>
  <c r="AP73" i="2"/>
  <c r="DD76" i="2"/>
  <c r="AX66" i="2"/>
  <c r="CT81" i="2"/>
  <c r="BE71" i="2"/>
  <c r="CT77" i="2"/>
  <c r="BE66" i="2"/>
  <c r="BW82" i="2"/>
  <c r="AT69" i="2"/>
  <c r="CX65" i="2"/>
  <c r="BG55" i="2"/>
  <c r="AC69" i="2"/>
  <c r="BY94" i="2"/>
  <c r="DC87" i="2"/>
  <c r="AL72" i="2"/>
  <c r="AW85" i="2"/>
  <c r="AI92" i="2"/>
  <c r="AT89" i="2"/>
  <c r="AW84" i="2"/>
  <c r="DA86" i="2"/>
  <c r="CQ93" i="2"/>
  <c r="AS91" i="2"/>
  <c r="BS87" i="2"/>
  <c r="DJ89" i="2"/>
  <c r="DM84" i="2"/>
  <c r="U92" i="2"/>
  <c r="X89" i="2"/>
  <c r="AA84" i="2"/>
  <c r="AC82" i="2"/>
  <c r="CD79" i="2"/>
  <c r="CG74" i="2"/>
  <c r="AF78" i="2"/>
  <c r="CW77" i="2"/>
  <c r="CU79" i="2"/>
  <c r="AM65" i="2"/>
  <c r="DA62" i="2"/>
  <c r="BQ99" i="2"/>
  <c r="BT94" i="2"/>
  <c r="AX97" i="2"/>
  <c r="AJ87" i="2"/>
  <c r="AQ99" i="2"/>
  <c r="AT94" i="2"/>
  <c r="P97" i="2"/>
  <c r="Y84" i="2"/>
  <c r="AY85" i="2"/>
  <c r="CO87" i="2"/>
  <c r="BS63" i="2"/>
  <c r="DE90" i="2"/>
  <c r="CO86" i="2"/>
  <c r="AS89" i="2"/>
  <c r="AV84" i="2"/>
  <c r="BN92" i="2"/>
  <c r="DK89" i="2"/>
  <c r="O85" i="2"/>
  <c r="BF87" i="2"/>
  <c r="AP93" i="2"/>
  <c r="CQ90" i="2"/>
  <c r="BR86" i="2"/>
  <c r="AX83" i="2"/>
  <c r="CY80" i="2"/>
  <c r="X77" i="2"/>
  <c r="CU67" i="2"/>
  <c r="DL68" i="2"/>
  <c r="AW74" i="2"/>
  <c r="DJ67" i="2"/>
  <c r="O71" i="2"/>
  <c r="AP95" i="2"/>
  <c r="DM101" i="2"/>
  <c r="BI99" i="2"/>
  <c r="BL94" i="2"/>
  <c r="AP97" i="2"/>
  <c r="CJ86" i="2"/>
  <c r="AI99" i="2"/>
  <c r="AL94" i="2"/>
  <c r="DG96" i="2"/>
  <c r="CB76" i="2"/>
  <c r="AL85" i="2"/>
  <c r="CB87" i="2"/>
  <c r="AZ93" i="2"/>
  <c r="DA90" i="2"/>
  <c r="CH86" i="2"/>
  <c r="AM89" i="2"/>
  <c r="AP84" i="2"/>
  <c r="BJ92" i="2"/>
  <c r="CX89" i="2"/>
  <c r="DA84" i="2"/>
  <c r="AY87" i="2"/>
  <c r="AL93" i="2"/>
  <c r="CM90" i="2"/>
  <c r="BL86" i="2"/>
  <c r="AT83" i="2"/>
  <c r="CU80" i="2"/>
  <c r="P77" i="2"/>
  <c r="AI67" i="2"/>
  <c r="P64" i="2"/>
  <c r="CJ73" i="2"/>
  <c r="AX67" i="2"/>
  <c r="CH70" i="2"/>
  <c r="CD93" i="2"/>
  <c r="BU96" i="2"/>
  <c r="BP101" i="2"/>
  <c r="BN98" i="2"/>
  <c r="AK93" i="2"/>
  <c r="AM96" i="2"/>
  <c r="BP89" i="2"/>
  <c r="BS84" i="2"/>
  <c r="DI86" i="2"/>
  <c r="P93" i="2"/>
  <c r="BQ90" i="2"/>
  <c r="P86" i="2"/>
  <c r="BM88" i="2"/>
  <c r="AP78" i="2"/>
  <c r="Z92" i="2"/>
  <c r="AF89" i="2"/>
  <c r="AI84" i="2"/>
  <c r="CF86" i="2"/>
  <c r="DA92" i="2"/>
  <c r="BC90" i="2"/>
  <c r="CL85" i="2"/>
  <c r="DI82" i="2"/>
  <c r="BK80" i="2"/>
  <c r="AU76" i="2"/>
  <c r="AS61" i="2"/>
  <c r="O81" i="2"/>
  <c r="CD76" i="2"/>
  <c r="BM61" i="2"/>
  <c r="DM65" i="2"/>
  <c r="CP87" i="2"/>
  <c r="AN95" i="2"/>
  <c r="CY100" i="2"/>
  <c r="AG97" i="2"/>
  <c r="CD85" i="2"/>
  <c r="DE94" i="2"/>
  <c r="AJ88" i="2"/>
  <c r="BK75" i="2"/>
  <c r="CC85" i="2"/>
  <c r="AY92" i="2"/>
  <c r="BZ89" i="2"/>
  <c r="CC84" i="2"/>
  <c r="AH87" i="2"/>
  <c r="DG93" i="2"/>
  <c r="BI91" i="2"/>
  <c r="CY87" i="2"/>
  <c r="X73" i="2"/>
  <c r="AT85" i="2"/>
  <c r="AK92" i="2"/>
  <c r="BD89" i="2"/>
  <c r="BG84" i="2"/>
  <c r="AS82" i="2"/>
  <c r="CT79" i="2"/>
  <c r="DM74" i="2"/>
  <c r="BL78" i="2"/>
  <c r="AG65" i="2"/>
  <c r="U81" i="2"/>
  <c r="CK67" i="2"/>
  <c r="AZ65" i="2"/>
  <c r="BB73" i="2"/>
  <c r="AJ82" i="2"/>
  <c r="CK79" i="2"/>
  <c r="CU74" i="2"/>
  <c r="BB78" i="2"/>
  <c r="AY73" i="2"/>
  <c r="BS82" i="2"/>
  <c r="U80" i="2"/>
  <c r="BN75" i="2"/>
  <c r="U79" i="2"/>
  <c r="X74" i="2"/>
  <c r="BV82" i="2"/>
  <c r="X80" i="2"/>
  <c r="BT75" i="2"/>
  <c r="AL69" i="2"/>
  <c r="AO64" i="2"/>
  <c r="AB69" i="2"/>
  <c r="AE64" i="2"/>
  <c r="CK72" i="2"/>
  <c r="AM70" i="2"/>
  <c r="CQ65" i="2"/>
  <c r="CH59" i="2"/>
  <c r="CP65" i="2"/>
  <c r="CD59" i="2"/>
  <c r="BW71" i="2"/>
  <c r="BD68" i="2"/>
  <c r="BG63" i="2"/>
  <c r="BC68" i="2"/>
  <c r="BF63" i="2"/>
  <c r="AY72" i="2"/>
  <c r="CH54" i="2"/>
  <c r="CX48" i="2"/>
  <c r="AK71" i="2"/>
  <c r="CY81" i="2"/>
  <c r="X79" i="2"/>
  <c r="AA74" i="2"/>
  <c r="CG77" i="2"/>
  <c r="AC71" i="2"/>
  <c r="AI82" i="2"/>
  <c r="CJ79" i="2"/>
  <c r="CS74" i="2"/>
  <c r="AZ78" i="2"/>
  <c r="AV73" i="2"/>
  <c r="AL82" i="2"/>
  <c r="CM79" i="2"/>
  <c r="CY74" i="2"/>
  <c r="BQ68" i="2"/>
  <c r="BT63" i="2"/>
  <c r="BG68" i="2"/>
  <c r="BJ63" i="2"/>
  <c r="BA72" i="2"/>
  <c r="DB69" i="2"/>
  <c r="W65" i="2"/>
  <c r="DE55" i="2"/>
  <c r="V65" i="2"/>
  <c r="CW55" i="2"/>
  <c r="AM71" i="2"/>
  <c r="CI67" i="2"/>
  <c r="CL62" i="2"/>
  <c r="CH67" i="2"/>
  <c r="CK62" i="2"/>
  <c r="O72" i="2"/>
  <c r="BG62" i="2"/>
  <c r="Q51" i="2"/>
  <c r="AA67" i="2"/>
  <c r="BO81" i="2"/>
  <c r="BC78" i="2"/>
  <c r="AZ73" i="2"/>
  <c r="DL76" i="2"/>
  <c r="DJ66" i="2"/>
  <c r="CX81" i="2"/>
  <c r="V79" i="2"/>
  <c r="Y74" i="2"/>
  <c r="CE77" i="2"/>
  <c r="U71" i="2"/>
  <c r="DA81" i="2"/>
  <c r="AB79" i="2"/>
  <c r="AE74" i="2"/>
  <c r="CV67" i="2"/>
  <c r="CY62" i="2"/>
  <c r="CL67" i="2"/>
  <c r="CO62" i="2"/>
  <c r="Q72" i="2"/>
  <c r="AY69" i="2"/>
  <c r="BB64" i="2"/>
  <c r="AX69" i="2"/>
  <c r="BA64" i="2"/>
  <c r="BA73" i="2"/>
  <c r="DB70" i="2"/>
  <c r="O67" i="2"/>
  <c r="CZ61" i="2"/>
  <c r="DM66" i="2"/>
  <c r="CY61" i="2"/>
  <c r="AL71" i="2"/>
  <c r="CB59" i="2"/>
  <c r="AX47" i="2"/>
  <c r="AI61" i="2"/>
  <c r="AE81" i="2"/>
  <c r="CH77" i="2"/>
  <c r="AG71" i="2"/>
  <c r="AR76" i="2"/>
  <c r="DL60" i="2"/>
  <c r="BN81" i="2"/>
  <c r="BI79" i="2"/>
  <c r="DH75" i="2"/>
  <c r="BS64" i="2"/>
  <c r="Y80" i="2"/>
  <c r="AW64" i="2"/>
  <c r="DJ59" i="2"/>
  <c r="U50" i="2"/>
  <c r="DI98" i="2"/>
  <c r="DF93" i="2"/>
  <c r="AQ87" i="2"/>
  <c r="CG89" i="2"/>
  <c r="CJ84" i="2"/>
  <c r="DB91" i="2"/>
  <c r="CG88" i="2"/>
  <c r="BW83" i="2"/>
  <c r="AO86" i="2"/>
  <c r="BK93" i="2"/>
  <c r="DL90" i="2"/>
  <c r="DF86" i="2"/>
  <c r="AX89" i="2"/>
  <c r="BA84" i="2"/>
  <c r="CN91" i="2"/>
  <c r="BK88" i="2"/>
  <c r="BE77" i="2"/>
  <c r="CV81" i="2"/>
  <c r="R79" i="2"/>
  <c r="U74" i="2"/>
  <c r="BS77" i="2"/>
  <c r="CO71" i="2"/>
  <c r="P75" i="2"/>
  <c r="AE57" i="2"/>
  <c r="W72" i="2"/>
  <c r="DD98" i="2"/>
  <c r="CZ93" i="2"/>
  <c r="CK96" i="2"/>
  <c r="BX101" i="2"/>
  <c r="CD98" i="2"/>
  <c r="BQ93" i="2"/>
  <c r="BC96" i="2"/>
  <c r="CI89" i="2"/>
  <c r="CL84" i="2"/>
  <c r="AC87" i="2"/>
  <c r="X93" i="2"/>
  <c r="BY90" i="2"/>
  <c r="AC86" i="2"/>
  <c r="CF88" i="2"/>
  <c r="BO79" i="2"/>
  <c r="AH92" i="2"/>
  <c r="AY89" i="2"/>
  <c r="BB84" i="2"/>
  <c r="CS86" i="2"/>
  <c r="DI92" i="2"/>
  <c r="BK90" i="2"/>
  <c r="DE85" i="2"/>
  <c r="R83" i="2"/>
  <c r="BS80" i="2"/>
  <c r="BK76" i="2"/>
  <c r="CX62" i="2"/>
  <c r="CA81" i="2"/>
  <c r="DC77" i="2"/>
  <c r="DM62" i="2"/>
  <c r="AM67" i="2"/>
  <c r="CC94" i="2"/>
  <c r="CG101" i="2"/>
  <c r="CV98" i="2"/>
  <c r="CO93" i="2"/>
  <c r="CC96" i="2"/>
  <c r="BT101" i="2"/>
  <c r="BV98" i="2"/>
  <c r="BF93" i="2"/>
  <c r="AU96" i="2"/>
  <c r="BV89" i="2"/>
  <c r="BY84" i="2"/>
  <c r="P87" i="2"/>
  <c r="T93" i="2"/>
  <c r="BU90" i="2"/>
  <c r="V86" i="2"/>
  <c r="BZ88" i="2"/>
  <c r="DB78" i="2"/>
  <c r="AD92" i="2"/>
  <c r="AL89" i="2"/>
  <c r="AO84" i="2"/>
  <c r="CL86" i="2"/>
  <c r="DE92" i="2"/>
  <c r="BG90" i="2"/>
  <c r="CY85" i="2"/>
  <c r="DM82" i="2"/>
  <c r="BO80" i="2"/>
  <c r="BC76" i="2"/>
  <c r="AB62" i="2"/>
  <c r="AU81" i="2"/>
  <c r="AQ77" i="2"/>
  <c r="AV62" i="2"/>
  <c r="BZ66" i="2"/>
  <c r="CM91" i="2"/>
  <c r="DH95" i="2"/>
  <c r="AJ101" i="2"/>
  <c r="DA97" i="2"/>
  <c r="CL90" i="2"/>
  <c r="BZ95" i="2"/>
  <c r="DC88" i="2"/>
  <c r="DF83" i="2"/>
  <c r="AW86" i="2"/>
  <c r="CI92" i="2"/>
  <c r="AK90" i="2"/>
  <c r="BC85" i="2"/>
  <c r="CZ87" i="2"/>
  <c r="AI73" i="2"/>
  <c r="CS91" i="2"/>
  <c r="BS88" i="2"/>
  <c r="CT78" i="2"/>
  <c r="T86" i="2"/>
  <c r="BU92" i="2"/>
  <c r="W90" i="2"/>
  <c r="Z85" i="2"/>
  <c r="CC82" i="2"/>
  <c r="AE80" i="2"/>
  <c r="CH75" i="2"/>
  <c r="AG79" i="2"/>
  <c r="BB77" i="2"/>
  <c r="AV64" i="2"/>
  <c r="BP71" i="2"/>
  <c r="BP60" i="2"/>
  <c r="BO73" i="2"/>
  <c r="CA94" i="2"/>
  <c r="BS100" i="2"/>
  <c r="BT96" i="2"/>
  <c r="AP99" i="2"/>
  <c r="AS94" i="2"/>
  <c r="BW87" i="2"/>
  <c r="DM89" i="2"/>
  <c r="Q85" i="2"/>
  <c r="S92" i="2"/>
  <c r="DM88" i="2"/>
  <c r="Q84" i="2"/>
  <c r="BU86" i="2"/>
  <c r="CA93" i="2"/>
  <c r="AC91" i="2"/>
  <c r="AM87" i="2"/>
  <c r="CD89" i="2"/>
  <c r="CG84" i="2"/>
  <c r="DD91" i="2"/>
  <c r="CQ88" i="2"/>
  <c r="CC83" i="2"/>
  <c r="DL81" i="2"/>
  <c r="AX79" i="2"/>
  <c r="BA74" i="2"/>
  <c r="CY77" i="2"/>
  <c r="AY75" i="2"/>
  <c r="BN77" i="2"/>
  <c r="CN62" i="2"/>
  <c r="BS57" i="2"/>
  <c r="BQ71" i="2"/>
  <c r="DC81" i="2"/>
  <c r="AF79" i="2"/>
  <c r="AI74" i="2"/>
  <c r="CO77" i="2"/>
  <c r="BI71" i="2"/>
  <c r="AM82" i="2"/>
  <c r="CN79" i="2"/>
  <c r="DA74" i="2"/>
  <c r="BH78" i="2"/>
  <c r="BG73" i="2"/>
  <c r="AP82" i="2"/>
  <c r="CQ79" i="2"/>
  <c r="DG74" i="2"/>
  <c r="BY68" i="2"/>
  <c r="CB63" i="2"/>
  <c r="BO68" i="2"/>
  <c r="BR63" i="2"/>
  <c r="BE72" i="2"/>
  <c r="DF69" i="2"/>
  <c r="AE65" i="2"/>
  <c r="BR56" i="2"/>
  <c r="AD65" i="2"/>
  <c r="BJ56" i="2"/>
  <c r="AQ71" i="2"/>
  <c r="CQ67" i="2"/>
  <c r="CT62" i="2"/>
  <c r="CP67" i="2"/>
  <c r="CS62" i="2"/>
  <c r="S72" i="2"/>
  <c r="BO52" i="2"/>
  <c r="AI54" i="2"/>
  <c r="CM67" i="2"/>
  <c r="BS81" i="2"/>
  <c r="BK78" i="2"/>
  <c r="BK73" i="2"/>
  <c r="U77" i="2"/>
  <c r="BW67" i="2"/>
  <c r="DB81" i="2"/>
  <c r="AD79" i="2"/>
  <c r="AG74" i="2"/>
  <c r="CM77" i="2"/>
  <c r="BA71" i="2"/>
  <c r="DE81" i="2"/>
  <c r="AJ79" i="2"/>
  <c r="AM74" i="2"/>
  <c r="DD67" i="2"/>
  <c r="DG62" i="2"/>
  <c r="CT67" i="2"/>
  <c r="CW62" i="2"/>
  <c r="U72" i="2"/>
  <c r="BG69" i="2"/>
  <c r="BJ64" i="2"/>
  <c r="BF69" i="2"/>
  <c r="BI64" i="2"/>
  <c r="BE73" i="2"/>
  <c r="DF70" i="2"/>
  <c r="W67" i="2"/>
  <c r="DK61" i="2"/>
  <c r="V67" i="2"/>
  <c r="DI61" i="2"/>
  <c r="BJ71" i="2"/>
  <c r="DH59" i="2"/>
  <c r="CT44" i="2"/>
  <c r="Q62" i="2"/>
  <c r="AI81" i="2"/>
  <c r="CP77" i="2"/>
  <c r="BM71" i="2"/>
  <c r="AZ76" i="2"/>
  <c r="CU61" i="2"/>
  <c r="BR81" i="2"/>
  <c r="BI78" i="2"/>
  <c r="BH73" i="2"/>
  <c r="S77" i="2"/>
  <c r="BG67" i="2"/>
  <c r="BU81" i="2"/>
  <c r="BO78" i="2"/>
  <c r="BP73" i="2"/>
  <c r="AJ67" i="2"/>
  <c r="AC62" i="2"/>
  <c r="Z67" i="2"/>
  <c r="P62" i="2"/>
  <c r="CJ71" i="2"/>
  <c r="CL68" i="2"/>
  <c r="CO63" i="2"/>
  <c r="CK68" i="2"/>
  <c r="CN63" i="2"/>
  <c r="U73" i="2"/>
  <c r="BV70" i="2"/>
  <c r="BB66" i="2"/>
  <c r="S61" i="2"/>
  <c r="BA66" i="2"/>
  <c r="Q61" i="2"/>
  <c r="DL69" i="2"/>
  <c r="AP56" i="2"/>
  <c r="CG75" i="2"/>
  <c r="AW83" i="2"/>
  <c r="CX80" i="2"/>
  <c r="V77" i="2"/>
  <c r="CE67" i="2"/>
  <c r="CE75" i="2"/>
  <c r="CF83" i="2"/>
  <c r="AH81" i="2"/>
  <c r="AX76" i="2"/>
  <c r="CC71" i="2"/>
  <c r="W61" i="2"/>
  <c r="BV75" i="2"/>
  <c r="AJ69" i="2"/>
  <c r="CA71" i="2"/>
  <c r="CA95" i="2"/>
  <c r="AW98" i="2"/>
  <c r="BT92" i="2"/>
  <c r="CD86" i="2"/>
  <c r="U89" i="2"/>
  <c r="X84" i="2"/>
  <c r="BV91" i="2"/>
  <c r="U88" i="2"/>
  <c r="AM75" i="2"/>
  <c r="CB85" i="2"/>
  <c r="AE93" i="2"/>
  <c r="CF90" i="2"/>
  <c r="AT86" i="2"/>
  <c r="CK88" i="2"/>
  <c r="CO83" i="2"/>
  <c r="BH91" i="2"/>
  <c r="CX87" i="2"/>
  <c r="T70" i="2"/>
  <c r="BP81" i="2"/>
  <c r="BE78" i="2"/>
  <c r="BC73" i="2"/>
  <c r="DF76" i="2"/>
  <c r="AQ82" i="2"/>
  <c r="CG68" i="2"/>
  <c r="AL65" i="2"/>
  <c r="CG54" i="2"/>
  <c r="AR98" i="2"/>
  <c r="AZ92" i="2"/>
  <c r="Y96" i="2"/>
  <c r="AR101" i="2"/>
  <c r="R98" i="2"/>
  <c r="AY91" i="2"/>
  <c r="CP95" i="2"/>
  <c r="W89" i="2"/>
  <c r="Z84" i="2"/>
  <c r="BP86" i="2"/>
  <c r="CQ92" i="2"/>
  <c r="AS90" i="2"/>
  <c r="BP85" i="2"/>
  <c r="T88" i="2"/>
  <c r="BR74" i="2"/>
  <c r="DA91" i="2"/>
  <c r="CL88" i="2"/>
  <c r="BU83" i="2"/>
  <c r="AG86" i="2"/>
  <c r="CC92" i="2"/>
  <c r="AE90" i="2"/>
  <c r="AS85" i="2"/>
  <c r="CK82" i="2"/>
  <c r="AM80" i="2"/>
  <c r="CX75" i="2"/>
  <c r="AW79" i="2"/>
  <c r="CA78" i="2"/>
  <c r="DM71" i="2"/>
  <c r="AC72" i="2"/>
  <c r="AG62" i="2"/>
  <c r="DL93" i="2"/>
  <c r="BA101" i="2"/>
  <c r="AJ98" i="2"/>
  <c r="T92" i="2"/>
  <c r="Q96" i="2"/>
  <c r="AN101" i="2"/>
  <c r="DI97" i="2"/>
  <c r="S91" i="2"/>
  <c r="CH95" i="2"/>
  <c r="DI88" i="2"/>
  <c r="DL83" i="2"/>
  <c r="BC86" i="2"/>
  <c r="CM92" i="2"/>
  <c r="AO90" i="2"/>
  <c r="BI85" i="2"/>
  <c r="DM87" i="2"/>
  <c r="DE73" i="2"/>
  <c r="CW91" i="2"/>
  <c r="BY88" i="2"/>
  <c r="BG79" i="2"/>
  <c r="Z86" i="2"/>
  <c r="BY92" i="2"/>
  <c r="AA90" i="2"/>
  <c r="AM85" i="2"/>
  <c r="CG82" i="2"/>
  <c r="AI80" i="2"/>
  <c r="CP75" i="2"/>
  <c r="AO79" i="2"/>
  <c r="O78" i="2"/>
  <c r="AS69" i="2"/>
  <c r="CV71" i="2"/>
  <c r="AY61" i="2"/>
  <c r="AP88" i="2"/>
  <c r="AV95" i="2"/>
  <c r="DC100" i="2"/>
  <c r="AO97" i="2"/>
  <c r="AD86" i="2"/>
  <c r="DM94" i="2"/>
  <c r="AQ88" i="2"/>
  <c r="X76" i="2"/>
  <c r="CJ85" i="2"/>
  <c r="BC92" i="2"/>
  <c r="CM89" i="2"/>
  <c r="CP84" i="2"/>
  <c r="AN87" i="2"/>
  <c r="DK93" i="2"/>
  <c r="BM91" i="2"/>
  <c r="DF87" i="2"/>
  <c r="CW73" i="2"/>
  <c r="BG85" i="2"/>
  <c r="AO92" i="2"/>
  <c r="BJ89" i="2"/>
  <c r="BM84" i="2"/>
  <c r="AW82" i="2"/>
  <c r="CX79" i="2"/>
  <c r="V75" i="2"/>
  <c r="BT78" i="2"/>
  <c r="DG69" i="2"/>
  <c r="BA81" i="2"/>
  <c r="AX68" i="2"/>
  <c r="DL65" i="2"/>
  <c r="DK98" i="2"/>
  <c r="DI93" i="2"/>
  <c r="AM100" i="2"/>
  <c r="DG95" i="2"/>
  <c r="CC98" i="2"/>
  <c r="BP93" i="2"/>
  <c r="DJ86" i="2"/>
  <c r="BA89" i="2"/>
  <c r="BD84" i="2"/>
  <c r="CL91" i="2"/>
  <c r="BA88" i="2"/>
  <c r="CK77" i="2"/>
  <c r="DH85" i="2"/>
  <c r="AU93" i="2"/>
  <c r="CV90" i="2"/>
  <c r="BZ86" i="2"/>
  <c r="R89" i="2"/>
  <c r="U84" i="2"/>
  <c r="BX91" i="2"/>
  <c r="AE88" i="2"/>
  <c r="DF74" i="2"/>
  <c r="CF81" i="2"/>
  <c r="CK78" i="2"/>
  <c r="CN73" i="2"/>
  <c r="AM77" i="2"/>
  <c r="BP83" i="2"/>
  <c r="BD70" i="2"/>
  <c r="CJ67" i="2"/>
  <c r="CR62" i="2"/>
  <c r="AZ68" i="2"/>
  <c r="BW81" i="2"/>
  <c r="BS78" i="2"/>
  <c r="BV73" i="2"/>
  <c r="AC77" i="2"/>
  <c r="AJ68" i="2"/>
  <c r="DF81" i="2"/>
  <c r="AL79" i="2"/>
  <c r="AO74" i="2"/>
  <c r="CU77" i="2"/>
  <c r="CG71" i="2"/>
  <c r="DI81" i="2"/>
  <c r="AR79" i="2"/>
  <c r="AU74" i="2"/>
  <c r="DL67" i="2"/>
  <c r="P63" i="2"/>
  <c r="DB67" i="2"/>
  <c r="DE62" i="2"/>
  <c r="Y72" i="2"/>
  <c r="BO69" i="2"/>
  <c r="BR64" i="2"/>
  <c r="BN69" i="2"/>
  <c r="BQ64" i="2"/>
  <c r="BI73" i="2"/>
  <c r="DJ70" i="2"/>
  <c r="AE67" i="2"/>
  <c r="V62" i="2"/>
  <c r="AD67" i="2"/>
  <c r="U62" i="2"/>
  <c r="BR71" i="2"/>
  <c r="AO60" i="2"/>
  <c r="CG45" i="2"/>
  <c r="CP62" i="2"/>
  <c r="AM81" i="2"/>
  <c r="CX77" i="2"/>
  <c r="CS71" i="2"/>
  <c r="BH76" i="2"/>
  <c r="BZ62" i="2"/>
  <c r="BV81" i="2"/>
  <c r="BQ78" i="2"/>
  <c r="BS73" i="2"/>
  <c r="AA77" i="2"/>
  <c r="T68" i="2"/>
  <c r="BY81" i="2"/>
  <c r="BW78" i="2"/>
  <c r="BZ73" i="2"/>
  <c r="AR67" i="2"/>
  <c r="AN62" i="2"/>
  <c r="AH67" i="2"/>
  <c r="Z62" i="2"/>
  <c r="CN71" i="2"/>
  <c r="CT68" i="2"/>
  <c r="CW63" i="2"/>
  <c r="CS68" i="2"/>
  <c r="CV63" i="2"/>
  <c r="Y73" i="2"/>
  <c r="BZ70" i="2"/>
  <c r="BJ66" i="2"/>
  <c r="AC61" i="2"/>
  <c r="BI66" i="2"/>
  <c r="AB61" i="2"/>
  <c r="AK70" i="2"/>
  <c r="DB56" i="2"/>
  <c r="CO75" i="2"/>
  <c r="BA83" i="2"/>
  <c r="DB80" i="2"/>
  <c r="AD77" i="2"/>
  <c r="AR68" i="2"/>
  <c r="CM75" i="2"/>
  <c r="CJ83" i="2"/>
  <c r="AL81" i="2"/>
  <c r="CV77" i="2"/>
  <c r="CK71" i="2"/>
  <c r="BF76" i="2"/>
  <c r="BH62" i="2"/>
  <c r="AO81" i="2"/>
  <c r="DB77" i="2"/>
  <c r="DI71" i="2"/>
  <c r="BW66" i="2"/>
  <c r="AU61" i="2"/>
  <c r="BM66" i="2"/>
  <c r="AG61" i="2"/>
  <c r="BD71" i="2"/>
  <c r="Z68" i="2"/>
  <c r="AC63" i="2"/>
  <c r="Y68" i="2"/>
  <c r="AB63" i="2"/>
  <c r="CN72" i="2"/>
  <c r="AP70" i="2"/>
  <c r="CO65" i="2"/>
  <c r="BZ59" i="2"/>
  <c r="CN65" i="2"/>
  <c r="BV59" i="2"/>
  <c r="DC65" i="2"/>
  <c r="CJ55" i="2"/>
  <c r="U75" i="2"/>
  <c r="Q83" i="2"/>
  <c r="BR80" i="2"/>
  <c r="BI76" i="2"/>
  <c r="CH62" i="2"/>
  <c r="S75" i="2"/>
  <c r="AZ83" i="2"/>
  <c r="DA80" i="2"/>
  <c r="BL74" i="2"/>
  <c r="BZ69" i="2"/>
  <c r="DE72" i="2"/>
  <c r="AC79" i="2"/>
  <c r="AM64" i="2"/>
  <c r="BL68" i="2"/>
  <c r="O95" i="2"/>
  <c r="CJ97" i="2"/>
  <c r="BU89" i="2"/>
  <c r="R86" i="2"/>
  <c r="BH88" i="2"/>
  <c r="AG77" i="2"/>
  <c r="AP91" i="2"/>
  <c r="BH87" i="2"/>
  <c r="DL89" i="2"/>
  <c r="P85" i="2"/>
  <c r="CX92" i="2"/>
  <c r="AZ90" i="2"/>
  <c r="CG85" i="2"/>
  <c r="Y88" i="2"/>
  <c r="O75" i="2"/>
  <c r="AB91" i="2"/>
  <c r="AL87" i="2"/>
  <c r="CH83" i="2"/>
  <c r="AJ81" i="2"/>
  <c r="CR77" i="2"/>
  <c r="BU71" i="2"/>
  <c r="AT76" i="2"/>
  <c r="CR79" i="2"/>
  <c r="CJ63" i="2"/>
  <c r="W57" i="2"/>
  <c r="CL51" i="2"/>
  <c r="CE97" i="2"/>
  <c r="AO89" i="2"/>
  <c r="BL95" i="2"/>
  <c r="DK100" i="2"/>
  <c r="BE97" i="2"/>
  <c r="CC87" i="2"/>
  <c r="AD95" i="2"/>
  <c r="BJ88" i="2"/>
  <c r="AW77" i="2"/>
  <c r="DC85" i="2"/>
  <c r="BK92" i="2"/>
  <c r="CZ89" i="2"/>
  <c r="DC84" i="2"/>
  <c r="BG87" i="2"/>
  <c r="T94" i="2"/>
  <c r="BU91" i="2"/>
  <c r="Z88" i="2"/>
  <c r="W75" i="2"/>
  <c r="BT85" i="2"/>
  <c r="AW92" i="2"/>
  <c r="CC89" i="2"/>
  <c r="CF84" i="2"/>
  <c r="BE82" i="2"/>
  <c r="DF79" i="2"/>
  <c r="AL75" i="2"/>
  <c r="CJ78" i="2"/>
  <c r="CD73" i="2"/>
  <c r="DM81" i="2"/>
  <c r="BW69" i="2"/>
  <c r="AL67" i="2"/>
  <c r="CJ92" i="2"/>
  <c r="U101" i="2"/>
  <c r="BW97" i="2"/>
  <c r="CO88" i="2"/>
  <c r="BD95" i="2"/>
  <c r="DG100" i="2"/>
  <c r="AW97" i="2"/>
  <c r="AD87" i="2"/>
  <c r="V95" i="2"/>
  <c r="AW88" i="2"/>
  <c r="CJ76" i="2"/>
  <c r="CP85" i="2"/>
  <c r="BG92" i="2"/>
  <c r="CS89" i="2"/>
  <c r="CV84" i="2"/>
  <c r="BA87" i="2"/>
  <c r="P94" i="2"/>
  <c r="BQ91" i="2"/>
  <c r="DL87" i="2"/>
  <c r="BJ74" i="2"/>
  <c r="BM85" i="2"/>
  <c r="AS92" i="2"/>
  <c r="BW89" i="2"/>
  <c r="BZ84" i="2"/>
  <c r="BA82" i="2"/>
  <c r="DB79" i="2"/>
  <c r="AD75" i="2"/>
  <c r="CB78" i="2"/>
  <c r="BF72" i="2"/>
  <c r="CG81" i="2"/>
  <c r="DJ68" i="2"/>
  <c r="BY66" i="2"/>
  <c r="BN78" i="2"/>
  <c r="CI94" i="2"/>
  <c r="BW100" i="2"/>
  <c r="CB96" i="2"/>
  <c r="AX99" i="2"/>
  <c r="BA94" i="2"/>
  <c r="CD87" i="2"/>
  <c r="U90" i="2"/>
  <c r="X85" i="2"/>
  <c r="W92" i="2"/>
  <c r="AA89" i="2"/>
  <c r="AD84" i="2"/>
  <c r="CA86" i="2"/>
  <c r="CE93" i="2"/>
  <c r="AG91" i="2"/>
  <c r="AT87" i="2"/>
  <c r="CQ89" i="2"/>
  <c r="CT84" i="2"/>
  <c r="DH91" i="2"/>
  <c r="CW88" i="2"/>
  <c r="CM83" i="2"/>
  <c r="Q82" i="2"/>
  <c r="BF79" i="2"/>
  <c r="BI74" i="2"/>
  <c r="DG77" i="2"/>
  <c r="DK75" i="2"/>
  <c r="AA78" i="2"/>
  <c r="BA63" i="2"/>
  <c r="BO60" i="2"/>
  <c r="AY98" i="2"/>
  <c r="CB92" i="2"/>
  <c r="DF99" i="2"/>
  <c r="AU95" i="2"/>
  <c r="Q98" i="2"/>
  <c r="AU91" i="2"/>
  <c r="AX86" i="2"/>
  <c r="CN88" i="2"/>
  <c r="BY83" i="2"/>
  <c r="BF91" i="2"/>
  <c r="CN87" i="2"/>
  <c r="AS71" i="2"/>
  <c r="AV85" i="2"/>
  <c r="O93" i="2"/>
  <c r="BP90" i="2"/>
  <c r="DM85" i="2"/>
  <c r="BE88" i="2"/>
  <c r="BM77" i="2"/>
  <c r="AR91" i="2"/>
  <c r="BR87" i="2"/>
  <c r="CX83" i="2"/>
  <c r="AZ81" i="2"/>
  <c r="Y78" i="2"/>
  <c r="CT72" i="2"/>
  <c r="BZ76" i="2"/>
  <c r="R81" i="2"/>
  <c r="AI66" i="2"/>
  <c r="CM62" i="2"/>
  <c r="DK59" i="2"/>
  <c r="BC63" i="2"/>
  <c r="AQ81" i="2"/>
  <c r="DF77" i="2"/>
  <c r="Z72" i="2"/>
  <c r="BP76" i="2"/>
  <c r="AM63" i="2"/>
  <c r="BZ81" i="2"/>
  <c r="BY78" i="2"/>
  <c r="CB73" i="2"/>
  <c r="AI77" i="2"/>
  <c r="CF68" i="2"/>
  <c r="CC81" i="2"/>
  <c r="CE78" i="2"/>
  <c r="CH73" i="2"/>
  <c r="AZ67" i="2"/>
  <c r="AX62" i="2"/>
  <c r="AP67" i="2"/>
  <c r="AK62" i="2"/>
  <c r="CR71" i="2"/>
  <c r="DB68" i="2"/>
  <c r="DE63" i="2"/>
  <c r="DA68" i="2"/>
  <c r="DD63" i="2"/>
  <c r="AC73" i="2"/>
  <c r="CD70" i="2"/>
  <c r="BR66" i="2"/>
  <c r="AN61" i="2"/>
  <c r="BQ66" i="2"/>
  <c r="AM61" i="2"/>
  <c r="AS70" i="2"/>
  <c r="BO57" i="2"/>
  <c r="CW75" i="2"/>
  <c r="BE83" i="2"/>
  <c r="DF80" i="2"/>
  <c r="AL77" i="2"/>
  <c r="DD68" i="2"/>
  <c r="CU75" i="2"/>
  <c r="CN83" i="2"/>
  <c r="AP81" i="2"/>
  <c r="DD77" i="2"/>
  <c r="R72" i="2"/>
  <c r="BN76" i="2"/>
  <c r="W63" i="2"/>
  <c r="AS81" i="2"/>
  <c r="DJ77" i="2"/>
  <c r="AP72" i="2"/>
  <c r="CE66" i="2"/>
  <c r="BE61" i="2"/>
  <c r="BU66" i="2"/>
  <c r="AR61" i="2"/>
  <c r="BH71" i="2"/>
  <c r="AH68" i="2"/>
  <c r="AK63" i="2"/>
  <c r="AG68" i="2"/>
  <c r="AJ63" i="2"/>
  <c r="CR72" i="2"/>
  <c r="AT70" i="2"/>
  <c r="CW65" i="2"/>
  <c r="DF59" i="2"/>
  <c r="CV65" i="2"/>
  <c r="DB59" i="2"/>
  <c r="BP66" i="2"/>
  <c r="AW56" i="2"/>
  <c r="AC75" i="2"/>
  <c r="U83" i="2"/>
  <c r="BV80" i="2"/>
  <c r="BQ76" i="2"/>
  <c r="AU63" i="2"/>
  <c r="AA75" i="2"/>
  <c r="BD83" i="2"/>
  <c r="DE80" i="2"/>
  <c r="AJ77" i="2"/>
  <c r="CN68" i="2"/>
  <c r="CS75" i="2"/>
  <c r="BG83" i="2"/>
  <c r="DH80" i="2"/>
  <c r="AP77" i="2"/>
  <c r="AK69" i="2"/>
  <c r="DJ65" i="2"/>
  <c r="BG60" i="2"/>
  <c r="CZ65" i="2"/>
  <c r="S60" i="2"/>
  <c r="X71" i="2"/>
  <c r="BM67" i="2"/>
  <c r="BP62" i="2"/>
  <c r="BL67" i="2"/>
  <c r="BN62" i="2"/>
  <c r="BH72" i="2"/>
  <c r="DI69" i="2"/>
  <c r="AC65" i="2"/>
  <c r="BB56" i="2"/>
  <c r="AB65" i="2"/>
  <c r="CG55" i="2"/>
  <c r="AE60" i="2"/>
  <c r="S59" i="2"/>
  <c r="BH74" i="2"/>
  <c r="CJ82" i="2"/>
  <c r="AL80" i="2"/>
  <c r="CV75" i="2"/>
  <c r="BC79" i="2"/>
  <c r="BF74" i="2"/>
  <c r="T83" i="2"/>
  <c r="BU80" i="2"/>
  <c r="BY61" i="2"/>
  <c r="BO66" i="2"/>
  <c r="AZ71" i="2"/>
  <c r="BA78" i="2"/>
  <c r="AX73" i="2"/>
  <c r="DJ76" i="2"/>
  <c r="CT66" i="2"/>
  <c r="BQ81" i="2"/>
  <c r="BG78" i="2"/>
  <c r="BF73" i="2"/>
  <c r="AB67" i="2"/>
  <c r="R62" i="2"/>
  <c r="R67" i="2"/>
  <c r="DD61" i="2"/>
  <c r="CF71" i="2"/>
  <c r="CD68" i="2"/>
  <c r="CG63" i="2"/>
  <c r="CC68" i="2"/>
  <c r="CF63" i="2"/>
  <c r="Q73" i="2"/>
  <c r="BR70" i="2"/>
  <c r="AT66" i="2"/>
  <c r="DG60" i="2"/>
  <c r="AS66" i="2"/>
  <c r="DF60" i="2"/>
  <c r="DD69" i="2"/>
  <c r="CC55" i="2"/>
  <c r="BY75" i="2"/>
  <c r="AS83" i="2"/>
  <c r="CT80" i="2"/>
  <c r="DM76" i="2"/>
  <c r="S67" i="2"/>
  <c r="BW75" i="2"/>
  <c r="CB83" i="2"/>
  <c r="AD81" i="2"/>
  <c r="CF77" i="2"/>
  <c r="Y71" i="2"/>
  <c r="AP76" i="2"/>
  <c r="CQ60" i="2"/>
  <c r="AG81" i="2"/>
  <c r="CL77" i="2"/>
  <c r="AW71" i="2"/>
  <c r="BG66" i="2"/>
  <c r="Y61" i="2"/>
  <c r="AW66" i="2"/>
  <c r="DK60" i="2"/>
  <c r="AV71" i="2"/>
  <c r="DI67" i="2"/>
  <c r="DL62" i="2"/>
  <c r="DH67" i="2"/>
  <c r="DK62" i="2"/>
  <c r="CF72" i="2"/>
  <c r="AH70" i="2"/>
  <c r="BY65" i="2"/>
  <c r="DM58" i="2"/>
  <c r="BX65" i="2"/>
  <c r="DI58" i="2"/>
  <c r="CD64" i="2"/>
  <c r="CF53" i="2"/>
  <c r="DD74" i="2"/>
  <c r="DH82" i="2"/>
  <c r="BJ80" i="2"/>
  <c r="AS76" i="2"/>
  <c r="X61" i="2"/>
  <c r="DB74" i="2"/>
  <c r="AR83" i="2"/>
  <c r="CS80" i="2"/>
  <c r="DK76" i="2"/>
  <c r="DB66" i="2"/>
  <c r="BU75" i="2"/>
  <c r="AU83" i="2"/>
  <c r="CV80" i="2"/>
  <c r="R77" i="2"/>
  <c r="AY67" i="2"/>
  <c r="CL65" i="2"/>
  <c r="BN59" i="2"/>
  <c r="CB65" i="2"/>
  <c r="Z59" i="2"/>
  <c r="DK70" i="2"/>
  <c r="AO67" i="2"/>
  <c r="AJ62" i="2"/>
  <c r="AN67" i="2"/>
  <c r="AH62" i="2"/>
  <c r="AV72" i="2"/>
  <c r="CW69" i="2"/>
  <c r="DD64" i="2"/>
  <c r="CZ53" i="2"/>
  <c r="DC64" i="2"/>
  <c r="CM49" i="2"/>
  <c r="AT57" i="2"/>
  <c r="Z58" i="2"/>
  <c r="AJ74" i="2"/>
  <c r="BX82" i="2"/>
  <c r="Z80" i="2"/>
  <c r="BX75" i="2"/>
  <c r="AE79" i="2"/>
  <c r="AH74" i="2"/>
  <c r="DG82" i="2"/>
  <c r="BI80" i="2"/>
  <c r="AQ76" i="2"/>
  <c r="DB60" i="2"/>
  <c r="CZ74" i="2"/>
  <c r="DJ82" i="2"/>
  <c r="BL80" i="2"/>
  <c r="AW76" i="2"/>
  <c r="BO61" i="2"/>
  <c r="R65" i="2"/>
  <c r="BQ55" i="2"/>
  <c r="DG64" i="2"/>
  <c r="BZ54" i="2"/>
  <c r="CA70" i="2"/>
  <c r="BT66" i="2"/>
  <c r="AQ61" i="2"/>
  <c r="BS66" i="2"/>
  <c r="AO61" i="2"/>
  <c r="DK71" i="2"/>
  <c r="AG69" i="2"/>
  <c r="AJ64" i="2"/>
  <c r="AF69" i="2"/>
  <c r="AI64" i="2"/>
  <c r="CM72" i="2"/>
  <c r="BF55" i="2"/>
  <c r="AH71" i="2"/>
  <c r="CU65" i="2"/>
  <c r="CY57" i="2"/>
  <c r="AN58" i="2"/>
  <c r="W62" i="2"/>
  <c r="AH56" i="2"/>
  <c r="O59" i="2"/>
  <c r="AR53" i="2"/>
  <c r="W47" i="2"/>
  <c r="AZ66" i="2"/>
  <c r="CO59" i="2"/>
  <c r="Z61" i="2"/>
  <c r="R58" i="2"/>
  <c r="Q48" i="2"/>
  <c r="V57" i="2"/>
  <c r="V61" i="2"/>
  <c r="AV57" i="2"/>
  <c r="CG59" i="2"/>
  <c r="AN57" i="2"/>
  <c r="CC59" i="2"/>
  <c r="R68" i="2"/>
  <c r="U63" i="2"/>
  <c r="Q68" i="2"/>
  <c r="T63" i="2"/>
  <c r="CJ72" i="2"/>
  <c r="AL70" i="2"/>
  <c r="CG65" i="2"/>
  <c r="AT59" i="2"/>
  <c r="CF65" i="2"/>
  <c r="AP59" i="2"/>
  <c r="AQ65" i="2"/>
  <c r="V55" i="2"/>
  <c r="DL74" i="2"/>
  <c r="DL82" i="2"/>
  <c r="BN80" i="2"/>
  <c r="BA76" i="2"/>
  <c r="DE61" i="2"/>
  <c r="DJ74" i="2"/>
  <c r="AV83" i="2"/>
  <c r="CW80" i="2"/>
  <c r="T77" i="2"/>
  <c r="BO67" i="2"/>
  <c r="CC75" i="2"/>
  <c r="AY83" i="2"/>
  <c r="CZ80" i="2"/>
  <c r="Z77" i="2"/>
  <c r="DK67" i="2"/>
  <c r="CT65" i="2"/>
  <c r="CT59" i="2"/>
  <c r="CJ65" i="2"/>
  <c r="BF59" i="2"/>
  <c r="P71" i="2"/>
  <c r="AW67" i="2"/>
  <c r="AT62" i="2"/>
  <c r="AV67" i="2"/>
  <c r="AS62" i="2"/>
  <c r="AZ72" i="2"/>
  <c r="DA69" i="2"/>
  <c r="DL64" i="2"/>
  <c r="AC55" i="2"/>
  <c r="DK64" i="2"/>
  <c r="BT53" i="2"/>
  <c r="DD57" i="2"/>
  <c r="BF58" i="2"/>
  <c r="AR74" i="2"/>
  <c r="CB82" i="2"/>
  <c r="AD80" i="2"/>
  <c r="CF75" i="2"/>
  <c r="AM79" i="2"/>
  <c r="AP74" i="2"/>
  <c r="DK82" i="2"/>
  <c r="BM80" i="2"/>
  <c r="AY76" i="2"/>
  <c r="CJ61" i="2"/>
  <c r="DH74" i="2"/>
  <c r="O83" i="2"/>
  <c r="BP80" i="2"/>
  <c r="BE76" i="2"/>
  <c r="AW62" i="2"/>
  <c r="Z65" i="2"/>
  <c r="AD56" i="2"/>
  <c r="P65" i="2"/>
  <c r="BA55" i="2"/>
  <c r="CE70" i="2"/>
  <c r="CB66" i="2"/>
  <c r="BA61" i="2"/>
  <c r="CA66" i="2"/>
  <c r="AZ61" i="2"/>
  <c r="P72" i="2"/>
  <c r="AO69" i="2"/>
  <c r="AR64" i="2"/>
  <c r="AN69" i="2"/>
  <c r="AQ64" i="2"/>
  <c r="CQ72" i="2"/>
  <c r="CW59" i="2"/>
  <c r="BT57" i="2"/>
  <c r="BW73" i="2"/>
  <c r="AR82" i="2"/>
  <c r="CS79" i="2"/>
  <c r="DK74" i="2"/>
  <c r="BR78" i="2"/>
  <c r="BT73" i="2"/>
  <c r="CA82" i="2"/>
  <c r="AC80" i="2"/>
  <c r="CD75" i="2"/>
  <c r="AK79" i="2"/>
  <c r="AN74" i="2"/>
  <c r="CD82" i="2"/>
  <c r="AF80" i="2"/>
  <c r="CJ75" i="2"/>
  <c r="BB69" i="2"/>
  <c r="BE64" i="2"/>
  <c r="AR69" i="2"/>
  <c r="AU64" i="2"/>
  <c r="CS72" i="2"/>
  <c r="AU70" i="2"/>
  <c r="DG65" i="2"/>
  <c r="AU60" i="2"/>
  <c r="DF65" i="2"/>
  <c r="AQ60" i="2"/>
  <c r="CE71" i="2"/>
  <c r="BT68" i="2"/>
  <c r="BW63" i="2"/>
  <c r="BS68" i="2"/>
  <c r="BV63" i="2"/>
  <c r="BG72" i="2"/>
  <c r="BC58" i="2"/>
  <c r="DA70" i="2"/>
  <c r="AI65" i="2"/>
  <c r="BY56" i="2"/>
  <c r="CX57" i="2"/>
  <c r="CP61" i="2"/>
  <c r="BU55" i="2"/>
  <c r="CH58" i="2"/>
  <c r="DA47" i="2"/>
  <c r="X52" i="2"/>
  <c r="CM65" i="2"/>
  <c r="AC59" i="2"/>
  <c r="CZ59" i="2"/>
  <c r="BS55" i="2"/>
  <c r="BL49" i="2"/>
  <c r="AC54" i="2"/>
  <c r="CV59" i="2"/>
  <c r="V51" i="2"/>
  <c r="AZ56" i="2"/>
  <c r="DM50" i="2"/>
  <c r="AR56" i="2"/>
  <c r="AB77" i="2"/>
  <c r="AB68" i="2"/>
  <c r="CK75" i="2"/>
  <c r="BC83" i="2"/>
  <c r="DD80" i="2"/>
  <c r="AH77" i="2"/>
  <c r="BX68" i="2"/>
  <c r="DB65" i="2"/>
  <c r="AA60" i="2"/>
  <c r="CR65" i="2"/>
  <c r="CL59" i="2"/>
  <c r="T71" i="2"/>
  <c r="BE67" i="2"/>
  <c r="BE62" i="2"/>
  <c r="BD67" i="2"/>
  <c r="BD62" i="2"/>
  <c r="BD72" i="2"/>
  <c r="DE69" i="2"/>
  <c r="U65" i="2"/>
  <c r="CO55" i="2"/>
  <c r="T65" i="2"/>
  <c r="R55" i="2"/>
  <c r="BK57" i="2"/>
  <c r="CL58" i="2"/>
  <c r="AZ74" i="2"/>
  <c r="CF82" i="2"/>
  <c r="AH80" i="2"/>
  <c r="CN75" i="2"/>
  <c r="AU79" i="2"/>
  <c r="AX74" i="2"/>
  <c r="P83" i="2"/>
  <c r="BQ80" i="2"/>
  <c r="BG76" i="2"/>
  <c r="BR62" i="2"/>
  <c r="Q75" i="2"/>
  <c r="S83" i="2"/>
  <c r="BT80" i="2"/>
  <c r="BM76" i="2"/>
  <c r="O63" i="2"/>
  <c r="AH65" i="2"/>
  <c r="CP56" i="2"/>
  <c r="X65" i="2"/>
  <c r="DM55" i="2"/>
  <c r="CI70" i="2"/>
  <c r="CJ66" i="2"/>
  <c r="BL61" i="2"/>
  <c r="CI66" i="2"/>
  <c r="BK61" i="2"/>
  <c r="T72" i="2"/>
  <c r="AW69" i="2"/>
  <c r="AZ64" i="2"/>
  <c r="AV69" i="2"/>
  <c r="AY64" i="2"/>
  <c r="CU72" i="2"/>
  <c r="AD60" i="2"/>
  <c r="DC49" i="2"/>
  <c r="CE73" i="2"/>
  <c r="AV82" i="2"/>
  <c r="CW79" i="2"/>
  <c r="T75" i="2"/>
  <c r="BZ78" i="2"/>
  <c r="CC73" i="2"/>
  <c r="CE82" i="2"/>
  <c r="AG80" i="2"/>
  <c r="CL75" i="2"/>
  <c r="AS79" i="2"/>
  <c r="AV74" i="2"/>
  <c r="CH82" i="2"/>
  <c r="AJ80" i="2"/>
  <c r="CR75" i="2"/>
  <c r="BJ69" i="2"/>
  <c r="BM64" i="2"/>
  <c r="AZ69" i="2"/>
  <c r="BC64" i="2"/>
  <c r="CW72" i="2"/>
  <c r="AY70" i="2"/>
  <c r="P66" i="2"/>
  <c r="BS60" i="2"/>
  <c r="O66" i="2"/>
  <c r="BR60" i="2"/>
  <c r="CI71" i="2"/>
  <c r="CB68" i="2"/>
  <c r="CE63" i="2"/>
  <c r="CA68" i="2"/>
  <c r="CD63" i="2"/>
  <c r="BK72" i="2"/>
  <c r="CF56" i="2"/>
  <c r="AT51" i="2"/>
  <c r="AD72" i="2"/>
  <c r="DK81" i="2"/>
  <c r="AV79" i="2"/>
  <c r="AY74" i="2"/>
  <c r="DE77" i="2"/>
  <c r="V72" i="2"/>
  <c r="AU82" i="2"/>
  <c r="CV79" i="2"/>
  <c r="R75" i="2"/>
  <c r="BX78" i="2"/>
  <c r="CA73" i="2"/>
  <c r="AX82" i="2"/>
  <c r="CY79" i="2"/>
  <c r="X75" i="2"/>
  <c r="CO68" i="2"/>
  <c r="CR63" i="2"/>
  <c r="CE68" i="2"/>
  <c r="CH63" i="2"/>
  <c r="BM72" i="2"/>
  <c r="O70" i="2"/>
  <c r="AU65" i="2"/>
  <c r="CO57" i="2"/>
  <c r="AT65" i="2"/>
  <c r="CI57" i="2"/>
  <c r="AY71" i="2"/>
  <c r="DG67" i="2"/>
  <c r="DJ62" i="2"/>
  <c r="DF67" i="2"/>
  <c r="DI62" i="2"/>
  <c r="AA72" i="2"/>
  <c r="CT48" i="2"/>
  <c r="AO70" i="2"/>
  <c r="BV64" i="2"/>
  <c r="DL55" i="2"/>
  <c r="DK55" i="2"/>
  <c r="CW60" i="2"/>
  <c r="BD45" i="2"/>
  <c r="BM57" i="2"/>
  <c r="BY50" i="2"/>
  <c r="CM47" i="2"/>
  <c r="DA63" i="2"/>
  <c r="BP58" i="2"/>
  <c r="CA58" i="2"/>
  <c r="BD57" i="2"/>
  <c r="CL71" i="2"/>
  <c r="CK59" i="2"/>
  <c r="BW58" i="2"/>
  <c r="DG53" i="2"/>
  <c r="CL55" i="2"/>
  <c r="CI53" i="2"/>
  <c r="CD55" i="2"/>
  <c r="BO76" i="2"/>
  <c r="AE63" i="2"/>
  <c r="Y75" i="2"/>
  <c r="W83" i="2"/>
  <c r="BX80" i="2"/>
  <c r="BU76" i="2"/>
  <c r="CA63" i="2"/>
  <c r="AP65" i="2"/>
  <c r="BC57" i="2"/>
  <c r="AF65" i="2"/>
  <c r="BZ56" i="2"/>
  <c r="CM70" i="2"/>
  <c r="CR66" i="2"/>
  <c r="BW61" i="2"/>
  <c r="CQ66" i="2"/>
  <c r="BU61" i="2"/>
  <c r="X72" i="2"/>
  <c r="BE69" i="2"/>
  <c r="BH64" i="2"/>
  <c r="BD69" i="2"/>
  <c r="BG64" i="2"/>
  <c r="CY72" i="2"/>
  <c r="BJ60" i="2"/>
  <c r="CB53" i="2"/>
  <c r="CM73" i="2"/>
  <c r="AZ82" i="2"/>
  <c r="DA79" i="2"/>
  <c r="AB75" i="2"/>
  <c r="CH78" i="2"/>
  <c r="CK73" i="2"/>
  <c r="CI82" i="2"/>
  <c r="AK80" i="2"/>
  <c r="CT75" i="2"/>
  <c r="BA79" i="2"/>
  <c r="BD74" i="2"/>
  <c r="CL82" i="2"/>
  <c r="AN80" i="2"/>
  <c r="CZ75" i="2"/>
  <c r="BR69" i="2"/>
  <c r="BU64" i="2"/>
  <c r="BH69" i="2"/>
  <c r="BK64" i="2"/>
  <c r="DA72" i="2"/>
  <c r="BC70" i="2"/>
  <c r="X66" i="2"/>
  <c r="CD60" i="2"/>
  <c r="W66" i="2"/>
  <c r="CB60" i="2"/>
  <c r="CM71" i="2"/>
  <c r="CJ68" i="2"/>
  <c r="CM63" i="2"/>
  <c r="CI68" i="2"/>
  <c r="CL63" i="2"/>
  <c r="BO72" i="2"/>
  <c r="AS57" i="2"/>
  <c r="DF51" i="2"/>
  <c r="BJ72" i="2"/>
  <c r="P82" i="2"/>
  <c r="BD79" i="2"/>
  <c r="BG74" i="2"/>
  <c r="DM77" i="2"/>
  <c r="BB72" i="2"/>
  <c r="AY82" i="2"/>
  <c r="CZ79" i="2"/>
  <c r="Z75" i="2"/>
  <c r="CF78" i="2"/>
  <c r="CI73" i="2"/>
  <c r="BB82" i="2"/>
  <c r="DC79" i="2"/>
  <c r="AF75" i="2"/>
  <c r="CW68" i="2"/>
  <c r="CZ63" i="2"/>
  <c r="CM68" i="2"/>
  <c r="CP63" i="2"/>
  <c r="BQ72" i="2"/>
  <c r="S70" i="2"/>
  <c r="BC65" i="2"/>
  <c r="AC58" i="2"/>
  <c r="BB65" i="2"/>
  <c r="Y58" i="2"/>
  <c r="BC71" i="2"/>
  <c r="P68" i="2"/>
  <c r="S63" i="2"/>
  <c r="O68" i="2"/>
  <c r="R63" i="2"/>
  <c r="AE72" i="2"/>
  <c r="S56" i="2"/>
  <c r="AV54" i="2"/>
  <c r="BY69" i="2"/>
  <c r="CE81" i="2"/>
  <c r="CI78" i="2"/>
  <c r="CL73" i="2"/>
  <c r="AS77" i="2"/>
  <c r="BI69" i="2"/>
  <c r="O82" i="2"/>
  <c r="BB79" i="2"/>
  <c r="BE74" i="2"/>
  <c r="DK77" i="2"/>
  <c r="AT72" i="2"/>
  <c r="R82" i="2"/>
  <c r="BH79" i="2"/>
  <c r="BK74" i="2"/>
  <c r="AC68" i="2"/>
  <c r="AF63" i="2"/>
  <c r="S68" i="2"/>
  <c r="V63" i="2"/>
  <c r="AG72" i="2"/>
  <c r="CE69" i="2"/>
  <c r="CH64" i="2"/>
  <c r="CD69" i="2"/>
  <c r="CG64" i="2"/>
  <c r="BQ73" i="2"/>
  <c r="S71" i="2"/>
  <c r="AU67" i="2"/>
  <c r="AR62" i="2"/>
  <c r="AT67" i="2"/>
  <c r="AP62" i="2"/>
  <c r="BY70" i="2"/>
  <c r="AR60" i="2"/>
  <c r="DH69" i="2"/>
  <c r="AW63" i="2"/>
  <c r="AZ55" i="2"/>
  <c r="BX54" i="2"/>
  <c r="AK60" i="2"/>
  <c r="DA56" i="2"/>
  <c r="AN56" i="2"/>
  <c r="BR48" i="2"/>
  <c r="U45" i="2"/>
  <c r="CB62" i="2"/>
  <c r="BP56" i="2"/>
  <c r="CL56" i="2"/>
  <c r="CW54" i="2"/>
  <c r="BM70" i="2"/>
  <c r="BL58" i="2"/>
  <c r="CD56" i="2"/>
  <c r="BU47" i="2"/>
  <c r="R61" i="2"/>
  <c r="DH46" i="2"/>
  <c r="DM60" i="2"/>
  <c r="BG70" i="2"/>
  <c r="AF66" i="2"/>
  <c r="CN60" i="2"/>
  <c r="AE66" i="2"/>
  <c r="CM60" i="2"/>
  <c r="CQ71" i="2"/>
  <c r="CR68" i="2"/>
  <c r="CU63" i="2"/>
  <c r="CQ68" i="2"/>
  <c r="CT63" i="2"/>
  <c r="BS72" i="2"/>
  <c r="DI57" i="2"/>
  <c r="CU49" i="2"/>
  <c r="CP72" i="2"/>
  <c r="T82" i="2"/>
  <c r="BL79" i="2"/>
  <c r="BO74" i="2"/>
  <c r="V78" i="2"/>
  <c r="CH72" i="2"/>
  <c r="BC82" i="2"/>
  <c r="DD79" i="2"/>
  <c r="AH75" i="2"/>
  <c r="CN78" i="2"/>
  <c r="CQ73" i="2"/>
  <c r="BF82" i="2"/>
  <c r="DG79" i="2"/>
  <c r="AN75" i="2"/>
  <c r="DE68" i="2"/>
  <c r="DH63" i="2"/>
  <c r="CU68" i="2"/>
  <c r="CX63" i="2"/>
  <c r="BU72" i="2"/>
  <c r="W70" i="2"/>
  <c r="BK65" i="2"/>
  <c r="BI58" i="2"/>
  <c r="BJ65" i="2"/>
  <c r="BE58" i="2"/>
  <c r="BG71" i="2"/>
  <c r="X68" i="2"/>
  <c r="AA63" i="2"/>
  <c r="W68" i="2"/>
  <c r="Z63" i="2"/>
  <c r="AI72" i="2"/>
  <c r="CE56" i="2"/>
  <c r="BW50" i="2"/>
  <c r="DK69" i="2"/>
  <c r="CI81" i="2"/>
  <c r="CQ78" i="2"/>
  <c r="CT73" i="2"/>
  <c r="BA77" i="2"/>
  <c r="DC69" i="2"/>
  <c r="S82" i="2"/>
  <c r="BJ79" i="2"/>
  <c r="BM74" i="2"/>
  <c r="T78" i="2"/>
  <c r="BZ72" i="2"/>
  <c r="V82" i="2"/>
  <c r="BP79" i="2"/>
  <c r="BS74" i="2"/>
  <c r="AK68" i="2"/>
  <c r="AN63" i="2"/>
  <c r="AA68" i="2"/>
  <c r="AD63" i="2"/>
  <c r="AK72" i="2"/>
  <c r="CL69" i="2"/>
  <c r="CP64" i="2"/>
  <c r="CK69" i="2"/>
  <c r="CO64" i="2"/>
  <c r="BU73" i="2"/>
  <c r="W71" i="2"/>
  <c r="BC67" i="2"/>
  <c r="BB62" i="2"/>
  <c r="BB67" i="2"/>
  <c r="BA62" i="2"/>
  <c r="CX71" i="2"/>
  <c r="AH61" i="2"/>
  <c r="CC48" i="2"/>
  <c r="CB64" i="2"/>
  <c r="AY81" i="2"/>
  <c r="W78" i="2"/>
  <c r="CL72" i="2"/>
  <c r="CF76" i="2"/>
  <c r="BL64" i="2"/>
  <c r="CH81" i="2"/>
  <c r="CO78" i="2"/>
  <c r="CR73" i="2"/>
  <c r="AY77" i="2"/>
  <c r="CU69" i="2"/>
  <c r="CK81" i="2"/>
  <c r="CU78" i="2"/>
  <c r="CX73" i="2"/>
  <c r="BP67" i="2"/>
  <c r="BS62" i="2"/>
  <c r="BF67" i="2"/>
  <c r="BF62" i="2"/>
  <c r="CZ71" i="2"/>
  <c r="S69" i="2"/>
  <c r="V64" i="2"/>
  <c r="R69" i="2"/>
  <c r="U64" i="2"/>
  <c r="AK73" i="2"/>
  <c r="CL70" i="2"/>
  <c r="CH66" i="2"/>
  <c r="BI61" i="2"/>
  <c r="CG66" i="2"/>
  <c r="BH61" i="2"/>
  <c r="BB68" i="2"/>
  <c r="DG56" i="2"/>
  <c r="BS69" i="2"/>
  <c r="CJ62" i="2"/>
  <c r="AD52" i="2"/>
  <c r="CR57" i="2"/>
  <c r="BX59" i="2"/>
  <c r="CB55" i="2"/>
  <c r="DI54" i="2"/>
  <c r="CN51" i="2"/>
  <c r="CK46" i="2"/>
  <c r="P61" i="2"/>
  <c r="AQ55" i="2"/>
  <c r="CQ52" i="2"/>
  <c r="AD51" i="2"/>
  <c r="CP68" i="2"/>
  <c r="BH56" i="2"/>
  <c r="BK52" i="2"/>
  <c r="CH71" i="2"/>
  <c r="BS58" i="2"/>
  <c r="CD71" i="2"/>
  <c r="BO58" i="2"/>
  <c r="DH79" i="2"/>
  <c r="AP75" i="2"/>
  <c r="CV78" i="2"/>
  <c r="CY73" i="2"/>
  <c r="BJ82" i="2"/>
  <c r="DK79" i="2"/>
  <c r="AV75" i="2"/>
  <c r="DM68" i="2"/>
  <c r="Q64" i="2"/>
  <c r="DC68" i="2"/>
  <c r="DF63" i="2"/>
  <c r="BY72" i="2"/>
  <c r="AA70" i="2"/>
  <c r="BS65" i="2"/>
  <c r="CO58" i="2"/>
  <c r="BR65" i="2"/>
  <c r="CK58" i="2"/>
  <c r="BK71" i="2"/>
  <c r="AF68" i="2"/>
  <c r="AI63" i="2"/>
  <c r="AE68" i="2"/>
  <c r="AH63" i="2"/>
  <c r="AM72" i="2"/>
  <c r="AR57" i="2"/>
  <c r="AJ51" i="2"/>
  <c r="AR70" i="2"/>
  <c r="CM81" i="2"/>
  <c r="CY78" i="2"/>
  <c r="DB73" i="2"/>
  <c r="BI77" i="2"/>
  <c r="AJ70" i="2"/>
  <c r="W82" i="2"/>
  <c r="BR79" i="2"/>
  <c r="BU74" i="2"/>
  <c r="AB78" i="2"/>
  <c r="DF72" i="2"/>
  <c r="Z82" i="2"/>
  <c r="BX79" i="2"/>
  <c r="CA74" i="2"/>
  <c r="AS68" i="2"/>
  <c r="AV63" i="2"/>
  <c r="AI68" i="2"/>
  <c r="AL63" i="2"/>
  <c r="AO72" i="2"/>
  <c r="CP69" i="2"/>
  <c r="CX64" i="2"/>
  <c r="BY51" i="2"/>
  <c r="CW64" i="2"/>
  <c r="DL50" i="2"/>
  <c r="AA71" i="2"/>
  <c r="BK67" i="2"/>
  <c r="BM62" i="2"/>
  <c r="BJ67" i="2"/>
  <c r="BL62" i="2"/>
  <c r="DB71" i="2"/>
  <c r="BN61" i="2"/>
  <c r="P47" i="2"/>
  <c r="AO65" i="2"/>
  <c r="BC81" i="2"/>
  <c r="AE78" i="2"/>
  <c r="S73" i="2"/>
  <c r="CN76" i="2"/>
  <c r="Y65" i="2"/>
  <c r="CL81" i="2"/>
  <c r="CW78" i="2"/>
  <c r="CZ73" i="2"/>
  <c r="BG77" i="2"/>
  <c r="AB70" i="2"/>
  <c r="CO81" i="2"/>
  <c r="DC78" i="2"/>
  <c r="DF73" i="2"/>
  <c r="BX67" i="2"/>
  <c r="CA62" i="2"/>
  <c r="BN67" i="2"/>
  <c r="BQ62" i="2"/>
  <c r="DD71" i="2"/>
  <c r="AA69" i="2"/>
  <c r="AD64" i="2"/>
  <c r="Z69" i="2"/>
  <c r="AC64" i="2"/>
  <c r="AO73" i="2"/>
  <c r="CP70" i="2"/>
  <c r="CP66" i="2"/>
  <c r="BT61" i="2"/>
  <c r="CO66" i="2"/>
  <c r="BS61" i="2"/>
  <c r="CW70" i="2"/>
  <c r="CI58" i="2"/>
  <c r="V76" i="2"/>
  <c r="BQ83" i="2"/>
  <c r="S81" i="2"/>
  <c r="BJ77" i="2"/>
  <c r="AN70" i="2"/>
  <c r="T76" i="2"/>
  <c r="CZ83" i="2"/>
  <c r="BB81" i="2"/>
  <c r="AC78" i="2"/>
  <c r="DJ72" i="2"/>
  <c r="CL76" i="2"/>
  <c r="DH64" i="2"/>
  <c r="BE81" i="2"/>
  <c r="AI78" i="2"/>
  <c r="Z73" i="2"/>
  <c r="DC66" i="2"/>
  <c r="CK61" i="2"/>
  <c r="CS66" i="2"/>
  <c r="BX61" i="2"/>
  <c r="BT71" i="2"/>
  <c r="BF68" i="2"/>
  <c r="BI63" i="2"/>
  <c r="BE68" i="2"/>
  <c r="BH63" i="2"/>
  <c r="DD72" i="2"/>
  <c r="BF70" i="2"/>
  <c r="V66" i="2"/>
  <c r="CA60" i="2"/>
  <c r="U66" i="2"/>
  <c r="BZ60" i="2"/>
  <c r="BE63" i="2"/>
  <c r="CG50" i="2"/>
  <c r="AT68" i="2"/>
  <c r="DH61" i="2"/>
  <c r="BF60" i="2"/>
  <c r="AJ57" i="2"/>
  <c r="AR59" i="2"/>
  <c r="DJ54" i="2"/>
  <c r="AV53" i="2"/>
  <c r="AB51" i="2"/>
  <c r="DH40" i="2"/>
  <c r="AD57" i="2"/>
  <c r="BI51" i="2"/>
  <c r="AG56" i="2"/>
  <c r="AS52" i="2"/>
  <c r="AR66" i="2"/>
  <c r="CV50" i="2"/>
  <c r="Y56" i="2"/>
  <c r="CH68" i="2"/>
  <c r="DE51" i="2"/>
  <c r="BZ68" i="2"/>
  <c r="AS51" i="2"/>
  <c r="BZ79" i="2"/>
  <c r="CC74" i="2"/>
  <c r="AJ78" i="2"/>
  <c r="AA73" i="2"/>
  <c r="AD82" i="2"/>
  <c r="CE79" i="2"/>
  <c r="CI74" i="2"/>
  <c r="BA68" i="2"/>
  <c r="BD63" i="2"/>
  <c r="AQ68" i="2"/>
  <c r="AT63" i="2"/>
  <c r="AS72" i="2"/>
  <c r="CT69" i="2"/>
  <c r="DF64" i="2"/>
  <c r="BM54" i="2"/>
  <c r="DE64" i="2"/>
  <c r="AG54" i="2"/>
  <c r="AE71" i="2"/>
  <c r="BS67" i="2"/>
  <c r="BV62" i="2"/>
  <c r="BR67" i="2"/>
  <c r="BU62" i="2"/>
  <c r="DF71" i="2"/>
  <c r="CT61" i="2"/>
  <c r="BT52" i="2"/>
  <c r="DA65" i="2"/>
  <c r="BG81" i="2"/>
  <c r="AM78" i="2"/>
  <c r="AE73" i="2"/>
  <c r="CV76" i="2"/>
  <c r="CK65" i="2"/>
  <c r="CP81" i="2"/>
  <c r="DE78" i="2"/>
  <c r="DH73" i="2"/>
  <c r="BO77" i="2"/>
  <c r="BH70" i="2"/>
  <c r="CS81" i="2"/>
  <c r="DK78" i="2"/>
  <c r="O74" i="2"/>
  <c r="CF67" i="2"/>
  <c r="CI62" i="2"/>
  <c r="BV67" i="2"/>
  <c r="BY62" i="2"/>
  <c r="DH71" i="2"/>
  <c r="AI69" i="2"/>
  <c r="AL64" i="2"/>
  <c r="AH69" i="2"/>
  <c r="AK64" i="2"/>
  <c r="AS73" i="2"/>
  <c r="CT70" i="2"/>
  <c r="CX66" i="2"/>
  <c r="CE61" i="2"/>
  <c r="CW66" i="2"/>
  <c r="CC61" i="2"/>
  <c r="DE70" i="2"/>
  <c r="P59" i="2"/>
  <c r="DD28" i="2"/>
  <c r="AU57" i="2"/>
  <c r="W81" i="2"/>
  <c r="BR77" i="2"/>
  <c r="BT70" i="2"/>
  <c r="AB76" i="2"/>
  <c r="V56" i="2"/>
  <c r="BF81" i="2"/>
  <c r="AK78" i="2"/>
  <c r="AB73" i="2"/>
  <c r="CT76" i="2"/>
  <c r="BU65" i="2"/>
  <c r="BI81" i="2"/>
  <c r="AQ78" i="2"/>
  <c r="AJ73" i="2"/>
  <c r="DK66" i="2"/>
  <c r="CV61" i="2"/>
  <c r="DA66" i="2"/>
  <c r="CI61" i="2"/>
  <c r="BX71" i="2"/>
  <c r="BN68" i="2"/>
  <c r="BQ63" i="2"/>
  <c r="BM68" i="2"/>
  <c r="BP63" i="2"/>
  <c r="DH72" i="2"/>
  <c r="BJ70" i="2"/>
  <c r="AD66" i="2"/>
  <c r="CL60" i="2"/>
  <c r="AC66" i="2"/>
  <c r="CJ60" i="2"/>
  <c r="O69" i="2"/>
  <c r="BD53" i="2"/>
  <c r="BI75" i="2"/>
  <c r="AK83" i="2"/>
  <c r="CL80" i="2"/>
  <c r="CW76" i="2"/>
  <c r="CS65" i="2"/>
  <c r="BG75" i="2"/>
  <c r="BT83" i="2"/>
  <c r="V81" i="2"/>
  <c r="BP77" i="2"/>
  <c r="BL70" i="2"/>
  <c r="Z76" i="2"/>
  <c r="CK54" i="2"/>
  <c r="Y81" i="2"/>
  <c r="BV77" i="2"/>
  <c r="CJ70" i="2"/>
  <c r="AQ66" i="2"/>
  <c r="DC60" i="2"/>
  <c r="AG66" i="2"/>
  <c r="CP60" i="2"/>
  <c r="AN71" i="2"/>
  <c r="CS67" i="2"/>
  <c r="CV62" i="2"/>
  <c r="CR67" i="2"/>
  <c r="CU62" i="2"/>
  <c r="BX72" i="2"/>
  <c r="Z70" i="2"/>
  <c r="BI65" i="2"/>
  <c r="BA58" i="2"/>
  <c r="BH65" i="2"/>
  <c r="AW58" i="2"/>
  <c r="BQ59" i="2"/>
  <c r="CP52" i="2"/>
  <c r="CG67" i="2"/>
  <c r="CX59" i="2"/>
  <c r="BM59" i="2"/>
  <c r="AX55" i="2"/>
  <c r="AY58" i="2"/>
  <c r="AN60" i="2"/>
  <c r="CY56" i="2"/>
  <c r="BJ52" i="2"/>
  <c r="CX68" i="2"/>
  <c r="DD55" i="2"/>
  <c r="DB55" i="2"/>
  <c r="DD44" i="2"/>
  <c r="P54" i="2"/>
  <c r="CS63" i="2"/>
  <c r="CT55" i="2"/>
  <c r="BL60" i="2"/>
  <c r="CK63" i="2"/>
  <c r="BH60" i="2"/>
  <c r="CC63" i="2"/>
  <c r="BD60" i="2"/>
  <c r="DM78" i="2"/>
  <c r="Q74" i="2"/>
  <c r="BW77" i="2"/>
  <c r="CN70" i="2"/>
  <c r="CW81" i="2"/>
  <c r="T79" i="2"/>
  <c r="W74" i="2"/>
  <c r="CN67" i="2"/>
  <c r="CQ62" i="2"/>
  <c r="CD67" i="2"/>
  <c r="CG62" i="2"/>
  <c r="DL71" i="2"/>
  <c r="AQ69" i="2"/>
  <c r="AT64" i="2"/>
  <c r="AP69" i="2"/>
  <c r="AS64" i="2"/>
  <c r="AW73" i="2"/>
  <c r="CX70" i="2"/>
  <c r="DF66" i="2"/>
  <c r="CO61" i="2"/>
  <c r="DE66" i="2"/>
  <c r="CN61" i="2"/>
  <c r="AD71" i="2"/>
  <c r="AV59" i="2"/>
  <c r="DF43" i="2"/>
  <c r="W60" i="2"/>
  <c r="AA81" i="2"/>
  <c r="BZ77" i="2"/>
  <c r="CZ70" i="2"/>
  <c r="AJ76" i="2"/>
  <c r="BJ59" i="2"/>
  <c r="BJ81" i="2"/>
  <c r="AS78" i="2"/>
  <c r="AM73" i="2"/>
  <c r="DB76" i="2"/>
  <c r="AH66" i="2"/>
  <c r="BM81" i="2"/>
  <c r="AY78" i="2"/>
  <c r="AU73" i="2"/>
  <c r="T67" i="2"/>
  <c r="DG61" i="2"/>
  <c r="DI66" i="2"/>
  <c r="CS61" i="2"/>
  <c r="CB71" i="2"/>
  <c r="BV68" i="2"/>
  <c r="BY63" i="2"/>
  <c r="BU68" i="2"/>
  <c r="BX63" i="2"/>
  <c r="DL72" i="2"/>
  <c r="BN70" i="2"/>
  <c r="AL66" i="2"/>
  <c r="CV60" i="2"/>
  <c r="AK66" i="2"/>
  <c r="CU60" i="2"/>
  <c r="CA69" i="2"/>
  <c r="DL54" i="2"/>
  <c r="BQ75" i="2"/>
  <c r="AO83" i="2"/>
  <c r="CP80" i="2"/>
  <c r="DE76" i="2"/>
  <c r="BF66" i="2"/>
  <c r="BO75" i="2"/>
  <c r="BX83" i="2"/>
  <c r="Z81" i="2"/>
  <c r="BX77" i="2"/>
  <c r="CR70" i="2"/>
  <c r="AH76" i="2"/>
  <c r="CW58" i="2"/>
  <c r="AC81" i="2"/>
  <c r="CD77" i="2"/>
  <c r="Q71" i="2"/>
  <c r="AY66" i="2"/>
  <c r="O61" i="2"/>
  <c r="AO66" i="2"/>
  <c r="CZ60" i="2"/>
  <c r="AR71" i="2"/>
  <c r="DA67" i="2"/>
  <c r="DD62" i="2"/>
  <c r="CZ67" i="2"/>
  <c r="DC62" i="2"/>
  <c r="CB72" i="2"/>
  <c r="AD70" i="2"/>
  <c r="BQ65" i="2"/>
  <c r="CG58" i="2"/>
  <c r="BP65" i="2"/>
  <c r="CC58" i="2"/>
  <c r="R64" i="2"/>
  <c r="DK49" i="2"/>
  <c r="CV74" i="2"/>
  <c r="DD82" i="2"/>
  <c r="BF80" i="2"/>
  <c r="AK76" i="2"/>
  <c r="CP59" i="2"/>
  <c r="CT74" i="2"/>
  <c r="AN83" i="2"/>
  <c r="CO80" i="2"/>
  <c r="DC76" i="2"/>
  <c r="AP66" i="2"/>
  <c r="BM75" i="2"/>
  <c r="AQ83" i="2"/>
  <c r="CR80" i="2"/>
  <c r="DI76" i="2"/>
  <c r="CL66" i="2"/>
  <c r="CD65" i="2"/>
  <c r="AH59" i="2"/>
  <c r="BT65" i="2"/>
  <c r="CS58" i="2"/>
  <c r="DG70" i="2"/>
  <c r="AG67" i="2"/>
  <c r="Y62" i="2"/>
  <c r="AF67" i="2"/>
  <c r="X62" i="2"/>
  <c r="AR72" i="2"/>
  <c r="CS69" i="2"/>
  <c r="CV64" i="2"/>
  <c r="AZ50" i="2"/>
  <c r="CU64" i="2"/>
  <c r="T73" i="2"/>
  <c r="T56" i="2"/>
  <c r="BN71" i="2"/>
  <c r="U67" i="2"/>
  <c r="CX56" i="2"/>
  <c r="CZ58" i="2"/>
  <c r="DM51" i="2"/>
  <c r="BG57" i="2"/>
  <c r="CA59" i="2"/>
  <c r="BZ55" i="2"/>
  <c r="DB53" i="2"/>
  <c r="BY67" i="2"/>
  <c r="BI54" i="2"/>
  <c r="AY62" i="2"/>
  <c r="AQ59" i="2"/>
  <c r="CQ49" i="2"/>
  <c r="DD60" i="2"/>
  <c r="AU62" i="2"/>
  <c r="DF57" i="2"/>
  <c r="DM56" i="2"/>
  <c r="DA57" i="2"/>
  <c r="DE56" i="2"/>
  <c r="CP57" i="2"/>
  <c r="CG56" i="2"/>
  <c r="BU57" i="2"/>
  <c r="BU70" i="2"/>
  <c r="BH66" i="2"/>
  <c r="AA61" i="2"/>
  <c r="BY54" i="2"/>
  <c r="BT58" i="2"/>
  <c r="V52" i="2"/>
  <c r="BC62" i="2"/>
  <c r="DD59" i="2"/>
  <c r="CT56" i="2"/>
  <c r="AO56" i="2"/>
  <c r="AU59" i="2"/>
  <c r="CA55" i="2"/>
  <c r="DH54" i="2"/>
  <c r="BA52" i="2"/>
  <c r="BD50" i="2"/>
  <c r="CK41" i="2"/>
  <c r="DL66" i="2"/>
  <c r="CW61" i="2"/>
  <c r="AR55" i="2"/>
  <c r="CV58" i="2"/>
  <c r="BE54" i="2"/>
  <c r="BA51" i="2"/>
  <c r="AG60" i="2"/>
  <c r="AY57" i="2"/>
  <c r="CS56" i="2"/>
  <c r="BW59" i="2"/>
  <c r="AF56" i="2"/>
  <c r="BR55" i="2"/>
  <c r="AL48" i="2"/>
  <c r="BV53" i="2"/>
  <c r="BH44" i="2"/>
  <c r="CS70" i="2"/>
  <c r="DD66" i="2"/>
  <c r="CM61" i="2"/>
  <c r="AJ55" i="2"/>
  <c r="CR58" i="2"/>
  <c r="Y54" i="2"/>
  <c r="CN50" i="2"/>
  <c r="AC60" i="2"/>
  <c r="AQ57" i="2"/>
  <c r="CK56" i="2"/>
  <c r="BS59" i="2"/>
  <c r="X56" i="2"/>
  <c r="BJ55" i="2"/>
  <c r="DE47" i="2"/>
  <c r="AP53" i="2"/>
  <c r="AI38" i="2"/>
  <c r="CO70" i="2"/>
  <c r="CV66" i="2"/>
  <c r="CB61" i="2"/>
  <c r="AA55" i="2"/>
  <c r="CN58" i="2"/>
  <c r="CR53" i="2"/>
  <c r="AB50" i="2"/>
  <c r="Y60" i="2"/>
  <c r="AI57" i="2"/>
  <c r="CC56" i="2"/>
  <c r="BO59" i="2"/>
  <c r="P56" i="2"/>
  <c r="BB55" i="2"/>
  <c r="DI46" i="2"/>
  <c r="DI52" i="2"/>
  <c r="AS47" i="2"/>
  <c r="CK70" i="2"/>
  <c r="CN66" i="2"/>
  <c r="BQ61" i="2"/>
  <c r="Q55" i="2"/>
  <c r="CJ58" i="2"/>
  <c r="BL53" i="2"/>
  <c r="AA49" i="2"/>
  <c r="U60" i="2"/>
  <c r="AA57" i="2"/>
  <c r="BU56" i="2"/>
  <c r="BK59" i="2"/>
  <c r="DG55" i="2"/>
  <c r="AT55" i="2"/>
  <c r="BJ46" i="2"/>
  <c r="CC52" i="2"/>
  <c r="CF46" i="2"/>
  <c r="CG70" i="2"/>
  <c r="CF66" i="2"/>
  <c r="BG61" i="2"/>
  <c r="DE54" i="2"/>
  <c r="CF58" i="2"/>
  <c r="AF53" i="2"/>
  <c r="BO62" i="2"/>
  <c r="Q60" i="2"/>
  <c r="S57" i="2"/>
  <c r="BM56" i="2"/>
  <c r="BG59" i="2"/>
  <c r="CY55" i="2"/>
  <c r="AL55" i="2"/>
  <c r="DJ45" i="2"/>
  <c r="AP52" i="2"/>
  <c r="T46" i="2"/>
  <c r="CC70" i="2"/>
  <c r="BX66" i="2"/>
  <c r="AV61" i="2"/>
  <c r="CT54" i="2"/>
  <c r="CB58" i="2"/>
  <c r="CY52" i="2"/>
  <c r="BK62" i="2"/>
  <c r="DL59" i="2"/>
  <c r="DJ56" i="2"/>
  <c r="BE56" i="2"/>
  <c r="BC59" i="2"/>
  <c r="CQ55" i="2"/>
  <c r="AD55" i="2"/>
  <c r="BK45" i="2"/>
  <c r="CC51" i="2"/>
  <c r="BG45" i="2"/>
  <c r="DK53" i="2"/>
  <c r="BV50" i="2"/>
  <c r="CI47" i="2"/>
  <c r="DE52" i="2"/>
  <c r="Y52" i="2"/>
  <c r="CO53" i="2"/>
  <c r="AD50" i="2"/>
  <c r="AL44" i="2"/>
  <c r="DA46" i="2"/>
  <c r="CU45" i="2"/>
  <c r="DK47" i="2"/>
  <c r="AL47" i="2"/>
  <c r="CU48" i="2"/>
  <c r="CS44" i="2"/>
  <c r="AM59" i="2"/>
  <c r="BK55" i="2"/>
  <c r="CL54" i="2"/>
  <c r="AK52" i="2"/>
  <c r="CC47" i="2"/>
  <c r="AF49" i="2"/>
  <c r="BI70" i="2"/>
  <c r="AJ66" i="2"/>
  <c r="CT60" i="2"/>
  <c r="CV53" i="2"/>
  <c r="BH58" i="2"/>
  <c r="AJ50" i="2"/>
  <c r="AQ62" i="2"/>
  <c r="CR59" i="2"/>
  <c r="BV56" i="2"/>
  <c r="Q56" i="2"/>
  <c r="AI59" i="2"/>
  <c r="BC55" i="2"/>
  <c r="CB54" i="2"/>
  <c r="AC52" i="2"/>
  <c r="AG52" i="2"/>
  <c r="CY48" i="2"/>
  <c r="BE70" i="2"/>
  <c r="AB66" i="2"/>
  <c r="CI60" i="2"/>
  <c r="BP53" i="2"/>
  <c r="BD58" i="2"/>
  <c r="BG49" i="2"/>
  <c r="AM62" i="2"/>
  <c r="CN59" i="2"/>
  <c r="BN56" i="2"/>
  <c r="DH55" i="2"/>
  <c r="AE59" i="2"/>
  <c r="AU55" i="2"/>
  <c r="BQ54" i="2"/>
  <c r="U52" i="2"/>
  <c r="BT51" i="2"/>
  <c r="BS48" i="2"/>
  <c r="BA70" i="2"/>
  <c r="T66" i="2"/>
  <c r="BX60" i="2"/>
  <c r="AJ53" i="2"/>
  <c r="AZ58" i="2"/>
  <c r="BD46" i="2"/>
  <c r="AI62" i="2"/>
  <c r="CJ59" i="2"/>
  <c r="BF56" i="2"/>
  <c r="CZ55" i="2"/>
  <c r="AA59" i="2"/>
  <c r="AM55" i="2"/>
  <c r="AK54" i="2"/>
  <c r="DL51" i="2"/>
  <c r="DG50" i="2"/>
  <c r="AM48" i="2"/>
  <c r="AW70" i="2"/>
  <c r="DK65" i="2"/>
  <c r="BK60" i="2"/>
  <c r="DC52" i="2"/>
  <c r="AV58" i="2"/>
  <c r="DH57" i="2"/>
  <c r="AE62" i="2"/>
  <c r="CF59" i="2"/>
  <c r="AX56" i="2"/>
  <c r="CR55" i="2"/>
  <c r="W59" i="2"/>
  <c r="AE55" i="2"/>
  <c r="DD53" i="2"/>
  <c r="DD51" i="2"/>
  <c r="AU50" i="2"/>
  <c r="DF47" i="2"/>
  <c r="CE53" i="2"/>
  <c r="DI49" i="2"/>
  <c r="X55" i="2"/>
  <c r="BY52" i="2"/>
  <c r="BL51" i="2"/>
  <c r="BI53" i="2"/>
  <c r="AI49" i="2"/>
  <c r="BR49" i="2"/>
  <c r="AO46" i="2"/>
  <c r="AI45" i="2"/>
  <c r="BM47" i="2"/>
  <c r="BY46" i="2"/>
  <c r="BO48" i="2"/>
  <c r="T44" i="2"/>
  <c r="BR59" i="2"/>
  <c r="BQ51" i="2"/>
  <c r="AJ58" i="2"/>
  <c r="CM57" i="2"/>
  <c r="S62" i="2"/>
  <c r="BT59" i="2"/>
  <c r="Z56" i="2"/>
  <c r="BT55" i="2"/>
  <c r="DJ58" i="2"/>
  <c r="CX54" i="2"/>
  <c r="DK52" i="2"/>
  <c r="CF51" i="2"/>
  <c r="BF54" i="2"/>
  <c r="Y46" i="2"/>
  <c r="AG70" i="2"/>
  <c r="CE65" i="2"/>
  <c r="AL59" i="2"/>
  <c r="DD50" i="2"/>
  <c r="AF58" i="2"/>
  <c r="CF57" i="2"/>
  <c r="O62" i="2"/>
  <c r="BP59" i="2"/>
  <c r="R56" i="2"/>
  <c r="BL55" i="2"/>
  <c r="DF58" i="2"/>
  <c r="CN54" i="2"/>
  <c r="CE52" i="2"/>
  <c r="BX51" i="2"/>
  <c r="Z54" i="2"/>
  <c r="BL45" i="2"/>
  <c r="AC70" i="2"/>
  <c r="BW65" i="2"/>
  <c r="DE58" i="2"/>
  <c r="AR50" i="2"/>
  <c r="AB58" i="2"/>
  <c r="BX57" i="2"/>
  <c r="DJ61" i="2"/>
  <c r="BL59" i="2"/>
  <c r="DI55" i="2"/>
  <c r="BD55" i="2"/>
  <c r="DB58" i="2"/>
  <c r="CC54" i="2"/>
  <c r="AT52" i="2"/>
  <c r="BP51" i="2"/>
  <c r="CS53" i="2"/>
  <c r="CY44" i="2"/>
  <c r="Y70" i="2"/>
  <c r="BO65" i="2"/>
  <c r="BY58" i="2"/>
  <c r="CC49" i="2"/>
  <c r="X58" i="2"/>
  <c r="BP57" i="2"/>
  <c r="DF61" i="2"/>
  <c r="BH59" i="2"/>
  <c r="DA55" i="2"/>
  <c r="AV55" i="2"/>
  <c r="CX58" i="2"/>
  <c r="BR54" i="2"/>
  <c r="CG51" i="2"/>
  <c r="BH51" i="2"/>
  <c r="BM53" i="2"/>
  <c r="AP44" i="2"/>
  <c r="U70" i="2"/>
  <c r="BG65" i="2"/>
  <c r="AS58" i="2"/>
  <c r="DC46" i="2"/>
  <c r="T58" i="2"/>
  <c r="BH57" i="2"/>
  <c r="DB61" i="2"/>
  <c r="BD59" i="2"/>
  <c r="CS55" i="2"/>
  <c r="AN55" i="2"/>
  <c r="CT58" i="2"/>
  <c r="AO54" i="2"/>
  <c r="U51" i="2"/>
  <c r="AZ51" i="2"/>
  <c r="AG53" i="2"/>
  <c r="BQ47" i="2"/>
  <c r="Q70" i="2"/>
  <c r="AY65" i="2"/>
  <c r="DJ57" i="2"/>
  <c r="BN60" i="2"/>
  <c r="O58" i="2"/>
  <c r="AZ57" i="2"/>
  <c r="CX61" i="2"/>
  <c r="AZ59" i="2"/>
  <c r="CK55" i="2"/>
  <c r="AF55" i="2"/>
  <c r="CP58" i="2"/>
  <c r="DH53" i="2"/>
  <c r="BH50" i="2"/>
  <c r="AR51" i="2"/>
  <c r="CZ52" i="2"/>
  <c r="AL45" i="2"/>
  <c r="AY53" i="2"/>
  <c r="BF48" i="2"/>
  <c r="CQ54" i="2"/>
  <c r="AH52" i="2"/>
  <c r="CY50" i="2"/>
  <c r="AC53" i="2"/>
  <c r="BQ45" i="2"/>
  <c r="AL49" i="2"/>
  <c r="CB45" i="2"/>
  <c r="BV44" i="2"/>
  <c r="CZ46" i="2"/>
  <c r="DL45" i="2"/>
  <c r="AI48" i="2"/>
  <c r="BJ47" i="2"/>
  <c r="Z60" i="2"/>
  <c r="AK57" i="2"/>
  <c r="BW56" i="2"/>
  <c r="BJ61" i="2"/>
  <c r="DK58" i="2"/>
  <c r="DA54" i="2"/>
  <c r="AZ53" i="2"/>
  <c r="BB58" i="2"/>
  <c r="AH48" i="2"/>
  <c r="CX51" i="2"/>
  <c r="AY50" i="2"/>
  <c r="BC46" i="2"/>
  <c r="AR28" i="2"/>
  <c r="AA65" i="2"/>
  <c r="AL56" i="2"/>
  <c r="BB60" i="2"/>
  <c r="CS57" i="2"/>
  <c r="AB57" i="2"/>
  <c r="CL61" i="2"/>
  <c r="AN59" i="2"/>
  <c r="BM55" i="2"/>
  <c r="CZ54" i="2"/>
  <c r="CD58" i="2"/>
  <c r="P53" i="2"/>
  <c r="BC52" i="2"/>
  <c r="T51" i="2"/>
  <c r="BK51" i="2"/>
  <c r="AX41" i="2"/>
  <c r="CZ69" i="2"/>
  <c r="S65" i="2"/>
  <c r="BY55" i="2"/>
  <c r="AX60" i="2"/>
  <c r="CG57" i="2"/>
  <c r="T57" i="2"/>
  <c r="CH61" i="2"/>
  <c r="AJ59" i="2"/>
  <c r="BE55" i="2"/>
  <c r="CO54" i="2"/>
  <c r="BZ58" i="2"/>
  <c r="CI52" i="2"/>
  <c r="AU52" i="2"/>
  <c r="DK50" i="2"/>
  <c r="CX50" i="2"/>
  <c r="DK42" i="2"/>
  <c r="CV69" i="2"/>
  <c r="DJ64" i="2"/>
  <c r="DF54" i="2"/>
  <c r="AT60" i="2"/>
  <c r="BY57" i="2"/>
  <c r="DK56" i="2"/>
  <c r="CD61" i="2"/>
  <c r="AF59" i="2"/>
  <c r="AW55" i="2"/>
  <c r="CD54" i="2"/>
  <c r="BV58" i="2"/>
  <c r="BB52" i="2"/>
  <c r="AM52" i="2"/>
  <c r="DC50" i="2"/>
  <c r="AL50" i="2"/>
  <c r="AE33" i="2"/>
  <c r="CR69" i="2"/>
  <c r="DB64" i="2"/>
  <c r="AN53" i="2"/>
  <c r="AP60" i="2"/>
  <c r="BQ57" i="2"/>
  <c r="DC56" i="2"/>
  <c r="BZ61" i="2"/>
  <c r="AB59" i="2"/>
  <c r="AO55" i="2"/>
  <c r="BT54" i="2"/>
  <c r="BR58" i="2"/>
  <c r="CO51" i="2"/>
  <c r="AE52" i="2"/>
  <c r="CU50" i="2"/>
  <c r="BO49" i="2"/>
  <c r="BA40" i="2"/>
  <c r="CN69" i="2"/>
  <c r="CT64" i="2"/>
  <c r="BC47" i="2"/>
  <c r="AL60" i="2"/>
  <c r="BI57" i="2"/>
  <c r="CU56" i="2"/>
  <c r="BV61" i="2"/>
  <c r="X59" i="2"/>
  <c r="AG55" i="2"/>
  <c r="AS54" i="2"/>
  <c r="BN58" i="2"/>
  <c r="AC51" i="2"/>
  <c r="W52" i="2"/>
  <c r="CM50" i="2"/>
  <c r="Q46" i="2"/>
  <c r="AV37" i="2"/>
  <c r="CI69" i="2"/>
  <c r="CL64" i="2"/>
  <c r="P58" i="2"/>
  <c r="AH60" i="2"/>
  <c r="BA57" i="2"/>
  <c r="CM56" i="2"/>
  <c r="BR61" i="2"/>
  <c r="T59" i="2"/>
  <c r="W55" i="2"/>
  <c r="DL53" i="2"/>
  <c r="BJ58" i="2"/>
  <c r="BP50" i="2"/>
  <c r="O52" i="2"/>
  <c r="CE50" i="2"/>
  <c r="CB47" i="2"/>
  <c r="CN37" i="2"/>
  <c r="S53" i="2"/>
  <c r="AQ52" i="2"/>
  <c r="BK54" i="2"/>
  <c r="BU51" i="2"/>
  <c r="AM50" i="2"/>
  <c r="CV52" i="2"/>
  <c r="BO47" i="2"/>
  <c r="DE48" i="2"/>
  <c r="P45" i="2"/>
  <c r="BQ49" i="2"/>
  <c r="AN46" i="2"/>
  <c r="AZ45" i="2"/>
  <c r="DB47" i="2"/>
  <c r="S45" i="2"/>
  <c r="CT71" i="2"/>
  <c r="DA60" i="2"/>
  <c r="BJ44" i="2"/>
  <c r="DF68" i="2"/>
  <c r="DI63" i="2"/>
  <c r="AL57" i="2"/>
  <c r="CS59" i="2"/>
  <c r="BX56" i="2"/>
  <c r="DJ55" i="2"/>
  <c r="AD61" i="2"/>
  <c r="CE58" i="2"/>
  <c r="X53" i="2"/>
  <c r="BN48" i="2"/>
  <c r="V58" i="2"/>
  <c r="BL57" i="2"/>
  <c r="AL51" i="2"/>
  <c r="AN54" i="2"/>
  <c r="AW48" i="2"/>
  <c r="BK69" i="2"/>
  <c r="BN64" i="2"/>
  <c r="CN57" i="2"/>
  <c r="V60" i="2"/>
  <c r="AC57" i="2"/>
  <c r="BO56" i="2"/>
  <c r="BF61" i="2"/>
  <c r="DG58" i="2"/>
  <c r="CP54" i="2"/>
  <c r="T53" i="2"/>
  <c r="AX58" i="2"/>
  <c r="BD44" i="2"/>
  <c r="CP51" i="2"/>
  <c r="AA50" i="2"/>
  <c r="CP45" i="2"/>
  <c r="BU40" i="2"/>
  <c r="BC69" i="2"/>
  <c r="BF64" i="2"/>
  <c r="CH57" i="2"/>
  <c r="R60" i="2"/>
  <c r="U57" i="2"/>
  <c r="BG56" i="2"/>
  <c r="BB61" i="2"/>
  <c r="DC58" i="2"/>
  <c r="CF54" i="2"/>
  <c r="CM52" i="2"/>
  <c r="AT58" i="2"/>
  <c r="Q58" i="2"/>
  <c r="CH51" i="2"/>
  <c r="DJ49" i="2"/>
  <c r="AD45" i="2"/>
  <c r="CB39" i="2"/>
  <c r="AU69" i="2"/>
  <c r="AX64" i="2"/>
  <c r="BZ57" i="2"/>
  <c r="DM59" i="2"/>
  <c r="DL56" i="2"/>
  <c r="AY56" i="2"/>
  <c r="AX61" i="2"/>
  <c r="CY58" i="2"/>
  <c r="BU54" i="2"/>
  <c r="BG52" i="2"/>
  <c r="AP58" i="2"/>
  <c r="DK57" i="2"/>
  <c r="BZ51" i="2"/>
  <c r="W49" i="2"/>
  <c r="BQ44" i="2"/>
  <c r="AF33" i="2"/>
  <c r="AM69" i="2"/>
  <c r="AP64" i="2"/>
  <c r="BR57" i="2"/>
  <c r="DI59" i="2"/>
  <c r="DD56" i="2"/>
  <c r="AQ56" i="2"/>
  <c r="AT61" i="2"/>
  <c r="CU58" i="2"/>
  <c r="AW54" i="2"/>
  <c r="CW51" i="2"/>
  <c r="AL58" i="2"/>
  <c r="CZ57" i="2"/>
  <c r="BR51" i="2"/>
  <c r="BJ48" i="2"/>
  <c r="BV49" i="2"/>
  <c r="AT35" i="2"/>
  <c r="AE69" i="2"/>
  <c r="AH64" i="2"/>
  <c r="BJ57" i="2"/>
  <c r="DE59" i="2"/>
  <c r="CV56" i="2"/>
  <c r="AI56" i="2"/>
  <c r="AP61" i="2"/>
  <c r="CQ58" i="2"/>
  <c r="Q54" i="2"/>
  <c r="AK51" i="2"/>
  <c r="AH58" i="2"/>
  <c r="CU57" i="2"/>
  <c r="BJ51" i="2"/>
  <c r="AX45" i="2"/>
  <c r="AP49" i="2"/>
  <c r="DB27" i="2"/>
  <c r="W69" i="2"/>
  <c r="Z64" i="2"/>
  <c r="BB57" i="2"/>
  <c r="DA59" i="2"/>
  <c r="CN56" i="2"/>
  <c r="AA56" i="2"/>
  <c r="AL61" i="2"/>
  <c r="CM58" i="2"/>
  <c r="CJ53" i="2"/>
  <c r="BX50" i="2"/>
  <c r="AD58" i="2"/>
  <c r="CB57" i="2"/>
  <c r="BB51" i="2"/>
  <c r="AV44" i="2"/>
  <c r="DI48" i="2"/>
  <c r="S50" i="2"/>
  <c r="CL52" i="2"/>
  <c r="CD51" i="2"/>
  <c r="AE54" i="2"/>
  <c r="DH50" i="2"/>
  <c r="BS49" i="2"/>
  <c r="BP52" i="2"/>
  <c r="DB46" i="2"/>
  <c r="BY48" i="2"/>
  <c r="BB44" i="2"/>
  <c r="AK49" i="2"/>
  <c r="CA45" i="2"/>
  <c r="CM44" i="2"/>
  <c r="AR47" i="2"/>
  <c r="BZ43" i="2"/>
  <c r="AF57" i="2"/>
  <c r="DE50" i="2"/>
  <c r="CA53" i="2"/>
  <c r="AV46" i="2"/>
  <c r="BZ71" i="2"/>
  <c r="BR68" i="2"/>
  <c r="BU63" i="2"/>
  <c r="CW56" i="2"/>
  <c r="BY59" i="2"/>
  <c r="AJ56" i="2"/>
  <c r="BV55" i="2"/>
  <c r="DI60" i="2"/>
  <c r="BK58" i="2"/>
  <c r="CF50" i="2"/>
  <c r="AZ60" i="2"/>
  <c r="CJ57" i="2"/>
  <c r="X57" i="2"/>
  <c r="CW50" i="2"/>
  <c r="BC53" i="2"/>
  <c r="CI45" i="2"/>
  <c r="BV71" i="2"/>
  <c r="BJ68" i="2"/>
  <c r="BM63" i="2"/>
  <c r="CO56" i="2"/>
  <c r="BU59" i="2"/>
  <c r="AB56" i="2"/>
  <c r="BN55" i="2"/>
  <c r="DE60" i="2"/>
  <c r="BG58" i="2"/>
  <c r="T50" i="2"/>
  <c r="AV60" i="2"/>
  <c r="CC57" i="2"/>
  <c r="P57" i="2"/>
  <c r="CO50" i="2"/>
  <c r="W53" i="2"/>
  <c r="W45" i="2"/>
  <c r="CP48" i="2"/>
  <c r="BF52" i="2"/>
  <c r="R51" i="2"/>
  <c r="CX53" i="2"/>
  <c r="AV50" i="2"/>
  <c r="BW46" i="2"/>
  <c r="P52" i="2"/>
  <c r="AP46" i="2"/>
  <c r="AS48" i="2"/>
  <c r="CG47" i="2"/>
  <c r="DD48" i="2"/>
  <c r="O45" i="2"/>
  <c r="AA41" i="2"/>
  <c r="CE46" i="2"/>
  <c r="CO43" i="2"/>
  <c r="AG59" i="2"/>
  <c r="AY55" i="2"/>
  <c r="BV54" i="2"/>
  <c r="BQ60" i="2"/>
  <c r="S58" i="2"/>
  <c r="BN57" i="2"/>
  <c r="DG59" i="2"/>
  <c r="CZ56" i="2"/>
  <c r="AM56" i="2"/>
  <c r="DL49" i="2"/>
  <c r="Z51" i="2"/>
  <c r="DH48" i="2"/>
  <c r="AL68" i="2"/>
  <c r="AO63" i="2"/>
  <c r="BQ56" i="2"/>
  <c r="BI59" i="2"/>
  <c r="DC55" i="2"/>
  <c r="AP55" i="2"/>
  <c r="CS60" i="2"/>
  <c r="AU58" i="2"/>
  <c r="DL57" i="2"/>
  <c r="AJ60" i="2"/>
  <c r="BE57" i="2"/>
  <c r="CQ56" i="2"/>
  <c r="BQ50" i="2"/>
  <c r="DC51" i="2"/>
  <c r="AA47" i="2"/>
  <c r="BF71" i="2"/>
  <c r="AD68" i="2"/>
  <c r="AG63" i="2"/>
  <c r="BI56" i="2"/>
  <c r="BE59" i="2"/>
  <c r="CU55" i="2"/>
  <c r="AH55" i="2"/>
  <c r="CO60" i="2"/>
  <c r="AQ58" i="2"/>
  <c r="DG57" i="2"/>
  <c r="AF60" i="2"/>
  <c r="AW57" i="2"/>
  <c r="CI56" i="2"/>
  <c r="BI50" i="2"/>
  <c r="AQ51" i="2"/>
  <c r="BN46" i="2"/>
  <c r="BB71" i="2"/>
  <c r="V68" i="2"/>
  <c r="Y63" i="2"/>
  <c r="BA56" i="2"/>
  <c r="BA59" i="2"/>
  <c r="CM55" i="2"/>
  <c r="Y55" i="2"/>
  <c r="CK60" i="2"/>
  <c r="AM58" i="2"/>
  <c r="CV57" i="2"/>
  <c r="AB60" i="2"/>
  <c r="AO57" i="2"/>
  <c r="CA56" i="2"/>
  <c r="BA50" i="2"/>
  <c r="CD50" i="2"/>
  <c r="DA45" i="2"/>
  <c r="AX71" i="2"/>
  <c r="DM67" i="2"/>
  <c r="Q63" i="2"/>
  <c r="AS56" i="2"/>
  <c r="AW59" i="2"/>
  <c r="CE55" i="2"/>
  <c r="DM54" i="2"/>
  <c r="CG60" i="2"/>
  <c r="AI58" i="2"/>
  <c r="CQ57" i="2"/>
  <c r="X60" i="2"/>
  <c r="AG57" i="2"/>
  <c r="BS56" i="2"/>
  <c r="AS50" i="2"/>
  <c r="R50" i="2"/>
  <c r="AO45" i="2"/>
  <c r="AT71" i="2"/>
  <c r="DE67" i="2"/>
  <c r="DH62" i="2"/>
  <c r="AK56" i="2"/>
  <c r="AS59" i="2"/>
  <c r="BW55" i="2"/>
  <c r="DB54" i="2"/>
  <c r="CC60" i="2"/>
  <c r="AE58" i="2"/>
  <c r="CK57" i="2"/>
  <c r="T60" i="2"/>
  <c r="Y57" i="2"/>
  <c r="BK56" i="2"/>
  <c r="AK50" i="2"/>
  <c r="CL48" i="2"/>
  <c r="CB44" i="2"/>
  <c r="AP71" i="2"/>
  <c r="CW67" i="2"/>
  <c r="CZ62" i="2"/>
  <c r="AC56" i="2"/>
  <c r="AO59" i="2"/>
  <c r="BO55" i="2"/>
  <c r="CR54" i="2"/>
  <c r="BY60" i="2"/>
  <c r="AA58" i="2"/>
  <c r="CD57" i="2"/>
  <c r="P60" i="2"/>
  <c r="Q57" i="2"/>
  <c r="BC56" i="2"/>
  <c r="AC50" i="2"/>
  <c r="AY52" i="2"/>
  <c r="AQ41" i="2"/>
  <c r="CX44" i="2"/>
  <c r="CU51" i="2"/>
  <c r="BE50" i="2"/>
  <c r="BR53" i="2"/>
  <c r="CI49" i="2"/>
  <c r="BB54" i="2"/>
  <c r="BC51" i="2"/>
  <c r="CC45" i="2"/>
  <c r="DL47" i="2"/>
  <c r="U47" i="2"/>
  <c r="BX48" i="2"/>
  <c r="AZ44" i="2"/>
  <c r="BH49" i="2"/>
  <c r="S46" i="2"/>
  <c r="CB38" i="2"/>
  <c r="BA54" i="2"/>
  <c r="BM60" i="2"/>
  <c r="DM57" i="2"/>
  <c r="BF57" i="2"/>
  <c r="DC59" i="2"/>
  <c r="CR56" i="2"/>
  <c r="AE56" i="2"/>
  <c r="DD49" i="2"/>
  <c r="BM50" i="2"/>
  <c r="CB48" i="2"/>
  <c r="Z71" i="2"/>
  <c r="BQ67" i="2"/>
  <c r="BT62" i="2"/>
  <c r="CV55" i="2"/>
  <c r="Y59" i="2"/>
  <c r="AI55" i="2"/>
  <c r="U54" i="2"/>
  <c r="BI60" i="2"/>
  <c r="DB57" i="2"/>
  <c r="AX57" i="2"/>
  <c r="CY59" i="2"/>
  <c r="CJ56" i="2"/>
  <c r="W56" i="2"/>
  <c r="CV49" i="2"/>
  <c r="CZ49" i="2"/>
  <c r="AV48" i="2"/>
  <c r="V71" i="2"/>
  <c r="BI67" i="2"/>
  <c r="BJ62" i="2"/>
  <c r="CN55" i="2"/>
  <c r="U59" i="2"/>
  <c r="Z55" i="2"/>
  <c r="CN53" i="2"/>
  <c r="BE60" i="2"/>
  <c r="CW57" i="2"/>
  <c r="AP57" i="2"/>
  <c r="CU59" i="2"/>
  <c r="CB56" i="2"/>
  <c r="O56" i="2"/>
  <c r="CN49" i="2"/>
  <c r="V48" i="2"/>
  <c r="P48" i="2"/>
  <c r="R71" i="2"/>
  <c r="BA67" i="2"/>
  <c r="AZ62" i="2"/>
  <c r="CF55" i="2"/>
  <c r="Q59" i="2"/>
  <c r="O55" i="2"/>
  <c r="BH53" i="2"/>
  <c r="BA60" i="2"/>
  <c r="CL57" i="2"/>
  <c r="AH57" i="2"/>
  <c r="CQ59" i="2"/>
  <c r="BT56" i="2"/>
  <c r="DF55" i="2"/>
  <c r="CE49" i="2"/>
  <c r="AB55" i="2"/>
  <c r="BS47" i="2"/>
  <c r="DM70" i="2"/>
  <c r="AS67" i="2"/>
  <c r="AO62" i="2"/>
  <c r="BX55" i="2"/>
  <c r="DL58" i="2"/>
  <c r="DD54" i="2"/>
  <c r="AB53" i="2"/>
  <c r="AW60" i="2"/>
  <c r="CE57" i="2"/>
  <c r="Z57" i="2"/>
  <c r="CM59" i="2"/>
  <c r="BL56" i="2"/>
  <c r="CX55" i="2"/>
  <c r="BK49" i="2"/>
  <c r="CU54" i="2"/>
  <c r="DF46" i="2"/>
  <c r="DI70" i="2"/>
  <c r="AK67" i="2"/>
  <c r="AD62" i="2"/>
  <c r="BP55" i="2"/>
  <c r="DH58" i="2"/>
  <c r="CS54" i="2"/>
  <c r="CU52" i="2"/>
  <c r="AS60" i="2"/>
  <c r="BW57" i="2"/>
  <c r="R57" i="2"/>
  <c r="CI59" i="2"/>
  <c r="BD56" i="2"/>
  <c r="CP55" i="2"/>
  <c r="AE49" i="2"/>
  <c r="BO54" i="2"/>
  <c r="AT46" i="2"/>
  <c r="AR54" i="2"/>
  <c r="AI51" i="2"/>
  <c r="CR49" i="2"/>
  <c r="AL53" i="2"/>
  <c r="CC46" i="2"/>
  <c r="V54" i="2"/>
  <c r="CP50" i="2"/>
  <c r="Q45" i="2"/>
  <c r="BN47" i="2"/>
  <c r="BH46" i="2"/>
  <c r="AR48" i="2"/>
  <c r="CX47" i="2"/>
  <c r="AB49" i="2"/>
  <c r="BF45" i="2"/>
  <c r="CE42" i="2"/>
  <c r="CW39" i="2"/>
  <c r="CH52" i="2"/>
  <c r="BV51" i="2"/>
  <c r="AA54" i="2"/>
  <c r="CZ50" i="2"/>
  <c r="AM49" i="2"/>
  <c r="BL52" i="2"/>
  <c r="CV46" i="2"/>
  <c r="BU48" i="2"/>
  <c r="AT44" i="2"/>
  <c r="AG49" i="2"/>
  <c r="BT45" i="2"/>
  <c r="CG44" i="2"/>
  <c r="AE47" i="2"/>
  <c r="AT43" i="2"/>
  <c r="BJ40" i="2"/>
  <c r="DB49" i="2"/>
  <c r="CD52" i="2"/>
  <c r="BN51" i="2"/>
  <c r="W54" i="2"/>
  <c r="CR50" i="2"/>
  <c r="DF48" i="2"/>
  <c r="BH52" i="2"/>
  <c r="CO46" i="2"/>
  <c r="BQ48" i="2"/>
  <c r="AJ44" i="2"/>
  <c r="AC49" i="2"/>
  <c r="BN45" i="2"/>
  <c r="BT44" i="2"/>
  <c r="Y47" i="2"/>
  <c r="DM42" i="2"/>
  <c r="CX39" i="2"/>
  <c r="CT49" i="2"/>
  <c r="BZ52" i="2"/>
  <c r="BF51" i="2"/>
  <c r="S54" i="2"/>
  <c r="CJ50" i="2"/>
  <c r="BZ48" i="2"/>
  <c r="BD52" i="2"/>
  <c r="CI46" i="2"/>
  <c r="BM48" i="2"/>
  <c r="Z44" i="2"/>
  <c r="Y49" i="2"/>
  <c r="BA45" i="2"/>
  <c r="BN44" i="2"/>
  <c r="R47" i="2"/>
  <c r="CG42" i="2"/>
  <c r="AL39" i="2"/>
  <c r="AW47" i="2"/>
  <c r="AB52" i="2"/>
  <c r="CK50" i="2"/>
  <c r="CH53" i="2"/>
  <c r="P50" i="2"/>
  <c r="BO41" i="2"/>
  <c r="CI51" i="2"/>
  <c r="DI45" i="2"/>
  <c r="AC48" i="2"/>
  <c r="BA47" i="2"/>
  <c r="CN48" i="2"/>
  <c r="CH44" i="2"/>
  <c r="BX49" i="2"/>
  <c r="AY46" i="2"/>
  <c r="BP42" i="2"/>
  <c r="AY37" i="2"/>
  <c r="AW46" i="2"/>
  <c r="T52" i="2"/>
  <c r="CC50" i="2"/>
  <c r="CD53" i="2"/>
  <c r="DG49" i="2"/>
  <c r="BN54" i="2"/>
  <c r="CA51" i="2"/>
  <c r="DC45" i="2"/>
  <c r="Y48" i="2"/>
  <c r="AT47" i="2"/>
  <c r="CJ48" i="2"/>
  <c r="CA44" i="2"/>
  <c r="BT49" i="2"/>
  <c r="AL46" i="2"/>
  <c r="AJ42" i="2"/>
  <c r="CX33" i="2"/>
  <c r="CW45" i="2"/>
  <c r="DK51" i="2"/>
  <c r="BU50" i="2"/>
  <c r="BZ53" i="2"/>
  <c r="CY49" i="2"/>
  <c r="BJ54" i="2"/>
  <c r="BS51" i="2"/>
  <c r="CV45" i="2"/>
  <c r="U48" i="2"/>
  <c r="AN47" i="2"/>
  <c r="CF48" i="2"/>
  <c r="BU44" i="2"/>
  <c r="BP49" i="2"/>
  <c r="AF46" i="2"/>
  <c r="DC41" i="2"/>
  <c r="DA40" i="2"/>
  <c r="AX46" i="2"/>
  <c r="AP43" i="2"/>
  <c r="BE43" i="2"/>
  <c r="BM41" i="2"/>
  <c r="AU42" i="2"/>
  <c r="AI43" i="2"/>
  <c r="CF40" i="2"/>
  <c r="DC40" i="2"/>
  <c r="AL40" i="2"/>
  <c r="AX40" i="2"/>
  <c r="AE39" i="2"/>
  <c r="AW39" i="2"/>
  <c r="AW38" i="2"/>
  <c r="BI35" i="2"/>
  <c r="CW35" i="2"/>
  <c r="AE31" i="2"/>
  <c r="DE42" i="2"/>
  <c r="U43" i="2"/>
  <c r="BU39" i="2"/>
  <c r="DJ41" i="2"/>
  <c r="CX42" i="2"/>
  <c r="AN40" i="2"/>
  <c r="BS40" i="2"/>
  <c r="BS39" i="2"/>
  <c r="CE39" i="2"/>
  <c r="BK38" i="2"/>
  <c r="CD38" i="2"/>
  <c r="AI37" i="2"/>
  <c r="DD32" i="2"/>
  <c r="BG33" i="2"/>
  <c r="AF28" i="2"/>
  <c r="W40" i="2"/>
  <c r="AZ52" i="2"/>
  <c r="DI50" i="2"/>
  <c r="CT53" i="2"/>
  <c r="AN50" i="2"/>
  <c r="X46" i="2"/>
  <c r="DG51" i="2"/>
  <c r="AJ46" i="2"/>
  <c r="AO48" i="2"/>
  <c r="BZ47" i="2"/>
  <c r="CZ48" i="2"/>
  <c r="DG44" i="2"/>
  <c r="CI37" i="2"/>
  <c r="BR46" i="2"/>
  <c r="BI43" i="2"/>
  <c r="AK39" i="2"/>
  <c r="AD48" i="2"/>
  <c r="AR52" i="2"/>
  <c r="DA50" i="2"/>
  <c r="CP53" i="2"/>
  <c r="AF50" i="2"/>
  <c r="X45" i="2"/>
  <c r="CY51" i="2"/>
  <c r="AC46" i="2"/>
  <c r="AK48" i="2"/>
  <c r="BT47" i="2"/>
  <c r="CV48" i="2"/>
  <c r="DA44" i="2"/>
  <c r="CF49" i="2"/>
  <c r="BL46" i="2"/>
  <c r="AC43" i="2"/>
  <c r="BX38" i="2"/>
  <c r="CV47" i="2"/>
  <c r="AJ52" i="2"/>
  <c r="CS50" i="2"/>
  <c r="CL53" i="2"/>
  <c r="X50" i="2"/>
  <c r="BX44" i="2"/>
  <c r="CQ51" i="2"/>
  <c r="W46" i="2"/>
  <c r="AG48" i="2"/>
  <c r="BG47" i="2"/>
  <c r="CR48" i="2"/>
  <c r="CN44" i="2"/>
  <c r="CB49" i="2"/>
  <c r="BE46" i="2"/>
  <c r="CV42" i="2"/>
  <c r="DK37" i="2"/>
  <c r="BH54" i="2"/>
  <c r="BO51" i="2"/>
  <c r="Y50" i="2"/>
  <c r="BB53" i="2"/>
  <c r="CD48" i="2"/>
  <c r="AL54" i="2"/>
  <c r="W51" i="2"/>
  <c r="AW45" i="2"/>
  <c r="CT47" i="2"/>
  <c r="CN46" i="2"/>
  <c r="BH48" i="2"/>
  <c r="DA43" i="2"/>
  <c r="AR49" i="2"/>
  <c r="CL45" i="2"/>
  <c r="DD43" i="2"/>
  <c r="BX37" i="2"/>
  <c r="BD54" i="2"/>
  <c r="BG51" i="2"/>
  <c r="Q50" i="2"/>
  <c r="AX53" i="2"/>
  <c r="AX48" i="2"/>
  <c r="AH54" i="2"/>
  <c r="O51" i="2"/>
  <c r="AQ45" i="2"/>
  <c r="CN47" i="2"/>
  <c r="CG46" i="2"/>
  <c r="BD48" i="2"/>
  <c r="CP41" i="2"/>
  <c r="AN49" i="2"/>
  <c r="BY45" i="2"/>
  <c r="BX43" i="2"/>
  <c r="AQ35" i="2"/>
  <c r="AZ54" i="2"/>
  <c r="AY51" i="2"/>
  <c r="DH49" i="2"/>
  <c r="AT53" i="2"/>
  <c r="R48" i="2"/>
  <c r="AD54" i="2"/>
  <c r="DF50" i="2"/>
  <c r="AJ45" i="2"/>
  <c r="CA47" i="2"/>
  <c r="CA46" i="2"/>
  <c r="AZ48" i="2"/>
  <c r="AI41" i="2"/>
  <c r="AJ49" i="2"/>
  <c r="BS45" i="2"/>
  <c r="AR43" i="2"/>
  <c r="AO40" i="2"/>
  <c r="CK45" i="2"/>
  <c r="DI42" i="2"/>
  <c r="Y43" i="2"/>
  <c r="U40" i="2"/>
  <c r="O42" i="2"/>
  <c r="DB42" i="2"/>
  <c r="AT40" i="2"/>
  <c r="BW40" i="2"/>
  <c r="BY39" i="2"/>
  <c r="CK39" i="2"/>
  <c r="BR38" i="2"/>
  <c r="CJ38" i="2"/>
  <c r="BD37" i="2"/>
  <c r="DJ32" i="2"/>
  <c r="BN33" i="2"/>
  <c r="CD30" i="2"/>
  <c r="BY42" i="2"/>
  <c r="CN42" i="2"/>
  <c r="AC44" i="2"/>
  <c r="BL41" i="2"/>
  <c r="BR42" i="2"/>
  <c r="CA39" i="2"/>
  <c r="T40" i="2"/>
  <c r="DF38" i="2"/>
  <c r="S39" i="2"/>
  <c r="CX37" i="2"/>
  <c r="R38" i="2"/>
  <c r="AH37" i="2"/>
  <c r="AC34" i="2"/>
  <c r="BY34" i="2"/>
  <c r="CX29" i="2"/>
  <c r="P39" i="2"/>
  <c r="CM51" i="2"/>
  <c r="AW50" i="2"/>
  <c r="BN53" i="2"/>
  <c r="BU49" i="2"/>
  <c r="AX54" i="2"/>
  <c r="AU51" i="2"/>
  <c r="BW45" i="2"/>
  <c r="DH47" i="2"/>
  <c r="DM46" i="2"/>
  <c r="BT48" i="2"/>
  <c r="AR44" i="2"/>
  <c r="BD49" i="2"/>
  <c r="DE45" i="2"/>
  <c r="BU41" i="2"/>
  <c r="BJ39" i="2"/>
  <c r="BP54" i="2"/>
  <c r="CE51" i="2"/>
  <c r="AO50" i="2"/>
  <c r="BJ53" i="2"/>
  <c r="AQ49" i="2"/>
  <c r="AT54" i="2"/>
  <c r="AM51" i="2"/>
  <c r="BP45" i="2"/>
  <c r="DD47" i="2"/>
  <c r="DG46" i="2"/>
  <c r="BP48" i="2"/>
  <c r="AH44" i="2"/>
  <c r="AZ49" i="2"/>
  <c r="CY45" i="2"/>
  <c r="BP40" i="2"/>
  <c r="CW38" i="2"/>
  <c r="BL54" i="2"/>
  <c r="BW51" i="2"/>
  <c r="AG50" i="2"/>
  <c r="BF53" i="2"/>
  <c r="DJ48" i="2"/>
  <c r="AP54" i="2"/>
  <c r="AE51" i="2"/>
  <c r="BJ45" i="2"/>
  <c r="CZ47" i="2"/>
  <c r="CT46" i="2"/>
  <c r="BL48" i="2"/>
  <c r="DK43" i="2"/>
  <c r="AV49" i="2"/>
  <c r="CR45" i="2"/>
  <c r="AK44" i="2"/>
  <c r="AK38" i="2"/>
  <c r="AB54" i="2"/>
  <c r="DB50" i="2"/>
  <c r="O49" i="2"/>
  <c r="V53" i="2"/>
  <c r="R44" i="2"/>
  <c r="DE53" i="2"/>
  <c r="BJ50" i="2"/>
  <c r="CJ44" i="2"/>
  <c r="AH47" i="2"/>
  <c r="AB46" i="2"/>
  <c r="AB48" i="2"/>
  <c r="BR47" i="2"/>
  <c r="DK48" i="2"/>
  <c r="Z45" i="2"/>
  <c r="CR40" i="2"/>
  <c r="CO36" i="2"/>
  <c r="X54" i="2"/>
  <c r="CT50" i="2"/>
  <c r="CH48" i="2"/>
  <c r="R53" i="2"/>
  <c r="AW52" i="2"/>
  <c r="DA53" i="2"/>
  <c r="BB50" i="2"/>
  <c r="CD44" i="2"/>
  <c r="AB47" i="2"/>
  <c r="U46" i="2"/>
  <c r="X48" i="2"/>
  <c r="BL47" i="2"/>
  <c r="DG48" i="2"/>
  <c r="DL44" i="2"/>
  <c r="CS41" i="2"/>
  <c r="AC36" i="2"/>
  <c r="T54" i="2"/>
  <c r="CL50" i="2"/>
  <c r="BB48" i="2"/>
  <c r="DM52" i="2"/>
  <c r="AO52" i="2"/>
  <c r="CW53" i="2"/>
  <c r="AT50" i="2"/>
  <c r="BW44" i="2"/>
  <c r="O47" i="2"/>
  <c r="O46" i="2"/>
  <c r="T48" i="2"/>
  <c r="AY47" i="2"/>
  <c r="DC48" i="2"/>
  <c r="DF44" i="2"/>
  <c r="AE41" i="2"/>
  <c r="DK34" i="2"/>
  <c r="Y45" i="2"/>
  <c r="CC42" i="2"/>
  <c r="CR42" i="2"/>
  <c r="AG44" i="2"/>
  <c r="BT41" i="2"/>
  <c r="BV42" i="2"/>
  <c r="CG39" i="2"/>
  <c r="Z40" i="2"/>
  <c r="DL38" i="2"/>
  <c r="Y39" i="2"/>
  <c r="DE37" i="2"/>
  <c r="X38" i="2"/>
  <c r="AL37" i="2"/>
  <c r="AP34" i="2"/>
  <c r="CL34" i="2"/>
  <c r="BQ31" i="2"/>
  <c r="AS42" i="2"/>
  <c r="BH42" i="2"/>
  <c r="CV43" i="2"/>
  <c r="O40" i="2"/>
  <c r="AL42" i="2"/>
  <c r="O39" i="2"/>
  <c r="BG39" i="2"/>
  <c r="AT38" i="2"/>
  <c r="BF38" i="2"/>
  <c r="AK37" i="2"/>
  <c r="BE37" i="2"/>
  <c r="CC36" i="2"/>
  <c r="T37" i="2"/>
  <c r="CU27" i="2"/>
  <c r="CF24" i="2"/>
  <c r="BS43" i="2"/>
  <c r="CJ36" i="2"/>
  <c r="AA51" i="2"/>
  <c r="CJ49" i="2"/>
  <c r="AH53" i="2"/>
  <c r="AD46" i="2"/>
  <c r="R54" i="2"/>
  <c r="CH50" i="2"/>
  <c r="DJ44" i="2"/>
  <c r="BH47" i="2"/>
  <c r="BA46" i="2"/>
  <c r="AN48" i="2"/>
  <c r="CR47" i="2"/>
  <c r="X49" i="2"/>
  <c r="AS45" i="2"/>
  <c r="AY42" i="2"/>
  <c r="BC38" i="2"/>
  <c r="AJ54" i="2"/>
  <c r="S51" i="2"/>
  <c r="BW49" i="2"/>
  <c r="AD53" i="2"/>
  <c r="CD45" i="2"/>
  <c r="DM53" i="2"/>
  <c r="BZ50" i="2"/>
  <c r="DC44" i="2"/>
  <c r="AU47" i="2"/>
  <c r="AU46" i="2"/>
  <c r="AJ48" i="2"/>
  <c r="CE47" i="2"/>
  <c r="T49" i="2"/>
  <c r="AM45" i="2"/>
  <c r="S42" i="2"/>
  <c r="BW37" i="2"/>
  <c r="AF54" i="2"/>
  <c r="DJ50" i="2"/>
  <c r="AU49" i="2"/>
  <c r="Z53" i="2"/>
  <c r="AE45" i="2"/>
  <c r="DI53" i="2"/>
  <c r="BR50" i="2"/>
  <c r="CW44" i="2"/>
  <c r="AO47" i="2"/>
  <c r="AH46" i="2"/>
  <c r="AF48" i="2"/>
  <c r="BY47" i="2"/>
  <c r="P49" i="2"/>
  <c r="AF45" i="2"/>
  <c r="CB41" i="2"/>
  <c r="AP37" i="2"/>
  <c r="CU53" i="2"/>
  <c r="AP50" i="2"/>
  <c r="AK45" i="2"/>
  <c r="CO52" i="2"/>
  <c r="CR51" i="2"/>
  <c r="BY53" i="2"/>
  <c r="CW49" i="2"/>
  <c r="CH39" i="2"/>
  <c r="BU46" i="2"/>
  <c r="BO45" i="2"/>
  <c r="CS47" i="2"/>
  <c r="DE46" i="2"/>
  <c r="CE48" i="2"/>
  <c r="BM44" i="2"/>
  <c r="AT42" i="2"/>
  <c r="BA29" i="2"/>
  <c r="CQ53" i="2"/>
  <c r="AH50" i="2"/>
  <c r="CK44" i="2"/>
  <c r="CK52" i="2"/>
  <c r="CJ51" i="2"/>
  <c r="BU53" i="2"/>
  <c r="CO49" i="2"/>
  <c r="CD49" i="2"/>
  <c r="BO46" i="2"/>
  <c r="BH45" i="2"/>
  <c r="CL47" i="2"/>
  <c r="CY46" i="2"/>
  <c r="CA48" i="2"/>
  <c r="BF44" i="2"/>
  <c r="DM41" i="2"/>
  <c r="AA36" i="2"/>
  <c r="CM53" i="2"/>
  <c r="Z50" i="2"/>
  <c r="AB44" i="2"/>
  <c r="CG52" i="2"/>
  <c r="CB51" i="2"/>
  <c r="BQ53" i="2"/>
  <c r="CG49" i="2"/>
  <c r="BZ49" i="2"/>
  <c r="BB46" i="2"/>
  <c r="BB45" i="2"/>
  <c r="CF47" i="2"/>
  <c r="CL46" i="2"/>
  <c r="BW48" i="2"/>
  <c r="AX44" i="2"/>
  <c r="BR41" i="2"/>
  <c r="V34" i="2"/>
  <c r="BL44" i="2"/>
  <c r="AW42" i="2"/>
  <c r="BL42" i="2"/>
  <c r="CZ43" i="2"/>
  <c r="BL40" i="2"/>
  <c r="AP42" i="2"/>
  <c r="U39" i="2"/>
  <c r="BM39" i="2"/>
  <c r="AZ38" i="2"/>
  <c r="BL38" i="2"/>
  <c r="AS37" i="2"/>
  <c r="BK37" i="2"/>
  <c r="CG36" i="2"/>
  <c r="X37" i="2"/>
  <c r="BH28" i="2"/>
  <c r="T25" i="2"/>
  <c r="DL41" i="2"/>
  <c r="AB42" i="2"/>
  <c r="BP43" i="2"/>
  <c r="CA41" i="2"/>
  <c r="DE41" i="2"/>
  <c r="BB38" i="2"/>
  <c r="CT38" i="2"/>
  <c r="CG37" i="2"/>
  <c r="CS37" i="2"/>
  <c r="CE27" i="2"/>
  <c r="CQ33" i="2"/>
  <c r="DH35" i="2"/>
  <c r="CT35" i="2"/>
  <c r="BL31" i="2"/>
  <c r="CS22" i="2"/>
  <c r="CG41" i="2"/>
  <c r="CU32" i="2"/>
  <c r="BN50" i="2"/>
  <c r="AJ47" i="2"/>
  <c r="DA52" i="2"/>
  <c r="Q52" i="2"/>
  <c r="CK53" i="2"/>
  <c r="V50" i="2"/>
  <c r="P44" i="2"/>
  <c r="CU46" i="2"/>
  <c r="CN45" i="2"/>
  <c r="DG47" i="2"/>
  <c r="AF47" i="2"/>
  <c r="CQ48" i="2"/>
  <c r="CF44" i="2"/>
  <c r="AM43" i="2"/>
  <c r="DC35" i="2"/>
  <c r="DC53" i="2"/>
  <c r="BF50" i="2"/>
  <c r="CJ46" i="2"/>
  <c r="CW52" i="2"/>
  <c r="DH51" i="2"/>
  <c r="CG53" i="2"/>
  <c r="DM49" i="2"/>
  <c r="DE43" i="2"/>
  <c r="CH46" i="2"/>
  <c r="CH45" i="2"/>
  <c r="DC47" i="2"/>
  <c r="S47" i="2"/>
  <c r="CM48" i="2"/>
  <c r="BZ44" i="2"/>
  <c r="DF42" i="2"/>
  <c r="BQ33" i="2"/>
  <c r="CY53" i="2"/>
  <c r="AX50" i="2"/>
  <c r="CJ45" i="2"/>
  <c r="CS52" i="2"/>
  <c r="CZ51" i="2"/>
  <c r="CC53" i="2"/>
  <c r="DE49" i="2"/>
  <c r="BG41" i="2"/>
  <c r="CB46" i="2"/>
  <c r="BU45" i="2"/>
  <c r="CY47" i="2"/>
  <c r="DL46" i="2"/>
  <c r="CI48" i="2"/>
  <c r="BS44" i="2"/>
  <c r="BZ42" i="2"/>
  <c r="CO34" i="2"/>
  <c r="BO53" i="2"/>
  <c r="BY49" i="2"/>
  <c r="DG54" i="2"/>
  <c r="BI52" i="2"/>
  <c r="AF51" i="2"/>
  <c r="AS53" i="2"/>
  <c r="DI47" i="2"/>
  <c r="BB49" i="2"/>
  <c r="DH45" i="2"/>
  <c r="DB44" i="2"/>
  <c r="AG47" i="2"/>
  <c r="AS46" i="2"/>
  <c r="AY48" i="2"/>
  <c r="CW47" i="2"/>
  <c r="AH39" i="2"/>
  <c r="CM32" i="2"/>
  <c r="BK53" i="2"/>
  <c r="AY49" i="2"/>
  <c r="DC54" i="2"/>
  <c r="BE52" i="2"/>
  <c r="X51" i="2"/>
  <c r="AO53" i="2"/>
  <c r="BP47" i="2"/>
  <c r="AX49" i="2"/>
  <c r="DB45" i="2"/>
  <c r="CU44" i="2"/>
  <c r="Z47" i="2"/>
  <c r="AM46" i="2"/>
  <c r="AU48" i="2"/>
  <c r="CP47" i="2"/>
  <c r="BU38" i="2"/>
  <c r="CR31" i="2"/>
  <c r="BG53" i="2"/>
  <c r="S49" i="2"/>
  <c r="CY54" i="2"/>
  <c r="AX52" i="2"/>
  <c r="P51" i="2"/>
  <c r="AK53" i="2"/>
  <c r="Q47" i="2"/>
  <c r="AT49" i="2"/>
  <c r="CO45" i="2"/>
  <c r="CO44" i="2"/>
  <c r="T47" i="2"/>
  <c r="Z46" i="2"/>
  <c r="AQ48" i="2"/>
  <c r="CJ47" i="2"/>
  <c r="DH37" i="2"/>
  <c r="BA30" i="2"/>
  <c r="BX40" i="2"/>
  <c r="Q42" i="2"/>
  <c r="AF42" i="2"/>
  <c r="BT43" i="2"/>
  <c r="CH41" i="2"/>
  <c r="DI41" i="2"/>
  <c r="BH38" i="2"/>
  <c r="CZ38" i="2"/>
  <c r="CM37" i="2"/>
  <c r="CY37" i="2"/>
  <c r="CX32" i="2"/>
  <c r="CQ34" i="2"/>
  <c r="DL35" i="2"/>
  <c r="CX35" i="2"/>
  <c r="BP31" i="2"/>
  <c r="AP22" i="2"/>
  <c r="BP41" i="2"/>
  <c r="CU41" i="2"/>
  <c r="AJ43" i="2"/>
  <c r="CN40" i="2"/>
  <c r="BB41" i="2"/>
  <c r="CO37" i="2"/>
  <c r="AH38" i="2"/>
  <c r="U37" i="2"/>
  <c r="DH36" i="2"/>
  <c r="CS40" i="2"/>
  <c r="V40" i="2"/>
  <c r="BE34" i="2"/>
  <c r="BI33" i="2"/>
  <c r="CN29" i="2"/>
  <c r="CW46" i="2"/>
  <c r="BX33" i="2"/>
  <c r="S29" i="2"/>
  <c r="DA49" i="2"/>
  <c r="T55" i="2"/>
  <c r="BU52" i="2"/>
  <c r="BD51" i="2"/>
  <c r="BE53" i="2"/>
  <c r="DB48" i="2"/>
  <c r="BN49" i="2"/>
  <c r="AI46" i="2"/>
  <c r="AB45" i="2"/>
  <c r="BF47" i="2"/>
  <c r="BS46" i="2"/>
  <c r="BK48" i="2"/>
  <c r="DI43" i="2"/>
  <c r="DL40" i="2"/>
  <c r="Z36" i="2"/>
  <c r="BW53" i="2"/>
  <c r="CS49" i="2"/>
  <c r="P55" i="2"/>
  <c r="BQ52" i="2"/>
  <c r="AV51" i="2"/>
  <c r="BA53" i="2"/>
  <c r="BV48" i="2"/>
  <c r="BJ49" i="2"/>
  <c r="V46" i="2"/>
  <c r="V45" i="2"/>
  <c r="AZ47" i="2"/>
  <c r="BF46" i="2"/>
  <c r="BG48" i="2"/>
  <c r="CE41" i="2"/>
  <c r="BG40" i="2"/>
  <c r="T34" i="2"/>
  <c r="BS53" i="2"/>
  <c r="CK49" i="2"/>
  <c r="DK54" i="2"/>
  <c r="BM52" i="2"/>
  <c r="AN51" i="2"/>
  <c r="AW53" i="2"/>
  <c r="AP48" i="2"/>
  <c r="BF49" i="2"/>
  <c r="P46" i="2"/>
  <c r="DH44" i="2"/>
  <c r="AM47" i="2"/>
  <c r="AZ46" i="2"/>
  <c r="BC48" i="2"/>
  <c r="DD40" i="2"/>
  <c r="CT39" i="2"/>
  <c r="AL35" i="2"/>
  <c r="AI53" i="2"/>
  <c r="AQ46" i="2"/>
  <c r="CA54" i="2"/>
  <c r="DA51" i="2"/>
  <c r="BS50" i="2"/>
  <c r="DL52" i="2"/>
  <c r="CU47" i="2"/>
  <c r="V49" i="2"/>
  <c r="AV45" i="2"/>
  <c r="AS44" i="2"/>
  <c r="BT46" i="2"/>
  <c r="CF45" i="2"/>
  <c r="S48" i="2"/>
  <c r="AR46" i="2"/>
  <c r="BZ39" i="2"/>
  <c r="AZ26" i="2"/>
  <c r="AE53" i="2"/>
  <c r="CQ45" i="2"/>
  <c r="BW54" i="2"/>
  <c r="CS51" i="2"/>
  <c r="BK50" i="2"/>
  <c r="DH52" i="2"/>
  <c r="CO47" i="2"/>
  <c r="R49" i="2"/>
  <c r="AP45" i="2"/>
  <c r="X44" i="2"/>
  <c r="BM46" i="2"/>
  <c r="BZ45" i="2"/>
  <c r="O48" i="2"/>
  <c r="CX45" i="2"/>
  <c r="DM38" i="2"/>
  <c r="CX22" i="2"/>
  <c r="AA53" i="2"/>
  <c r="CQ44" i="2"/>
  <c r="BS54" i="2"/>
  <c r="CK51" i="2"/>
  <c r="BC50" i="2"/>
  <c r="DD52" i="2"/>
  <c r="CH47" i="2"/>
  <c r="DM48" i="2"/>
  <c r="AC45" i="2"/>
  <c r="DM43" i="2"/>
  <c r="BG46" i="2"/>
  <c r="BM45" i="2"/>
  <c r="DJ47" i="2"/>
  <c r="CE45" i="2"/>
  <c r="BA38" i="2"/>
  <c r="U4" i="2"/>
  <c r="AI44" i="2"/>
  <c r="BX41" i="2"/>
  <c r="CY41" i="2"/>
  <c r="AN43" i="2"/>
  <c r="U41" i="2"/>
  <c r="BJ41" i="2"/>
  <c r="CU37" i="2"/>
  <c r="AN38" i="2"/>
  <c r="AE37" i="2"/>
  <c r="S37" i="2"/>
  <c r="CW40" i="2"/>
  <c r="AI40" i="2"/>
  <c r="CK34" i="2"/>
  <c r="BO33" i="2"/>
  <c r="CV29" i="2"/>
  <c r="CX43" i="2"/>
  <c r="CN39" i="2"/>
  <c r="AH41" i="2"/>
  <c r="DC42" i="2"/>
  <c r="CQ43" i="2"/>
  <c r="BB39" i="2"/>
  <c r="AG37" i="2"/>
  <c r="BU37" i="2"/>
  <c r="O41" i="2"/>
  <c r="AW40" i="2"/>
  <c r="BM40" i="2"/>
  <c r="BI39" i="2"/>
  <c r="CY32" i="2"/>
  <c r="CG34" i="2"/>
  <c r="AP27" i="2"/>
  <c r="AK46" i="2"/>
  <c r="DJ36" i="2"/>
  <c r="AU53" i="2"/>
  <c r="Z48" i="2"/>
  <c r="CM54" i="2"/>
  <c r="Z52" i="2"/>
  <c r="CQ50" i="2"/>
  <c r="Y53" i="2"/>
  <c r="R45" i="2"/>
  <c r="AH49" i="2"/>
  <c r="BV45" i="2"/>
  <c r="BO44" i="2"/>
  <c r="CS46" i="2"/>
  <c r="DF45" i="2"/>
  <c r="AE48" i="2"/>
  <c r="X47" i="2"/>
  <c r="DG40" i="2"/>
  <c r="BK31" i="2"/>
  <c r="AQ53" i="2"/>
  <c r="AP47" i="2"/>
  <c r="CI54" i="2"/>
  <c r="R52" i="2"/>
  <c r="CI50" i="2"/>
  <c r="U53" i="2"/>
  <c r="BR44" i="2"/>
  <c r="AD49" i="2"/>
  <c r="BI45" i="2"/>
  <c r="BI44" i="2"/>
  <c r="CM46" i="2"/>
  <c r="CS45" i="2"/>
  <c r="AA48" i="2"/>
  <c r="DD46" i="2"/>
  <c r="CA40" i="2"/>
  <c r="AN27" i="2"/>
  <c r="AM53" i="2"/>
  <c r="CP46" i="2"/>
  <c r="CE54" i="2"/>
  <c r="DI51" i="2"/>
  <c r="CA50" i="2"/>
  <c r="Q53" i="2"/>
  <c r="AH40" i="2"/>
  <c r="Z49" i="2"/>
  <c r="BC45" i="2"/>
  <c r="BA44" i="2"/>
  <c r="BZ46" i="2"/>
  <c r="CM45" i="2"/>
  <c r="W48" i="2"/>
  <c r="BK46" i="2"/>
  <c r="AM40" i="2"/>
  <c r="BX26" i="2"/>
  <c r="DB52" i="2"/>
  <c r="DJ51" i="2"/>
  <c r="AU54" i="2"/>
  <c r="AO51" i="2"/>
  <c r="DF49" i="2"/>
  <c r="CF52" i="2"/>
  <c r="AI47" i="2"/>
  <c r="CO48" i="2"/>
  <c r="CI44" i="2"/>
  <c r="BA49" i="2"/>
  <c r="DG45" i="2"/>
  <c r="T45" i="2"/>
  <c r="BX47" i="2"/>
  <c r="AD35" i="2"/>
  <c r="BM38" i="2"/>
  <c r="AQ50" i="2"/>
  <c r="CX52" i="2"/>
  <c r="DB51" i="2"/>
  <c r="AQ54" i="2"/>
  <c r="AG51" i="2"/>
  <c r="CX49" i="2"/>
  <c r="CB52" i="2"/>
  <c r="AC47" i="2"/>
  <c r="CK48" i="2"/>
  <c r="CC44" i="2"/>
  <c r="AW49" i="2"/>
  <c r="CZ45" i="2"/>
  <c r="DM44" i="2"/>
  <c r="BK47" i="2"/>
  <c r="AM44" i="2"/>
  <c r="CZ37" i="2"/>
  <c r="AI50" i="2"/>
  <c r="CT52" i="2"/>
  <c r="CT51" i="2"/>
  <c r="AM54" i="2"/>
  <c r="Y51" i="2"/>
  <c r="CP49" i="2"/>
  <c r="BX52" i="2"/>
  <c r="V47" i="2"/>
  <c r="CG48" i="2"/>
  <c r="BP44" i="2"/>
  <c r="AS49" i="2"/>
  <c r="CT45" i="2"/>
  <c r="CZ44" i="2"/>
  <c r="BE47" i="2"/>
  <c r="AE44" i="2"/>
  <c r="AM37" i="2"/>
  <c r="BW47" i="2"/>
  <c r="DB43" i="2"/>
  <c r="CB40" i="2"/>
  <c r="AP41" i="2"/>
  <c r="DG42" i="2"/>
  <c r="CU43" i="2"/>
  <c r="DA39" i="2"/>
  <c r="AO37" i="2"/>
  <c r="CA37" i="2"/>
  <c r="S41" i="2"/>
  <c r="BD40" i="2"/>
  <c r="BQ40" i="2"/>
  <c r="BV39" i="2"/>
  <c r="Z33" i="2"/>
  <c r="CT34" i="2"/>
  <c r="AX27" i="2"/>
  <c r="BR43" i="2"/>
  <c r="CG43" i="2"/>
  <c r="CC37" i="2"/>
  <c r="BW42" i="2"/>
  <c r="BK43" i="2"/>
  <c r="BQ41" i="2"/>
  <c r="BV32" i="2"/>
  <c r="BQ34" i="2"/>
  <c r="CH40" i="2"/>
  <c r="CJ39" i="2"/>
  <c r="DC39" i="2"/>
  <c r="CV38" i="2"/>
  <c r="BP36" i="2"/>
  <c r="BX28" i="2"/>
  <c r="CS27" i="2"/>
  <c r="BX45" i="2"/>
  <c r="CP40" i="2"/>
  <c r="O53" i="2"/>
  <c r="AI52" i="2"/>
  <c r="BG54" i="2"/>
  <c r="BM51" i="2"/>
  <c r="AE50" i="2"/>
  <c r="CR52" i="2"/>
  <c r="BI47" i="2"/>
  <c r="DA48" i="2"/>
  <c r="DI44" i="2"/>
  <c r="BM49" i="2"/>
  <c r="AG46" i="2"/>
  <c r="AT45" i="2"/>
  <c r="CQ47" i="2"/>
  <c r="BY44" i="2"/>
  <c r="AY40" i="2"/>
  <c r="BO50" i="2"/>
  <c r="DJ52" i="2"/>
  <c r="AA52" i="2"/>
  <c r="BC54" i="2"/>
  <c r="BE51" i="2"/>
  <c r="W50" i="2"/>
  <c r="CN52" i="2"/>
  <c r="BB47" i="2"/>
  <c r="CW48" i="2"/>
  <c r="CV44" i="2"/>
  <c r="BI49" i="2"/>
  <c r="AA46" i="2"/>
  <c r="AG45" i="2"/>
  <c r="CK47" i="2"/>
  <c r="BE44" i="2"/>
  <c r="CL39" i="2"/>
  <c r="BG50" i="2"/>
  <c r="DF52" i="2"/>
  <c r="S52" i="2"/>
  <c r="AY54" i="2"/>
  <c r="AW51" i="2"/>
  <c r="O50" i="2"/>
  <c r="CJ52" i="2"/>
  <c r="AV47" i="2"/>
  <c r="CS48" i="2"/>
  <c r="CP44" i="2"/>
  <c r="BE49" i="2"/>
  <c r="DM45" i="2"/>
  <c r="AA45" i="2"/>
  <c r="CD47" i="2"/>
  <c r="BW41" i="2"/>
  <c r="Z39" i="2"/>
  <c r="CL49" i="2"/>
  <c r="BV52" i="2"/>
  <c r="AX51" i="2"/>
  <c r="O54" i="2"/>
  <c r="CB50" i="2"/>
  <c r="AT48" i="2"/>
  <c r="AV52" i="2"/>
  <c r="BV46" i="2"/>
  <c r="BI48" i="2"/>
  <c r="DC43" i="2"/>
  <c r="U49" i="2"/>
  <c r="AU45" i="2"/>
  <c r="AF44" i="2"/>
  <c r="DK46" i="2"/>
  <c r="BA42" i="2"/>
  <c r="BY38" i="2"/>
  <c r="CA49" i="2"/>
  <c r="BR52" i="2"/>
  <c r="AP51" i="2"/>
  <c r="DJ53" i="2"/>
  <c r="BT50" i="2"/>
  <c r="DM47" i="2"/>
  <c r="AN52" i="2"/>
  <c r="BP46" i="2"/>
  <c r="BE48" i="2"/>
  <c r="AY41" i="2"/>
  <c r="Q49" i="2"/>
  <c r="AN45" i="2"/>
  <c r="V44" i="2"/>
  <c r="CX46" i="2"/>
  <c r="U42" i="2"/>
  <c r="DL37" i="2"/>
  <c r="BC49" i="2"/>
  <c r="BN52" i="2"/>
  <c r="AH51" i="2"/>
  <c r="DF53" i="2"/>
  <c r="BL50" i="2"/>
  <c r="BV47" i="2"/>
  <c r="AF52" i="2"/>
  <c r="BI46" i="2"/>
  <c r="BA48" i="2"/>
  <c r="AI39" i="2"/>
  <c r="DL48" i="2"/>
  <c r="AH45" i="2"/>
  <c r="CY43" i="2"/>
  <c r="CR46" i="2"/>
  <c r="CF41" i="2"/>
  <c r="AZ37" i="2"/>
  <c r="DJ46" i="2"/>
  <c r="BV43" i="2"/>
  <c r="CK43" i="2"/>
  <c r="AC38" i="2"/>
  <c r="CA42" i="2"/>
  <c r="BO43" i="2"/>
  <c r="BY41" i="2"/>
  <c r="Y33" i="2"/>
  <c r="Q35" i="2"/>
  <c r="CL40" i="2"/>
  <c r="CQ39" i="2"/>
  <c r="DI39" i="2"/>
  <c r="DI38" i="2"/>
  <c r="BT36" i="2"/>
  <c r="AK29" i="2"/>
  <c r="BF28" i="2"/>
  <c r="AL43" i="2"/>
  <c r="BA43" i="2"/>
  <c r="BE41" i="2"/>
  <c r="AQ42" i="2"/>
  <c r="AE43" i="2"/>
  <c r="AU40" i="2"/>
  <c r="CY40" i="2"/>
  <c r="AF40" i="2"/>
  <c r="AR40" i="2"/>
  <c r="X39" i="2"/>
  <c r="AQ39" i="2"/>
  <c r="AJ38" i="2"/>
  <c r="BC35" i="2"/>
  <c r="CS35" i="2"/>
  <c r="CX30" i="2"/>
  <c r="DK44" i="2"/>
  <c r="BN43" i="2"/>
  <c r="CC43" i="2"/>
  <c r="Y37" i="2"/>
  <c r="BS42" i="2"/>
  <c r="BG43" i="2"/>
  <c r="BI41" i="2"/>
  <c r="AD30" i="2"/>
  <c r="R34" i="2"/>
  <c r="CD40" i="2"/>
  <c r="CD39" i="2"/>
  <c r="CV39" i="2"/>
  <c r="CP38" i="2"/>
  <c r="BD36" i="2"/>
  <c r="CP36" i="2"/>
  <c r="AG27" i="2"/>
  <c r="AE46" i="2"/>
  <c r="AD43" i="2"/>
  <c r="AS43" i="2"/>
  <c r="AO41" i="2"/>
  <c r="AI42" i="2"/>
  <c r="W43" i="2"/>
  <c r="CU38" i="2"/>
  <c r="CQ40" i="2"/>
  <c r="S40" i="2"/>
  <c r="AE40" i="2"/>
  <c r="DD38" i="2"/>
  <c r="AD39" i="2"/>
  <c r="DC37" i="2"/>
  <c r="CP34" i="2"/>
  <c r="AS35" i="2"/>
  <c r="CL29" i="2"/>
  <c r="BE45" i="2"/>
  <c r="CS42" i="2"/>
  <c r="DH42" i="2"/>
  <c r="BV37" i="2"/>
  <c r="CX41" i="2"/>
  <c r="CL42" i="2"/>
  <c r="DM39" i="2"/>
  <c r="BF40" i="2"/>
  <c r="AS39" i="2"/>
  <c r="BE39" i="2"/>
  <c r="AL38" i="2"/>
  <c r="BD38" i="2"/>
  <c r="CI35" i="2"/>
  <c r="BO35" i="2"/>
  <c r="DC27" i="2"/>
  <c r="AV29" i="2"/>
  <c r="CL44" i="2"/>
  <c r="BI42" i="2"/>
  <c r="BX42" i="2"/>
  <c r="DL43" i="2"/>
  <c r="AF41" i="2"/>
  <c r="BB42" i="2"/>
  <c r="AU39" i="2"/>
  <c r="CM39" i="2"/>
  <c r="BZ38" i="2"/>
  <c r="CL38" i="2"/>
  <c r="BR37" i="2"/>
  <c r="CK37" i="2"/>
  <c r="DE36" i="2"/>
  <c r="DC32" i="2"/>
  <c r="AZ33" i="2"/>
  <c r="BH25" i="2"/>
  <c r="CW43" i="2"/>
  <c r="Y42" i="2"/>
  <c r="AN42" i="2"/>
  <c r="CB43" i="2"/>
  <c r="DB36" i="2"/>
  <c r="R42" i="2"/>
  <c r="CA38" i="2"/>
  <c r="T39" i="2"/>
  <c r="DF37" i="2"/>
  <c r="S38" i="2"/>
  <c r="AX34" i="2"/>
  <c r="Q37" i="2"/>
  <c r="AO36" i="2"/>
  <c r="AE36" i="2"/>
  <c r="CV31" i="2"/>
  <c r="Q21" i="2"/>
  <c r="Y27" i="2"/>
  <c r="AQ30" i="2"/>
  <c r="BK32" i="2"/>
  <c r="AR27" i="2"/>
  <c r="W26" i="2"/>
  <c r="BE19" i="2"/>
  <c r="CJ34" i="2"/>
  <c r="AR34" i="2"/>
  <c r="AP35" i="2"/>
  <c r="W34" i="2"/>
  <c r="CP35" i="2"/>
  <c r="CA34" i="2"/>
  <c r="CO35" i="2"/>
  <c r="BS34" i="2"/>
  <c r="BH31" i="2"/>
  <c r="AH27" i="2"/>
  <c r="Q27" i="2"/>
  <c r="AI30" i="2"/>
  <c r="AI32" i="2"/>
  <c r="CM26" i="2"/>
  <c r="CT25" i="2"/>
  <c r="Z18" i="2"/>
  <c r="Z37" i="2"/>
  <c r="BY33" i="2"/>
  <c r="BW34" i="2"/>
  <c r="BC33" i="2"/>
  <c r="AB35" i="2"/>
  <c r="DG33" i="2"/>
  <c r="Z35" i="2"/>
  <c r="CY33" i="2"/>
  <c r="X31" i="2"/>
  <c r="AL26" i="2"/>
  <c r="BU25" i="2"/>
  <c r="BN29" i="2"/>
  <c r="DE30" i="2"/>
  <c r="V22" i="2"/>
  <c r="DE23" i="2"/>
  <c r="AV20" i="2"/>
  <c r="AQ33" i="2"/>
  <c r="BO27" i="2"/>
  <c r="CU33" i="2"/>
  <c r="BZ32" i="2"/>
  <c r="CT33" i="2"/>
  <c r="BN32" i="2"/>
  <c r="AC30" i="2"/>
  <c r="DK29" i="2"/>
  <c r="DG31" i="2"/>
  <c r="AG28" i="2"/>
  <c r="AH43" i="2"/>
  <c r="AW43" i="2"/>
  <c r="AW41" i="2"/>
  <c r="AM42" i="2"/>
  <c r="AA43" i="2"/>
  <c r="CU39" i="2"/>
  <c r="CU40" i="2"/>
  <c r="Y40" i="2"/>
  <c r="AK40" i="2"/>
  <c r="R39" i="2"/>
  <c r="AJ39" i="2"/>
  <c r="Q38" i="2"/>
  <c r="CV34" i="2"/>
  <c r="AZ35" i="2"/>
  <c r="AY30" i="2"/>
  <c r="BR45" i="2"/>
  <c r="CW42" i="2"/>
  <c r="DL42" i="2"/>
  <c r="BV38" i="2"/>
  <c r="DB41" i="2"/>
  <c r="CP42" i="2"/>
  <c r="AA40" i="2"/>
  <c r="BK40" i="2"/>
  <c r="BF39" i="2"/>
  <c r="BR39" i="2"/>
  <c r="AR38" i="2"/>
  <c r="BQ38" i="2"/>
  <c r="DD36" i="2"/>
  <c r="AJ28" i="2"/>
  <c r="CT32" i="2"/>
  <c r="AP31" i="2"/>
  <c r="CR44" i="2"/>
  <c r="BM42" i="2"/>
  <c r="CB42" i="2"/>
  <c r="Q44" i="2"/>
  <c r="AN41" i="2"/>
  <c r="BF42" i="2"/>
  <c r="BA39" i="2"/>
  <c r="CS39" i="2"/>
  <c r="CF38" i="2"/>
  <c r="CR38" i="2"/>
  <c r="BY37" i="2"/>
  <c r="CQ37" i="2"/>
  <c r="DI36" i="2"/>
  <c r="Q33" i="2"/>
  <c r="BM33" i="2"/>
  <c r="BC23" i="2"/>
  <c r="DG43" i="2"/>
  <c r="AC42" i="2"/>
  <c r="AR42" i="2"/>
  <c r="CF43" i="2"/>
  <c r="BP37" i="2"/>
  <c r="V42" i="2"/>
  <c r="CH38" i="2"/>
  <c r="AA39" i="2"/>
  <c r="DM37" i="2"/>
  <c r="Z38" i="2"/>
  <c r="CW34" i="2"/>
  <c r="AA37" i="2"/>
  <c r="AS36" i="2"/>
  <c r="BG36" i="2"/>
  <c r="Y32" i="2"/>
  <c r="AF23" i="2"/>
  <c r="AQ44" i="2"/>
  <c r="CQ41" i="2"/>
  <c r="DG41" i="2"/>
  <c r="AV43" i="2"/>
  <c r="AM41" i="2"/>
  <c r="BZ41" i="2"/>
  <c r="O38" i="2"/>
  <c r="BG38" i="2"/>
  <c r="AT37" i="2"/>
  <c r="BF37" i="2"/>
  <c r="DE40" i="2"/>
  <c r="AV40" i="2"/>
  <c r="R35" i="2"/>
  <c r="AB34" i="2"/>
  <c r="BI30" i="2"/>
  <c r="BQ16" i="2"/>
  <c r="AH26" i="2"/>
  <c r="CD29" i="2"/>
  <c r="AL31" i="2"/>
  <c r="R24" i="2"/>
  <c r="BR24" i="2"/>
  <c r="CE21" i="2"/>
  <c r="AD37" i="2"/>
  <c r="CE33" i="2"/>
  <c r="CC34" i="2"/>
  <c r="BJ33" i="2"/>
  <c r="AH35" i="2"/>
  <c r="O34" i="2"/>
  <c r="AM35" i="2"/>
  <c r="DF33" i="2"/>
  <c r="AB31" i="2"/>
  <c r="BR26" i="2"/>
  <c r="DA25" i="2"/>
  <c r="BV29" i="2"/>
  <c r="DI30" i="2"/>
  <c r="BL23" i="2"/>
  <c r="DL23" i="2"/>
  <c r="BU20" i="2"/>
  <c r="CS36" i="2"/>
  <c r="DL32" i="2"/>
  <c r="DJ33" i="2"/>
  <c r="CP32" i="2"/>
  <c r="BO34" i="2"/>
  <c r="AU33" i="2"/>
  <c r="BM34" i="2"/>
  <c r="AM33" i="2"/>
  <c r="CQ30" i="2"/>
  <c r="CF30" i="2"/>
  <c r="AR32" i="2"/>
  <c r="DA28" i="2"/>
  <c r="CA28" i="2"/>
  <c r="AW26" i="2"/>
  <c r="BD22" i="2"/>
  <c r="AN19" i="2"/>
  <c r="BJ32" i="2"/>
  <c r="DG36" i="2"/>
  <c r="AI33" i="2"/>
  <c r="CL26" i="2"/>
  <c r="AH33" i="2"/>
  <c r="BK23" i="2"/>
  <c r="BP29" i="2"/>
  <c r="AY29" i="2"/>
  <c r="CA31" i="2"/>
  <c r="BT27" i="2"/>
  <c r="DA42" i="2"/>
  <c r="Q43" i="2"/>
  <c r="V39" i="2"/>
  <c r="DF41" i="2"/>
  <c r="CT42" i="2"/>
  <c r="AG40" i="2"/>
  <c r="BO40" i="2"/>
  <c r="BL39" i="2"/>
  <c r="BX39" i="2"/>
  <c r="BE38" i="2"/>
  <c r="BW38" i="2"/>
  <c r="O37" i="2"/>
  <c r="CV28" i="2"/>
  <c r="DA32" i="2"/>
  <c r="BO32" i="2"/>
  <c r="DE44" i="2"/>
  <c r="BQ42" i="2"/>
  <c r="CF42" i="2"/>
  <c r="U44" i="2"/>
  <c r="AV41" i="2"/>
  <c r="BJ42" i="2"/>
  <c r="BN39" i="2"/>
  <c r="DF39" i="2"/>
  <c r="CS38" i="2"/>
  <c r="DE38" i="2"/>
  <c r="CE37" i="2"/>
  <c r="DD37" i="2"/>
  <c r="DM36" i="2"/>
  <c r="BP33" i="2"/>
  <c r="DL33" i="2"/>
  <c r="Y24" i="2"/>
  <c r="AD44" i="2"/>
  <c r="AG42" i="2"/>
  <c r="AV42" i="2"/>
  <c r="CJ43" i="2"/>
  <c r="P38" i="2"/>
  <c r="Z42" i="2"/>
  <c r="CN38" i="2"/>
  <c r="AG39" i="2"/>
  <c r="T38" i="2"/>
  <c r="AF38" i="2"/>
  <c r="AW35" i="2"/>
  <c r="AJ37" i="2"/>
  <c r="BI36" i="2"/>
  <c r="BK36" i="2"/>
  <c r="AC32" i="2"/>
  <c r="CN22" i="2"/>
  <c r="AU44" i="2"/>
  <c r="CV41" i="2"/>
  <c r="DK41" i="2"/>
  <c r="AZ43" i="2"/>
  <c r="AU41" i="2"/>
  <c r="CM41" i="2"/>
  <c r="V38" i="2"/>
  <c r="BN38" i="2"/>
  <c r="BA37" i="2"/>
  <c r="BM37" i="2"/>
  <c r="DI40" i="2"/>
  <c r="BB40" i="2"/>
  <c r="AX35" i="2"/>
  <c r="CH34" i="2"/>
  <c r="CY30" i="2"/>
  <c r="BT16" i="2"/>
  <c r="DJ43" i="2"/>
  <c r="AB41" i="2"/>
  <c r="BF41" i="2"/>
  <c r="P43" i="2"/>
  <c r="DI37" i="2"/>
  <c r="CJ40" i="2"/>
  <c r="BB37" i="2"/>
  <c r="CT37" i="2"/>
  <c r="DK32" i="2"/>
  <c r="DE32" i="2"/>
  <c r="BY40" i="2"/>
  <c r="CI39" i="2"/>
  <c r="BL33" i="2"/>
  <c r="BG35" i="2"/>
  <c r="DJ27" i="2"/>
  <c r="DD23" i="2"/>
  <c r="AZ32" i="2"/>
  <c r="R29" i="2"/>
  <c r="AN29" i="2"/>
  <c r="AS23" i="2"/>
  <c r="CJ22" i="2"/>
  <c r="BF21" i="2"/>
  <c r="CW36" i="2"/>
  <c r="S33" i="2"/>
  <c r="Q34" i="2"/>
  <c r="CW32" i="2"/>
  <c r="BU34" i="2"/>
  <c r="BB33" i="2"/>
  <c r="BZ34" i="2"/>
  <c r="AT33" i="2"/>
  <c r="CU30" i="2"/>
  <c r="BD23" i="2"/>
  <c r="AV32" i="2"/>
  <c r="DI28" i="2"/>
  <c r="CI28" i="2"/>
  <c r="BA26" i="2"/>
  <c r="BH22" i="2"/>
  <c r="BN19" i="2"/>
  <c r="BM36" i="2"/>
  <c r="DL28" i="2"/>
  <c r="AX33" i="2"/>
  <c r="AB28" i="2"/>
  <c r="DB33" i="2"/>
  <c r="CH32" i="2"/>
  <c r="CZ33" i="2"/>
  <c r="BY32" i="2"/>
  <c r="AK30" i="2"/>
  <c r="T30" i="2"/>
  <c r="DK31" i="2"/>
  <c r="AO28" i="2"/>
  <c r="AD24" i="2"/>
  <c r="V25" i="2"/>
  <c r="CU22" i="2"/>
  <c r="CY16" i="2"/>
  <c r="CC25" i="2"/>
  <c r="CA36" i="2"/>
  <c r="BR32" i="2"/>
  <c r="BZ36" i="2"/>
  <c r="BB30" i="2"/>
  <c r="AS32" i="2"/>
  <c r="DC28" i="2"/>
  <c r="CL28" i="2"/>
  <c r="AU31" i="2"/>
  <c r="CA26" i="2"/>
  <c r="BU42" i="2"/>
  <c r="CJ42" i="2"/>
  <c r="Y44" i="2"/>
  <c r="BD41" i="2"/>
  <c r="BN42" i="2"/>
  <c r="BT39" i="2"/>
  <c r="DL39" i="2"/>
  <c r="CY38" i="2"/>
  <c r="DK38" i="2"/>
  <c r="CR37" i="2"/>
  <c r="DJ37" i="2"/>
  <c r="V37" i="2"/>
  <c r="CC33" i="2"/>
  <c r="Z34" i="2"/>
  <c r="AZ27" i="2"/>
  <c r="AN44" i="2"/>
  <c r="AK42" i="2"/>
  <c r="AZ42" i="2"/>
  <c r="CN43" i="2"/>
  <c r="BO38" i="2"/>
  <c r="AD42" i="2"/>
  <c r="DA38" i="2"/>
  <c r="AT39" i="2"/>
  <c r="AG38" i="2"/>
  <c r="AS38" i="2"/>
  <c r="DF36" i="2"/>
  <c r="AR37" i="2"/>
  <c r="BU36" i="2"/>
  <c r="CM36" i="2"/>
  <c r="BE32" i="2"/>
  <c r="BY24" i="2"/>
  <c r="AY44" i="2"/>
  <c r="CZ41" i="2"/>
  <c r="P42" i="2"/>
  <c r="BD43" i="2"/>
  <c r="BC41" i="2"/>
  <c r="CR41" i="2"/>
  <c r="AB38" i="2"/>
  <c r="BT38" i="2"/>
  <c r="BG37" i="2"/>
  <c r="BS37" i="2"/>
  <c r="DM40" i="2"/>
  <c r="S27" i="2"/>
  <c r="BX35" i="2"/>
  <c r="CN34" i="2"/>
  <c r="DC30" i="2"/>
  <c r="BR21" i="2"/>
  <c r="O44" i="2"/>
  <c r="AJ41" i="2"/>
  <c r="BN41" i="2"/>
  <c r="T43" i="2"/>
  <c r="BI38" i="2"/>
  <c r="Q41" i="2"/>
  <c r="BI37" i="2"/>
  <c r="DA37" i="2"/>
  <c r="BK33" i="2"/>
  <c r="BE33" i="2"/>
  <c r="CC40" i="2"/>
  <c r="CO39" i="2"/>
  <c r="CL33" i="2"/>
  <c r="CF28" i="2"/>
  <c r="BO28" i="2"/>
  <c r="AD47" i="2"/>
  <c r="CD43" i="2"/>
  <c r="CS43" i="2"/>
  <c r="AB39" i="2"/>
  <c r="CI42" i="2"/>
  <c r="BW43" i="2"/>
  <c r="CL41" i="2"/>
  <c r="X34" i="2"/>
  <c r="AF37" i="2"/>
  <c r="CT40" i="2"/>
  <c r="DJ39" i="2"/>
  <c r="AC40" i="2"/>
  <c r="W39" i="2"/>
  <c r="CV36" i="2"/>
  <c r="DH32" i="2"/>
  <c r="CE29" i="2"/>
  <c r="AJ30" i="2"/>
  <c r="T32" i="2"/>
  <c r="BE28" i="2"/>
  <c r="CO26" i="2"/>
  <c r="BD25" i="2"/>
  <c r="AB23" i="2"/>
  <c r="AN16" i="2"/>
  <c r="BQ36" i="2"/>
  <c r="BY29" i="2"/>
  <c r="BD33" i="2"/>
  <c r="CN28" i="2"/>
  <c r="DH33" i="2"/>
  <c r="CO32" i="2"/>
  <c r="DM33" i="2"/>
  <c r="CG32" i="2"/>
  <c r="AS30" i="2"/>
  <c r="AB30" i="2"/>
  <c r="P32" i="2"/>
  <c r="AW28" i="2"/>
  <c r="AC25" i="2"/>
  <c r="AB25" i="2"/>
  <c r="CY22" i="2"/>
  <c r="BP14" i="2"/>
  <c r="AG36" i="2"/>
  <c r="CN36" i="2"/>
  <c r="CK32" i="2"/>
  <c r="DK36" i="2"/>
  <c r="AP33" i="2"/>
  <c r="AY27" i="2"/>
  <c r="AN33" i="2"/>
  <c r="BV26" i="2"/>
  <c r="BX29" i="2"/>
  <c r="BG29" i="2"/>
  <c r="CE31" i="2"/>
  <c r="CB27" i="2"/>
  <c r="BB28" i="2"/>
  <c r="BU24" i="2"/>
  <c r="DK21" i="2"/>
  <c r="BB13" i="2"/>
  <c r="AI35" i="2"/>
  <c r="AU36" i="2"/>
  <c r="CT26" i="2"/>
  <c r="AT36" i="2"/>
  <c r="CE35" i="2"/>
  <c r="DL31" i="2"/>
  <c r="AQ28" i="2"/>
  <c r="Z28" i="2"/>
  <c r="O31" i="2"/>
  <c r="BE29" i="2"/>
  <c r="AW44" i="2"/>
  <c r="AO42" i="2"/>
  <c r="BD42" i="2"/>
  <c r="CR43" i="2"/>
  <c r="BO39" i="2"/>
  <c r="AH42" i="2"/>
  <c r="DG38" i="2"/>
  <c r="AZ39" i="2"/>
  <c r="AM38" i="2"/>
  <c r="AY38" i="2"/>
  <c r="AC37" i="2"/>
  <c r="AX37" i="2"/>
  <c r="BY36" i="2"/>
  <c r="CQ36" i="2"/>
  <c r="BI32" i="2"/>
  <c r="AA26" i="2"/>
  <c r="BC44" i="2"/>
  <c r="DD41" i="2"/>
  <c r="T42" i="2"/>
  <c r="BH43" i="2"/>
  <c r="BK41" i="2"/>
  <c r="CW41" i="2"/>
  <c r="AO38" i="2"/>
  <c r="CG38" i="2"/>
  <c r="BT37" i="2"/>
  <c r="CF37" i="2"/>
  <c r="R41" i="2"/>
  <c r="CR32" i="2"/>
  <c r="CD35" i="2"/>
  <c r="AU35" i="2"/>
  <c r="AF31" i="2"/>
  <c r="BQ14" i="2"/>
  <c r="S44" i="2"/>
  <c r="AR41" i="2"/>
  <c r="BV41" i="2"/>
  <c r="X43" i="2"/>
  <c r="DH38" i="2"/>
  <c r="AD41" i="2"/>
  <c r="BO37" i="2"/>
  <c r="DG37" i="2"/>
  <c r="BK34" i="2"/>
  <c r="DD33" i="2"/>
  <c r="CG40" i="2"/>
  <c r="DB39" i="2"/>
  <c r="CR33" i="2"/>
  <c r="AS29" i="2"/>
  <c r="BW28" i="2"/>
  <c r="AK47" i="2"/>
  <c r="CH43" i="2"/>
  <c r="CC35" i="2"/>
  <c r="AB40" i="2"/>
  <c r="CM42" i="2"/>
  <c r="CA43" i="2"/>
  <c r="CD32" i="2"/>
  <c r="X35" i="2"/>
  <c r="AN37" i="2"/>
  <c r="CX40" i="2"/>
  <c r="Q40" i="2"/>
  <c r="AJ40" i="2"/>
  <c r="AC39" i="2"/>
  <c r="CZ36" i="2"/>
  <c r="BH33" i="2"/>
  <c r="AR30" i="2"/>
  <c r="BQ46" i="2"/>
  <c r="AX43" i="2"/>
  <c r="BM43" i="2"/>
  <c r="CC41" i="2"/>
  <c r="BC42" i="2"/>
  <c r="AQ43" i="2"/>
  <c r="AC41" i="2"/>
  <c r="DK40" i="2"/>
  <c r="BE40" i="2"/>
  <c r="BN40" i="2"/>
  <c r="AX39" i="2"/>
  <c r="BP39" i="2"/>
  <c r="BJ38" i="2"/>
  <c r="DG35" i="2"/>
  <c r="AD36" i="2"/>
  <c r="CQ31" i="2"/>
  <c r="BW29" i="2"/>
  <c r="CM31" i="2"/>
  <c r="CR27" i="2"/>
  <c r="O29" i="2"/>
  <c r="X19" i="2"/>
  <c r="Q20" i="2"/>
  <c r="AK16" i="2"/>
  <c r="AK36" i="2"/>
  <c r="CR36" i="2"/>
  <c r="CQ32" i="2"/>
  <c r="P37" i="2"/>
  <c r="AV33" i="2"/>
  <c r="DK27" i="2"/>
  <c r="BA33" i="2"/>
  <c r="AI27" i="2"/>
  <c r="CF29" i="2"/>
  <c r="BO29" i="2"/>
  <c r="CI31" i="2"/>
  <c r="CJ27" i="2"/>
  <c r="BJ28" i="2"/>
  <c r="CA24" i="2"/>
  <c r="T22" i="2"/>
  <c r="CH13" i="2"/>
  <c r="CZ35" i="2"/>
  <c r="BH36" i="2"/>
  <c r="DJ26" i="2"/>
  <c r="CE36" i="2"/>
  <c r="CB32" i="2"/>
  <c r="CD36" i="2"/>
  <c r="BP32" i="2"/>
  <c r="AW32" i="2"/>
  <c r="DK28" i="2"/>
  <c r="CT28" i="2"/>
  <c r="AY31" i="2"/>
  <c r="CY26" i="2"/>
  <c r="DM21" i="2"/>
  <c r="P26" i="2"/>
  <c r="BN22" i="2"/>
  <c r="CQ35" i="2"/>
  <c r="BV34" i="2"/>
  <c r="O36" i="2"/>
  <c r="AA35" i="2"/>
  <c r="DM35" i="2"/>
  <c r="S35" i="2"/>
  <c r="CF31" i="2"/>
  <c r="CD27" i="2"/>
  <c r="BM27" i="2"/>
  <c r="CE30" i="2"/>
  <c r="DF26" i="2"/>
  <c r="BG44" i="2"/>
  <c r="DH41" i="2"/>
  <c r="X42" i="2"/>
  <c r="BL43" i="2"/>
  <c r="BS41" i="2"/>
  <c r="DA41" i="2"/>
  <c r="AU38" i="2"/>
  <c r="CM38" i="2"/>
  <c r="BZ37" i="2"/>
  <c r="CL37" i="2"/>
  <c r="V41" i="2"/>
  <c r="AR33" i="2"/>
  <c r="CV35" i="2"/>
  <c r="BA35" i="2"/>
  <c r="AJ31" i="2"/>
  <c r="CX19" i="2"/>
  <c r="W44" i="2"/>
  <c r="AZ41" i="2"/>
  <c r="CD41" i="2"/>
  <c r="AB43" i="2"/>
  <c r="BH39" i="2"/>
  <c r="AL41" i="2"/>
  <c r="CB37" i="2"/>
  <c r="U38" i="2"/>
  <c r="DJ34" i="2"/>
  <c r="BD34" i="2"/>
  <c r="CK40" i="2"/>
  <c r="DH39" i="2"/>
  <c r="Y34" i="2"/>
  <c r="CV32" i="2"/>
  <c r="AB29" i="2"/>
  <c r="AQ47" i="2"/>
  <c r="CL43" i="2"/>
  <c r="AP38" i="2"/>
  <c r="BT40" i="2"/>
  <c r="CQ42" i="2"/>
  <c r="CE43" i="2"/>
  <c r="BC37" i="2"/>
  <c r="BW35" i="2"/>
  <c r="AU37" i="2"/>
  <c r="DB40" i="2"/>
  <c r="X40" i="2"/>
  <c r="AP40" i="2"/>
  <c r="AP39" i="2"/>
  <c r="AZ28" i="2"/>
  <c r="BU33" i="2"/>
  <c r="BD24" i="2"/>
  <c r="BX46" i="2"/>
  <c r="BB43" i="2"/>
  <c r="BQ43" i="2"/>
  <c r="CO41" i="2"/>
  <c r="BG42" i="2"/>
  <c r="AU43" i="2"/>
  <c r="AK41" i="2"/>
  <c r="P41" i="2"/>
  <c r="BQ29" i="2"/>
  <c r="BR40" i="2"/>
  <c r="BD39" i="2"/>
  <c r="BW39" i="2"/>
  <c r="BP38" i="2"/>
  <c r="X36" i="2"/>
  <c r="BF36" i="2"/>
  <c r="X32" i="2"/>
  <c r="DD45" i="2"/>
  <c r="R43" i="2"/>
  <c r="AG43" i="2"/>
  <c r="CV40" i="2"/>
  <c r="W42" i="2"/>
  <c r="DJ42" i="2"/>
  <c r="AW37" i="2"/>
  <c r="CE40" i="2"/>
  <c r="CR39" i="2"/>
  <c r="DD39" i="2"/>
  <c r="CK38" i="2"/>
  <c r="DC38" i="2"/>
  <c r="CJ37" i="2"/>
  <c r="BW33" i="2"/>
  <c r="AA34" i="2"/>
  <c r="CZ27" i="2"/>
  <c r="DJ28" i="2"/>
  <c r="BG31" i="2"/>
  <c r="AF27" i="2"/>
  <c r="AX26" i="2"/>
  <c r="AV26" i="2"/>
  <c r="CT22" i="2"/>
  <c r="BX4" i="2"/>
  <c r="DD35" i="2"/>
  <c r="BL36" i="2"/>
  <c r="BW27" i="2"/>
  <c r="CI36" i="2"/>
  <c r="CI32" i="2"/>
  <c r="CH36" i="2"/>
  <c r="CN32" i="2"/>
  <c r="BA32" i="2"/>
  <c r="T29" i="2"/>
  <c r="DB28" i="2"/>
  <c r="BC31" i="2"/>
  <c r="X27" i="2"/>
  <c r="BX23" i="2"/>
  <c r="T26" i="2"/>
  <c r="BR22" i="2"/>
  <c r="W38" i="2"/>
  <c r="BK35" i="2"/>
  <c r="AB36" i="2"/>
  <c r="AO35" i="2"/>
  <c r="AY36" i="2"/>
  <c r="BG27" i="2"/>
  <c r="AX36" i="2"/>
  <c r="DJ23" i="2"/>
  <c r="Q32" i="2"/>
  <c r="AY28" i="2"/>
  <c r="AH28" i="2"/>
  <c r="S31" i="2"/>
  <c r="DI29" i="2"/>
  <c r="AG31" i="2"/>
  <c r="BA24" i="2"/>
  <c r="AN21" i="2"/>
  <c r="AC35" i="2"/>
  <c r="DI33" i="2"/>
  <c r="CG35" i="2"/>
  <c r="BN34" i="2"/>
  <c r="CF35" i="2"/>
  <c r="BF34" i="2"/>
  <c r="AZ31" i="2"/>
  <c r="R27" i="2"/>
  <c r="CZ26" i="2"/>
  <c r="S30" i="2"/>
  <c r="DB31" i="2"/>
  <c r="AA44" i="2"/>
  <c r="BH41" i="2"/>
  <c r="CJ41" i="2"/>
  <c r="AF43" i="2"/>
  <c r="BH40" i="2"/>
  <c r="AT41" i="2"/>
  <c r="CH37" i="2"/>
  <c r="AA38" i="2"/>
  <c r="BJ35" i="2"/>
  <c r="BD35" i="2"/>
  <c r="CO40" i="2"/>
  <c r="P40" i="2"/>
  <c r="AY34" i="2"/>
  <c r="DB32" i="2"/>
  <c r="AJ29" i="2"/>
  <c r="BD47" i="2"/>
  <c r="CP43" i="2"/>
  <c r="CO38" i="2"/>
  <c r="CZ40" i="2"/>
  <c r="CU42" i="2"/>
  <c r="CI43" i="2"/>
  <c r="DB37" i="2"/>
  <c r="DL36" i="2"/>
  <c r="BH37" i="2"/>
  <c r="DF40" i="2"/>
  <c r="AD40" i="2"/>
  <c r="BC40" i="2"/>
  <c r="AV39" i="2"/>
  <c r="AL30" i="2"/>
  <c r="U34" i="2"/>
  <c r="CC26" i="2"/>
  <c r="CD46" i="2"/>
  <c r="BF43" i="2"/>
  <c r="BU43" i="2"/>
  <c r="CT41" i="2"/>
  <c r="BK42" i="2"/>
  <c r="AY43" i="2"/>
  <c r="AS41" i="2"/>
  <c r="T41" i="2"/>
  <c r="BL32" i="2"/>
  <c r="BV40" i="2"/>
  <c r="BK39" i="2"/>
  <c r="CC39" i="2"/>
  <c r="CC38" i="2"/>
  <c r="AJ36" i="2"/>
  <c r="BJ36" i="2"/>
  <c r="BD32" i="2"/>
  <c r="DK45" i="2"/>
  <c r="V43" i="2"/>
  <c r="AK43" i="2"/>
  <c r="Y41" i="2"/>
  <c r="AA42" i="2"/>
  <c r="O43" i="2"/>
  <c r="CV37" i="2"/>
  <c r="CI40" i="2"/>
  <c r="CY39" i="2"/>
  <c r="DK39" i="2"/>
  <c r="CQ38" i="2"/>
  <c r="DJ38" i="2"/>
  <c r="CP37" i="2"/>
  <c r="AD34" i="2"/>
  <c r="CF34" i="2"/>
  <c r="BM28" i="2"/>
  <c r="AR45" i="2"/>
  <c r="CK42" i="2"/>
  <c r="CZ42" i="2"/>
  <c r="AO44" i="2"/>
  <c r="CI41" i="2"/>
  <c r="CD42" i="2"/>
  <c r="CZ39" i="2"/>
  <c r="AS40" i="2"/>
  <c r="AF39" i="2"/>
  <c r="AR39" i="2"/>
  <c r="Y38" i="2"/>
  <c r="AQ38" i="2"/>
  <c r="DI25" i="2"/>
  <c r="DB34" i="2"/>
  <c r="AY35" i="2"/>
  <c r="W29" i="2"/>
  <c r="AX28" i="2"/>
  <c r="AA31" i="2"/>
  <c r="BV30" i="2"/>
  <c r="BM31" i="2"/>
  <c r="DM24" i="2"/>
  <c r="AH22" i="2"/>
  <c r="AD38" i="2"/>
  <c r="BQ35" i="2"/>
  <c r="AF36" i="2"/>
  <c r="AV35" i="2"/>
  <c r="BC36" i="2"/>
  <c r="T28" i="2"/>
  <c r="BB36" i="2"/>
  <c r="CD26" i="2"/>
  <c r="U32" i="2"/>
  <c r="BG28" i="2"/>
  <c r="AP28" i="2"/>
  <c r="W31" i="2"/>
  <c r="R30" i="2"/>
  <c r="AK31" i="2"/>
  <c r="BG24" i="2"/>
  <c r="BT21" i="2"/>
  <c r="BJ37" i="2"/>
  <c r="CX34" i="2"/>
  <c r="CU35" i="2"/>
  <c r="CB34" i="2"/>
  <c r="S36" i="2"/>
  <c r="AG35" i="2"/>
  <c r="R36" i="2"/>
  <c r="Y35" i="2"/>
  <c r="CJ31" i="2"/>
  <c r="CL27" i="2"/>
  <c r="BU27" i="2"/>
  <c r="CL30" i="2"/>
  <c r="BK27" i="2"/>
  <c r="AD29" i="2"/>
  <c r="DF23" i="2"/>
  <c r="CR21" i="2"/>
  <c r="BP34" i="2"/>
  <c r="AW33" i="2"/>
  <c r="U35" i="2"/>
  <c r="DA33" i="2"/>
  <c r="T35" i="2"/>
  <c r="CS33" i="2"/>
  <c r="T31" i="2"/>
  <c r="DE25" i="2"/>
  <c r="AO25" i="2"/>
  <c r="BF29" i="2"/>
  <c r="BU30" i="2"/>
  <c r="CT43" i="2"/>
  <c r="AO39" i="2"/>
  <c r="Z41" i="2"/>
  <c r="CY42" i="2"/>
  <c r="CM43" i="2"/>
  <c r="DB38" i="2"/>
  <c r="W37" i="2"/>
  <c r="BN37" i="2"/>
  <c r="DJ40" i="2"/>
  <c r="AQ40" i="2"/>
  <c r="BI40" i="2"/>
  <c r="BC39" i="2"/>
  <c r="BX32" i="2"/>
  <c r="AH34" i="2"/>
  <c r="CK26" i="2"/>
  <c r="CQ46" i="2"/>
  <c r="BJ43" i="2"/>
  <c r="BY43" i="2"/>
  <c r="CD34" i="2"/>
  <c r="BO42" i="2"/>
  <c r="BC43" i="2"/>
  <c r="BA41" i="2"/>
  <c r="X41" i="2"/>
  <c r="BR33" i="2"/>
  <c r="BZ40" i="2"/>
  <c r="BQ39" i="2"/>
  <c r="CP39" i="2"/>
  <c r="CI38" i="2"/>
  <c r="AN36" i="2"/>
  <c r="CL36" i="2"/>
  <c r="BN26" i="2"/>
  <c r="R46" i="2"/>
  <c r="Z43" i="2"/>
  <c r="AO43" i="2"/>
  <c r="AG41" i="2"/>
  <c r="AE42" i="2"/>
  <c r="S43" i="2"/>
  <c r="AV38" i="2"/>
  <c r="CM40" i="2"/>
  <c r="DE39" i="2"/>
  <c r="R40" i="2"/>
  <c r="CX38" i="2"/>
  <c r="Q39" i="2"/>
  <c r="CW37" i="2"/>
  <c r="AJ34" i="2"/>
  <c r="CM34" i="2"/>
  <c r="Z29" i="2"/>
  <c r="AY45" i="2"/>
  <c r="CO42" i="2"/>
  <c r="DD42" i="2"/>
  <c r="AE34" i="2"/>
  <c r="CN41" i="2"/>
  <c r="CH42" i="2"/>
  <c r="DG39" i="2"/>
  <c r="AZ40" i="2"/>
  <c r="AM39" i="2"/>
  <c r="AY39" i="2"/>
  <c r="AE38" i="2"/>
  <c r="AX38" i="2"/>
  <c r="CK33" i="2"/>
  <c r="BB35" i="2"/>
  <c r="AQ27" i="2"/>
  <c r="CW26" i="2"/>
  <c r="CE44" i="2"/>
  <c r="BE42" i="2"/>
  <c r="BT42" i="2"/>
  <c r="DH43" i="2"/>
  <c r="W41" i="2"/>
  <c r="AX42" i="2"/>
  <c r="AN39" i="2"/>
  <c r="CF39" i="2"/>
  <c r="BS38" i="2"/>
  <c r="CE38" i="2"/>
  <c r="BL37" i="2"/>
  <c r="CD37" i="2"/>
  <c r="DA36" i="2"/>
  <c r="DM29" i="2"/>
  <c r="CZ32" i="2"/>
  <c r="CW21" i="2"/>
  <c r="CK27" i="2"/>
  <c r="CT30" i="2"/>
  <c r="X28" i="2"/>
  <c r="CP29" i="2"/>
  <c r="BS24" i="2"/>
  <c r="CG22" i="2"/>
  <c r="BQ37" i="2"/>
  <c r="DD34" i="2"/>
  <c r="CY35" i="2"/>
  <c r="CI34" i="2"/>
  <c r="W36" i="2"/>
  <c r="AN35" i="2"/>
  <c r="V36" i="2"/>
  <c r="AF35" i="2"/>
  <c r="CN31" i="2"/>
  <c r="CT27" i="2"/>
  <c r="CC27" i="2"/>
  <c r="CP30" i="2"/>
  <c r="BS27" i="2"/>
  <c r="AL29" i="2"/>
  <c r="T24" i="2"/>
  <c r="Y22" i="2"/>
  <c r="AK34" i="2"/>
  <c r="AL34" i="2"/>
  <c r="AJ35" i="2"/>
  <c r="P34" i="2"/>
  <c r="CL35" i="2"/>
  <c r="BT34" i="2"/>
  <c r="CK35" i="2"/>
  <c r="BL34" i="2"/>
  <c r="BD31" i="2"/>
  <c r="Z27" i="2"/>
  <c r="DH26" i="2"/>
  <c r="AA30" i="2"/>
  <c r="AE32" i="2"/>
  <c r="CE26" i="2"/>
  <c r="CP25" i="2"/>
  <c r="DL17" i="2"/>
  <c r="DC33" i="2"/>
  <c r="CJ32" i="2"/>
  <c r="BH34" i="2"/>
  <c r="AO33" i="2"/>
  <c r="BG34" i="2"/>
  <c r="AG33" i="2"/>
  <c r="CM30" i="2"/>
  <c r="BX30" i="2"/>
  <c r="AN32" i="2"/>
  <c r="CS28" i="2"/>
  <c r="W28" i="2"/>
  <c r="DD30" i="2"/>
  <c r="CT23" i="2"/>
  <c r="BF23" i="2"/>
  <c r="AL33" i="2"/>
  <c r="S34" i="2"/>
  <c r="W35" i="2"/>
  <c r="CV33" i="2"/>
  <c r="CA35" i="2"/>
  <c r="BA34" i="2"/>
  <c r="BY35" i="2"/>
  <c r="AS34" i="2"/>
  <c r="AV31" i="2"/>
  <c r="DI26" i="2"/>
  <c r="CR26" i="2"/>
  <c r="DJ29" i="2"/>
  <c r="CX31" i="2"/>
  <c r="BQ23" i="2"/>
  <c r="BJ25" i="2"/>
  <c r="AP20" i="2"/>
  <c r="AK35" i="2"/>
  <c r="P36" i="2"/>
  <c r="P35" i="2"/>
  <c r="AM36" i="2"/>
  <c r="BT35" i="2"/>
  <c r="AL36" i="2"/>
  <c r="BL35" i="2"/>
  <c r="DD31" i="2"/>
  <c r="AA28" i="2"/>
  <c r="DI27" i="2"/>
  <c r="DF30" i="2"/>
  <c r="CR28" i="2"/>
  <c r="BK30" i="2"/>
  <c r="CD21" i="2"/>
  <c r="Z23" i="2"/>
  <c r="Q36" i="2"/>
  <c r="BX36" i="2"/>
  <c r="BI29" i="2"/>
  <c r="CU36" i="2"/>
  <c r="DI32" i="2"/>
  <c r="CT36" i="2"/>
  <c r="DG32" i="2"/>
  <c r="BM32" i="2"/>
  <c r="AR29" i="2"/>
  <c r="AA29" i="2"/>
  <c r="BO31" i="2"/>
  <c r="AV27" i="2"/>
  <c r="AC27" i="2"/>
  <c r="CO21" i="2"/>
  <c r="AA23" i="2"/>
  <c r="DI9" i="2"/>
  <c r="BC27" i="2"/>
  <c r="DA30" i="2"/>
  <c r="CD23" i="2"/>
  <c r="BB32" i="2"/>
  <c r="V29" i="2"/>
  <c r="BW20" i="2"/>
  <c r="O25" i="2"/>
  <c r="DK25" i="2"/>
  <c r="CZ23" i="2"/>
  <c r="CY23" i="2"/>
  <c r="CQ22" i="2"/>
  <c r="BJ22" i="2"/>
  <c r="CJ21" i="2"/>
  <c r="DH19" i="2"/>
  <c r="BS16" i="2"/>
  <c r="DG26" i="2"/>
  <c r="CH26" i="2"/>
  <c r="AW30" i="2"/>
  <c r="X30" i="2"/>
  <c r="R32" i="2"/>
  <c r="BA28" i="2"/>
  <c r="BC24" i="2"/>
  <c r="AV24" i="2"/>
  <c r="CA25" i="2"/>
  <c r="BD21" i="2"/>
  <c r="AO23" i="2"/>
  <c r="BG22" i="2"/>
  <c r="DB21" i="2"/>
  <c r="CQ21" i="2"/>
  <c r="BL14" i="2"/>
  <c r="BK17" i="2"/>
  <c r="AX30" i="2"/>
  <c r="AY32" i="2"/>
  <c r="P29" i="2"/>
  <c r="CP28" i="2"/>
  <c r="BA31" i="2"/>
  <c r="T27" i="2"/>
  <c r="BQ26" i="2"/>
  <c r="DG24" i="2"/>
  <c r="CM24" i="2"/>
  <c r="DJ25" i="2"/>
  <c r="BX22" i="2"/>
  <c r="BR18" i="2"/>
  <c r="DI21" i="2"/>
  <c r="CR18" i="2"/>
  <c r="CM20" i="2"/>
  <c r="T15" i="2"/>
  <c r="Q29" i="2"/>
  <c r="CH31" i="2"/>
  <c r="CH27" i="2"/>
  <c r="BI27" i="2"/>
  <c r="CI30" i="2"/>
  <c r="DJ24" i="2"/>
  <c r="CZ25" i="2"/>
  <c r="CB23" i="2"/>
  <c r="BH23" i="2"/>
  <c r="AT25" i="2"/>
  <c r="AB21" i="2"/>
  <c r="BB17" i="2"/>
  <c r="AL23" i="2"/>
  <c r="BP19" i="2"/>
  <c r="BM21" i="2"/>
  <c r="CG9" i="2"/>
  <c r="CI27" i="2"/>
  <c r="R31" i="2"/>
  <c r="CO25" i="2"/>
  <c r="BW24" i="2"/>
  <c r="BB29" i="2"/>
  <c r="CE23" i="2"/>
  <c r="AJ25" i="2"/>
  <c r="AB26" i="2"/>
  <c r="AG24" i="2"/>
  <c r="AF24" i="2"/>
  <c r="DG22" i="2"/>
  <c r="BZ22" i="2"/>
  <c r="AW22" i="2"/>
  <c r="AA21" i="2"/>
  <c r="BY28" i="2"/>
  <c r="BG23" i="2"/>
  <c r="AN22" i="2"/>
  <c r="R37" i="2"/>
  <c r="BF33" i="2"/>
  <c r="BJ34" i="2"/>
  <c r="AJ33" i="2"/>
  <c r="O35" i="2"/>
  <c r="CN33" i="2"/>
  <c r="DL34" i="2"/>
  <c r="CF33" i="2"/>
  <c r="P31" i="2"/>
  <c r="BY25" i="2"/>
  <c r="CW24" i="2"/>
  <c r="AX29" i="2"/>
  <c r="BM30" i="2"/>
  <c r="BV24" i="2"/>
  <c r="AD22" i="2"/>
  <c r="CW17" i="2"/>
  <c r="BX34" i="2"/>
  <c r="BV35" i="2"/>
  <c r="BC34" i="2"/>
  <c r="DF35" i="2"/>
  <c r="DG34" i="2"/>
  <c r="DE35" i="2"/>
  <c r="CY34" i="2"/>
  <c r="BX31" i="2"/>
  <c r="BN27" i="2"/>
  <c r="AW27" i="2"/>
  <c r="BO30" i="2"/>
  <c r="BM25" i="2"/>
  <c r="DL27" i="2"/>
  <c r="BG26" i="2"/>
  <c r="X21" i="2"/>
  <c r="CJ35" i="2"/>
  <c r="AR36" i="2"/>
  <c r="BU35" i="2"/>
  <c r="BO36" i="2"/>
  <c r="DE29" i="2"/>
  <c r="BN36" i="2"/>
  <c r="BP28" i="2"/>
  <c r="AG32" i="2"/>
  <c r="CE28" i="2"/>
  <c r="BN28" i="2"/>
  <c r="AI31" i="2"/>
  <c r="CQ23" i="2"/>
  <c r="CS31" i="2"/>
  <c r="BC25" i="2"/>
  <c r="BD20" i="2"/>
  <c r="P27" i="2"/>
  <c r="CP26" i="2"/>
  <c r="BE30" i="2"/>
  <c r="AF30" i="2"/>
  <c r="V32" i="2"/>
  <c r="BI28" i="2"/>
  <c r="BP24" i="2"/>
  <c r="BB24" i="2"/>
  <c r="CE25" i="2"/>
  <c r="AL22" i="2"/>
  <c r="W21" i="2"/>
  <c r="BK22" i="2"/>
  <c r="DJ21" i="2"/>
  <c r="CY21" i="2"/>
  <c r="AD17" i="2"/>
  <c r="AW14" i="2"/>
  <c r="BQ25" i="2"/>
  <c r="AK24" i="2"/>
  <c r="CJ29" i="2"/>
  <c r="BK29" i="2"/>
  <c r="CK31" i="2"/>
  <c r="CN27" i="2"/>
  <c r="CP23" i="2"/>
  <c r="CI23" i="2"/>
  <c r="AU25" i="2"/>
  <c r="AU26" i="2"/>
  <c r="DH22" i="2"/>
  <c r="DD21" i="2"/>
  <c r="DD18" i="2"/>
  <c r="BX20" i="2"/>
  <c r="CB18" i="2"/>
  <c r="BN14" i="2"/>
  <c r="CK29" i="2"/>
  <c r="S32" i="2"/>
  <c r="BC28" i="2"/>
  <c r="AD28" i="2"/>
  <c r="U31" i="2"/>
  <c r="DM25" i="2"/>
  <c r="AK26" i="2"/>
  <c r="AU24" i="2"/>
  <c r="AA24" i="2"/>
  <c r="CD25" i="2"/>
  <c r="AM22" i="2"/>
  <c r="CM21" i="2"/>
  <c r="AX19" i="2"/>
  <c r="AH17" i="2"/>
  <c r="AO18" i="2"/>
  <c r="BZ11" i="2"/>
  <c r="BD28" i="2"/>
  <c r="BB31" i="2"/>
  <c r="V27" i="2"/>
  <c r="CV26" i="2"/>
  <c r="W30" i="2"/>
  <c r="AX24" i="2"/>
  <c r="BT25" i="2"/>
  <c r="BL26" i="2"/>
  <c r="CY24" i="2"/>
  <c r="CX24" i="2"/>
  <c r="AR23" i="2"/>
  <c r="DJ22" i="2"/>
  <c r="DE22" i="2"/>
  <c r="CQ17" i="2"/>
  <c r="BM17" i="2"/>
  <c r="BN9" i="2"/>
  <c r="W27" i="2"/>
  <c r="CK30" i="2"/>
  <c r="BL30" i="2"/>
  <c r="AL32" i="2"/>
  <c r="CO28" i="2"/>
  <c r="CV24" i="2"/>
  <c r="CH24" i="2"/>
  <c r="CU25" i="2"/>
  <c r="BT23" i="2"/>
  <c r="BS23" i="2"/>
  <c r="CA22" i="2"/>
  <c r="AQ22" i="2"/>
  <c r="CR17" i="2"/>
  <c r="CI18" i="2"/>
  <c r="BQ24" i="2"/>
  <c r="BN25" i="2"/>
  <c r="BC20" i="2"/>
  <c r="CK36" i="2"/>
  <c r="CS32" i="2"/>
  <c r="CW33" i="2"/>
  <c r="CC32" i="2"/>
  <c r="BB34" i="2"/>
  <c r="AB33" i="2"/>
  <c r="AZ34" i="2"/>
  <c r="T33" i="2"/>
  <c r="CG30" i="2"/>
  <c r="BP30" i="2"/>
  <c r="AJ32" i="2"/>
  <c r="CK28" i="2"/>
  <c r="O28" i="2"/>
  <c r="Q26" i="2"/>
  <c r="CX21" i="2"/>
  <c r="AA19" i="2"/>
  <c r="DK33" i="2"/>
  <c r="DI34" i="2"/>
  <c r="CP33" i="2"/>
  <c r="BN35" i="2"/>
  <c r="AU34" i="2"/>
  <c r="BS35" i="2"/>
  <c r="AM34" i="2"/>
  <c r="AR31" i="2"/>
  <c r="DA26" i="2"/>
  <c r="CJ26" i="2"/>
  <c r="DB29" i="2"/>
  <c r="BV31" i="2"/>
  <c r="CK24" i="2"/>
  <c r="AH25" i="2"/>
  <c r="DC18" i="2"/>
  <c r="AE35" i="2"/>
  <c r="DK35" i="2"/>
  <c r="DH34" i="2"/>
  <c r="AI36" i="2"/>
  <c r="BM35" i="2"/>
  <c r="AH36" i="2"/>
  <c r="BE35" i="2"/>
  <c r="CZ31" i="2"/>
  <c r="S28" i="2"/>
  <c r="DA27" i="2"/>
  <c r="DB30" i="2"/>
  <c r="CJ28" i="2"/>
  <c r="BC30" i="2"/>
  <c r="Y18" i="2"/>
  <c r="V23" i="2"/>
  <c r="CW25" i="2"/>
  <c r="CJ24" i="2"/>
  <c r="CR29" i="2"/>
  <c r="BS29" i="2"/>
  <c r="CO31" i="2"/>
  <c r="CV27" i="2"/>
  <c r="DC23" i="2"/>
  <c r="CO23" i="2"/>
  <c r="AY25" i="2"/>
  <c r="AY26" i="2"/>
  <c r="DL22" i="2"/>
  <c r="DL21" i="2"/>
  <c r="BD19" i="2"/>
  <c r="CD20" i="2"/>
  <c r="DB18" i="2"/>
  <c r="AA15" i="2"/>
  <c r="BF30" i="2"/>
  <c r="BC32" i="2"/>
  <c r="X29" i="2"/>
  <c r="CX28" i="2"/>
  <c r="BE31" i="2"/>
  <c r="AB27" i="2"/>
  <c r="BU26" i="2"/>
  <c r="U25" i="2"/>
  <c r="CZ24" i="2"/>
  <c r="O26" i="2"/>
  <c r="CB22" i="2"/>
  <c r="R19" i="2"/>
  <c r="R22" i="2"/>
  <c r="AL19" i="2"/>
  <c r="Z21" i="2"/>
  <c r="BX15" i="2"/>
  <c r="Y29" i="2"/>
  <c r="CL31" i="2"/>
  <c r="CP27" i="2"/>
  <c r="BQ27" i="2"/>
  <c r="CN30" i="2"/>
  <c r="R25" i="2"/>
  <c r="DD25" i="2"/>
  <c r="CH23" i="2"/>
  <c r="BN23" i="2"/>
  <c r="AX25" i="2"/>
  <c r="BH21" i="2"/>
  <c r="DK17" i="2"/>
  <c r="AP23" i="2"/>
  <c r="CC19" i="2"/>
  <c r="AD15" i="2"/>
  <c r="DA11" i="2"/>
  <c r="CQ27" i="2"/>
  <c r="V31" i="2"/>
  <c r="V26" i="2"/>
  <c r="W25" i="2"/>
  <c r="BJ29" i="2"/>
  <c r="CK23" i="2"/>
  <c r="AN25" i="2"/>
  <c r="AF26" i="2"/>
  <c r="AM24" i="2"/>
  <c r="AL24" i="2"/>
  <c r="DK22" i="2"/>
  <c r="CD22" i="2"/>
  <c r="BA22" i="2"/>
  <c r="AE21" i="2"/>
  <c r="BK14" i="2"/>
  <c r="CI26" i="2"/>
  <c r="Z26" i="2"/>
  <c r="Y30" i="2"/>
  <c r="CY29" i="2"/>
  <c r="DE31" i="2"/>
  <c r="AC28" i="2"/>
  <c r="AJ24" i="2"/>
  <c r="V24" i="2"/>
  <c r="BO25" i="2"/>
  <c r="BO26" i="2"/>
  <c r="AC23" i="2"/>
  <c r="AS22" i="2"/>
  <c r="BX21" i="2"/>
  <c r="CK18" i="2"/>
  <c r="AB20" i="2"/>
  <c r="CC24" i="2"/>
  <c r="AW23" i="2"/>
  <c r="W18" i="2"/>
  <c r="BE36" i="2"/>
  <c r="CM27" i="2"/>
  <c r="AK33" i="2"/>
  <c r="DB26" i="2"/>
  <c r="CO33" i="2"/>
  <c r="BF32" i="2"/>
  <c r="CM33" i="2"/>
  <c r="AT30" i="2"/>
  <c r="U30" i="2"/>
  <c r="DC29" i="2"/>
  <c r="DC31" i="2"/>
  <c r="Y28" i="2"/>
  <c r="AN30" i="2"/>
  <c r="BI24" i="2"/>
  <c r="BO22" i="2"/>
  <c r="DE14" i="2"/>
  <c r="AY33" i="2"/>
  <c r="AW34" i="2"/>
  <c r="AD33" i="2"/>
  <c r="DA34" i="2"/>
  <c r="CH33" i="2"/>
  <c r="DF34" i="2"/>
  <c r="BZ33" i="2"/>
  <c r="DK30" i="2"/>
  <c r="AS25" i="2"/>
  <c r="CW23" i="2"/>
  <c r="AP29" i="2"/>
  <c r="DH29" i="2"/>
  <c r="Q24" i="2"/>
  <c r="U23" i="2"/>
  <c r="BO19" i="2"/>
  <c r="BR34" i="2"/>
  <c r="BP35" i="2"/>
  <c r="AV34" i="2"/>
  <c r="DB35" i="2"/>
  <c r="CZ34" i="2"/>
  <c r="DA35" i="2"/>
  <c r="CR34" i="2"/>
  <c r="BT31" i="2"/>
  <c r="BF27" i="2"/>
  <c r="AO27" i="2"/>
  <c r="BG30" i="2"/>
  <c r="AG25" i="2"/>
  <c r="DD27" i="2"/>
  <c r="BC26" i="2"/>
  <c r="CQ20" i="2"/>
  <c r="BN30" i="2"/>
  <c r="BG32" i="2"/>
  <c r="AF29" i="2"/>
  <c r="DF28" i="2"/>
  <c r="BI31" i="2"/>
  <c r="AJ27" i="2"/>
  <c r="DE21" i="2"/>
  <c r="AA25" i="2"/>
  <c r="DF24" i="2"/>
  <c r="S26" i="2"/>
  <c r="CF22" i="2"/>
  <c r="BQ19" i="2"/>
  <c r="Z22" i="2"/>
  <c r="AY19" i="2"/>
  <c r="AL21" i="2"/>
  <c r="DD15" i="2"/>
  <c r="CS29" i="2"/>
  <c r="W32" i="2"/>
  <c r="BK28" i="2"/>
  <c r="AL28" i="2"/>
  <c r="Y31" i="2"/>
  <c r="AT26" i="2"/>
  <c r="AO26" i="2"/>
  <c r="BH24" i="2"/>
  <c r="AN24" i="2"/>
  <c r="CH25" i="2"/>
  <c r="AU22" i="2"/>
  <c r="CU21" i="2"/>
  <c r="CW19" i="2"/>
  <c r="BN17" i="2"/>
  <c r="CA18" i="2"/>
  <c r="AJ12" i="2"/>
  <c r="BL28" i="2"/>
  <c r="BF31" i="2"/>
  <c r="AD27" i="2"/>
  <c r="DD26" i="2"/>
  <c r="AE30" i="2"/>
  <c r="BE24" i="2"/>
  <c r="BX25" i="2"/>
  <c r="BP26" i="2"/>
  <c r="DL24" i="2"/>
  <c r="DE24" i="2"/>
  <c r="AV23" i="2"/>
  <c r="O23" i="2"/>
  <c r="DI22" i="2"/>
  <c r="DD17" i="2"/>
  <c r="AT17" i="2"/>
  <c r="AP5" i="2"/>
  <c r="AE27" i="2"/>
  <c r="CO30" i="2"/>
  <c r="BT30" i="2"/>
  <c r="AP32" i="2"/>
  <c r="CW28" i="2"/>
  <c r="DB24" i="2"/>
  <c r="CO24" i="2"/>
  <c r="CY25" i="2"/>
  <c r="BZ23" i="2"/>
  <c r="BY23" i="2"/>
  <c r="CE22" i="2"/>
  <c r="AX22" i="2"/>
  <c r="AR18" i="2"/>
  <c r="W19" i="2"/>
  <c r="BZ15" i="2"/>
  <c r="AQ24" i="2"/>
  <c r="BW32" i="2"/>
  <c r="BL29" i="2"/>
  <c r="AM29" i="2"/>
  <c r="BY31" i="2"/>
  <c r="BP27" i="2"/>
  <c r="BW23" i="2"/>
  <c r="BI23" i="2"/>
  <c r="AI25" i="2"/>
  <c r="AI26" i="2"/>
  <c r="CV22" i="2"/>
  <c r="CB21" i="2"/>
  <c r="AR17" i="2"/>
  <c r="R20" i="2"/>
  <c r="CC17" i="2"/>
  <c r="U26" i="2"/>
  <c r="DF21" i="2"/>
  <c r="CM19" i="2"/>
  <c r="Y36" i="2"/>
  <c r="CF36" i="2"/>
  <c r="CH30" i="2"/>
  <c r="DC36" i="2"/>
  <c r="AC33" i="2"/>
  <c r="BJ24" i="2"/>
  <c r="AA33" i="2"/>
  <c r="BU32" i="2"/>
  <c r="BH29" i="2"/>
  <c r="AQ29" i="2"/>
  <c r="BW31" i="2"/>
  <c r="BL27" i="2"/>
  <c r="CO27" i="2"/>
  <c r="DH23" i="2"/>
  <c r="DJ19" i="2"/>
  <c r="DA12" i="2"/>
  <c r="CL32" i="2"/>
  <c r="CJ33" i="2"/>
  <c r="BT32" i="2"/>
  <c r="AO34" i="2"/>
  <c r="V33" i="2"/>
  <c r="AT34" i="2"/>
  <c r="DM32" i="2"/>
  <c r="BY30" i="2"/>
  <c r="BH30" i="2"/>
  <c r="AF32" i="2"/>
  <c r="CC28" i="2"/>
  <c r="BJ27" i="2"/>
  <c r="CN25" i="2"/>
  <c r="CD19" i="2"/>
  <c r="S20" i="2"/>
  <c r="DE33" i="2"/>
  <c r="DC34" i="2"/>
  <c r="CI33" i="2"/>
  <c r="BH35" i="2"/>
  <c r="AN34" i="2"/>
  <c r="BF35" i="2"/>
  <c r="AF34" i="2"/>
  <c r="AN31" i="2"/>
  <c r="CS26" i="2"/>
  <c r="CB26" i="2"/>
  <c r="CT29" i="2"/>
  <c r="BR31" i="2"/>
  <c r="CD24" i="2"/>
  <c r="AD25" i="2"/>
  <c r="BQ18" i="2"/>
  <c r="DA29" i="2"/>
  <c r="AA32" i="2"/>
  <c r="BS28" i="2"/>
  <c r="AT28" i="2"/>
  <c r="AC31" i="2"/>
  <c r="BW26" i="2"/>
  <c r="AS26" i="2"/>
  <c r="BN24" i="2"/>
  <c r="AT24" i="2"/>
  <c r="CL25" i="2"/>
  <c r="AZ22" i="2"/>
  <c r="DC21" i="2"/>
  <c r="AW20" i="2"/>
  <c r="BY17" i="2"/>
  <c r="DA18" i="2"/>
  <c r="CV12" i="2"/>
  <c r="AG29" i="2"/>
  <c r="CP31" i="2"/>
  <c r="CX27" i="2"/>
  <c r="BY27" i="2"/>
  <c r="CR30" i="2"/>
  <c r="X25" i="2"/>
  <c r="DH25" i="2"/>
  <c r="CU23" i="2"/>
  <c r="CA23" i="2"/>
  <c r="BB25" i="2"/>
  <c r="CF21" i="2"/>
  <c r="BK18" i="2"/>
  <c r="AT23" i="2"/>
  <c r="CP19" i="2"/>
  <c r="DA17" i="2"/>
  <c r="BX11" i="2"/>
  <c r="CY27" i="2"/>
  <c r="Z31" i="2"/>
  <c r="BB26" i="2"/>
  <c r="BE25" i="2"/>
  <c r="BR29" i="2"/>
  <c r="CR23" i="2"/>
  <c r="AR25" i="2"/>
  <c r="AJ26" i="2"/>
  <c r="AZ24" i="2"/>
  <c r="AS24" i="2"/>
  <c r="P23" i="2"/>
  <c r="CH22" i="2"/>
  <c r="BQ22" i="2"/>
  <c r="AY21" i="2"/>
  <c r="X15" i="2"/>
  <c r="CQ26" i="2"/>
  <c r="BF26" i="2"/>
  <c r="AG30" i="2"/>
  <c r="DG29" i="2"/>
  <c r="DI31" i="2"/>
  <c r="AK28" i="2"/>
  <c r="AP24" i="2"/>
  <c r="AC24" i="2"/>
  <c r="BS25" i="2"/>
  <c r="BS26" i="2"/>
  <c r="AG23" i="2"/>
  <c r="AY22" i="2"/>
  <c r="CL21" i="2"/>
  <c r="AK19" i="2"/>
  <c r="BN20" i="2"/>
  <c r="CX16" i="2"/>
  <c r="AH30" i="2"/>
  <c r="AQ32" i="2"/>
  <c r="CY28" i="2"/>
  <c r="BZ28" i="2"/>
  <c r="AS31" i="2"/>
  <c r="DC26" i="2"/>
  <c r="BI26" i="2"/>
  <c r="CT24" i="2"/>
  <c r="BZ24" i="2"/>
  <c r="DB25" i="2"/>
  <c r="BP22" i="2"/>
  <c r="AJ22" i="2"/>
  <c r="CS21" i="2"/>
  <c r="BY18" i="2"/>
  <c r="AA20" i="2"/>
  <c r="AV30" i="2"/>
  <c r="BO24" i="2"/>
  <c r="BS22" i="2"/>
  <c r="X11" i="2"/>
  <c r="CR35" i="2"/>
  <c r="AZ36" i="2"/>
  <c r="CH35" i="2"/>
  <c r="BW36" i="2"/>
  <c r="BH32" i="2"/>
  <c r="BV36" i="2"/>
  <c r="CO29" i="2"/>
  <c r="AO32" i="2"/>
  <c r="CU28" i="2"/>
  <c r="CD28" i="2"/>
  <c r="AQ31" i="2"/>
  <c r="BJ26" i="2"/>
  <c r="Z32" i="2"/>
  <c r="CI25" i="2"/>
  <c r="S22" i="2"/>
  <c r="BA36" i="2"/>
  <c r="AA27" i="2"/>
  <c r="X33" i="2"/>
  <c r="AW25" i="2"/>
  <c r="CB33" i="2"/>
  <c r="BJ30" i="2"/>
  <c r="CG33" i="2"/>
  <c r="CG29" i="2"/>
  <c r="DL29" i="2"/>
  <c r="CU29" i="2"/>
  <c r="CY31" i="2"/>
  <c r="Q28" i="2"/>
  <c r="CI29" i="2"/>
  <c r="DB23" i="2"/>
  <c r="AC22" i="2"/>
  <c r="DE15" i="2"/>
  <c r="AS33" i="2"/>
  <c r="AQ34" i="2"/>
  <c r="W33" i="2"/>
  <c r="CU34" i="2"/>
  <c r="CA33" i="2"/>
  <c r="CS34" i="2"/>
  <c r="BS33" i="2"/>
  <c r="DG30" i="2"/>
  <c r="DC24" i="2"/>
  <c r="AU23" i="2"/>
  <c r="AH29" i="2"/>
  <c r="CZ29" i="2"/>
  <c r="DI23" i="2"/>
  <c r="Q23" i="2"/>
  <c r="AO19" i="2"/>
  <c r="AO29" i="2"/>
  <c r="CT31" i="2"/>
  <c r="DF27" i="2"/>
  <c r="CG27" i="2"/>
  <c r="CV30" i="2"/>
  <c r="X20" i="2"/>
  <c r="DL25" i="2"/>
  <c r="DA23" i="2"/>
  <c r="CG23" i="2"/>
  <c r="BF25" i="2"/>
  <c r="CP21" i="2"/>
  <c r="BK19" i="2"/>
  <c r="AX23" i="2"/>
  <c r="AC20" i="2"/>
  <c r="BN18" i="2"/>
  <c r="AO12" i="2"/>
  <c r="BT28" i="2"/>
  <c r="BJ31" i="2"/>
  <c r="AL27" i="2"/>
  <c r="DL26" i="2"/>
  <c r="AM30" i="2"/>
  <c r="BK24" i="2"/>
  <c r="CB25" i="2"/>
  <c r="BT26" i="2"/>
  <c r="S25" i="2"/>
  <c r="DK24" i="2"/>
  <c r="CE17" i="2"/>
  <c r="S23" i="2"/>
  <c r="DM22" i="2"/>
  <c r="AQ18" i="2"/>
  <c r="AG18" i="2"/>
  <c r="AF9" i="2"/>
  <c r="AM27" i="2"/>
  <c r="CS30" i="2"/>
  <c r="CB30" i="2"/>
  <c r="AT32" i="2"/>
  <c r="DE28" i="2"/>
  <c r="DI24" i="2"/>
  <c r="CU24" i="2"/>
  <c r="DC25" i="2"/>
  <c r="CM23" i="2"/>
  <c r="CF23" i="2"/>
  <c r="CI22" i="2"/>
  <c r="BB22" i="2"/>
  <c r="CP20" i="2"/>
  <c r="AV19" i="2"/>
  <c r="DF15" i="2"/>
  <c r="CP24" i="2"/>
  <c r="CA32" i="2"/>
  <c r="BT29" i="2"/>
  <c r="AU29" i="2"/>
  <c r="CC31" i="2"/>
  <c r="BX27" i="2"/>
  <c r="CC23" i="2"/>
  <c r="BP23" i="2"/>
  <c r="AM25" i="2"/>
  <c r="AM26" i="2"/>
  <c r="CZ22" i="2"/>
  <c r="CN21" i="2"/>
  <c r="DE17" i="2"/>
  <c r="AE20" i="2"/>
  <c r="P18" i="2"/>
  <c r="DI14" i="2"/>
  <c r="BU29" i="2"/>
  <c r="DJ31" i="2"/>
  <c r="AM28" i="2"/>
  <c r="DM27" i="2"/>
  <c r="DL30" i="2"/>
  <c r="BA25" i="2"/>
  <c r="AC26" i="2"/>
  <c r="AH24" i="2"/>
  <c r="DM23" i="2"/>
  <c r="BV25" i="2"/>
  <c r="W22" i="2"/>
  <c r="AV21" i="2"/>
  <c r="CX17" i="2"/>
  <c r="DB20" i="2"/>
  <c r="DL20" i="2"/>
  <c r="CW27" i="2"/>
  <c r="O24" i="2"/>
  <c r="BJ20" i="2"/>
  <c r="BA13" i="2"/>
  <c r="AR35" i="2"/>
  <c r="T36" i="2"/>
  <c r="V35" i="2"/>
  <c r="AQ36" i="2"/>
  <c r="BZ35" i="2"/>
  <c r="AP36" i="2"/>
  <c r="BR35" i="2"/>
  <c r="DH31" i="2"/>
  <c r="AI28" i="2"/>
  <c r="R28" i="2"/>
  <c r="DJ30" i="2"/>
  <c r="AW29" i="2"/>
  <c r="CZ30" i="2"/>
  <c r="CN23" i="2"/>
  <c r="BB23" i="2"/>
  <c r="U36" i="2"/>
  <c r="CB36" i="2"/>
  <c r="V30" i="2"/>
  <c r="CY36" i="2"/>
  <c r="P33" i="2"/>
  <c r="CX36" i="2"/>
  <c r="U33" i="2"/>
  <c r="BQ32" i="2"/>
  <c r="AZ29" i="2"/>
  <c r="AI29" i="2"/>
  <c r="BS31" i="2"/>
  <c r="BD27" i="2"/>
  <c r="AK27" i="2"/>
  <c r="AQ23" i="2"/>
  <c r="AE23" i="2"/>
  <c r="BX8" i="2"/>
  <c r="CF32" i="2"/>
  <c r="CD33" i="2"/>
  <c r="BZ30" i="2"/>
  <c r="AI34" i="2"/>
  <c r="O33" i="2"/>
  <c r="AG34" i="2"/>
  <c r="DF32" i="2"/>
  <c r="BQ30" i="2"/>
  <c r="AZ30" i="2"/>
  <c r="AB32" i="2"/>
  <c r="BU28" i="2"/>
  <c r="BB27" i="2"/>
  <c r="CJ25" i="2"/>
  <c r="AE19" i="2"/>
  <c r="BF19" i="2"/>
  <c r="CB28" i="2"/>
  <c r="BN31" i="2"/>
  <c r="AT27" i="2"/>
  <c r="U27" i="2"/>
  <c r="AU30" i="2"/>
  <c r="BX24" i="2"/>
  <c r="CF25" i="2"/>
  <c r="BX18" i="2"/>
  <c r="Z25" i="2"/>
  <c r="Y25" i="2"/>
  <c r="AE18" i="2"/>
  <c r="W23" i="2"/>
  <c r="R23" i="2"/>
  <c r="BD18" i="2"/>
  <c r="CS18" i="2"/>
  <c r="DL8" i="2"/>
  <c r="DG27" i="2"/>
  <c r="AD31" i="2"/>
  <c r="BY26" i="2"/>
  <c r="CK25" i="2"/>
  <c r="BZ29" i="2"/>
  <c r="CX23" i="2"/>
  <c r="AV25" i="2"/>
  <c r="AN26" i="2"/>
  <c r="BF24" i="2"/>
  <c r="AY24" i="2"/>
  <c r="T23" i="2"/>
  <c r="CL22" i="2"/>
  <c r="BY22" i="2"/>
  <c r="BG21" i="2"/>
  <c r="CA15" i="2"/>
  <c r="X3" i="2"/>
  <c r="BZ26" i="2"/>
  <c r="AO30" i="2"/>
  <c r="P30" i="2"/>
  <c r="DM31" i="2"/>
  <c r="AS28" i="2"/>
  <c r="AW24" i="2"/>
  <c r="AI24" i="2"/>
  <c r="BW25" i="2"/>
  <c r="BX17" i="2"/>
  <c r="AK23" i="2"/>
  <c r="BC22" i="2"/>
  <c r="CT21" i="2"/>
  <c r="BL21" i="2"/>
  <c r="CN20" i="2"/>
  <c r="AE17" i="2"/>
  <c r="AP30" i="2"/>
  <c r="AU32" i="2"/>
  <c r="DG28" i="2"/>
  <c r="CH28" i="2"/>
  <c r="AW31" i="2"/>
  <c r="DK26" i="2"/>
  <c r="BM26" i="2"/>
  <c r="DA24" i="2"/>
  <c r="CG24" i="2"/>
  <c r="DF25" i="2"/>
  <c r="BT22" i="2"/>
  <c r="AR22" i="2"/>
  <c r="DA21" i="2"/>
  <c r="CL18" i="2"/>
  <c r="BM20" i="2"/>
  <c r="BG14" i="2"/>
  <c r="DH28" i="2"/>
  <c r="CD31" i="2"/>
  <c r="BZ27" i="2"/>
  <c r="BA27" i="2"/>
  <c r="CA30" i="2"/>
  <c r="DD24" i="2"/>
  <c r="CV25" i="2"/>
  <c r="BU23" i="2"/>
  <c r="AZ23" i="2"/>
  <c r="AP25" i="2"/>
  <c r="CC20" i="2"/>
  <c r="AM23" i="2"/>
  <c r="AH23" i="2"/>
  <c r="AD19" i="2"/>
  <c r="AG21" i="2"/>
  <c r="AD32" i="2"/>
  <c r="CM25" i="2"/>
  <c r="AA22" i="2"/>
  <c r="AQ37" i="2"/>
  <c r="CE34" i="2"/>
  <c r="CM35" i="2"/>
  <c r="BI34" i="2"/>
  <c r="DJ35" i="2"/>
  <c r="DM34" i="2"/>
  <c r="DI35" i="2"/>
  <c r="DE34" i="2"/>
  <c r="CB31" i="2"/>
  <c r="BV27" i="2"/>
  <c r="BE27" i="2"/>
  <c r="BW30" i="2"/>
  <c r="CX26" i="2"/>
  <c r="BQ28" i="2"/>
  <c r="AY23" i="2"/>
  <c r="DG21" i="2"/>
  <c r="CN35" i="2"/>
  <c r="AV36" i="2"/>
  <c r="CB35" i="2"/>
  <c r="BS36" i="2"/>
  <c r="BR30" i="2"/>
  <c r="BR36" i="2"/>
  <c r="AC29" i="2"/>
  <c r="AK32" i="2"/>
  <c r="CM28" i="2"/>
  <c r="BV28" i="2"/>
  <c r="AM31" i="2"/>
  <c r="AD26" i="2"/>
  <c r="CW31" i="2"/>
  <c r="BG25" i="2"/>
  <c r="DC20" i="2"/>
  <c r="AW36" i="2"/>
  <c r="AP26" i="2"/>
  <c r="R33" i="2"/>
  <c r="AB37" i="2"/>
  <c r="BV33" i="2"/>
  <c r="CW29" i="2"/>
  <c r="BT33" i="2"/>
  <c r="U29" i="2"/>
  <c r="DD29" i="2"/>
  <c r="CM29" i="2"/>
  <c r="CU31" i="2"/>
  <c r="DH27" i="2"/>
  <c r="CA29" i="2"/>
  <c r="CV23" i="2"/>
  <c r="U22" i="2"/>
  <c r="BY15" i="2"/>
  <c r="P28" i="2"/>
  <c r="AH31" i="2"/>
  <c r="CG26" i="2"/>
  <c r="R26" i="2"/>
  <c r="CH29" i="2"/>
  <c r="DK23" i="2"/>
  <c r="AZ25" i="2"/>
  <c r="AR26" i="2"/>
  <c r="BM24" i="2"/>
  <c r="BL24" i="2"/>
  <c r="X23" i="2"/>
  <c r="CP22" i="2"/>
  <c r="CC22" i="2"/>
  <c r="BK21" i="2"/>
  <c r="DG15" i="2"/>
  <c r="AP3" i="2"/>
  <c r="AU27" i="2"/>
  <c r="CW30" i="2"/>
  <c r="CJ30" i="2"/>
  <c r="AX32" i="2"/>
  <c r="DM28" i="2"/>
  <c r="P25" i="2"/>
  <c r="DH24" i="2"/>
  <c r="DG25" i="2"/>
  <c r="CS23" i="2"/>
  <c r="CL23" i="2"/>
  <c r="CM22" i="2"/>
  <c r="BF22" i="2"/>
  <c r="BP21" i="2"/>
  <c r="CI19" i="2"/>
  <c r="AM16" i="2"/>
  <c r="AK25" i="2"/>
  <c r="CE32" i="2"/>
  <c r="CB29" i="2"/>
  <c r="BC29" i="2"/>
  <c r="CG31" i="2"/>
  <c r="CF27" i="2"/>
  <c r="CJ23" i="2"/>
  <c r="BV23" i="2"/>
  <c r="AQ25" i="2"/>
  <c r="AQ26" i="2"/>
  <c r="DD22" i="2"/>
  <c r="CV21" i="2"/>
  <c r="BE18" i="2"/>
  <c r="BK20" i="2"/>
  <c r="AP18" i="2"/>
  <c r="AI12" i="2"/>
  <c r="CC29" i="2"/>
  <c r="O32" i="2"/>
  <c r="AU28" i="2"/>
  <c r="V28" i="2"/>
  <c r="Q31" i="2"/>
  <c r="CG25" i="2"/>
  <c r="AG26" i="2"/>
  <c r="AO24" i="2"/>
  <c r="U24" i="2"/>
  <c r="BZ25" i="2"/>
  <c r="AE22" i="2"/>
  <c r="BZ21" i="2"/>
  <c r="CX18" i="2"/>
  <c r="P21" i="2"/>
  <c r="CB17" i="2"/>
  <c r="AT14" i="2"/>
  <c r="AV28" i="2"/>
  <c r="AX31" i="2"/>
  <c r="DM26" i="2"/>
  <c r="CN26" i="2"/>
  <c r="O30" i="2"/>
  <c r="AR24" i="2"/>
  <c r="BP25" i="2"/>
  <c r="BH26" i="2"/>
  <c r="CS24" i="2"/>
  <c r="CR24" i="2"/>
  <c r="AN23" i="2"/>
  <c r="DF22" i="2"/>
  <c r="DA22" i="2"/>
  <c r="CD17" i="2"/>
  <c r="DH12" i="2"/>
  <c r="BR16" i="2"/>
  <c r="CZ28" i="2"/>
  <c r="BZ31" i="2"/>
  <c r="BR27" i="2"/>
  <c r="AS27" i="2"/>
  <c r="BS30" i="2"/>
  <c r="CQ24" i="2"/>
  <c r="CR25" i="2"/>
  <c r="BO23" i="2"/>
  <c r="AT22" i="2"/>
  <c r="AL25" i="2"/>
  <c r="AD20" i="2"/>
  <c r="AI23" i="2"/>
  <c r="AD23" i="2"/>
  <c r="Q19" i="2"/>
  <c r="CE20" i="2"/>
  <c r="CF9" i="2"/>
  <c r="CG20" i="2"/>
  <c r="BZ20" i="2"/>
  <c r="CF19" i="2"/>
  <c r="DE19" i="2"/>
  <c r="BP16" i="2"/>
  <c r="BE14" i="2"/>
  <c r="BM15" i="2"/>
  <c r="DA15" i="2"/>
  <c r="BM16" i="2"/>
  <c r="CD13" i="2"/>
  <c r="AW13" i="2"/>
  <c r="BJ10" i="2"/>
  <c r="CK5" i="2"/>
  <c r="CH21" i="2"/>
  <c r="CV20" i="2"/>
  <c r="O21" i="2"/>
  <c r="O20" i="2"/>
  <c r="DG19" i="2"/>
  <c r="DM18" i="2"/>
  <c r="AM19" i="2"/>
  <c r="AF16" i="2"/>
  <c r="CQ16" i="2"/>
  <c r="CO14" i="2"/>
  <c r="BQ15" i="2"/>
  <c r="AC16" i="2"/>
  <c r="AT13" i="2"/>
  <c r="CH12" i="2"/>
  <c r="BU10" i="2"/>
  <c r="BJ5" i="2"/>
  <c r="CZ18" i="2"/>
  <c r="AF19" i="2"/>
  <c r="AB16" i="2"/>
  <c r="CM16" i="2"/>
  <c r="CJ14" i="2"/>
  <c r="BL15" i="2"/>
  <c r="Y16" i="2"/>
  <c r="AP13" i="2"/>
  <c r="CA12" i="2"/>
  <c r="DH9" i="2"/>
  <c r="CW4" i="2"/>
  <c r="DJ20" i="2"/>
  <c r="W20" i="2"/>
  <c r="AO20" i="2"/>
  <c r="AI19" i="2"/>
  <c r="AH19" i="2"/>
  <c r="AH18" i="2"/>
  <c r="BM18" i="2"/>
  <c r="CQ15" i="2"/>
  <c r="BC16" i="2"/>
  <c r="CA17" i="2"/>
  <c r="CT14" i="2"/>
  <c r="CN15" i="2"/>
  <c r="BP12" i="2"/>
  <c r="DH11" i="2"/>
  <c r="AZ8" i="2"/>
  <c r="AS3" i="2"/>
  <c r="DD20" i="2"/>
  <c r="DI19" i="2"/>
  <c r="AI20" i="2"/>
  <c r="AB19" i="2"/>
  <c r="U19" i="2"/>
  <c r="AA18" i="2"/>
  <c r="AZ18" i="2"/>
  <c r="CM15" i="2"/>
  <c r="AY16" i="2"/>
  <c r="BW17" i="2"/>
  <c r="CI14" i="2"/>
  <c r="CJ15" i="2"/>
  <c r="BJ12" i="2"/>
  <c r="CU11" i="2"/>
  <c r="CM7" i="2"/>
  <c r="Q4" i="2"/>
  <c r="AK20" i="2"/>
  <c r="AQ19" i="2"/>
  <c r="BI19" i="2"/>
  <c r="BI18" i="2"/>
  <c r="BB18" i="2"/>
  <c r="Z17" i="2"/>
  <c r="CG17" i="2"/>
  <c r="AN15" i="2"/>
  <c r="O16" i="2"/>
  <c r="AM17" i="2"/>
  <c r="CM13" i="2"/>
  <c r="AJ15" i="2"/>
  <c r="CP11" i="2"/>
  <c r="AA13" i="2"/>
  <c r="S8" i="2"/>
  <c r="BR19" i="2"/>
  <c r="BW18" i="2"/>
  <c r="CP18" i="2"/>
  <c r="CI17" i="2"/>
  <c r="CH17" i="2"/>
  <c r="BQ21" i="2"/>
  <c r="BQ17" i="2"/>
  <c r="BV14" i="2"/>
  <c r="CD15" i="2"/>
  <c r="DB16" i="2"/>
  <c r="U15" i="2"/>
  <c r="BR14" i="2"/>
  <c r="AX14" i="2"/>
  <c r="CZ11" i="2"/>
  <c r="S7" i="2"/>
  <c r="BG12" i="2"/>
  <c r="CL11" i="2"/>
  <c r="BI11" i="2"/>
  <c r="AU8" i="2"/>
  <c r="DM5" i="2"/>
  <c r="AO3" i="2"/>
  <c r="Y11" i="2"/>
  <c r="AR4" i="2"/>
  <c r="AU14" i="2"/>
  <c r="AN28" i="2"/>
  <c r="AT31" i="2"/>
  <c r="DE26" i="2"/>
  <c r="CF26" i="2"/>
  <c r="DF29" i="2"/>
  <c r="AE24" i="2"/>
  <c r="BL25" i="2"/>
  <c r="BD26" i="2"/>
  <c r="CL24" i="2"/>
  <c r="CE24" i="2"/>
  <c r="AJ23" i="2"/>
  <c r="DB22" i="2"/>
  <c r="CW22" i="2"/>
  <c r="DH14" i="2"/>
  <c r="CZ16" i="2"/>
  <c r="CM5" i="2"/>
  <c r="U20" i="2"/>
  <c r="DM19" i="2"/>
  <c r="T19" i="2"/>
  <c r="AS19" i="2"/>
  <c r="AJ16" i="2"/>
  <c r="CU16" i="2"/>
  <c r="CZ14" i="2"/>
  <c r="BU15" i="2"/>
  <c r="AG16" i="2"/>
  <c r="AX13" i="2"/>
  <c r="CN12" i="2"/>
  <c r="Q9" i="2"/>
  <c r="W6" i="2"/>
  <c r="DK16" i="2"/>
  <c r="AJ20" i="2"/>
  <c r="BB20" i="2"/>
  <c r="BB19" i="2"/>
  <c r="AU19" i="2"/>
  <c r="BA18" i="2"/>
  <c r="BZ18" i="2"/>
  <c r="CY15" i="2"/>
  <c r="BK16" i="2"/>
  <c r="CO12" i="2"/>
  <c r="DJ14" i="2"/>
  <c r="CV15" i="2"/>
  <c r="CI12" i="2"/>
  <c r="V12" i="2"/>
  <c r="CI7" i="2"/>
  <c r="DE3" i="2"/>
  <c r="AN18" i="2"/>
  <c r="BS18" i="2"/>
  <c r="CU15" i="2"/>
  <c r="BG16" i="2"/>
  <c r="AP12" i="2"/>
  <c r="CY14" i="2"/>
  <c r="CR15" i="2"/>
  <c r="CC12" i="2"/>
  <c r="O12" i="2"/>
  <c r="Y7" i="2"/>
  <c r="BY3" i="2"/>
  <c r="AX20" i="2"/>
  <c r="BJ19" i="2"/>
  <c r="CB19" i="2"/>
  <c r="BV18" i="2"/>
  <c r="BU18" i="2"/>
  <c r="BF17" i="2"/>
  <c r="CZ17" i="2"/>
  <c r="BD15" i="2"/>
  <c r="W16" i="2"/>
  <c r="AU17" i="2"/>
  <c r="T14" i="2"/>
  <c r="AZ15" i="2"/>
  <c r="DC11" i="2"/>
  <c r="AT10" i="2"/>
  <c r="BA7" i="2"/>
  <c r="AA3" i="2"/>
  <c r="AR20" i="2"/>
  <c r="AW19" i="2"/>
  <c r="BV19" i="2"/>
  <c r="BO18" i="2"/>
  <c r="BH18" i="2"/>
  <c r="AV17" i="2"/>
  <c r="CM17" i="2"/>
  <c r="AY15" i="2"/>
  <c r="S16" i="2"/>
  <c r="AQ17" i="2"/>
  <c r="DC13" i="2"/>
  <c r="AU15" i="2"/>
  <c r="CW11" i="2"/>
  <c r="DJ8" i="2"/>
  <c r="CV5" i="2"/>
  <c r="CK22" i="2"/>
  <c r="BX19" i="2"/>
  <c r="CD18" i="2"/>
  <c r="CV18" i="2"/>
  <c r="CV17" i="2"/>
  <c r="CO17" i="2"/>
  <c r="BU21" i="2"/>
  <c r="BU17" i="2"/>
  <c r="CA14" i="2"/>
  <c r="CH15" i="2"/>
  <c r="DF16" i="2"/>
  <c r="Z15" i="2"/>
  <c r="BW14" i="2"/>
  <c r="BB14" i="2"/>
  <c r="BM12" i="2"/>
  <c r="CE7" i="2"/>
  <c r="DE18" i="2"/>
  <c r="DJ17" i="2"/>
  <c r="AD18" i="2"/>
  <c r="BV21" i="2"/>
  <c r="S21" i="2"/>
  <c r="AK21" i="2"/>
  <c r="AK17" i="2"/>
  <c r="CE13" i="2"/>
  <c r="AB15" i="2"/>
  <c r="BV16" i="2"/>
  <c r="BH14" i="2"/>
  <c r="BV12" i="2"/>
  <c r="R14" i="2"/>
  <c r="CR11" i="2"/>
  <c r="DH5" i="2"/>
  <c r="CT11" i="2"/>
  <c r="BA8" i="2"/>
  <c r="AM10" i="2"/>
  <c r="BH9" i="2"/>
  <c r="AM6" i="2"/>
  <c r="AZ3" i="2"/>
  <c r="BQ9" i="2"/>
  <c r="AB8" i="2"/>
  <c r="BN11" i="2"/>
  <c r="CA27" i="2"/>
  <c r="DM30" i="2"/>
  <c r="BI25" i="2"/>
  <c r="X24" i="2"/>
  <c r="AT29" i="2"/>
  <c r="BR23" i="2"/>
  <c r="AF25" i="2"/>
  <c r="X26" i="2"/>
  <c r="Z24" i="2"/>
  <c r="S24" i="2"/>
  <c r="DC22" i="2"/>
  <c r="BV22" i="2"/>
  <c r="AO22" i="2"/>
  <c r="DH20" i="2"/>
  <c r="AC15" i="2"/>
  <c r="BO20" i="2"/>
  <c r="BH19" i="2"/>
  <c r="BA19" i="2"/>
  <c r="BG18" i="2"/>
  <c r="CF18" i="2"/>
  <c r="DC15" i="2"/>
  <c r="BO16" i="2"/>
  <c r="AO13" i="2"/>
  <c r="P15" i="2"/>
  <c r="CZ15" i="2"/>
  <c r="CP12" i="2"/>
  <c r="AB12" i="2"/>
  <c r="AV8" i="2"/>
  <c r="AL4" i="2"/>
  <c r="BQ20" i="2"/>
  <c r="BW19" i="2"/>
  <c r="CO19" i="2"/>
  <c r="CO18" i="2"/>
  <c r="CH18" i="2"/>
  <c r="CN17" i="2"/>
  <c r="DM17" i="2"/>
  <c r="BS15" i="2"/>
  <c r="AE16" i="2"/>
  <c r="BC17" i="2"/>
  <c r="AV14" i="2"/>
  <c r="BP15" i="2"/>
  <c r="W12" i="2"/>
  <c r="AR11" i="2"/>
  <c r="BS8" i="2"/>
  <c r="CM3" i="2"/>
  <c r="BZ17" i="2"/>
  <c r="DF17" i="2"/>
  <c r="BO15" i="2"/>
  <c r="AA16" i="2"/>
  <c r="AY17" i="2"/>
  <c r="AJ14" i="2"/>
  <c r="BK15" i="2"/>
  <c r="Q12" i="2"/>
  <c r="V11" i="2"/>
  <c r="DM7" i="2"/>
  <c r="BG3" i="2"/>
  <c r="CK19" i="2"/>
  <c r="CW18" i="2"/>
  <c r="P19" i="2"/>
  <c r="DI17" i="2"/>
  <c r="DH17" i="2"/>
  <c r="CC21" i="2"/>
  <c r="CG14" i="2"/>
  <c r="CQ14" i="2"/>
  <c r="CP15" i="2"/>
  <c r="O17" i="2"/>
  <c r="AP15" i="2"/>
  <c r="CM14" i="2"/>
  <c r="BG10" i="2"/>
  <c r="BL13" i="2"/>
  <c r="T7" i="2"/>
  <c r="CO22" i="2"/>
  <c r="CE19" i="2"/>
  <c r="CJ18" i="2"/>
  <c r="DI18" i="2"/>
  <c r="DB17" i="2"/>
  <c r="CU17" i="2"/>
  <c r="BY21" i="2"/>
  <c r="BD11" i="2"/>
  <c r="CL14" i="2"/>
  <c r="CL15" i="2"/>
  <c r="DJ16" i="2"/>
  <c r="AK15" i="2"/>
  <c r="CH14" i="2"/>
  <c r="AQ9" i="2"/>
  <c r="Z13" i="2"/>
  <c r="AR8" i="2"/>
  <c r="BE22" i="2"/>
  <c r="DK18" i="2"/>
  <c r="R18" i="2"/>
  <c r="AJ18" i="2"/>
  <c r="CW14" i="2"/>
  <c r="BO12" i="2"/>
  <c r="AO21" i="2"/>
  <c r="AO17" i="2"/>
  <c r="CU13" i="2"/>
  <c r="AM15" i="2"/>
  <c r="BZ16" i="2"/>
  <c r="BM14" i="2"/>
  <c r="V13" i="2"/>
  <c r="V14" i="2"/>
  <c r="BE12" i="2"/>
  <c r="V6" i="2"/>
  <c r="AS18" i="2"/>
  <c r="AF17" i="2"/>
  <c r="AZ17" i="2"/>
  <c r="AP21" i="2"/>
  <c r="BF20" i="2"/>
  <c r="CK20" i="2"/>
  <c r="DD16" i="2"/>
  <c r="AH15" i="2"/>
  <c r="BO14" i="2"/>
  <c r="AP16" i="2"/>
  <c r="DA16" i="2"/>
  <c r="S14" i="2"/>
  <c r="CK13" i="2"/>
  <c r="AS10" i="2"/>
  <c r="Y4" i="2"/>
  <c r="CM9" i="2"/>
  <c r="CE12" i="2"/>
  <c r="AP8" i="2"/>
  <c r="AV7" i="2"/>
  <c r="BI6" i="2"/>
  <c r="W3" i="2"/>
  <c r="CU10" i="2"/>
  <c r="AN7" i="2"/>
  <c r="DM13" i="2"/>
  <c r="O27" i="2"/>
  <c r="CC30" i="2"/>
  <c r="BD30" i="2"/>
  <c r="AH32" i="2"/>
  <c r="CG28" i="2"/>
  <c r="CI24" i="2"/>
  <c r="CB24" i="2"/>
  <c r="CQ25" i="2"/>
  <c r="BM23" i="2"/>
  <c r="BE23" i="2"/>
  <c r="BW22" i="2"/>
  <c r="AI22" i="2"/>
  <c r="V17" i="2"/>
  <c r="BJ18" i="2"/>
  <c r="BJ14" i="2"/>
  <c r="DB19" i="2"/>
  <c r="CU18" i="2"/>
  <c r="CN18" i="2"/>
  <c r="CT17" i="2"/>
  <c r="T18" i="2"/>
  <c r="BW15" i="2"/>
  <c r="AI16" i="2"/>
  <c r="BG17" i="2"/>
  <c r="BC14" i="2"/>
  <c r="BT15" i="2"/>
  <c r="AD12" i="2"/>
  <c r="BB11" i="2"/>
  <c r="CY8" i="2"/>
  <c r="T4" i="2"/>
  <c r="DD19" i="2"/>
  <c r="DJ18" i="2"/>
  <c r="AC19" i="2"/>
  <c r="AC18" i="2"/>
  <c r="V18" i="2"/>
  <c r="P12" i="2"/>
  <c r="DM16" i="2"/>
  <c r="DG14" i="2"/>
  <c r="CX15" i="2"/>
  <c r="W17" i="2"/>
  <c r="BF15" i="2"/>
  <c r="DC14" i="2"/>
  <c r="AT11" i="2"/>
  <c r="Y14" i="2"/>
  <c r="AS8" i="2"/>
  <c r="O18" i="2"/>
  <c r="CG21" i="2"/>
  <c r="Y15" i="2"/>
  <c r="DB14" i="2"/>
  <c r="CT15" i="2"/>
  <c r="S17" i="2"/>
  <c r="BA15" i="2"/>
  <c r="CX14" i="2"/>
  <c r="AJ11" i="2"/>
  <c r="CR13" i="2"/>
  <c r="CF7" i="2"/>
  <c r="BM22" i="2"/>
  <c r="Y19" i="2"/>
  <c r="AK18" i="2"/>
  <c r="BC18" i="2"/>
  <c r="R17" i="2"/>
  <c r="AB17" i="2"/>
  <c r="AW21" i="2"/>
  <c r="AW17" i="2"/>
  <c r="AB14" i="2"/>
  <c r="BC15" i="2"/>
  <c r="CH16" i="2"/>
  <c r="CC14" i="2"/>
  <c r="CY13" i="2"/>
  <c r="AD14" i="2"/>
  <c r="BG13" i="2"/>
  <c r="Q8" i="2"/>
  <c r="BI22" i="2"/>
  <c r="S19" i="2"/>
  <c r="X18" i="2"/>
  <c r="AW18" i="2"/>
  <c r="AO15" i="2"/>
  <c r="CR14" i="2"/>
  <c r="AS21" i="2"/>
  <c r="AS17" i="2"/>
  <c r="DK13" i="2"/>
  <c r="AR15" i="2"/>
  <c r="CD16" i="2"/>
  <c r="BX14" i="2"/>
  <c r="CI13" i="2"/>
  <c r="Z14" i="2"/>
  <c r="R13" i="2"/>
  <c r="BD7" i="2"/>
  <c r="CZ21" i="2"/>
  <c r="AY18" i="2"/>
  <c r="AP17" i="2"/>
  <c r="BJ17" i="2"/>
  <c r="AT21" i="2"/>
  <c r="BS20" i="2"/>
  <c r="CR20" i="2"/>
  <c r="DH16" i="2"/>
  <c r="AS15" i="2"/>
  <c r="BZ14" i="2"/>
  <c r="AT16" i="2"/>
  <c r="DE16" i="2"/>
  <c r="W14" i="2"/>
  <c r="CO13" i="2"/>
  <c r="CZ10" i="2"/>
  <c r="CU4" i="2"/>
  <c r="CF17" i="2"/>
  <c r="BO21" i="2"/>
  <c r="CT20" i="2"/>
  <c r="CS20" i="2"/>
  <c r="CS19" i="2"/>
  <c r="Y20" i="2"/>
  <c r="BX16" i="2"/>
  <c r="BU14" i="2"/>
  <c r="CV11" i="2"/>
  <c r="DI15" i="2"/>
  <c r="BU16" i="2"/>
  <c r="CL13" i="2"/>
  <c r="BE13" i="2"/>
  <c r="CQ9" i="2"/>
  <c r="CS4" i="2"/>
  <c r="U14" i="2"/>
  <c r="S12" i="2"/>
  <c r="CK9" i="2"/>
  <c r="AU7" i="2"/>
  <c r="CM4" i="2"/>
  <c r="CN11" i="2"/>
  <c r="CS7" i="2"/>
  <c r="AU5" i="2"/>
  <c r="BS9" i="2"/>
  <c r="CS25" i="2"/>
  <c r="Q30" i="2"/>
  <c r="CQ29" i="2"/>
  <c r="DA31" i="2"/>
  <c r="U28" i="2"/>
  <c r="W24" i="2"/>
  <c r="P24" i="2"/>
  <c r="BK25" i="2"/>
  <c r="BK26" i="2"/>
  <c r="Y23" i="2"/>
  <c r="AK22" i="2"/>
  <c r="AR21" i="2"/>
  <c r="AL18" i="2"/>
  <c r="DA19" i="2"/>
  <c r="AL16" i="2"/>
  <c r="AP19" i="2"/>
  <c r="AI18" i="2"/>
  <c r="AB18" i="2"/>
  <c r="AR14" i="2"/>
  <c r="AJ17" i="2"/>
  <c r="S15" i="2"/>
  <c r="DB15" i="2"/>
  <c r="AA17" i="2"/>
  <c r="AZ10" i="2"/>
  <c r="O15" i="2"/>
  <c r="BP11" i="2"/>
  <c r="CM10" i="2"/>
  <c r="CH8" i="2"/>
  <c r="BU22" i="2"/>
  <c r="AR19" i="2"/>
  <c r="AX18" i="2"/>
  <c r="BP18" i="2"/>
  <c r="AX17" i="2"/>
  <c r="BH17" i="2"/>
  <c r="BE21" i="2"/>
  <c r="BE17" i="2"/>
  <c r="AZ14" i="2"/>
  <c r="BR15" i="2"/>
  <c r="CP16" i="2"/>
  <c r="CS14" i="2"/>
  <c r="AF14" i="2"/>
  <c r="AL14" i="2"/>
  <c r="Z12" i="2"/>
  <c r="DA8" i="2"/>
  <c r="AL17" i="2"/>
  <c r="BA21" i="2"/>
  <c r="BA17" i="2"/>
  <c r="AQ14" i="2"/>
  <c r="BH15" i="2"/>
  <c r="CL16" i="2"/>
  <c r="CN14" i="2"/>
  <c r="P14" i="2"/>
  <c r="AH14" i="2"/>
  <c r="BZ10" i="2"/>
  <c r="BU8" i="2"/>
  <c r="Q22" i="2"/>
  <c r="BL18" i="2"/>
  <c r="BV17" i="2"/>
  <c r="CP17" i="2"/>
  <c r="BB21" i="2"/>
  <c r="CF20" i="2"/>
  <c r="DK20" i="2"/>
  <c r="Q17" i="2"/>
  <c r="BI15" i="2"/>
  <c r="CP14" i="2"/>
  <c r="BB16" i="2"/>
  <c r="CZ9" i="2"/>
  <c r="AE14" i="2"/>
  <c r="CW13" i="2"/>
  <c r="BM11" i="2"/>
  <c r="U6" i="2"/>
  <c r="DH21" i="2"/>
  <c r="BF18" i="2"/>
  <c r="BL17" i="2"/>
  <c r="CJ17" i="2"/>
  <c r="AX21" i="2"/>
  <c r="BY20" i="2"/>
  <c r="CX20" i="2"/>
  <c r="DL16" i="2"/>
  <c r="AX15" i="2"/>
  <c r="CE14" i="2"/>
  <c r="AX16" i="2"/>
  <c r="DI16" i="2"/>
  <c r="AA14" i="2"/>
  <c r="CS13" i="2"/>
  <c r="AG11" i="2"/>
  <c r="BH5" i="2"/>
  <c r="CQ18" i="2"/>
  <c r="CL17" i="2"/>
  <c r="BS21" i="2"/>
  <c r="DG20" i="2"/>
  <c r="CZ20" i="2"/>
  <c r="DF19" i="2"/>
  <c r="AF20" i="2"/>
  <c r="CB16" i="2"/>
  <c r="CF14" i="2"/>
  <c r="AV12" i="2"/>
  <c r="DM15" i="2"/>
  <c r="BY16" i="2"/>
  <c r="CP13" i="2"/>
  <c r="BI13" i="2"/>
  <c r="BD10" i="2"/>
  <c r="BF5" i="2"/>
  <c r="V21" i="2"/>
  <c r="AI21" i="2"/>
  <c r="AH20" i="2"/>
  <c r="AG20" i="2"/>
  <c r="AG19" i="2"/>
  <c r="BL19" i="2"/>
  <c r="AR16" i="2"/>
  <c r="DC16" i="2"/>
  <c r="Q15" i="2"/>
  <c r="CC15" i="2"/>
  <c r="AO16" i="2"/>
  <c r="BF13" i="2"/>
  <c r="DG12" i="2"/>
  <c r="BV10" i="2"/>
  <c r="AK5" i="2"/>
  <c r="CN13" i="2"/>
  <c r="AA10" i="2"/>
  <c r="BS11" i="2"/>
  <c r="CY6" i="2"/>
  <c r="CB6" i="2"/>
  <c r="DF12" i="2"/>
  <c r="AI11" i="2"/>
  <c r="DE5" i="2"/>
  <c r="AG17" i="2"/>
  <c r="AV5" i="2"/>
  <c r="BS32" i="2"/>
  <c r="BD29" i="2"/>
  <c r="AE29" i="2"/>
  <c r="BU31" i="2"/>
  <c r="BH27" i="2"/>
  <c r="BJ23" i="2"/>
  <c r="BA23" i="2"/>
  <c r="AE25" i="2"/>
  <c r="AE26" i="2"/>
  <c r="CR22" i="2"/>
  <c r="AZ21" i="2"/>
  <c r="BE15" i="2"/>
  <c r="DK19" i="2"/>
  <c r="AN17" i="2"/>
  <c r="CW16" i="2"/>
  <c r="CC18" i="2"/>
  <c r="BT17" i="2"/>
  <c r="BR17" i="2"/>
  <c r="BI21" i="2"/>
  <c r="BI17" i="2"/>
  <c r="BF14" i="2"/>
  <c r="BV15" i="2"/>
  <c r="CT16" i="2"/>
  <c r="DD14" i="2"/>
  <c r="BA14" i="2"/>
  <c r="AP14" i="2"/>
  <c r="CL12" i="2"/>
  <c r="AH9" i="2"/>
  <c r="AG22" i="2"/>
  <c r="CE18" i="2"/>
  <c r="CK17" i="2"/>
  <c r="DC17" i="2"/>
  <c r="BJ21" i="2"/>
  <c r="CY20" i="2"/>
  <c r="Y21" i="2"/>
  <c r="Y17" i="2"/>
  <c r="DI11" i="2"/>
  <c r="DF14" i="2"/>
  <c r="BJ16" i="2"/>
  <c r="CB12" i="2"/>
  <c r="AM14" i="2"/>
  <c r="DE13" i="2"/>
  <c r="R12" i="2"/>
  <c r="CT6" i="2"/>
  <c r="CL20" i="2"/>
  <c r="R21" i="2"/>
  <c r="U17" i="2"/>
  <c r="BN15" i="2"/>
  <c r="CU14" i="2"/>
  <c r="BF16" i="2"/>
  <c r="AC12" i="2"/>
  <c r="AI14" i="2"/>
  <c r="DA13" i="2"/>
  <c r="Z11" i="2"/>
  <c r="BN6" i="2"/>
  <c r="AQ20" i="2"/>
  <c r="CY17" i="2"/>
  <c r="CA21" i="2"/>
  <c r="U21" i="2"/>
  <c r="T21" i="2"/>
  <c r="T20" i="2"/>
  <c r="AY20" i="2"/>
  <c r="CJ16" i="2"/>
  <c r="CV14" i="2"/>
  <c r="CQ13" i="2"/>
  <c r="V16" i="2"/>
  <c r="CG16" i="2"/>
  <c r="CX13" i="2"/>
  <c r="BQ13" i="2"/>
  <c r="CB8" i="2"/>
  <c r="BM6" i="2"/>
  <c r="CQ19" i="2"/>
  <c r="CS17" i="2"/>
  <c r="BW21" i="2"/>
  <c r="DM20" i="2"/>
  <c r="DF20" i="2"/>
  <c r="DL19" i="2"/>
  <c r="AL20" i="2"/>
  <c r="CF16" i="2"/>
  <c r="CK14" i="2"/>
  <c r="CU12" i="2"/>
  <c r="R16" i="2"/>
  <c r="CC16" i="2"/>
  <c r="CT13" i="2"/>
  <c r="BM13" i="2"/>
  <c r="DC10" i="2"/>
  <c r="S6" i="2"/>
  <c r="P22" i="2"/>
  <c r="CB14" i="2"/>
  <c r="AM21" i="2"/>
  <c r="AU20" i="2"/>
  <c r="AN20" i="2"/>
  <c r="AT19" i="2"/>
  <c r="BS19" i="2"/>
  <c r="AV16" i="2"/>
  <c r="DG16" i="2"/>
  <c r="V15" i="2"/>
  <c r="CG15" i="2"/>
  <c r="AS16" i="2"/>
  <c r="BJ13" i="2"/>
  <c r="O13" i="2"/>
  <c r="DJ10" i="2"/>
  <c r="CW5" i="2"/>
  <c r="BI20" i="2"/>
  <c r="CB20" i="2"/>
  <c r="BU19" i="2"/>
  <c r="BT19" i="2"/>
  <c r="BT18" i="2"/>
  <c r="CY18" i="2"/>
  <c r="DK15" i="2"/>
  <c r="BW16" i="2"/>
  <c r="BD14" i="2"/>
  <c r="AF15" i="2"/>
  <c r="DH15" i="2"/>
  <c r="DI12" i="2"/>
  <c r="AU12" i="2"/>
  <c r="DA9" i="2"/>
  <c r="BV3" i="2"/>
  <c r="BH13" i="2"/>
  <c r="BC13" i="2"/>
  <c r="BI10" i="2"/>
  <c r="CU6" i="2"/>
  <c r="AE5" i="2"/>
  <c r="AL13" i="2"/>
  <c r="CP9" i="2"/>
  <c r="AQ6" i="2"/>
  <c r="Z30" i="2"/>
  <c r="AM32" i="2"/>
  <c r="CQ28" i="2"/>
  <c r="BR28" i="2"/>
  <c r="AO31" i="2"/>
  <c r="CU26" i="2"/>
  <c r="BE26" i="2"/>
  <c r="CN24" i="2"/>
  <c r="BT24" i="2"/>
  <c r="CX25" i="2"/>
  <c r="BL22" i="2"/>
  <c r="AB22" i="2"/>
  <c r="CK21" i="2"/>
  <c r="AF18" i="2"/>
  <c r="CZ19" i="2"/>
  <c r="O14" i="2"/>
  <c r="Q18" i="2"/>
  <c r="BN21" i="2"/>
  <c r="DE20" i="2"/>
  <c r="AC21" i="2"/>
  <c r="AC17" i="2"/>
  <c r="BI12" i="2"/>
  <c r="DK14" i="2"/>
  <c r="BN16" i="2"/>
  <c r="AB13" i="2"/>
  <c r="AA9" i="2"/>
  <c r="DI13" i="2"/>
  <c r="CD12" i="2"/>
  <c r="CI4" i="2"/>
  <c r="AJ21" i="2"/>
  <c r="S18" i="2"/>
  <c r="CI21" i="2"/>
  <c r="AT15" i="2"/>
  <c r="AD21" i="2"/>
  <c r="AM20" i="2"/>
  <c r="BL20" i="2"/>
  <c r="CR16" i="2"/>
  <c r="DL14" i="2"/>
  <c r="X14" i="2"/>
  <c r="AD16" i="2"/>
  <c r="CO16" i="2"/>
  <c r="DF13" i="2"/>
  <c r="BY13" i="2"/>
  <c r="AY10" i="2"/>
  <c r="BM4" i="2"/>
  <c r="Z20" i="2"/>
  <c r="BE20" i="2"/>
  <c r="CN16" i="2"/>
  <c r="DA14" i="2"/>
  <c r="DG13" i="2"/>
  <c r="Z16" i="2"/>
  <c r="CK16" i="2"/>
  <c r="DB13" i="2"/>
  <c r="BU13" i="2"/>
  <c r="CL9" i="2"/>
  <c r="CS6" i="2"/>
  <c r="AF22" i="2"/>
  <c r="X17" i="2"/>
  <c r="AU21" i="2"/>
  <c r="BH20" i="2"/>
  <c r="BG20" i="2"/>
  <c r="BG19" i="2"/>
  <c r="CL19" i="2"/>
  <c r="BD16" i="2"/>
  <c r="DB11" i="2"/>
  <c r="AL15" i="2"/>
  <c r="CO15" i="2"/>
  <c r="BA16" i="2"/>
  <c r="BR13" i="2"/>
  <c r="AH13" i="2"/>
  <c r="BW11" i="2"/>
  <c r="CF6" i="2"/>
  <c r="X22" i="2"/>
  <c r="BJ15" i="2"/>
  <c r="AQ21" i="2"/>
  <c r="BA20" i="2"/>
  <c r="AT20" i="2"/>
  <c r="AZ19" i="2"/>
  <c r="BY19" i="2"/>
  <c r="AZ16" i="2"/>
  <c r="AH11" i="2"/>
  <c r="AG15" i="2"/>
  <c r="CK15" i="2"/>
  <c r="AW16" i="2"/>
  <c r="BN13" i="2"/>
  <c r="U13" i="2"/>
  <c r="AQ11" i="2"/>
  <c r="AZ6" i="2"/>
  <c r="CJ19" i="2"/>
  <c r="BP20" i="2"/>
  <c r="CH20" i="2"/>
  <c r="CH19" i="2"/>
  <c r="CA19" i="2"/>
  <c r="CG18" i="2"/>
  <c r="DF18" i="2"/>
  <c r="P16" i="2"/>
  <c r="CA16" i="2"/>
  <c r="BI14" i="2"/>
  <c r="AQ15" i="2"/>
  <c r="DL15" i="2"/>
  <c r="P13" i="2"/>
  <c r="BB12" i="2"/>
  <c r="BN10" i="2"/>
  <c r="DB3" i="2"/>
  <c r="CV19" i="2"/>
  <c r="P20" i="2"/>
  <c r="DH18" i="2"/>
  <c r="DG18" i="2"/>
  <c r="DG17" i="2"/>
  <c r="AM18" i="2"/>
  <c r="CE15" i="2"/>
  <c r="AQ16" i="2"/>
  <c r="BO17" i="2"/>
  <c r="BS14" i="2"/>
  <c r="CB15" i="2"/>
  <c r="AW12" i="2"/>
  <c r="CG11" i="2"/>
  <c r="AZ4" i="2"/>
  <c r="BD3" i="2"/>
  <c r="DL12" i="2"/>
  <c r="CK11" i="2"/>
  <c r="O9" i="2"/>
  <c r="DE7" i="2"/>
  <c r="BK4" i="2"/>
  <c r="CX12" i="2"/>
  <c r="DA10" i="2"/>
  <c r="AA4" i="2"/>
  <c r="W15" i="2"/>
  <c r="BM29" i="2"/>
  <c r="DF31" i="2"/>
  <c r="AE28" i="2"/>
  <c r="DE27" i="2"/>
  <c r="DH30" i="2"/>
  <c r="Q25" i="2"/>
  <c r="Y26" i="2"/>
  <c r="AB24" i="2"/>
  <c r="DG23" i="2"/>
  <c r="BR25" i="2"/>
  <c r="O22" i="2"/>
  <c r="DI20" i="2"/>
  <c r="DM14" i="2"/>
  <c r="CO20" i="2"/>
  <c r="AZ20" i="2"/>
  <c r="CG13" i="2"/>
  <c r="T17" i="2"/>
  <c r="AH21" i="2"/>
  <c r="AS20" i="2"/>
  <c r="BR20" i="2"/>
  <c r="CV16" i="2"/>
  <c r="R15" i="2"/>
  <c r="AN14" i="2"/>
  <c r="AH16" i="2"/>
  <c r="CS16" i="2"/>
  <c r="DJ13" i="2"/>
  <c r="CC13" i="2"/>
  <c r="DD7" i="2"/>
  <c r="AA5" i="2"/>
  <c r="AV22" i="2"/>
  <c r="BD17" i="2"/>
  <c r="BC21" i="2"/>
  <c r="CA20" i="2"/>
  <c r="BT20" i="2"/>
  <c r="BZ19" i="2"/>
  <c r="CY19" i="2"/>
  <c r="BL16" i="2"/>
  <c r="AY14" i="2"/>
  <c r="BB15" i="2"/>
  <c r="CW15" i="2"/>
  <c r="BI16" i="2"/>
  <c r="BZ13" i="2"/>
  <c r="AS13" i="2"/>
  <c r="CW9" i="2"/>
  <c r="Y5" i="2"/>
  <c r="BM19" i="2"/>
  <c r="CR19" i="2"/>
  <c r="BH16" i="2"/>
  <c r="DB12" i="2"/>
  <c r="AW15" i="2"/>
  <c r="CS15" i="2"/>
  <c r="BE16" i="2"/>
  <c r="BV13" i="2"/>
  <c r="AN13" i="2"/>
  <c r="CZ8" i="2"/>
  <c r="DL6" i="2"/>
  <c r="AF21" i="2"/>
  <c r="CI20" i="2"/>
  <c r="DA20" i="2"/>
  <c r="CU19" i="2"/>
  <c r="CT19" i="2"/>
  <c r="CT18" i="2"/>
  <c r="Z19" i="2"/>
  <c r="X16" i="2"/>
  <c r="CI16" i="2"/>
  <c r="BY14" i="2"/>
  <c r="BG15" i="2"/>
  <c r="U16" i="2"/>
  <c r="AC13" i="2"/>
  <c r="BU12" i="2"/>
  <c r="AE9" i="2"/>
  <c r="BO4" i="2"/>
  <c r="CJ20" i="2"/>
  <c r="BV20" i="2"/>
  <c r="CU20" i="2"/>
  <c r="CN19" i="2"/>
  <c r="CG19" i="2"/>
  <c r="CM18" i="2"/>
  <c r="DL18" i="2"/>
  <c r="T16" i="2"/>
  <c r="CE16" i="2"/>
  <c r="BT14" i="2"/>
  <c r="AV15" i="2"/>
  <c r="Q16" i="2"/>
  <c r="W13" i="2"/>
  <c r="BH12" i="2"/>
  <c r="DI10" i="2"/>
  <c r="AI4" i="2"/>
  <c r="CW20" i="2"/>
  <c r="DC19" i="2"/>
  <c r="V20" i="2"/>
  <c r="V19" i="2"/>
  <c r="O19" i="2"/>
  <c r="U18" i="2"/>
  <c r="AT18" i="2"/>
  <c r="CI15" i="2"/>
  <c r="AU16" i="2"/>
  <c r="BS17" i="2"/>
  <c r="CD14" i="2"/>
  <c r="CF15" i="2"/>
  <c r="BC12" i="2"/>
  <c r="CO11" i="2"/>
  <c r="AE7" i="2"/>
  <c r="CJ3" i="2"/>
  <c r="AJ19" i="2"/>
  <c r="BC19" i="2"/>
  <c r="AV18" i="2"/>
  <c r="AU18" i="2"/>
  <c r="P17" i="2"/>
  <c r="BP17" i="2"/>
  <c r="AI15" i="2"/>
  <c r="DJ15" i="2"/>
  <c r="AI17" i="2"/>
  <c r="AI13" i="2"/>
  <c r="AE15" i="2"/>
  <c r="CH11" i="2"/>
  <c r="BN12" i="2"/>
  <c r="BF7" i="2"/>
  <c r="T13" i="2"/>
  <c r="AZ12" i="2"/>
  <c r="AJ13" i="2"/>
  <c r="CN9" i="2"/>
  <c r="DA5" i="2"/>
  <c r="BR3" i="2"/>
  <c r="AD13" i="2"/>
  <c r="BW7" i="2"/>
  <c r="DH3" i="2"/>
  <c r="CZ12" i="2"/>
  <c r="AM12" i="2"/>
  <c r="AE12" i="2"/>
  <c r="CL10" i="2"/>
  <c r="AE10" i="2"/>
  <c r="CX10" i="2"/>
  <c r="AN10" i="2"/>
  <c r="CE6" i="2"/>
  <c r="CQ7" i="2"/>
  <c r="BJ7" i="2"/>
  <c r="BW4" i="2"/>
  <c r="BU4" i="2"/>
  <c r="AM5" i="2"/>
  <c r="BX5" i="2"/>
  <c r="CP3" i="2"/>
  <c r="BX3" i="2"/>
  <c r="AH12" i="2"/>
  <c r="AZ11" i="2"/>
  <c r="BH11" i="2"/>
  <c r="DL9" i="2"/>
  <c r="BA9" i="2"/>
  <c r="AP10" i="2"/>
  <c r="BT9" i="2"/>
  <c r="AV9" i="2"/>
  <c r="U7" i="2"/>
  <c r="AC5" i="2"/>
  <c r="CB5" i="2"/>
  <c r="T6" i="2"/>
  <c r="BL4" i="2"/>
  <c r="DD4" i="2"/>
  <c r="BF3" i="2"/>
  <c r="AN3" i="2"/>
  <c r="BL11" i="2"/>
  <c r="DK12" i="2"/>
  <c r="DC12" i="2"/>
  <c r="Y9" i="2"/>
  <c r="CC10" i="2"/>
  <c r="BL9" i="2"/>
  <c r="BH4" i="2"/>
  <c r="DK8" i="2"/>
  <c r="CT8" i="2"/>
  <c r="AT9" i="2"/>
  <c r="DH4" i="2"/>
  <c r="AT5" i="2"/>
  <c r="DK5" i="2"/>
  <c r="AG4" i="2"/>
  <c r="V3" i="2"/>
  <c r="AF4" i="2"/>
  <c r="CZ13" i="2"/>
  <c r="AX11" i="2"/>
  <c r="BF11" i="2"/>
  <c r="DE9" i="2"/>
  <c r="AI9" i="2"/>
  <c r="AB10" i="2"/>
  <c r="AM7" i="2"/>
  <c r="AD8" i="2"/>
  <c r="CV7" i="2"/>
  <c r="CC8" i="2"/>
  <c r="BV6" i="2"/>
  <c r="DA6" i="2"/>
  <c r="BY4" i="2"/>
  <c r="Q5" i="2"/>
  <c r="CG3" i="2"/>
  <c r="BO3" i="2"/>
  <c r="BP13" i="2"/>
  <c r="BK13" i="2"/>
  <c r="BQ11" i="2"/>
  <c r="DF8" i="2"/>
  <c r="CA11" i="2"/>
  <c r="AU9" i="2"/>
  <c r="BK8" i="2"/>
  <c r="BL7" i="2"/>
  <c r="AB7" i="2"/>
  <c r="V8" i="2"/>
  <c r="AA6" i="2"/>
  <c r="BQ6" i="2"/>
  <c r="CJ6" i="2"/>
  <c r="AS4" i="2"/>
  <c r="AW3" i="2"/>
  <c r="AE3" i="2"/>
  <c r="DD12" i="2"/>
  <c r="AC11" i="2"/>
  <c r="CY10" i="2"/>
  <c r="AM11" i="2"/>
  <c r="DE10" i="2"/>
  <c r="CH7" i="2"/>
  <c r="CV4" i="2"/>
  <c r="AM8" i="2"/>
  <c r="AS7" i="2"/>
  <c r="BA5" i="2"/>
  <c r="DL5" i="2"/>
  <c r="AV6" i="2"/>
  <c r="AE4" i="2"/>
  <c r="DL3" i="2"/>
  <c r="DM12" i="2"/>
  <c r="AT12" i="2"/>
  <c r="AL12" i="2"/>
  <c r="CR10" i="2"/>
  <c r="AK10" i="2"/>
  <c r="DB10" i="2"/>
  <c r="AU10" i="2"/>
  <c r="DK6" i="2"/>
  <c r="DB7" i="2"/>
  <c r="BO7" i="2"/>
  <c r="W5" i="2"/>
  <c r="CH4" i="2"/>
  <c r="AS5" i="2"/>
  <c r="CD5" i="2"/>
  <c r="CT3" i="2"/>
  <c r="CB3" i="2"/>
  <c r="AN12" i="2"/>
  <c r="BJ11" i="2"/>
  <c r="BR11" i="2"/>
  <c r="Z10" i="2"/>
  <c r="BO9" i="2"/>
  <c r="AV10" i="2"/>
  <c r="CA9" i="2"/>
  <c r="AZ9" i="2"/>
  <c r="AC7" i="2"/>
  <c r="AC6" i="2"/>
  <c r="CH5" i="2"/>
  <c r="Z6" i="2"/>
  <c r="BZ4" i="2"/>
  <c r="DK4" i="2"/>
  <c r="BJ3" i="2"/>
  <c r="AR3" i="2"/>
  <c r="BV11" i="2"/>
  <c r="S13" i="2"/>
  <c r="DJ12" i="2"/>
  <c r="AO9" i="2"/>
  <c r="CP10" i="2"/>
  <c r="CC9" i="2"/>
  <c r="AF7" i="2"/>
  <c r="P9" i="2"/>
  <c r="CX8" i="2"/>
  <c r="AX9" i="2"/>
  <c r="P5" i="2"/>
  <c r="BG5" i="2"/>
  <c r="R6" i="2"/>
  <c r="AT4" i="2"/>
  <c r="Z3" i="2"/>
  <c r="AJ4" i="2"/>
  <c r="AK14" i="2"/>
  <c r="AY12" i="2"/>
  <c r="AQ12" i="2"/>
  <c r="BX10" i="2"/>
  <c r="Q10" i="2"/>
  <c r="BI5" i="2"/>
  <c r="DJ7" i="2"/>
  <c r="CE8" i="2"/>
  <c r="BN8" i="2"/>
  <c r="DM8" i="2"/>
  <c r="DF6" i="2"/>
  <c r="CG4" i="2"/>
  <c r="AY5" i="2"/>
  <c r="CJ5" i="2"/>
  <c r="R4" i="2"/>
  <c r="CY3" i="2"/>
  <c r="BT13" i="2"/>
  <c r="BO13" i="2"/>
  <c r="BU11" i="2"/>
  <c r="W9" i="2"/>
  <c r="CE11" i="2"/>
  <c r="BK9" i="2"/>
  <c r="BP4" i="2"/>
  <c r="BQ7" i="2"/>
  <c r="AJ7" i="2"/>
  <c r="AG8" i="2"/>
  <c r="AN6" i="2"/>
  <c r="BU6" i="2"/>
  <c r="CN6" i="2"/>
  <c r="BA4" i="2"/>
  <c r="BA3" i="2"/>
  <c r="AI3" i="2"/>
  <c r="AF13" i="2"/>
  <c r="X13" i="2"/>
  <c r="AK11" i="2"/>
  <c r="DG10" i="2"/>
  <c r="AU11" i="2"/>
  <c r="DM10" i="2"/>
  <c r="CX7" i="2"/>
  <c r="AU6" i="2"/>
  <c r="BC8" i="2"/>
  <c r="BI7" i="2"/>
  <c r="BN5" i="2"/>
  <c r="AF6" i="2"/>
  <c r="BD6" i="2"/>
  <c r="AM4" i="2"/>
  <c r="Q3" i="2"/>
  <c r="G14" i="1"/>
  <c r="AR12" i="2"/>
  <c r="CV10" i="2"/>
  <c r="AX10" i="2"/>
  <c r="DF10" i="2"/>
  <c r="BA10" i="2"/>
  <c r="W7" i="2"/>
  <c r="DG7" i="2"/>
  <c r="BZ7" i="2"/>
  <c r="BV5" i="2"/>
  <c r="CN4" i="2"/>
  <c r="AZ5" i="2"/>
  <c r="CQ5" i="2"/>
  <c r="CX3" i="2"/>
  <c r="CF3" i="2"/>
  <c r="BA12" i="2"/>
  <c r="CD11" i="2"/>
  <c r="CC11" i="2"/>
  <c r="AF10" i="2"/>
  <c r="BX9" i="2"/>
  <c r="BC10" i="2"/>
  <c r="CH9" i="2"/>
  <c r="BD9" i="2"/>
  <c r="AP7" i="2"/>
  <c r="BO6" i="2"/>
  <c r="CU5" i="2"/>
  <c r="AG6" i="2"/>
  <c r="CF4" i="2"/>
  <c r="R5" i="2"/>
  <c r="BN3" i="2"/>
  <c r="AV3" i="2"/>
  <c r="CF11" i="2"/>
  <c r="Y13" i="2"/>
  <c r="Q13" i="2"/>
  <c r="BE9" i="2"/>
  <c r="BC6" i="2"/>
  <c r="CI9" i="2"/>
  <c r="BX7" i="2"/>
  <c r="T9" i="2"/>
  <c r="DB8" i="2"/>
  <c r="BB9" i="2"/>
  <c r="V5" i="2"/>
  <c r="BM5" i="2"/>
  <c r="Y6" i="2"/>
  <c r="BB4" i="2"/>
  <c r="AD3" i="2"/>
  <c r="AN4" i="2"/>
  <c r="AO14" i="2"/>
  <c r="BF12" i="2"/>
  <c r="AX12" i="2"/>
  <c r="CE10" i="2"/>
  <c r="AD10" i="2"/>
  <c r="AR7" i="2"/>
  <c r="P8" i="2"/>
  <c r="CI8" i="2"/>
  <c r="BR8" i="2"/>
  <c r="R9" i="2"/>
  <c r="DJ6" i="2"/>
  <c r="CT4" i="2"/>
  <c r="BE5" i="2"/>
  <c r="CP5" i="2"/>
  <c r="V4" i="2"/>
  <c r="DC3" i="2"/>
  <c r="DD13" i="2"/>
  <c r="BT11" i="2"/>
  <c r="CB11" i="2"/>
  <c r="DK9" i="2"/>
  <c r="AY9" i="2"/>
  <c r="AI10" i="2"/>
  <c r="AX7" i="2"/>
  <c r="AO8" i="2"/>
  <c r="DA7" i="2"/>
  <c r="CG8" i="2"/>
  <c r="BZ6" i="2"/>
  <c r="DE6" i="2"/>
  <c r="CL4" i="2"/>
  <c r="X5" i="2"/>
  <c r="CK3" i="2"/>
  <c r="BS3" i="2"/>
  <c r="AM13" i="2"/>
  <c r="AE13" i="2"/>
  <c r="AO11" i="2"/>
  <c r="DK10" i="2"/>
  <c r="AY11" i="2"/>
  <c r="R11" i="2"/>
  <c r="DC7" i="2"/>
  <c r="CA6" i="2"/>
  <c r="BH8" i="2"/>
  <c r="BT7" i="2"/>
  <c r="CA5" i="2"/>
  <c r="AL6" i="2"/>
  <c r="BH6" i="2"/>
  <c r="AQ4" i="2"/>
  <c r="U3" i="2"/>
  <c r="AG13" i="2"/>
  <c r="BS12" i="2"/>
  <c r="BK12" i="2"/>
  <c r="DD10" i="2"/>
  <c r="BK10" i="2"/>
  <c r="O11" i="2"/>
  <c r="BT10" i="2"/>
  <c r="AL7" i="2"/>
  <c r="X8" i="2"/>
  <c r="CP7" i="2"/>
  <c r="BK6" i="2"/>
  <c r="DA4" i="2"/>
  <c r="BS5" i="2"/>
  <c r="DD5" i="2"/>
  <c r="DF3" i="2"/>
  <c r="CN3" i="2"/>
  <c r="G15" i="1"/>
  <c r="BF8" i="2"/>
  <c r="X9" i="2"/>
  <c r="AC4" i="2"/>
  <c r="BF9" i="2"/>
  <c r="AI5" i="2"/>
  <c r="BT5" i="2"/>
  <c r="AE6" i="2"/>
  <c r="BJ4" i="2"/>
  <c r="AH3" i="2"/>
  <c r="P3" i="2"/>
  <c r="AS14" i="2"/>
  <c r="BL12" i="2"/>
  <c r="BD12" i="2"/>
  <c r="CK10" i="2"/>
  <c r="AJ10" i="2"/>
  <c r="Z8" i="2"/>
  <c r="AA8" i="2"/>
  <c r="CM8" i="2"/>
  <c r="BV8" i="2"/>
  <c r="V9" i="2"/>
  <c r="O7" i="2"/>
  <c r="CZ4" i="2"/>
  <c r="BL5" i="2"/>
  <c r="DC5" i="2"/>
  <c r="Z4" i="2"/>
  <c r="DG3" i="2"/>
  <c r="DH13" i="2"/>
  <c r="CS11" i="2"/>
  <c r="CJ11" i="2"/>
  <c r="S10" i="2"/>
  <c r="BM9" i="2"/>
  <c r="AO10" i="2"/>
  <c r="BC7" i="2"/>
  <c r="AT8" i="2"/>
  <c r="DL7" i="2"/>
  <c r="CK8" i="2"/>
  <c r="CD6" i="2"/>
  <c r="DI6" i="2"/>
  <c r="CR4" i="2"/>
  <c r="AD5" i="2"/>
  <c r="CO3" i="2"/>
  <c r="BW3" i="2"/>
  <c r="BX13" i="2"/>
  <c r="BS13" i="2"/>
  <c r="BY11" i="2"/>
  <c r="AM9" i="2"/>
  <c r="CI11" i="2"/>
  <c r="BU9" i="2"/>
  <c r="BP5" i="2"/>
  <c r="CB7" i="2"/>
  <c r="AO7" i="2"/>
  <c r="AL8" i="2"/>
  <c r="AT6" i="2"/>
  <c r="BY6" i="2"/>
  <c r="CR6" i="2"/>
  <c r="BI4" i="2"/>
  <c r="BE3" i="2"/>
  <c r="AM3" i="2"/>
  <c r="BZ12" i="2"/>
  <c r="BR12" i="2"/>
  <c r="DH10" i="2"/>
  <c r="BQ10" i="2"/>
  <c r="S11" i="2"/>
  <c r="CA10" i="2"/>
  <c r="AQ7" i="2"/>
  <c r="AI8" i="2"/>
  <c r="CU7" i="2"/>
  <c r="CQ6" i="2"/>
  <c r="O5" i="2"/>
  <c r="BY5" i="2"/>
  <c r="DJ5" i="2"/>
  <c r="DJ3" i="2"/>
  <c r="CR3" i="2"/>
  <c r="BT12" i="2"/>
  <c r="DF11" i="2"/>
  <c r="CX11" i="2"/>
  <c r="BF10" i="2"/>
  <c r="CX9" i="2"/>
  <c r="CB10" i="2"/>
  <c r="DG9" i="2"/>
  <c r="DC4" i="2"/>
  <c r="BK7" i="2"/>
  <c r="AA7" i="2"/>
  <c r="O6" i="2"/>
  <c r="AO4" i="2"/>
  <c r="DF4" i="2"/>
  <c r="AR5" i="2"/>
  <c r="BZ3" i="2"/>
  <c r="BH3" i="2"/>
  <c r="G16" i="1"/>
  <c r="BZ9" i="2"/>
  <c r="AK8" i="2"/>
  <c r="CV9" i="2"/>
  <c r="CN8" i="2"/>
  <c r="AB9" i="2"/>
  <c r="CP4" i="2"/>
  <c r="BJ9" i="2"/>
  <c r="AO5" i="2"/>
  <c r="BZ5" i="2"/>
  <c r="AR6" i="2"/>
  <c r="BR4" i="2"/>
  <c r="AL3" i="2"/>
  <c r="T3" i="2"/>
  <c r="CJ8" i="2"/>
  <c r="BY12" i="2"/>
  <c r="BQ12" i="2"/>
  <c r="P7" i="2"/>
  <c r="AQ10" i="2"/>
  <c r="BP8" i="2"/>
  <c r="AF8" i="2"/>
  <c r="CQ8" i="2"/>
  <c r="BZ8" i="2"/>
  <c r="Z9" i="2"/>
  <c r="BV4" i="2"/>
  <c r="DG4" i="2"/>
  <c r="BR5" i="2"/>
  <c r="DI5" i="2"/>
  <c r="AD4" i="2"/>
  <c r="DK3" i="2"/>
  <c r="DL13" i="2"/>
  <c r="CY11" i="2"/>
  <c r="CQ11" i="2"/>
  <c r="Y10" i="2"/>
  <c r="BW9" i="2"/>
  <c r="BB10" i="2"/>
  <c r="BN7" i="2"/>
  <c r="BE8" i="2"/>
  <c r="R8" i="2"/>
  <c r="CO8" i="2"/>
  <c r="CH6" i="2"/>
  <c r="DM6" i="2"/>
  <c r="CY4" i="2"/>
  <c r="AQ5" i="2"/>
  <c r="CS3" i="2"/>
  <c r="CA3" i="2"/>
  <c r="CB13" i="2"/>
  <c r="BW13" i="2"/>
  <c r="X7" i="2"/>
  <c r="BC9" i="2"/>
  <c r="CM11" i="2"/>
  <c r="CB9" i="2"/>
  <c r="P6" i="2"/>
  <c r="CG7" i="2"/>
  <c r="AZ7" i="2"/>
  <c r="AW8" i="2"/>
  <c r="AX6" i="2"/>
  <c r="CC6" i="2"/>
  <c r="CV6" i="2"/>
  <c r="BQ4" i="2"/>
  <c r="BI3" i="2"/>
  <c r="AQ3" i="2"/>
  <c r="AR13" i="2"/>
  <c r="AK13" i="2"/>
  <c r="AS11" i="2"/>
  <c r="P11" i="2"/>
  <c r="BC11" i="2"/>
  <c r="DI4" i="2"/>
  <c r="O8" i="2"/>
  <c r="DG6" i="2"/>
  <c r="AJ5" i="2"/>
  <c r="BY7" i="2"/>
  <c r="CG5" i="2"/>
  <c r="AS6" i="2"/>
  <c r="BL6" i="2"/>
  <c r="AU4" i="2"/>
  <c r="Y3" i="2"/>
  <c r="CG12" i="2"/>
  <c r="DM11" i="2"/>
  <c r="DE11" i="2"/>
  <c r="BL10" i="2"/>
  <c r="DD9" i="2"/>
  <c r="CI10" i="2"/>
  <c r="O10" i="2"/>
  <c r="BC5" i="2"/>
  <c r="BV7" i="2"/>
  <c r="AI7" i="2"/>
  <c r="AB6" i="2"/>
  <c r="AX4" i="2"/>
  <c r="DL4" i="2"/>
  <c r="AX5" i="2"/>
  <c r="CD3" i="2"/>
  <c r="BL3" i="2"/>
  <c r="DG11" i="2"/>
  <c r="AG10" i="2"/>
  <c r="T10" i="2"/>
  <c r="CS9" i="2"/>
  <c r="DD8" i="2"/>
  <c r="P10" i="2"/>
  <c r="AC9" i="2"/>
  <c r="AJ9" i="2"/>
  <c r="CO5" i="2"/>
  <c r="BR9" i="2"/>
  <c r="BB5" i="2"/>
  <c r="CS5" i="2"/>
  <c r="AK4" i="2"/>
  <c r="CE4" i="2"/>
  <c r="AT3" i="2"/>
  <c r="AB3" i="2"/>
  <c r="BW12" i="2"/>
  <c r="BM7" i="2"/>
  <c r="AW10" i="2"/>
  <c r="CV8" i="2"/>
  <c r="AQ8" i="2"/>
  <c r="CU8" i="2"/>
  <c r="CD8" i="2"/>
  <c r="AD9" i="2"/>
  <c r="CB4" i="2"/>
  <c r="DM4" i="2"/>
  <c r="CE5" i="2"/>
  <c r="Q6" i="2"/>
  <c r="AH4" i="2"/>
  <c r="P4" i="2"/>
  <c r="Q14" i="2"/>
  <c r="DL11" i="2"/>
  <c r="DD11" i="2"/>
  <c r="AL10" i="2"/>
  <c r="CD9" i="2"/>
  <c r="BH10" i="2"/>
  <c r="BS7" i="2"/>
  <c r="BJ8" i="2"/>
  <c r="AC8" i="2"/>
  <c r="CS8" i="2"/>
  <c r="CL6" i="2"/>
  <c r="AW4" i="2"/>
  <c r="DE4" i="2"/>
  <c r="AW5" i="2"/>
  <c r="CW3" i="2"/>
  <c r="CE3" i="2"/>
  <c r="CF13" i="2"/>
  <c r="CA13" i="2"/>
  <c r="BG9" i="2"/>
  <c r="BP9" i="2"/>
  <c r="AW7" i="2"/>
  <c r="CO9" i="2"/>
  <c r="BG6" i="2"/>
  <c r="CR7" i="2"/>
  <c r="BE7" i="2"/>
  <c r="BB8" i="2"/>
  <c r="BB6" i="2"/>
  <c r="CG6" i="2"/>
  <c r="CZ6" i="2"/>
  <c r="CD4" i="2"/>
  <c r="BM3" i="2"/>
  <c r="AU3" i="2"/>
  <c r="AV13" i="2"/>
  <c r="AQ13" i="2"/>
  <c r="AW11" i="2"/>
  <c r="T11" i="2"/>
  <c r="BG11" i="2"/>
  <c r="CC7" i="2"/>
  <c r="T8" i="2"/>
  <c r="V7" i="2"/>
  <c r="CI5" i="2"/>
  <c r="CJ7" i="2"/>
  <c r="CN5" i="2"/>
  <c r="AW6" i="2"/>
  <c r="BP6" i="2"/>
  <c r="AY4" i="2"/>
  <c r="AC3" i="2"/>
  <c r="CT9" i="2"/>
  <c r="CF12" i="2"/>
  <c r="BX12" i="2"/>
  <c r="DL10" i="2"/>
  <c r="CD10" i="2"/>
  <c r="W11" i="2"/>
  <c r="CG10" i="2"/>
  <c r="BB7" i="2"/>
  <c r="AN8" i="2"/>
  <c r="DF7" i="2"/>
  <c r="R7" i="2"/>
  <c r="U5" i="2"/>
  <c r="CF5" i="2"/>
  <c r="X6" i="2"/>
  <c r="O4" i="2"/>
  <c r="CV3" i="2"/>
  <c r="U12" i="2"/>
  <c r="CF10" i="2"/>
  <c r="AB11" i="2"/>
  <c r="CY9" i="2"/>
  <c r="U9" i="2"/>
  <c r="W10" i="2"/>
  <c r="AS9" i="2"/>
  <c r="AN9" i="2"/>
  <c r="BW6" i="2"/>
  <c r="BV9" i="2"/>
  <c r="BO5" i="2"/>
  <c r="CZ5" i="2"/>
  <c r="AV4" i="2"/>
  <c r="CK4" i="2"/>
  <c r="AX3" i="2"/>
  <c r="AF3" i="2"/>
  <c r="AF11" i="2"/>
  <c r="CR12" i="2"/>
  <c r="CJ12" i="2"/>
  <c r="CF8" i="2"/>
  <c r="BP10" i="2"/>
  <c r="AG9" i="2"/>
  <c r="BG8" i="2"/>
  <c r="DC8" i="2"/>
  <c r="CL8" i="2"/>
  <c r="AL9" i="2"/>
  <c r="CO4" i="2"/>
  <c r="AG5" i="2"/>
  <c r="CR5" i="2"/>
  <c r="AJ6" i="2"/>
  <c r="AP4" i="2"/>
  <c r="X4" i="2"/>
  <c r="DJ11" i="2"/>
  <c r="AR10" i="2"/>
  <c r="CJ9" i="2"/>
  <c r="BO10" i="2"/>
  <c r="CD7" i="2"/>
  <c r="BO8" i="2"/>
  <c r="AH8" i="2"/>
  <c r="CW8" i="2"/>
  <c r="CP6" i="2"/>
  <c r="BE4" i="2"/>
  <c r="S5" i="2"/>
  <c r="BD5" i="2"/>
  <c r="DA3" i="2"/>
  <c r="CI3" i="2"/>
  <c r="CJ13" i="2"/>
  <c r="DI7" i="2"/>
  <c r="DM9" i="2"/>
  <c r="BY9" i="2"/>
  <c r="CN7" i="2"/>
  <c r="CU9" i="2"/>
  <c r="CM6" i="2"/>
  <c r="CW7" i="2"/>
  <c r="BP7" i="2"/>
  <c r="BM8" i="2"/>
  <c r="BF6" i="2"/>
  <c r="CK6" i="2"/>
  <c r="DD6" i="2"/>
  <c r="CJ4" i="2"/>
  <c r="BQ3" i="2"/>
  <c r="AY3" i="2"/>
  <c r="AZ13" i="2"/>
  <c r="AU13" i="2"/>
  <c r="BA11" i="2"/>
  <c r="CI6" i="2"/>
  <c r="BK11" i="2"/>
  <c r="U8" i="2"/>
  <c r="AE8" i="2"/>
  <c r="AD7" i="2"/>
  <c r="AI6" i="2"/>
  <c r="CO7" i="2"/>
  <c r="CT5" i="2"/>
  <c r="BA6" i="2"/>
  <c r="BT6" i="2"/>
  <c r="BC4" i="2"/>
  <c r="AG3" i="2"/>
  <c r="O3" i="2"/>
  <c r="CS12" i="2"/>
  <c r="CK12" i="2"/>
  <c r="Q11" i="2"/>
  <c r="CJ10" i="2"/>
  <c r="AA11" i="2"/>
  <c r="CS10" i="2"/>
  <c r="BG7" i="2"/>
  <c r="AY8" i="2"/>
  <c r="DK7" i="2"/>
  <c r="Z7" i="2"/>
  <c r="AB5" i="2"/>
  <c r="CL5" i="2"/>
  <c r="AD6" i="2"/>
  <c r="S4" i="2"/>
  <c r="CZ3" i="2"/>
  <c r="CM12" i="2"/>
  <c r="T12" i="2"/>
  <c r="DK11" i="2"/>
  <c r="BS10" i="2"/>
  <c r="R10" i="2"/>
  <c r="CO10" i="2"/>
  <c r="U10" i="2"/>
  <c r="DB5" i="2"/>
  <c r="CA7" i="2"/>
  <c r="AT7" i="2"/>
  <c r="AH6" i="2"/>
  <c r="BF4" i="2"/>
  <c r="T5" i="2"/>
  <c r="BK5" i="2"/>
  <c r="CH3" i="2"/>
  <c r="BP3" i="2"/>
  <c r="AP11" i="2"/>
  <c r="DE12" i="2"/>
  <c r="CW12" i="2"/>
  <c r="DH8" i="2"/>
  <c r="BW10" i="2"/>
  <c r="AW9" i="2"/>
  <c r="BL8" i="2"/>
  <c r="DG8" i="2"/>
  <c r="CP8" i="2"/>
  <c r="AP9" i="2"/>
  <c r="DB4" i="2"/>
  <c r="AN5" i="2"/>
  <c r="CX5" i="2"/>
  <c r="AP6" i="2"/>
  <c r="R3" i="2"/>
  <c r="AB4" i="2"/>
  <c r="AC14" i="2"/>
  <c r="AF12" i="2"/>
  <c r="X12" i="2"/>
  <c r="BE10" i="2"/>
  <c r="DC9" i="2"/>
  <c r="CH10" i="2"/>
  <c r="CT7" i="2"/>
  <c r="BW8" i="2"/>
  <c r="AX8" i="2"/>
  <c r="DE8" i="2"/>
  <c r="CX6" i="2"/>
  <c r="BT4" i="2"/>
  <c r="AF5" i="2"/>
  <c r="BW5" i="2"/>
  <c r="DI3" i="2"/>
  <c r="CQ3" i="2"/>
  <c r="BM10" i="2"/>
  <c r="CE9" i="2"/>
  <c r="BT8" i="2"/>
  <c r="DB9" i="2"/>
  <c r="Q7" i="2"/>
  <c r="DH7" i="2"/>
  <c r="BU7" i="2"/>
  <c r="BQ8" i="2"/>
  <c r="BJ6" i="2"/>
  <c r="CO6" i="2"/>
  <c r="DH6" i="2"/>
  <c r="CQ4" i="2"/>
  <c r="BU3" i="2"/>
  <c r="BC3" i="2"/>
  <c r="BD13" i="2"/>
  <c r="AY13" i="2"/>
  <c r="BE11" i="2"/>
  <c r="BH7" i="2"/>
  <c r="BO11" i="2"/>
  <c r="CR8" i="2"/>
  <c r="AJ8" i="2"/>
  <c r="AK7" i="2"/>
  <c r="BS6" i="2"/>
  <c r="CZ7" i="2"/>
  <c r="DG5" i="2"/>
  <c r="BE6" i="2"/>
  <c r="BX6" i="2"/>
  <c r="BG4" i="2"/>
  <c r="AK3" i="2"/>
  <c r="S3" i="2"/>
  <c r="CY12" i="2"/>
  <c r="CQ12" i="2"/>
  <c r="U11" i="2"/>
  <c r="CQ10" i="2"/>
  <c r="AE11" i="2"/>
  <c r="CW10" i="2"/>
  <c r="BR7" i="2"/>
  <c r="BD8" i="2"/>
  <c r="W8" i="2"/>
  <c r="AH7" i="2"/>
  <c r="AH5" i="2"/>
  <c r="CY5" i="2"/>
  <c r="AK6" i="2"/>
  <c r="W4" i="2"/>
  <c r="DD3" i="2"/>
  <c r="CT12" i="2"/>
  <c r="AG12" i="2"/>
  <c r="Y12" i="2"/>
  <c r="BY10" i="2"/>
  <c r="X10" i="2"/>
  <c r="CT10" i="2"/>
  <c r="AH10" i="2"/>
  <c r="AY6" i="2"/>
  <c r="CL7" i="2"/>
  <c r="AY7" i="2"/>
  <c r="AO6" i="2"/>
  <c r="BN4" i="2"/>
  <c r="Z5" i="2"/>
  <c r="BQ5" i="2"/>
  <c r="CL3" i="2"/>
  <c r="BT3" i="2"/>
  <c r="AA12" i="2"/>
  <c r="AD11" i="2"/>
  <c r="AL11" i="2"/>
  <c r="DF9" i="2"/>
  <c r="AK9" i="2"/>
  <c r="AC10" i="2"/>
  <c r="BI9" i="2"/>
  <c r="AR9" i="2"/>
  <c r="DC6" i="2"/>
  <c r="CC4" i="2"/>
  <c r="BU5" i="2"/>
  <c r="DF5" i="2"/>
  <c r="BD4" i="2"/>
  <c r="CX4" i="2"/>
  <c r="BB3" i="2"/>
  <c r="AJ3" i="2"/>
  <c r="AG14" i="2"/>
  <c r="AS12" i="2"/>
  <c r="AK12" i="2"/>
  <c r="BR10" i="2"/>
  <c r="DJ9" i="2"/>
  <c r="CN10" i="2"/>
  <c r="CY7" i="2"/>
  <c r="CA8" i="2"/>
  <c r="BI8" i="2"/>
  <c r="DI8" i="2"/>
  <c r="DB6" i="2"/>
  <c r="CA4" i="2"/>
  <c r="AL5" i="2"/>
  <c r="CC5" i="2"/>
  <c r="DM3" i="2"/>
  <c r="CU3" i="2"/>
  <c r="CV13" i="2"/>
  <c r="AN11" i="2"/>
  <c r="AV11" i="2"/>
  <c r="CR9" i="2"/>
  <c r="S9" i="2"/>
  <c r="V10" i="2"/>
  <c r="AG7" i="2"/>
  <c r="Y8" i="2"/>
  <c r="CK7" i="2"/>
  <c r="BY8" i="2"/>
  <c r="BR6" i="2"/>
  <c r="CW6" i="2"/>
  <c r="BS4" i="2"/>
  <c r="DJ4" i="2"/>
  <c r="CC3" i="2"/>
  <c r="BK3" i="2"/>
  <c r="F43" i="3"/>
  <c r="F148" i="3"/>
  <c r="F114" i="3"/>
  <c r="F129" i="3"/>
  <c r="F126" i="3"/>
  <c r="F79" i="3"/>
  <c r="F90" i="3"/>
  <c r="S3" i="3" s="1"/>
  <c r="F140" i="3"/>
  <c r="F127" i="3"/>
  <c r="F41" i="3"/>
  <c r="F108" i="3"/>
  <c r="F97" i="3"/>
  <c r="K126" i="3"/>
  <c r="K110" i="3"/>
  <c r="K70" i="3"/>
  <c r="K90" i="3"/>
  <c r="K142" i="3"/>
  <c r="K108" i="3"/>
  <c r="K127" i="3"/>
  <c r="K140" i="3"/>
  <c r="K92" i="3"/>
  <c r="K57" i="3"/>
  <c r="K134" i="3"/>
  <c r="K85" i="3"/>
  <c r="K106" i="3"/>
  <c r="K78" i="3"/>
  <c r="K71" i="3"/>
  <c r="K130" i="3"/>
  <c r="K54" i="3"/>
  <c r="K122" i="3"/>
  <c r="K45" i="3"/>
  <c r="K59" i="3"/>
  <c r="K135" i="3"/>
  <c r="K13" i="3"/>
  <c r="K100" i="3"/>
  <c r="K37" i="3"/>
  <c r="K5" i="3"/>
  <c r="K58" i="3"/>
  <c r="K14" i="3"/>
  <c r="K16" i="3"/>
  <c r="K145" i="3"/>
  <c r="K101" i="3"/>
  <c r="K63" i="3"/>
  <c r="K60" i="3"/>
  <c r="K107" i="3"/>
  <c r="K75" i="3"/>
  <c r="K19" i="3"/>
  <c r="K67" i="3"/>
  <c r="K15" i="3"/>
  <c r="K33" i="3"/>
  <c r="K105" i="3"/>
  <c r="K83" i="3"/>
  <c r="K30" i="3"/>
  <c r="K111" i="3"/>
  <c r="K27" i="3"/>
  <c r="K25" i="3"/>
  <c r="K38" i="3"/>
  <c r="K18" i="3"/>
  <c r="K40" i="3"/>
  <c r="K109" i="3"/>
  <c r="K26" i="3"/>
  <c r="K115" i="3"/>
  <c r="K74" i="3"/>
  <c r="K65" i="3"/>
  <c r="K151" i="3"/>
  <c r="K36" i="3"/>
  <c r="K120" i="3"/>
  <c r="K35" i="3"/>
  <c r="K82" i="3"/>
  <c r="K17" i="3"/>
  <c r="K99" i="3"/>
  <c r="K10" i="3"/>
  <c r="K139" i="3"/>
  <c r="K116" i="3"/>
  <c r="K123" i="3"/>
  <c r="K117" i="3"/>
  <c r="K147" i="3"/>
  <c r="K128" i="3"/>
  <c r="K11" i="3"/>
  <c r="K7" i="3"/>
  <c r="K125" i="3"/>
  <c r="K44" i="3"/>
  <c r="K84" i="3"/>
  <c r="K56" i="3"/>
  <c r="K138" i="3"/>
  <c r="K48" i="3"/>
  <c r="K53" i="3"/>
  <c r="K146" i="3"/>
  <c r="K91" i="3"/>
  <c r="K32" i="3"/>
  <c r="K12" i="3"/>
  <c r="K24" i="3"/>
  <c r="K55" i="3"/>
  <c r="K34" i="3"/>
  <c r="G20" i="1"/>
  <c r="G21" i="1"/>
  <c r="G19" i="1"/>
  <c r="O3" i="1"/>
  <c r="S3" i="1"/>
  <c r="W3" i="1"/>
  <c r="AA3" i="1"/>
  <c r="AE3" i="1"/>
  <c r="AI3" i="1"/>
  <c r="AM3" i="1"/>
  <c r="AQ3" i="1"/>
  <c r="AU3" i="1"/>
  <c r="AY3" i="1"/>
  <c r="BC3" i="1"/>
  <c r="BG3" i="1"/>
  <c r="BK3" i="1"/>
  <c r="BO3" i="1"/>
  <c r="BS3" i="1"/>
  <c r="BW3" i="1"/>
  <c r="Q4" i="1"/>
  <c r="U4" i="1"/>
  <c r="Y4" i="1"/>
  <c r="AC4" i="1"/>
  <c r="AG4" i="1"/>
  <c r="AK4" i="1"/>
  <c r="AO4" i="1"/>
  <c r="AS4" i="1"/>
  <c r="AW4" i="1"/>
  <c r="BA4" i="1"/>
  <c r="BE4" i="1"/>
  <c r="BI4" i="1"/>
  <c r="BM4" i="1"/>
  <c r="BQ4" i="1"/>
  <c r="BU4" i="1"/>
  <c r="O5" i="1"/>
  <c r="S5" i="1"/>
  <c r="W5" i="1"/>
  <c r="AA5" i="1"/>
  <c r="AE5" i="1"/>
  <c r="AI5" i="1"/>
  <c r="AM5" i="1"/>
  <c r="AQ5" i="1"/>
  <c r="AU5" i="1"/>
  <c r="AY5" i="1"/>
  <c r="P3" i="1"/>
  <c r="T3" i="1"/>
  <c r="X3" i="1"/>
  <c r="AB3" i="1"/>
  <c r="AF3" i="1"/>
  <c r="AJ3" i="1"/>
  <c r="AN3" i="1"/>
  <c r="AR3" i="1"/>
  <c r="AV3" i="1"/>
  <c r="AZ3" i="1"/>
  <c r="BD3" i="1"/>
  <c r="BH3" i="1"/>
  <c r="BL3" i="1"/>
  <c r="BP3" i="1"/>
  <c r="BT3" i="1"/>
  <c r="BX3" i="1"/>
  <c r="R4" i="1"/>
  <c r="V4" i="1"/>
  <c r="Z4" i="1"/>
  <c r="AD4" i="1"/>
  <c r="AH4" i="1"/>
  <c r="AL4" i="1"/>
  <c r="AP4" i="1"/>
  <c r="AT4" i="1"/>
  <c r="AX4" i="1"/>
  <c r="BB4" i="1"/>
  <c r="BF4" i="1"/>
  <c r="BJ4" i="1"/>
  <c r="BN4" i="1"/>
  <c r="BR4" i="1"/>
  <c r="BV4" i="1"/>
  <c r="P5" i="1"/>
  <c r="T5" i="1"/>
  <c r="X5" i="1"/>
  <c r="AB5" i="1"/>
  <c r="AF5" i="1"/>
  <c r="AJ5" i="1"/>
  <c r="AN5" i="1"/>
  <c r="AR5" i="1"/>
  <c r="AV5" i="1"/>
  <c r="AZ5" i="1"/>
  <c r="BD5" i="1"/>
  <c r="BH5" i="1"/>
  <c r="BL5" i="1"/>
  <c r="BP5" i="1"/>
  <c r="BT5" i="1"/>
  <c r="BX5" i="1"/>
  <c r="R6" i="1"/>
  <c r="V6" i="1"/>
  <c r="Z6" i="1"/>
  <c r="AD6" i="1"/>
  <c r="AH6" i="1"/>
  <c r="Q3" i="1"/>
  <c r="U3" i="1"/>
  <c r="Y3" i="1"/>
  <c r="AC3" i="1"/>
  <c r="AG3" i="1"/>
  <c r="AK3" i="1"/>
  <c r="AO3" i="1"/>
  <c r="AS3" i="1"/>
  <c r="AW3" i="1"/>
  <c r="BA3" i="1"/>
  <c r="BE3" i="1"/>
  <c r="BI3" i="1"/>
  <c r="BM3" i="1"/>
  <c r="BQ3" i="1"/>
  <c r="BU3" i="1"/>
  <c r="O4" i="1"/>
  <c r="S4" i="1"/>
  <c r="W4" i="1"/>
  <c r="AA4" i="1"/>
  <c r="AE4" i="1"/>
  <c r="AI4" i="1"/>
  <c r="AM4" i="1"/>
  <c r="AQ4" i="1"/>
  <c r="AU4" i="1"/>
  <c r="AY4" i="1"/>
  <c r="BC4" i="1"/>
  <c r="BG4" i="1"/>
  <c r="BK4" i="1"/>
  <c r="BO4" i="1"/>
  <c r="BS4" i="1"/>
  <c r="BW4" i="1"/>
  <c r="Q5" i="1"/>
  <c r="U5" i="1"/>
  <c r="Y5" i="1"/>
  <c r="AC5" i="1"/>
  <c r="AG5" i="1"/>
  <c r="AK5" i="1"/>
  <c r="AO5" i="1"/>
  <c r="AS5" i="1"/>
  <c r="AW5" i="1"/>
  <c r="BA5" i="1"/>
  <c r="R3" i="1"/>
  <c r="V3" i="1"/>
  <c r="Z3" i="1"/>
  <c r="AD3" i="1"/>
  <c r="AH3" i="1"/>
  <c r="AL3" i="1"/>
  <c r="AP3" i="1"/>
  <c r="AT3" i="1"/>
  <c r="AX3" i="1"/>
  <c r="BB3" i="1"/>
  <c r="BF3" i="1"/>
  <c r="BJ3" i="1"/>
  <c r="BN3" i="1"/>
  <c r="BR3" i="1"/>
  <c r="BV3" i="1"/>
  <c r="P4" i="1"/>
  <c r="T4" i="1"/>
  <c r="X4" i="1"/>
  <c r="AB4" i="1"/>
  <c r="AF4" i="1"/>
  <c r="AJ4" i="1"/>
  <c r="AN4" i="1"/>
  <c r="AR4" i="1"/>
  <c r="AV4" i="1"/>
  <c r="AZ4" i="1"/>
  <c r="BD4" i="1"/>
  <c r="BH4" i="1"/>
  <c r="BL4" i="1"/>
  <c r="BP4" i="1"/>
  <c r="BT4" i="1"/>
  <c r="BX4" i="1"/>
  <c r="R5" i="1"/>
  <c r="V5" i="1"/>
  <c r="Z5" i="1"/>
  <c r="AD5" i="1"/>
  <c r="AH5" i="1"/>
  <c r="AL5" i="1"/>
  <c r="AP5" i="1"/>
  <c r="AT5" i="1"/>
  <c r="AX5" i="1"/>
  <c r="BB5" i="1"/>
  <c r="BF5" i="1"/>
  <c r="BJ5" i="1"/>
  <c r="BN5" i="1"/>
  <c r="BM5" i="1"/>
  <c r="BV5" i="1"/>
  <c r="T6" i="1"/>
  <c r="AB6" i="1"/>
  <c r="AJ6" i="1"/>
  <c r="AP6" i="1"/>
  <c r="BC6" i="1"/>
  <c r="BI6" i="1"/>
  <c r="BP6" i="1"/>
  <c r="BV6" i="1"/>
  <c r="Y7" i="1"/>
  <c r="AE7" i="1"/>
  <c r="AL7" i="1"/>
  <c r="AR7" i="1"/>
  <c r="BE7" i="1"/>
  <c r="BK7" i="1"/>
  <c r="BR7" i="1"/>
  <c r="BX7" i="1"/>
  <c r="AA8" i="1"/>
  <c r="AG8" i="1"/>
  <c r="AN8" i="1"/>
  <c r="BC5" i="1"/>
  <c r="AQ6" i="1"/>
  <c r="AW6" i="1"/>
  <c r="BD6" i="1"/>
  <c r="BJ6" i="1"/>
  <c r="BW6" i="1"/>
  <c r="S7" i="1"/>
  <c r="Z7" i="1"/>
  <c r="AF7" i="1"/>
  <c r="AS7" i="1"/>
  <c r="AY7" i="1"/>
  <c r="BF7" i="1"/>
  <c r="BL7" i="1"/>
  <c r="O8" i="1"/>
  <c r="U8" i="1"/>
  <c r="AB8" i="1"/>
  <c r="AH8" i="1"/>
  <c r="AT8" i="1"/>
  <c r="AX8" i="1"/>
  <c r="BB8" i="1"/>
  <c r="BF8" i="1"/>
  <c r="BE5" i="1"/>
  <c r="BO5" i="1"/>
  <c r="BW5" i="1"/>
  <c r="U6" i="1"/>
  <c r="AC6" i="1"/>
  <c r="AK6" i="1"/>
  <c r="AR6" i="1"/>
  <c r="AX6" i="1"/>
  <c r="BK6" i="1"/>
  <c r="BQ6" i="1"/>
  <c r="BX6" i="1"/>
  <c r="T7" i="1"/>
  <c r="AG7" i="1"/>
  <c r="AM7" i="1"/>
  <c r="AT7" i="1"/>
  <c r="AZ7" i="1"/>
  <c r="BM7" i="1"/>
  <c r="BS7" i="1"/>
  <c r="P8" i="1"/>
  <c r="V8" i="1"/>
  <c r="AI8" i="1"/>
  <c r="AO8" i="1"/>
  <c r="BQ5" i="1"/>
  <c r="O6" i="1"/>
  <c r="W6" i="1"/>
  <c r="AE6" i="1"/>
  <c r="AL6" i="1"/>
  <c r="AY6" i="1"/>
  <c r="BE6" i="1"/>
  <c r="BL6" i="1"/>
  <c r="BR6" i="1"/>
  <c r="U7" i="1"/>
  <c r="AA7" i="1"/>
  <c r="AH7" i="1"/>
  <c r="AN7" i="1"/>
  <c r="BA7" i="1"/>
  <c r="BG7" i="1"/>
  <c r="BN7" i="1"/>
  <c r="BT7" i="1"/>
  <c r="W8" i="1"/>
  <c r="AC8" i="1"/>
  <c r="AJ8" i="1"/>
  <c r="AP8" i="1"/>
  <c r="AU8" i="1"/>
  <c r="AY8" i="1"/>
  <c r="BC8" i="1"/>
  <c r="BG8" i="1"/>
  <c r="BK8" i="1"/>
  <c r="BO8" i="1"/>
  <c r="BS8" i="1"/>
  <c r="BW8" i="1"/>
  <c r="Q9" i="1"/>
  <c r="U9" i="1"/>
  <c r="Y9" i="1"/>
  <c r="AC9" i="1"/>
  <c r="AG9" i="1"/>
  <c r="AK9" i="1"/>
  <c r="AO9" i="1"/>
  <c r="AS9" i="1"/>
  <c r="AW9" i="1"/>
  <c r="BA9" i="1"/>
  <c r="BE9" i="1"/>
  <c r="BI9" i="1"/>
  <c r="BM9" i="1"/>
  <c r="BQ9" i="1"/>
  <c r="BU9" i="1"/>
  <c r="O10" i="1"/>
  <c r="S10" i="1"/>
  <c r="W10" i="1"/>
  <c r="AA10" i="1"/>
  <c r="BG5" i="1"/>
  <c r="BR5" i="1"/>
  <c r="P6" i="1"/>
  <c r="X6" i="1"/>
  <c r="AF6" i="1"/>
  <c r="AM6" i="1"/>
  <c r="AS6" i="1"/>
  <c r="AZ6" i="1"/>
  <c r="BF6" i="1"/>
  <c r="BS6" i="1"/>
  <c r="O7" i="1"/>
  <c r="V7" i="1"/>
  <c r="AB7" i="1"/>
  <c r="AO7" i="1"/>
  <c r="AU7" i="1"/>
  <c r="BB7" i="1"/>
  <c r="BH7" i="1"/>
  <c r="BU7" i="1"/>
  <c r="Q8" i="1"/>
  <c r="X8" i="1"/>
  <c r="AD8" i="1"/>
  <c r="AQ8" i="1"/>
  <c r="BI5" i="1"/>
  <c r="AN6" i="1"/>
  <c r="AT6" i="1"/>
  <c r="BG6" i="1"/>
  <c r="BM6" i="1"/>
  <c r="BT6" i="1"/>
  <c r="P7" i="1"/>
  <c r="AC7" i="1"/>
  <c r="AI7" i="1"/>
  <c r="AP7" i="1"/>
  <c r="AV7" i="1"/>
  <c r="BI7" i="1"/>
  <c r="BO7" i="1"/>
  <c r="BV7" i="1"/>
  <c r="R8" i="1"/>
  <c r="AE8" i="1"/>
  <c r="AK8" i="1"/>
  <c r="AR8" i="1"/>
  <c r="AV8" i="1"/>
  <c r="AZ8" i="1"/>
  <c r="BD8" i="1"/>
  <c r="BH8" i="1"/>
  <c r="BS5" i="1"/>
  <c r="Q6" i="1"/>
  <c r="Y6" i="1"/>
  <c r="AG6" i="1"/>
  <c r="AU6" i="1"/>
  <c r="BA6" i="1"/>
  <c r="BH6" i="1"/>
  <c r="BN6" i="1"/>
  <c r="Q7" i="1"/>
  <c r="W7" i="1"/>
  <c r="AD7" i="1"/>
  <c r="AJ7" i="1"/>
  <c r="AW7" i="1"/>
  <c r="BC7" i="1"/>
  <c r="BJ7" i="1"/>
  <c r="BP7" i="1"/>
  <c r="S8" i="1"/>
  <c r="Y8" i="1"/>
  <c r="AF8" i="1"/>
  <c r="AL8" i="1"/>
  <c r="AA6" i="1"/>
  <c r="R7" i="1"/>
  <c r="BQ7" i="1"/>
  <c r="BA8" i="1"/>
  <c r="BQ8" i="1"/>
  <c r="R9" i="1"/>
  <c r="AB9" i="1"/>
  <c r="AM9" i="1"/>
  <c r="AX9" i="1"/>
  <c r="BH9" i="1"/>
  <c r="BS9" i="1"/>
  <c r="T10" i="1"/>
  <c r="AD10" i="1"/>
  <c r="AL10" i="1"/>
  <c r="AT10" i="1"/>
  <c r="BB10" i="1"/>
  <c r="BJ10" i="1"/>
  <c r="BR10" i="1"/>
  <c r="P11" i="1"/>
  <c r="X11" i="1"/>
  <c r="AF11" i="1"/>
  <c r="AN11" i="1"/>
  <c r="AV11" i="1"/>
  <c r="BD11" i="1"/>
  <c r="BL11" i="1"/>
  <c r="BT11" i="1"/>
  <c r="R12" i="1"/>
  <c r="Z12" i="1"/>
  <c r="AH12" i="1"/>
  <c r="AI6" i="1"/>
  <c r="X7" i="1"/>
  <c r="BW7" i="1"/>
  <c r="BE8" i="1"/>
  <c r="BR8" i="1"/>
  <c r="S9" i="1"/>
  <c r="AD9" i="1"/>
  <c r="AN9" i="1"/>
  <c r="AY9" i="1"/>
  <c r="BJ9" i="1"/>
  <c r="BT9" i="1"/>
  <c r="U10" i="1"/>
  <c r="AE10" i="1"/>
  <c r="AM10" i="1"/>
  <c r="AU10" i="1"/>
  <c r="BC10" i="1"/>
  <c r="BK10" i="1"/>
  <c r="BS10" i="1"/>
  <c r="Q11" i="1"/>
  <c r="Y11" i="1"/>
  <c r="AG11" i="1"/>
  <c r="AO11" i="1"/>
  <c r="AW11" i="1"/>
  <c r="BE11" i="1"/>
  <c r="BM11" i="1"/>
  <c r="BU11" i="1"/>
  <c r="S12" i="1"/>
  <c r="AA12" i="1"/>
  <c r="AI12" i="1"/>
  <c r="AP12" i="1"/>
  <c r="AT12" i="1"/>
  <c r="AX12" i="1"/>
  <c r="BB12" i="1"/>
  <c r="BF12" i="1"/>
  <c r="BJ12" i="1"/>
  <c r="BN12" i="1"/>
  <c r="BR12" i="1"/>
  <c r="BV12" i="1"/>
  <c r="P13" i="1"/>
  <c r="T13" i="1"/>
  <c r="X13" i="1"/>
  <c r="AB13" i="1"/>
  <c r="AF13" i="1"/>
  <c r="AJ13" i="1"/>
  <c r="AN13" i="1"/>
  <c r="AR13" i="1"/>
  <c r="AV13" i="1"/>
  <c r="AZ13" i="1"/>
  <c r="BD13" i="1"/>
  <c r="BH13" i="1"/>
  <c r="BL13" i="1"/>
  <c r="BP13" i="1"/>
  <c r="BT13" i="1"/>
  <c r="BX13" i="1"/>
  <c r="R14" i="1"/>
  <c r="V14" i="1"/>
  <c r="Z14" i="1"/>
  <c r="AD14" i="1"/>
  <c r="AH14" i="1"/>
  <c r="AL14" i="1"/>
  <c r="AP14" i="1"/>
  <c r="AT14" i="1"/>
  <c r="AX14" i="1"/>
  <c r="BB14" i="1"/>
  <c r="BF14" i="1"/>
  <c r="AO6" i="1"/>
  <c r="T8" i="1"/>
  <c r="BI8" i="1"/>
  <c r="BT8" i="1"/>
  <c r="T9" i="1"/>
  <c r="AE9" i="1"/>
  <c r="AP9" i="1"/>
  <c r="AZ9" i="1"/>
  <c r="BK9" i="1"/>
  <c r="BV9" i="1"/>
  <c r="V10" i="1"/>
  <c r="AF10" i="1"/>
  <c r="AN10" i="1"/>
  <c r="AV10" i="1"/>
  <c r="BD10" i="1"/>
  <c r="BL10" i="1"/>
  <c r="BT10" i="1"/>
  <c r="R11" i="1"/>
  <c r="Z11" i="1"/>
  <c r="AH11" i="1"/>
  <c r="AP11" i="1"/>
  <c r="AX11" i="1"/>
  <c r="BF11" i="1"/>
  <c r="BN11" i="1"/>
  <c r="BV11" i="1"/>
  <c r="T12" i="1"/>
  <c r="AB12" i="1"/>
  <c r="AJ12" i="1"/>
  <c r="AV6" i="1"/>
  <c r="AK7" i="1"/>
  <c r="Z8" i="1"/>
  <c r="BJ8" i="1"/>
  <c r="BU8" i="1"/>
  <c r="V9" i="1"/>
  <c r="AF9" i="1"/>
  <c r="AQ9" i="1"/>
  <c r="BB9" i="1"/>
  <c r="BL9" i="1"/>
  <c r="BW9" i="1"/>
  <c r="X10" i="1"/>
  <c r="AG10" i="1"/>
  <c r="AO10" i="1"/>
  <c r="AW10" i="1"/>
  <c r="BE10" i="1"/>
  <c r="BM10" i="1"/>
  <c r="BU10" i="1"/>
  <c r="S11" i="1"/>
  <c r="AA11" i="1"/>
  <c r="AI11" i="1"/>
  <c r="AQ11" i="1"/>
  <c r="AY11" i="1"/>
  <c r="BG11" i="1"/>
  <c r="BO11" i="1"/>
  <c r="BW11" i="1"/>
  <c r="U12" i="1"/>
  <c r="AC12" i="1"/>
  <c r="AK12" i="1"/>
  <c r="AQ12" i="1"/>
  <c r="AU12" i="1"/>
  <c r="AY12" i="1"/>
  <c r="BC12" i="1"/>
  <c r="BG12" i="1"/>
  <c r="BK12" i="1"/>
  <c r="BO12" i="1"/>
  <c r="BS12" i="1"/>
  <c r="BW12" i="1"/>
  <c r="Q13" i="1"/>
  <c r="U13" i="1"/>
  <c r="Y13" i="1"/>
  <c r="AC13" i="1"/>
  <c r="AG13" i="1"/>
  <c r="AK13" i="1"/>
  <c r="AO13" i="1"/>
  <c r="AS13" i="1"/>
  <c r="AW13" i="1"/>
  <c r="BA13" i="1"/>
  <c r="BE13" i="1"/>
  <c r="BI13" i="1"/>
  <c r="BM13" i="1"/>
  <c r="BQ13" i="1"/>
  <c r="BU13" i="1"/>
  <c r="O14" i="1"/>
  <c r="S14" i="1"/>
  <c r="W14" i="1"/>
  <c r="AA14" i="1"/>
  <c r="AE14" i="1"/>
  <c r="AI14" i="1"/>
  <c r="AM14" i="1"/>
  <c r="AQ14" i="1"/>
  <c r="AU14" i="1"/>
  <c r="AY14" i="1"/>
  <c r="BC14" i="1"/>
  <c r="BG14" i="1"/>
  <c r="BK14" i="1"/>
  <c r="BO14" i="1"/>
  <c r="BS14" i="1"/>
  <c r="BW14" i="1"/>
  <c r="Q15" i="1"/>
  <c r="U15" i="1"/>
  <c r="Y15" i="1"/>
  <c r="AC15" i="1"/>
  <c r="BB6" i="1"/>
  <c r="AQ7" i="1"/>
  <c r="BL8" i="1"/>
  <c r="BV8" i="1"/>
  <c r="W9" i="1"/>
  <c r="AH9" i="1"/>
  <c r="AR9" i="1"/>
  <c r="BC9" i="1"/>
  <c r="BN9" i="1"/>
  <c r="BX9" i="1"/>
  <c r="Y10" i="1"/>
  <c r="AH10" i="1"/>
  <c r="AP10" i="1"/>
  <c r="AX10" i="1"/>
  <c r="BF10" i="1"/>
  <c r="BN10" i="1"/>
  <c r="BV10" i="1"/>
  <c r="T11" i="1"/>
  <c r="AB11" i="1"/>
  <c r="AJ11" i="1"/>
  <c r="AR11" i="1"/>
  <c r="AZ11" i="1"/>
  <c r="BH11" i="1"/>
  <c r="BP11" i="1"/>
  <c r="BX11" i="1"/>
  <c r="V12" i="1"/>
  <c r="AD12" i="1"/>
  <c r="AL12" i="1"/>
  <c r="BK5" i="1"/>
  <c r="AX7" i="1"/>
  <c r="AM8" i="1"/>
  <c r="BM8" i="1"/>
  <c r="BX8" i="1"/>
  <c r="X9" i="1"/>
  <c r="AI9" i="1"/>
  <c r="AT9" i="1"/>
  <c r="BD9" i="1"/>
  <c r="BO9" i="1"/>
  <c r="P10" i="1"/>
  <c r="Z10" i="1"/>
  <c r="AI10" i="1"/>
  <c r="AQ10" i="1"/>
  <c r="AY10" i="1"/>
  <c r="BG10" i="1"/>
  <c r="BO10" i="1"/>
  <c r="BW10" i="1"/>
  <c r="U11" i="1"/>
  <c r="AC11" i="1"/>
  <c r="AK11" i="1"/>
  <c r="AS11" i="1"/>
  <c r="BA11" i="1"/>
  <c r="BI11" i="1"/>
  <c r="BQ11" i="1"/>
  <c r="O12" i="1"/>
  <c r="W12" i="1"/>
  <c r="AE12" i="1"/>
  <c r="AM12" i="1"/>
  <c r="AR12" i="1"/>
  <c r="AV12" i="1"/>
  <c r="AZ12" i="1"/>
  <c r="BD12" i="1"/>
  <c r="BH12" i="1"/>
  <c r="BL12" i="1"/>
  <c r="BP12" i="1"/>
  <c r="BT12" i="1"/>
  <c r="BX12" i="1"/>
  <c r="R13" i="1"/>
  <c r="V13" i="1"/>
  <c r="Z13" i="1"/>
  <c r="AD13" i="1"/>
  <c r="AH13" i="1"/>
  <c r="AL13" i="1"/>
  <c r="AP13" i="1"/>
  <c r="AT13" i="1"/>
  <c r="AX13" i="1"/>
  <c r="BB13" i="1"/>
  <c r="BF13" i="1"/>
  <c r="BJ13" i="1"/>
  <c r="BN13" i="1"/>
  <c r="BR13" i="1"/>
  <c r="BV13" i="1"/>
  <c r="P14" i="1"/>
  <c r="T14" i="1"/>
  <c r="X14" i="1"/>
  <c r="AB14" i="1"/>
  <c r="S6" i="1"/>
  <c r="BU6" i="1"/>
  <c r="AW8" i="1"/>
  <c r="BP8" i="1"/>
  <c r="P9" i="1"/>
  <c r="AA9" i="1"/>
  <c r="AL9" i="1"/>
  <c r="AV9" i="1"/>
  <c r="BG9" i="1"/>
  <c r="BR9" i="1"/>
  <c r="R10" i="1"/>
  <c r="AC10" i="1"/>
  <c r="AK10" i="1"/>
  <c r="AS10" i="1"/>
  <c r="BA10" i="1"/>
  <c r="BI10" i="1"/>
  <c r="BQ10" i="1"/>
  <c r="O11" i="1"/>
  <c r="W11" i="1"/>
  <c r="AE11" i="1"/>
  <c r="AM11" i="1"/>
  <c r="AU11" i="1"/>
  <c r="BC11" i="1"/>
  <c r="BK11" i="1"/>
  <c r="BS11" i="1"/>
  <c r="Q12" i="1"/>
  <c r="Y12" i="1"/>
  <c r="AG12" i="1"/>
  <c r="AO12" i="1"/>
  <c r="AS12" i="1"/>
  <c r="AW12" i="1"/>
  <c r="BA12" i="1"/>
  <c r="BE12" i="1"/>
  <c r="BI12" i="1"/>
  <c r="BM12" i="1"/>
  <c r="BQ12" i="1"/>
  <c r="BU12" i="1"/>
  <c r="O13" i="1"/>
  <c r="S13" i="1"/>
  <c r="W13" i="1"/>
  <c r="AA13" i="1"/>
  <c r="AE13" i="1"/>
  <c r="AI13" i="1"/>
  <c r="AM13" i="1"/>
  <c r="AQ13" i="1"/>
  <c r="AU13" i="1"/>
  <c r="AY13" i="1"/>
  <c r="BC13" i="1"/>
  <c r="BG13" i="1"/>
  <c r="BK13" i="1"/>
  <c r="BO13" i="1"/>
  <c r="BS13" i="1"/>
  <c r="BW13" i="1"/>
  <c r="Q14" i="1"/>
  <c r="U14" i="1"/>
  <c r="Y14" i="1"/>
  <c r="AC14" i="1"/>
  <c r="AG14" i="1"/>
  <c r="AK14" i="1"/>
  <c r="AO14" i="1"/>
  <c r="AS14" i="1"/>
  <c r="AW14" i="1"/>
  <c r="BA14" i="1"/>
  <c r="BE14" i="1"/>
  <c r="BU5" i="1"/>
  <c r="AU9" i="1"/>
  <c r="BH10" i="1"/>
  <c r="BJ11" i="1"/>
  <c r="AR14" i="1"/>
  <c r="BH14" i="1"/>
  <c r="BP14" i="1"/>
  <c r="BX14" i="1"/>
  <c r="V15" i="1"/>
  <c r="AD15" i="1"/>
  <c r="AJ15" i="1"/>
  <c r="AW15" i="1"/>
  <c r="BC15" i="1"/>
  <c r="BJ15" i="1"/>
  <c r="BP15" i="1"/>
  <c r="S16" i="1"/>
  <c r="Y16" i="1"/>
  <c r="AF16" i="1"/>
  <c r="AL16" i="1"/>
  <c r="BO6" i="1"/>
  <c r="BF9" i="1"/>
  <c r="BP10" i="1"/>
  <c r="BR11" i="1"/>
  <c r="AK15" i="1"/>
  <c r="AQ15" i="1"/>
  <c r="AX15" i="1"/>
  <c r="BD15" i="1"/>
  <c r="BQ15" i="1"/>
  <c r="BW15" i="1"/>
  <c r="T16" i="1"/>
  <c r="Z16" i="1"/>
  <c r="AM16" i="1"/>
  <c r="AS16" i="1"/>
  <c r="AY16" i="1"/>
  <c r="BC16" i="1"/>
  <c r="BG16" i="1"/>
  <c r="BK16" i="1"/>
  <c r="BO16" i="1"/>
  <c r="BS16" i="1"/>
  <c r="BW16" i="1"/>
  <c r="Q17" i="1"/>
  <c r="U17" i="1"/>
  <c r="Y17" i="1"/>
  <c r="AC17" i="1"/>
  <c r="AG17" i="1"/>
  <c r="AK17" i="1"/>
  <c r="AO17" i="1"/>
  <c r="AS17" i="1"/>
  <c r="AW17" i="1"/>
  <c r="BA17" i="1"/>
  <c r="BE17" i="1"/>
  <c r="BI17" i="1"/>
  <c r="BM17" i="1"/>
  <c r="BQ17" i="1"/>
  <c r="BU17" i="1"/>
  <c r="O18" i="1"/>
  <c r="S18" i="1"/>
  <c r="W18" i="1"/>
  <c r="AA18" i="1"/>
  <c r="AE18" i="1"/>
  <c r="AI18" i="1"/>
  <c r="AM18" i="1"/>
  <c r="AQ18" i="1"/>
  <c r="AU18" i="1"/>
  <c r="AY18" i="1"/>
  <c r="BC18" i="1"/>
  <c r="BG18" i="1"/>
  <c r="BK18" i="1"/>
  <c r="BO18" i="1"/>
  <c r="BS18" i="1"/>
  <c r="BW18" i="1"/>
  <c r="Q19" i="1"/>
  <c r="U19" i="1"/>
  <c r="Y19" i="1"/>
  <c r="AC19" i="1"/>
  <c r="AG19" i="1"/>
  <c r="AK19" i="1"/>
  <c r="BD7" i="1"/>
  <c r="BP9" i="1"/>
  <c r="BX10" i="1"/>
  <c r="P12" i="1"/>
  <c r="AF14" i="1"/>
  <c r="AV14" i="1"/>
  <c r="BI14" i="1"/>
  <c r="BQ14" i="1"/>
  <c r="O15" i="1"/>
  <c r="W15" i="1"/>
  <c r="AE15" i="1"/>
  <c r="AL15" i="1"/>
  <c r="AR15" i="1"/>
  <c r="BE15" i="1"/>
  <c r="BK15" i="1"/>
  <c r="BR15" i="1"/>
  <c r="BX15" i="1"/>
  <c r="AA16" i="1"/>
  <c r="AG16" i="1"/>
  <c r="AN16" i="1"/>
  <c r="AT16" i="1"/>
  <c r="AS8" i="1"/>
  <c r="Q10" i="1"/>
  <c r="V11" i="1"/>
  <c r="X12" i="1"/>
  <c r="BJ14" i="1"/>
  <c r="BR14" i="1"/>
  <c r="P15" i="1"/>
  <c r="X15" i="1"/>
  <c r="AF15" i="1"/>
  <c r="AS15" i="1"/>
  <c r="AY15" i="1"/>
  <c r="BF15" i="1"/>
  <c r="BL15" i="1"/>
  <c r="O16" i="1"/>
  <c r="U16" i="1"/>
  <c r="AB16" i="1"/>
  <c r="AH16" i="1"/>
  <c r="AU16" i="1"/>
  <c r="AZ16" i="1"/>
  <c r="BD16" i="1"/>
  <c r="BH16" i="1"/>
  <c r="BL16" i="1"/>
  <c r="BP16" i="1"/>
  <c r="BT16" i="1"/>
  <c r="BX16" i="1"/>
  <c r="R17" i="1"/>
  <c r="V17" i="1"/>
  <c r="Z17" i="1"/>
  <c r="AD17" i="1"/>
  <c r="AH17" i="1"/>
  <c r="AL17" i="1"/>
  <c r="AP17" i="1"/>
  <c r="AT17" i="1"/>
  <c r="AX17" i="1"/>
  <c r="BB17" i="1"/>
  <c r="BF17" i="1"/>
  <c r="BJ17" i="1"/>
  <c r="BN17" i="1"/>
  <c r="BR17" i="1"/>
  <c r="BV17" i="1"/>
  <c r="P18" i="1"/>
  <c r="T18" i="1"/>
  <c r="X18" i="1"/>
  <c r="AB18" i="1"/>
  <c r="AF18" i="1"/>
  <c r="AJ18" i="1"/>
  <c r="AN18" i="1"/>
  <c r="AR18" i="1"/>
  <c r="AV18" i="1"/>
  <c r="AZ18" i="1"/>
  <c r="BD18" i="1"/>
  <c r="BH18" i="1"/>
  <c r="BL18" i="1"/>
  <c r="BP18" i="1"/>
  <c r="BT18" i="1"/>
  <c r="BX18" i="1"/>
  <c r="R19" i="1"/>
  <c r="V19" i="1"/>
  <c r="Z19" i="1"/>
  <c r="AD19" i="1"/>
  <c r="AH19" i="1"/>
  <c r="AL19" i="1"/>
  <c r="AP19" i="1"/>
  <c r="AT19" i="1"/>
  <c r="AX19" i="1"/>
  <c r="BB19" i="1"/>
  <c r="BF19" i="1"/>
  <c r="BN8" i="1"/>
  <c r="AB10" i="1"/>
  <c r="AD11" i="1"/>
  <c r="AF12" i="1"/>
  <c r="AJ14" i="1"/>
  <c r="AZ14" i="1"/>
  <c r="BL14" i="1"/>
  <c r="BT14" i="1"/>
  <c r="R15" i="1"/>
  <c r="Z15" i="1"/>
  <c r="AG15" i="1"/>
  <c r="AM15" i="1"/>
  <c r="AT15" i="1"/>
  <c r="AZ15" i="1"/>
  <c r="BM15" i="1"/>
  <c r="BS15" i="1"/>
  <c r="P16" i="1"/>
  <c r="V16" i="1"/>
  <c r="AI16" i="1"/>
  <c r="AO16" i="1"/>
  <c r="AV16" i="1"/>
  <c r="O9" i="1"/>
  <c r="AJ10" i="1"/>
  <c r="AL11" i="1"/>
  <c r="AN12" i="1"/>
  <c r="AH15" i="1"/>
  <c r="AN15" i="1"/>
  <c r="BA15" i="1"/>
  <c r="BG15" i="1"/>
  <c r="BN15" i="1"/>
  <c r="BT15" i="1"/>
  <c r="W16" i="1"/>
  <c r="AC16" i="1"/>
  <c r="AJ16" i="1"/>
  <c r="AP16" i="1"/>
  <c r="BA16" i="1"/>
  <c r="BE16" i="1"/>
  <c r="BI16" i="1"/>
  <c r="BM16" i="1"/>
  <c r="BQ16" i="1"/>
  <c r="BU16" i="1"/>
  <c r="O17" i="1"/>
  <c r="S17" i="1"/>
  <c r="W17" i="1"/>
  <c r="AA17" i="1"/>
  <c r="AE17" i="1"/>
  <c r="AI17" i="1"/>
  <c r="AM17" i="1"/>
  <c r="AQ17" i="1"/>
  <c r="AU17" i="1"/>
  <c r="AY17" i="1"/>
  <c r="BC17" i="1"/>
  <c r="BG17" i="1"/>
  <c r="BK17" i="1"/>
  <c r="BO17" i="1"/>
  <c r="BS17" i="1"/>
  <c r="BW17" i="1"/>
  <c r="Q18" i="1"/>
  <c r="U18" i="1"/>
  <c r="Y18" i="1"/>
  <c r="AC18" i="1"/>
  <c r="AG18" i="1"/>
  <c r="AK18" i="1"/>
  <c r="AO18" i="1"/>
  <c r="AS18" i="1"/>
  <c r="AW18" i="1"/>
  <c r="AJ9" i="1"/>
  <c r="AZ10" i="1"/>
  <c r="BB11" i="1"/>
  <c r="BN14" i="1"/>
  <c r="BV14" i="1"/>
  <c r="T15" i="1"/>
  <c r="AB15" i="1"/>
  <c r="AI15" i="1"/>
  <c r="AP15" i="1"/>
  <c r="AV15" i="1"/>
  <c r="BI15" i="1"/>
  <c r="BO15" i="1"/>
  <c r="BV15" i="1"/>
  <c r="R16" i="1"/>
  <c r="AE16" i="1"/>
  <c r="AK16" i="1"/>
  <c r="AR16" i="1"/>
  <c r="AX16" i="1"/>
  <c r="BB16" i="1"/>
  <c r="BF16" i="1"/>
  <c r="BJ16" i="1"/>
  <c r="BN16" i="1"/>
  <c r="BR16" i="1"/>
  <c r="BV16" i="1"/>
  <c r="P17" i="1"/>
  <c r="T17" i="1"/>
  <c r="X17" i="1"/>
  <c r="AB17" i="1"/>
  <c r="AF17" i="1"/>
  <c r="AJ17" i="1"/>
  <c r="AN17" i="1"/>
  <c r="AR17" i="1"/>
  <c r="AV17" i="1"/>
  <c r="AZ17" i="1"/>
  <c r="BD17" i="1"/>
  <c r="BH17" i="1"/>
  <c r="BL17" i="1"/>
  <c r="BP17" i="1"/>
  <c r="BT17" i="1"/>
  <c r="BX17" i="1"/>
  <c r="R18" i="1"/>
  <c r="V18" i="1"/>
  <c r="Z18" i="1"/>
  <c r="AD18" i="1"/>
  <c r="AH18" i="1"/>
  <c r="AL18" i="1"/>
  <c r="AP18" i="1"/>
  <c r="AT18" i="1"/>
  <c r="AX18" i="1"/>
  <c r="BB18" i="1"/>
  <c r="BF18" i="1"/>
  <c r="BJ18" i="1"/>
  <c r="BN18" i="1"/>
  <c r="BR18" i="1"/>
  <c r="BV18" i="1"/>
  <c r="P19" i="1"/>
  <c r="T19" i="1"/>
  <c r="X19" i="1"/>
  <c r="AB19" i="1"/>
  <c r="AF19" i="1"/>
  <c r="AJ19" i="1"/>
  <c r="AN19" i="1"/>
  <c r="AR19" i="1"/>
  <c r="AV19" i="1"/>
  <c r="AZ19" i="1"/>
  <c r="Z9" i="1"/>
  <c r="BD14" i="1"/>
  <c r="BB15" i="1"/>
  <c r="AQ16" i="1"/>
  <c r="BE19" i="1"/>
  <c r="BL19" i="1"/>
  <c r="BS19" i="1"/>
  <c r="O20" i="1"/>
  <c r="AB20" i="1"/>
  <c r="AH20" i="1"/>
  <c r="AO20" i="1"/>
  <c r="AU20" i="1"/>
  <c r="BH20" i="1"/>
  <c r="BN20" i="1"/>
  <c r="BS20" i="1"/>
  <c r="BW20" i="1"/>
  <c r="Q21" i="1"/>
  <c r="U21" i="1"/>
  <c r="Y21" i="1"/>
  <c r="AC21" i="1"/>
  <c r="AG21" i="1"/>
  <c r="AK21" i="1"/>
  <c r="AO21" i="1"/>
  <c r="AS21" i="1"/>
  <c r="AW21" i="1"/>
  <c r="BA21" i="1"/>
  <c r="BE21" i="1"/>
  <c r="BI21" i="1"/>
  <c r="BM21" i="1"/>
  <c r="BQ21" i="1"/>
  <c r="BU21" i="1"/>
  <c r="O22" i="1"/>
  <c r="S22" i="1"/>
  <c r="W22" i="1"/>
  <c r="AA22" i="1"/>
  <c r="AE22" i="1"/>
  <c r="AI22" i="1"/>
  <c r="AM22" i="1"/>
  <c r="AQ22" i="1"/>
  <c r="AU22" i="1"/>
  <c r="AY22" i="1"/>
  <c r="BC22" i="1"/>
  <c r="BG22" i="1"/>
  <c r="BK22" i="1"/>
  <c r="BO22" i="1"/>
  <c r="BS22" i="1"/>
  <c r="BW22" i="1"/>
  <c r="Q23" i="1"/>
  <c r="U23" i="1"/>
  <c r="Y23" i="1"/>
  <c r="AR10" i="1"/>
  <c r="BM14" i="1"/>
  <c r="BH15" i="1"/>
  <c r="AW16" i="1"/>
  <c r="BA18" i="1"/>
  <c r="BQ18" i="1"/>
  <c r="W19" i="1"/>
  <c r="AM19" i="1"/>
  <c r="AW19" i="1"/>
  <c r="BG19" i="1"/>
  <c r="BM19" i="1"/>
  <c r="P20" i="1"/>
  <c r="V20" i="1"/>
  <c r="AC20" i="1"/>
  <c r="AI20" i="1"/>
  <c r="AV20" i="1"/>
  <c r="BB20" i="1"/>
  <c r="BI20" i="1"/>
  <c r="BO20" i="1"/>
  <c r="AT11" i="1"/>
  <c r="BU14" i="1"/>
  <c r="AY19" i="1"/>
  <c r="BN19" i="1"/>
  <c r="BT19" i="1"/>
  <c r="Q20" i="1"/>
  <c r="W20" i="1"/>
  <c r="AJ20" i="1"/>
  <c r="AP20" i="1"/>
  <c r="AW20" i="1"/>
  <c r="BC20" i="1"/>
  <c r="BP20" i="1"/>
  <c r="BT20" i="1"/>
  <c r="BX20" i="1"/>
  <c r="R21" i="1"/>
  <c r="V21" i="1"/>
  <c r="Z21" i="1"/>
  <c r="AD21" i="1"/>
  <c r="AH21" i="1"/>
  <c r="AL21" i="1"/>
  <c r="AP21" i="1"/>
  <c r="AT21" i="1"/>
  <c r="AX21" i="1"/>
  <c r="BB21" i="1"/>
  <c r="BF21" i="1"/>
  <c r="BJ21" i="1"/>
  <c r="BN21" i="1"/>
  <c r="BR21" i="1"/>
  <c r="BV21" i="1"/>
  <c r="P22" i="1"/>
  <c r="T22" i="1"/>
  <c r="X22" i="1"/>
  <c r="AB22" i="1"/>
  <c r="AF22" i="1"/>
  <c r="AJ22" i="1"/>
  <c r="AN22" i="1"/>
  <c r="AR22" i="1"/>
  <c r="AV22" i="1"/>
  <c r="AZ22" i="1"/>
  <c r="BD22" i="1"/>
  <c r="BH22" i="1"/>
  <c r="BL22" i="1"/>
  <c r="BP22" i="1"/>
  <c r="BT22" i="1"/>
  <c r="BX22" i="1"/>
  <c r="R23" i="1"/>
  <c r="V23" i="1"/>
  <c r="Z23" i="1"/>
  <c r="AD23" i="1"/>
  <c r="AH23" i="1"/>
  <c r="AL23" i="1"/>
  <c r="AP23" i="1"/>
  <c r="AT23" i="1"/>
  <c r="AX23" i="1"/>
  <c r="BB23" i="1"/>
  <c r="BF23" i="1"/>
  <c r="S15" i="1"/>
  <c r="BU15" i="1"/>
  <c r="BE18" i="1"/>
  <c r="BU18" i="1"/>
  <c r="AA19" i="1"/>
  <c r="AO19" i="1"/>
  <c r="BH19" i="1"/>
  <c r="BO19" i="1"/>
  <c r="BU19" i="1"/>
  <c r="X20" i="1"/>
  <c r="AD20" i="1"/>
  <c r="AK20" i="1"/>
  <c r="AQ20" i="1"/>
  <c r="BD20" i="1"/>
  <c r="BJ20" i="1"/>
  <c r="AA15" i="1"/>
  <c r="Q16" i="1"/>
  <c r="AQ19" i="1"/>
  <c r="BA19" i="1"/>
  <c r="BI19" i="1"/>
  <c r="BV19" i="1"/>
  <c r="R20" i="1"/>
  <c r="Y20" i="1"/>
  <c r="AE20" i="1"/>
  <c r="AR20" i="1"/>
  <c r="AX20" i="1"/>
  <c r="BE20" i="1"/>
  <c r="BK20" i="1"/>
  <c r="BQ20" i="1"/>
  <c r="BU20" i="1"/>
  <c r="O21" i="1"/>
  <c r="S21" i="1"/>
  <c r="W21" i="1"/>
  <c r="AA21" i="1"/>
  <c r="AE21" i="1"/>
  <c r="AI21" i="1"/>
  <c r="AM21" i="1"/>
  <c r="AQ21" i="1"/>
  <c r="AU21" i="1"/>
  <c r="AY21" i="1"/>
  <c r="BC21" i="1"/>
  <c r="BG21" i="1"/>
  <c r="BK21" i="1"/>
  <c r="BO21" i="1"/>
  <c r="BS21" i="1"/>
  <c r="BW21" i="1"/>
  <c r="Q22" i="1"/>
  <c r="U22" i="1"/>
  <c r="Y22" i="1"/>
  <c r="AC22" i="1"/>
  <c r="AG22" i="1"/>
  <c r="AK22" i="1"/>
  <c r="AO22" i="1"/>
  <c r="AS22" i="1"/>
  <c r="AW22" i="1"/>
  <c r="BA22" i="1"/>
  <c r="BE22" i="1"/>
  <c r="BI22" i="1"/>
  <c r="BM22" i="1"/>
  <c r="BQ22" i="1"/>
  <c r="BU22" i="1"/>
  <c r="O23" i="1"/>
  <c r="S23" i="1"/>
  <c r="W23" i="1"/>
  <c r="AA23" i="1"/>
  <c r="X16" i="1"/>
  <c r="BI18" i="1"/>
  <c r="O19" i="1"/>
  <c r="AE19" i="1"/>
  <c r="BC19" i="1"/>
  <c r="BJ19" i="1"/>
  <c r="BP19" i="1"/>
  <c r="BW19" i="1"/>
  <c r="S20" i="1"/>
  <c r="AF20" i="1"/>
  <c r="AL20" i="1"/>
  <c r="AS20" i="1"/>
  <c r="AY20" i="1"/>
  <c r="BL20" i="1"/>
  <c r="AO15" i="1"/>
  <c r="AD16" i="1"/>
  <c r="AS19" i="1"/>
  <c r="BK19" i="1"/>
  <c r="BQ19" i="1"/>
  <c r="T20" i="1"/>
  <c r="Z20" i="1"/>
  <c r="AG20" i="1"/>
  <c r="AM20" i="1"/>
  <c r="AZ20" i="1"/>
  <c r="BF20" i="1"/>
  <c r="BM20" i="1"/>
  <c r="BR20" i="1"/>
  <c r="BV20" i="1"/>
  <c r="P21" i="1"/>
  <c r="T21" i="1"/>
  <c r="X21" i="1"/>
  <c r="AB21" i="1"/>
  <c r="AF21" i="1"/>
  <c r="AJ21" i="1"/>
  <c r="AN21" i="1"/>
  <c r="AR21" i="1"/>
  <c r="AV21" i="1"/>
  <c r="AZ21" i="1"/>
  <c r="BD21" i="1"/>
  <c r="BH21" i="1"/>
  <c r="BL21" i="1"/>
  <c r="BP21" i="1"/>
  <c r="BT21" i="1"/>
  <c r="BX21" i="1"/>
  <c r="R22" i="1"/>
  <c r="V22" i="1"/>
  <c r="Z22" i="1"/>
  <c r="AD22" i="1"/>
  <c r="AH22" i="1"/>
  <c r="AL22" i="1"/>
  <c r="AP22" i="1"/>
  <c r="AT22" i="1"/>
  <c r="AX22" i="1"/>
  <c r="BB22" i="1"/>
  <c r="BF22" i="1"/>
  <c r="BJ22" i="1"/>
  <c r="BN22" i="1"/>
  <c r="BR22" i="1"/>
  <c r="BV22" i="1"/>
  <c r="P23" i="1"/>
  <c r="T23" i="1"/>
  <c r="X23" i="1"/>
  <c r="AB23" i="1"/>
  <c r="AF23" i="1"/>
  <c r="AJ23" i="1"/>
  <c r="AN23" i="1"/>
  <c r="AR23" i="1"/>
  <c r="AV23" i="1"/>
  <c r="AZ23" i="1"/>
  <c r="BD23" i="1"/>
  <c r="BH23" i="1"/>
  <c r="AN14" i="1"/>
  <c r="S19" i="1"/>
  <c r="AA20" i="1"/>
  <c r="AI23" i="1"/>
  <c r="AS23" i="1"/>
  <c r="BS23" i="1"/>
  <c r="O24" i="1"/>
  <c r="U24" i="1"/>
  <c r="AD24" i="1"/>
  <c r="AM24" i="1"/>
  <c r="AV24" i="1"/>
  <c r="BA24" i="1"/>
  <c r="BJ24" i="1"/>
  <c r="BS24" i="1"/>
  <c r="R25" i="1"/>
  <c r="W25" i="1"/>
  <c r="AA25" i="1"/>
  <c r="AE25" i="1"/>
  <c r="AI25" i="1"/>
  <c r="AM25" i="1"/>
  <c r="AQ25" i="1"/>
  <c r="AU25" i="1"/>
  <c r="AY25" i="1"/>
  <c r="BC25" i="1"/>
  <c r="BG25" i="1"/>
  <c r="BK25" i="1"/>
  <c r="BO25" i="1"/>
  <c r="BS25" i="1"/>
  <c r="BW25" i="1"/>
  <c r="Q26" i="1"/>
  <c r="U26" i="1"/>
  <c r="Y26" i="1"/>
  <c r="AC26" i="1"/>
  <c r="AG26" i="1"/>
  <c r="AK26" i="1"/>
  <c r="AO26" i="1"/>
  <c r="AS26" i="1"/>
  <c r="AU15" i="1"/>
  <c r="AI19" i="1"/>
  <c r="AU23" i="1"/>
  <c r="BE23" i="1"/>
  <c r="BM23" i="1"/>
  <c r="BT23" i="1"/>
  <c r="P24" i="1"/>
  <c r="Z24" i="1"/>
  <c r="AI24" i="1"/>
  <c r="AR24" i="1"/>
  <c r="AW24" i="1"/>
  <c r="BF24" i="1"/>
  <c r="BO24" i="1"/>
  <c r="BX24" i="1"/>
  <c r="S25" i="1"/>
  <c r="AU19" i="1"/>
  <c r="AN20" i="1"/>
  <c r="AK23" i="1"/>
  <c r="BG23" i="1"/>
  <c r="BN23" i="1"/>
  <c r="Q24" i="1"/>
  <c r="V24" i="1"/>
  <c r="AE24" i="1"/>
  <c r="AN24" i="1"/>
  <c r="AS24" i="1"/>
  <c r="BB24" i="1"/>
  <c r="BK24" i="1"/>
  <c r="BT24" i="1"/>
  <c r="O25" i="1"/>
  <c r="X25" i="1"/>
  <c r="AB25" i="1"/>
  <c r="AF25" i="1"/>
  <c r="AJ25" i="1"/>
  <c r="AN25" i="1"/>
  <c r="AR25" i="1"/>
  <c r="AV25" i="1"/>
  <c r="AZ25" i="1"/>
  <c r="BD25" i="1"/>
  <c r="BH25" i="1"/>
  <c r="BL25" i="1"/>
  <c r="BP25" i="1"/>
  <c r="BT25" i="1"/>
  <c r="BX25" i="1"/>
  <c r="R26" i="1"/>
  <c r="V26" i="1"/>
  <c r="Z26" i="1"/>
  <c r="AD26" i="1"/>
  <c r="AH26" i="1"/>
  <c r="AL26" i="1"/>
  <c r="AP26" i="1"/>
  <c r="AT26" i="1"/>
  <c r="AX26" i="1"/>
  <c r="BB26" i="1"/>
  <c r="BF26" i="1"/>
  <c r="BJ26" i="1"/>
  <c r="BN26" i="1"/>
  <c r="BR26" i="1"/>
  <c r="BV26" i="1"/>
  <c r="P27" i="1"/>
  <c r="T27" i="1"/>
  <c r="X27" i="1"/>
  <c r="AB27" i="1"/>
  <c r="AF27" i="1"/>
  <c r="AJ27" i="1"/>
  <c r="AN27" i="1"/>
  <c r="AR27" i="1"/>
  <c r="AV27" i="1"/>
  <c r="BD19" i="1"/>
  <c r="AT20" i="1"/>
  <c r="AM23" i="1"/>
  <c r="AW23" i="1"/>
  <c r="BO23" i="1"/>
  <c r="BU23" i="1"/>
  <c r="R24" i="1"/>
  <c r="AA24" i="1"/>
  <c r="AJ24" i="1"/>
  <c r="AO24" i="1"/>
  <c r="AX24" i="1"/>
  <c r="BG24" i="1"/>
  <c r="BP24" i="1"/>
  <c r="BU24" i="1"/>
  <c r="T25" i="1"/>
  <c r="BA20" i="1"/>
  <c r="AC23" i="1"/>
  <c r="AY23" i="1"/>
  <c r="BI23" i="1"/>
  <c r="BP23" i="1"/>
  <c r="BV23" i="1"/>
  <c r="W24" i="1"/>
  <c r="AF24" i="1"/>
  <c r="AK24" i="1"/>
  <c r="AT24" i="1"/>
  <c r="BC24" i="1"/>
  <c r="BL24" i="1"/>
  <c r="BQ24" i="1"/>
  <c r="P25" i="1"/>
  <c r="Y25" i="1"/>
  <c r="AC25" i="1"/>
  <c r="AG25" i="1"/>
  <c r="AK25" i="1"/>
  <c r="AO25" i="1"/>
  <c r="AS25" i="1"/>
  <c r="AW25" i="1"/>
  <c r="BA25" i="1"/>
  <c r="BE25" i="1"/>
  <c r="BI25" i="1"/>
  <c r="BM25" i="1"/>
  <c r="BQ25" i="1"/>
  <c r="BU25" i="1"/>
  <c r="O26" i="1"/>
  <c r="S26" i="1"/>
  <c r="W26" i="1"/>
  <c r="AA26" i="1"/>
  <c r="AE26" i="1"/>
  <c r="AI26" i="1"/>
  <c r="AM26" i="1"/>
  <c r="AQ26" i="1"/>
  <c r="AU26" i="1"/>
  <c r="BR19" i="1"/>
  <c r="BG20" i="1"/>
  <c r="AE23" i="1"/>
  <c r="AO23" i="1"/>
  <c r="BJ23" i="1"/>
  <c r="BW23" i="1"/>
  <c r="S24" i="1"/>
  <c r="AB24" i="1"/>
  <c r="AG24" i="1"/>
  <c r="AP24" i="1"/>
  <c r="AY24" i="1"/>
  <c r="BH24" i="1"/>
  <c r="BM24" i="1"/>
  <c r="BV24" i="1"/>
  <c r="U25" i="1"/>
  <c r="BM18" i="1"/>
  <c r="U20" i="1"/>
  <c r="AG23" i="1"/>
  <c r="BC23" i="1"/>
  <c r="BL23" i="1"/>
  <c r="BR23" i="1"/>
  <c r="T24" i="1"/>
  <c r="Y24" i="1"/>
  <c r="AH24" i="1"/>
  <c r="AQ24" i="1"/>
  <c r="AZ24" i="1"/>
  <c r="BE24" i="1"/>
  <c r="BN24" i="1"/>
  <c r="BW24" i="1"/>
  <c r="V25" i="1"/>
  <c r="AQ23" i="1"/>
  <c r="BR24" i="1"/>
  <c r="AP25" i="1"/>
  <c r="BV25" i="1"/>
  <c r="AR26" i="1"/>
  <c r="BE26" i="1"/>
  <c r="BP26" i="1"/>
  <c r="Q27" i="1"/>
  <c r="AA27" i="1"/>
  <c r="AL27" i="1"/>
  <c r="AW27" i="1"/>
  <c r="BE27" i="1"/>
  <c r="BM27" i="1"/>
  <c r="BU27" i="1"/>
  <c r="S28" i="1"/>
  <c r="AA28" i="1"/>
  <c r="AI28" i="1"/>
  <c r="AQ28" i="1"/>
  <c r="AY28" i="1"/>
  <c r="BG28" i="1"/>
  <c r="BO28" i="1"/>
  <c r="BW28" i="1"/>
  <c r="U29" i="1"/>
  <c r="AA29" i="1"/>
  <c r="AE29" i="1"/>
  <c r="AI29" i="1"/>
  <c r="AM29" i="1"/>
  <c r="AQ29" i="1"/>
  <c r="AU29" i="1"/>
  <c r="AY29" i="1"/>
  <c r="BC29" i="1"/>
  <c r="BG29" i="1"/>
  <c r="BK29" i="1"/>
  <c r="BO29" i="1"/>
  <c r="BS29" i="1"/>
  <c r="BW29" i="1"/>
  <c r="Q30" i="1"/>
  <c r="U30" i="1"/>
  <c r="Y30" i="1"/>
  <c r="AC30" i="1"/>
  <c r="AG30" i="1"/>
  <c r="AK30" i="1"/>
  <c r="AO30" i="1"/>
  <c r="AS30" i="1"/>
  <c r="AW30" i="1"/>
  <c r="BA30" i="1"/>
  <c r="BE30" i="1"/>
  <c r="BI30" i="1"/>
  <c r="BM30" i="1"/>
  <c r="BQ30" i="1"/>
  <c r="BU30" i="1"/>
  <c r="O31" i="1"/>
  <c r="S31" i="1"/>
  <c r="W31" i="1"/>
  <c r="AA31" i="1"/>
  <c r="AE31" i="1"/>
  <c r="AI31" i="1"/>
  <c r="AM31" i="1"/>
  <c r="AQ31" i="1"/>
  <c r="AU31" i="1"/>
  <c r="AY31" i="1"/>
  <c r="BC31" i="1"/>
  <c r="BG31" i="1"/>
  <c r="BK31" i="1"/>
  <c r="BO31" i="1"/>
  <c r="BS31" i="1"/>
  <c r="BW31" i="1"/>
  <c r="Q32" i="1"/>
  <c r="U32" i="1"/>
  <c r="Y32" i="1"/>
  <c r="AC32" i="1"/>
  <c r="AG32" i="1"/>
  <c r="AK32" i="1"/>
  <c r="AO32" i="1"/>
  <c r="AS32" i="1"/>
  <c r="AW32" i="1"/>
  <c r="BA32" i="1"/>
  <c r="BE32" i="1"/>
  <c r="BI32" i="1"/>
  <c r="BM32" i="1"/>
  <c r="BQ32" i="1"/>
  <c r="BU32" i="1"/>
  <c r="O33" i="1"/>
  <c r="S33" i="1"/>
  <c r="W33" i="1"/>
  <c r="AA33" i="1"/>
  <c r="AE33" i="1"/>
  <c r="AI33" i="1"/>
  <c r="AM33" i="1"/>
  <c r="AQ33" i="1"/>
  <c r="AU33" i="1"/>
  <c r="AY33" i="1"/>
  <c r="BC33" i="1"/>
  <c r="BG33" i="1"/>
  <c r="BK33" i="1"/>
  <c r="BO33" i="1"/>
  <c r="BS33" i="1"/>
  <c r="BW33" i="1"/>
  <c r="Q34" i="1"/>
  <c r="U34" i="1"/>
  <c r="Y34" i="1"/>
  <c r="AC34" i="1"/>
  <c r="AG34" i="1"/>
  <c r="AK34" i="1"/>
  <c r="AO34" i="1"/>
  <c r="AS34" i="1"/>
  <c r="BX19" i="1"/>
  <c r="BA23" i="1"/>
  <c r="AL24" i="1"/>
  <c r="AT25" i="1"/>
  <c r="P26" i="1"/>
  <c r="AV26" i="1"/>
  <c r="BG26" i="1"/>
  <c r="BQ26" i="1"/>
  <c r="R27" i="1"/>
  <c r="AC27" i="1"/>
  <c r="AM27" i="1"/>
  <c r="AX27" i="1"/>
  <c r="BF27" i="1"/>
  <c r="BN27" i="1"/>
  <c r="BV27" i="1"/>
  <c r="T28" i="1"/>
  <c r="AB28" i="1"/>
  <c r="AJ28" i="1"/>
  <c r="AR28" i="1"/>
  <c r="AZ28" i="1"/>
  <c r="BH28" i="1"/>
  <c r="BP28" i="1"/>
  <c r="BX28" i="1"/>
  <c r="V29" i="1"/>
  <c r="BK23" i="1"/>
  <c r="Q25" i="1"/>
  <c r="AX25" i="1"/>
  <c r="T26" i="1"/>
  <c r="AW26" i="1"/>
  <c r="BH26" i="1"/>
  <c r="BS26" i="1"/>
  <c r="S27" i="1"/>
  <c r="AD27" i="1"/>
  <c r="AO27" i="1"/>
  <c r="AY27" i="1"/>
  <c r="BG27" i="1"/>
  <c r="BO27" i="1"/>
  <c r="BW27" i="1"/>
  <c r="U28" i="1"/>
  <c r="AC28" i="1"/>
  <c r="AK28" i="1"/>
  <c r="AS28" i="1"/>
  <c r="BA28" i="1"/>
  <c r="BI28" i="1"/>
  <c r="BQ28" i="1"/>
  <c r="O29" i="1"/>
  <c r="W29" i="1"/>
  <c r="AB29" i="1"/>
  <c r="AF29" i="1"/>
  <c r="AJ29" i="1"/>
  <c r="AN29" i="1"/>
  <c r="AR29" i="1"/>
  <c r="AV29" i="1"/>
  <c r="AZ29" i="1"/>
  <c r="BD29" i="1"/>
  <c r="BH29" i="1"/>
  <c r="BL29" i="1"/>
  <c r="BP29" i="1"/>
  <c r="BT29" i="1"/>
  <c r="BX29" i="1"/>
  <c r="R30" i="1"/>
  <c r="V30" i="1"/>
  <c r="Z30" i="1"/>
  <c r="AD30" i="1"/>
  <c r="AH30" i="1"/>
  <c r="AL30" i="1"/>
  <c r="AP30" i="1"/>
  <c r="AT30" i="1"/>
  <c r="AX30" i="1"/>
  <c r="BB30" i="1"/>
  <c r="BF30" i="1"/>
  <c r="BJ30" i="1"/>
  <c r="BN30" i="1"/>
  <c r="BR30" i="1"/>
  <c r="BV30" i="1"/>
  <c r="P31" i="1"/>
  <c r="T31" i="1"/>
  <c r="X31" i="1"/>
  <c r="AB31" i="1"/>
  <c r="AF31" i="1"/>
  <c r="AJ31" i="1"/>
  <c r="AN31" i="1"/>
  <c r="AR31" i="1"/>
  <c r="AV31" i="1"/>
  <c r="AZ31" i="1"/>
  <c r="BD31" i="1"/>
  <c r="BH31" i="1"/>
  <c r="BL31" i="1"/>
  <c r="BP31" i="1"/>
  <c r="BT31" i="1"/>
  <c r="BX31" i="1"/>
  <c r="R32" i="1"/>
  <c r="V32" i="1"/>
  <c r="Z32" i="1"/>
  <c r="AD32" i="1"/>
  <c r="AH32" i="1"/>
  <c r="AL32" i="1"/>
  <c r="AP32" i="1"/>
  <c r="AT32" i="1"/>
  <c r="AX32" i="1"/>
  <c r="BB32" i="1"/>
  <c r="BF32" i="1"/>
  <c r="BJ32" i="1"/>
  <c r="BN32" i="1"/>
  <c r="BR32" i="1"/>
  <c r="BV32" i="1"/>
  <c r="P33" i="1"/>
  <c r="T33" i="1"/>
  <c r="X33" i="1"/>
  <c r="AB33" i="1"/>
  <c r="AF33" i="1"/>
  <c r="AJ33" i="1"/>
  <c r="AN33" i="1"/>
  <c r="AR33" i="1"/>
  <c r="AV33" i="1"/>
  <c r="AZ33" i="1"/>
  <c r="BD33" i="1"/>
  <c r="BH33" i="1"/>
  <c r="BL33" i="1"/>
  <c r="BP33" i="1"/>
  <c r="BT33" i="1"/>
  <c r="BX33" i="1"/>
  <c r="R34" i="1"/>
  <c r="V34" i="1"/>
  <c r="Z34" i="1"/>
  <c r="AD34" i="1"/>
  <c r="AH34" i="1"/>
  <c r="AL34" i="1"/>
  <c r="AP34" i="1"/>
  <c r="AT34" i="1"/>
  <c r="AX34" i="1"/>
  <c r="BB34" i="1"/>
  <c r="BF34" i="1"/>
  <c r="BJ34" i="1"/>
  <c r="BN34" i="1"/>
  <c r="BR34" i="1"/>
  <c r="BV34" i="1"/>
  <c r="P35" i="1"/>
  <c r="T35" i="1"/>
  <c r="BQ23" i="1"/>
  <c r="AU24" i="1"/>
  <c r="BB25" i="1"/>
  <c r="X26" i="1"/>
  <c r="AY26" i="1"/>
  <c r="BI26" i="1"/>
  <c r="BT26" i="1"/>
  <c r="U27" i="1"/>
  <c r="AE27" i="1"/>
  <c r="AP27" i="1"/>
  <c r="AZ27" i="1"/>
  <c r="BH27" i="1"/>
  <c r="BP27" i="1"/>
  <c r="BX27" i="1"/>
  <c r="V28" i="1"/>
  <c r="AD28" i="1"/>
  <c r="AL28" i="1"/>
  <c r="AT28" i="1"/>
  <c r="BB28" i="1"/>
  <c r="BJ28" i="1"/>
  <c r="BR28" i="1"/>
  <c r="P29" i="1"/>
  <c r="X29" i="1"/>
  <c r="BX23" i="1"/>
  <c r="Z25" i="1"/>
  <c r="BF25" i="1"/>
  <c r="AB26" i="1"/>
  <c r="AZ26" i="1"/>
  <c r="BK26" i="1"/>
  <c r="BU26" i="1"/>
  <c r="V27" i="1"/>
  <c r="AG27" i="1"/>
  <c r="AQ27" i="1"/>
  <c r="BA27" i="1"/>
  <c r="BI27" i="1"/>
  <c r="BQ27" i="1"/>
  <c r="O28" i="1"/>
  <c r="W28" i="1"/>
  <c r="AE28" i="1"/>
  <c r="AM28" i="1"/>
  <c r="AU28" i="1"/>
  <c r="BC28" i="1"/>
  <c r="BK28" i="1"/>
  <c r="BS28" i="1"/>
  <c r="Q29" i="1"/>
  <c r="Y29" i="1"/>
  <c r="AC29" i="1"/>
  <c r="AG29" i="1"/>
  <c r="AK29" i="1"/>
  <c r="AO29" i="1"/>
  <c r="AS29" i="1"/>
  <c r="AW29" i="1"/>
  <c r="BA29" i="1"/>
  <c r="BE29" i="1"/>
  <c r="BI29" i="1"/>
  <c r="BM29" i="1"/>
  <c r="BQ29" i="1"/>
  <c r="BU29" i="1"/>
  <c r="O30" i="1"/>
  <c r="S30" i="1"/>
  <c r="W30" i="1"/>
  <c r="AA30" i="1"/>
  <c r="AE30" i="1"/>
  <c r="AI30" i="1"/>
  <c r="AM30" i="1"/>
  <c r="AQ30" i="1"/>
  <c r="AU30" i="1"/>
  <c r="AY30" i="1"/>
  <c r="BC30" i="1"/>
  <c r="BG30" i="1"/>
  <c r="BK30" i="1"/>
  <c r="BO30" i="1"/>
  <c r="BS30" i="1"/>
  <c r="BW30" i="1"/>
  <c r="Q31" i="1"/>
  <c r="U31" i="1"/>
  <c r="Y31" i="1"/>
  <c r="AC31" i="1"/>
  <c r="AG31" i="1"/>
  <c r="AK31" i="1"/>
  <c r="AO31" i="1"/>
  <c r="AS31" i="1"/>
  <c r="AW31" i="1"/>
  <c r="BA31" i="1"/>
  <c r="BE31" i="1"/>
  <c r="BI31" i="1"/>
  <c r="BM31" i="1"/>
  <c r="BQ31" i="1"/>
  <c r="BU31" i="1"/>
  <c r="O32" i="1"/>
  <c r="S32" i="1"/>
  <c r="W32" i="1"/>
  <c r="AA32" i="1"/>
  <c r="AE32" i="1"/>
  <c r="AI32" i="1"/>
  <c r="AM32" i="1"/>
  <c r="AQ32" i="1"/>
  <c r="AU32" i="1"/>
  <c r="AY32" i="1"/>
  <c r="BC32" i="1"/>
  <c r="BG32" i="1"/>
  <c r="BK32" i="1"/>
  <c r="BO32" i="1"/>
  <c r="BS32" i="1"/>
  <c r="BW32" i="1"/>
  <c r="Q33" i="1"/>
  <c r="U33" i="1"/>
  <c r="Y33" i="1"/>
  <c r="AC33" i="1"/>
  <c r="AG33" i="1"/>
  <c r="AK33" i="1"/>
  <c r="AO33" i="1"/>
  <c r="AS33" i="1"/>
  <c r="AW33" i="1"/>
  <c r="BA33" i="1"/>
  <c r="BE33" i="1"/>
  <c r="BI33" i="1"/>
  <c r="BM33" i="1"/>
  <c r="BQ33" i="1"/>
  <c r="BU33" i="1"/>
  <c r="O34" i="1"/>
  <c r="S34" i="1"/>
  <c r="W34" i="1"/>
  <c r="AA34" i="1"/>
  <c r="AE34" i="1"/>
  <c r="AI34" i="1"/>
  <c r="AM34" i="1"/>
  <c r="AQ34" i="1"/>
  <c r="BD24" i="1"/>
  <c r="AD25" i="1"/>
  <c r="BJ25" i="1"/>
  <c r="AF26" i="1"/>
  <c r="BA26" i="1"/>
  <c r="BL26" i="1"/>
  <c r="BW26" i="1"/>
  <c r="W27" i="1"/>
  <c r="AH27" i="1"/>
  <c r="AS27" i="1"/>
  <c r="BB27" i="1"/>
  <c r="BJ27" i="1"/>
  <c r="BR27" i="1"/>
  <c r="P28" i="1"/>
  <c r="X28" i="1"/>
  <c r="AF28" i="1"/>
  <c r="AN28" i="1"/>
  <c r="AV28" i="1"/>
  <c r="BD28" i="1"/>
  <c r="BL28" i="1"/>
  <c r="BT28" i="1"/>
  <c r="R29" i="1"/>
  <c r="X24" i="1"/>
  <c r="BI24" i="1"/>
  <c r="AH25" i="1"/>
  <c r="BN25" i="1"/>
  <c r="AJ26" i="1"/>
  <c r="BC26" i="1"/>
  <c r="BM26" i="1"/>
  <c r="BX26" i="1"/>
  <c r="Y27" i="1"/>
  <c r="AI27" i="1"/>
  <c r="AT27" i="1"/>
  <c r="BC27" i="1"/>
  <c r="BK27" i="1"/>
  <c r="BS27" i="1"/>
  <c r="Q28" i="1"/>
  <c r="Y28" i="1"/>
  <c r="AG28" i="1"/>
  <c r="AO28" i="1"/>
  <c r="AW28" i="1"/>
  <c r="BE28" i="1"/>
  <c r="BM28" i="1"/>
  <c r="BU28" i="1"/>
  <c r="S29" i="1"/>
  <c r="Z29" i="1"/>
  <c r="AD29" i="1"/>
  <c r="AH29" i="1"/>
  <c r="AL29" i="1"/>
  <c r="AP29" i="1"/>
  <c r="AT29" i="1"/>
  <c r="AX29" i="1"/>
  <c r="BB29" i="1"/>
  <c r="BF29" i="1"/>
  <c r="BJ29" i="1"/>
  <c r="BN29" i="1"/>
  <c r="BR29" i="1"/>
  <c r="BV29" i="1"/>
  <c r="P30" i="1"/>
  <c r="T30" i="1"/>
  <c r="X30" i="1"/>
  <c r="AB30" i="1"/>
  <c r="AF30" i="1"/>
  <c r="AJ30" i="1"/>
  <c r="AN30" i="1"/>
  <c r="AR30" i="1"/>
  <c r="AV30" i="1"/>
  <c r="AZ30" i="1"/>
  <c r="BD30" i="1"/>
  <c r="BH30" i="1"/>
  <c r="BL30" i="1"/>
  <c r="BP30" i="1"/>
  <c r="BT30" i="1"/>
  <c r="BX30" i="1"/>
  <c r="R31" i="1"/>
  <c r="V31" i="1"/>
  <c r="Z31" i="1"/>
  <c r="AD31" i="1"/>
  <c r="AH31" i="1"/>
  <c r="AL31" i="1"/>
  <c r="AP31" i="1"/>
  <c r="AT31" i="1"/>
  <c r="AX31" i="1"/>
  <c r="BB31" i="1"/>
  <c r="BF31" i="1"/>
  <c r="BJ31" i="1"/>
  <c r="BN31" i="1"/>
  <c r="BR31" i="1"/>
  <c r="BV31" i="1"/>
  <c r="P32" i="1"/>
  <c r="T32" i="1"/>
  <c r="X32" i="1"/>
  <c r="AB32" i="1"/>
  <c r="AF32" i="1"/>
  <c r="AJ32" i="1"/>
  <c r="AN32" i="1"/>
  <c r="AR32" i="1"/>
  <c r="AV32" i="1"/>
  <c r="AZ32" i="1"/>
  <c r="BD32" i="1"/>
  <c r="BH32" i="1"/>
  <c r="BL32" i="1"/>
  <c r="BP32" i="1"/>
  <c r="BT32" i="1"/>
  <c r="BX32" i="1"/>
  <c r="R33" i="1"/>
  <c r="V33" i="1"/>
  <c r="Z33" i="1"/>
  <c r="AD33" i="1"/>
  <c r="AH33" i="1"/>
  <c r="AL33" i="1"/>
  <c r="AP33" i="1"/>
  <c r="AT33" i="1"/>
  <c r="AX33" i="1"/>
  <c r="BB33" i="1"/>
  <c r="BF33" i="1"/>
  <c r="BJ33" i="1"/>
  <c r="BN33" i="1"/>
  <c r="BR33" i="1"/>
  <c r="BV33" i="1"/>
  <c r="P34" i="1"/>
  <c r="T34" i="1"/>
  <c r="X34" i="1"/>
  <c r="AB34" i="1"/>
  <c r="AF34" i="1"/>
  <c r="AJ34" i="1"/>
  <c r="AN34" i="1"/>
  <c r="AR34" i="1"/>
  <c r="AV34" i="1"/>
  <c r="AZ34" i="1"/>
  <c r="BD34" i="1"/>
  <c r="BH34" i="1"/>
  <c r="BL34" i="1"/>
  <c r="BP34" i="1"/>
  <c r="BT34" i="1"/>
  <c r="BX34" i="1"/>
  <c r="R35" i="1"/>
  <c r="V35" i="1"/>
  <c r="O27" i="1"/>
  <c r="Z28" i="1"/>
  <c r="BA34" i="1"/>
  <c r="BW34" i="1"/>
  <c r="W35" i="1"/>
  <c r="AD35" i="1"/>
  <c r="AJ35" i="1"/>
  <c r="AW35" i="1"/>
  <c r="BC35" i="1"/>
  <c r="BJ35" i="1"/>
  <c r="BP35" i="1"/>
  <c r="S36" i="1"/>
  <c r="Y36" i="1"/>
  <c r="AF36" i="1"/>
  <c r="AL36" i="1"/>
  <c r="AY36" i="1"/>
  <c r="BE36" i="1"/>
  <c r="BL36" i="1"/>
  <c r="BR36" i="1"/>
  <c r="U37" i="1"/>
  <c r="AA37" i="1"/>
  <c r="AH37" i="1"/>
  <c r="AN37" i="1"/>
  <c r="BA37" i="1"/>
  <c r="BG37" i="1"/>
  <c r="BN37" i="1"/>
  <c r="BT37" i="1"/>
  <c r="W38" i="1"/>
  <c r="AC38" i="1"/>
  <c r="AJ38" i="1"/>
  <c r="AP38" i="1"/>
  <c r="BC38" i="1"/>
  <c r="BI38" i="1"/>
  <c r="BP38" i="1"/>
  <c r="BV38" i="1"/>
  <c r="AC24" i="1"/>
  <c r="Z27" i="1"/>
  <c r="AH28" i="1"/>
  <c r="BC34" i="1"/>
  <c r="BM34" i="1"/>
  <c r="X35" i="1"/>
  <c r="AK35" i="1"/>
  <c r="AQ35" i="1"/>
  <c r="AX35" i="1"/>
  <c r="BD35" i="1"/>
  <c r="BQ35" i="1"/>
  <c r="BW35" i="1"/>
  <c r="T36" i="1"/>
  <c r="Z36" i="1"/>
  <c r="AM36" i="1"/>
  <c r="AS36" i="1"/>
  <c r="AZ36" i="1"/>
  <c r="BF36" i="1"/>
  <c r="BS36" i="1"/>
  <c r="O37" i="1"/>
  <c r="V37" i="1"/>
  <c r="AB37" i="1"/>
  <c r="AO37" i="1"/>
  <c r="AU37" i="1"/>
  <c r="BB37" i="1"/>
  <c r="BH37" i="1"/>
  <c r="BU37" i="1"/>
  <c r="Q38" i="1"/>
  <c r="X38" i="1"/>
  <c r="AD38" i="1"/>
  <c r="AQ38" i="1"/>
  <c r="AW38" i="1"/>
  <c r="BD38" i="1"/>
  <c r="BJ38" i="1"/>
  <c r="BW38" i="1"/>
  <c r="S39" i="1"/>
  <c r="W39" i="1"/>
  <c r="AA39" i="1"/>
  <c r="AE39" i="1"/>
  <c r="AI39" i="1"/>
  <c r="AM39" i="1"/>
  <c r="AQ39" i="1"/>
  <c r="AU39" i="1"/>
  <c r="AY39" i="1"/>
  <c r="BC39" i="1"/>
  <c r="BG39" i="1"/>
  <c r="BK39" i="1"/>
  <c r="BO39" i="1"/>
  <c r="BS39" i="1"/>
  <c r="BW39" i="1"/>
  <c r="Q40" i="1"/>
  <c r="U40" i="1"/>
  <c r="Y40" i="1"/>
  <c r="AC40" i="1"/>
  <c r="AG40" i="1"/>
  <c r="AK40" i="1"/>
  <c r="AO40" i="1"/>
  <c r="AS40" i="1"/>
  <c r="AW40" i="1"/>
  <c r="BA40" i="1"/>
  <c r="BE40" i="1"/>
  <c r="BI40" i="1"/>
  <c r="BM40" i="1"/>
  <c r="BQ40" i="1"/>
  <c r="BU40" i="1"/>
  <c r="O41" i="1"/>
  <c r="S41" i="1"/>
  <c r="W41" i="1"/>
  <c r="AA41" i="1"/>
  <c r="AE41" i="1"/>
  <c r="AI41" i="1"/>
  <c r="AM41" i="1"/>
  <c r="AQ41" i="1"/>
  <c r="AU41" i="1"/>
  <c r="AY41" i="1"/>
  <c r="BC41" i="1"/>
  <c r="BG41" i="1"/>
  <c r="BK41" i="1"/>
  <c r="BO41" i="1"/>
  <c r="BS41" i="1"/>
  <c r="BW41" i="1"/>
  <c r="Q42" i="1"/>
  <c r="U42" i="1"/>
  <c r="Y42" i="1"/>
  <c r="AC42" i="1"/>
  <c r="AG42" i="1"/>
  <c r="AK42" i="1"/>
  <c r="AO42" i="1"/>
  <c r="AS42" i="1"/>
  <c r="AW42" i="1"/>
  <c r="BA42" i="1"/>
  <c r="BE42" i="1"/>
  <c r="BI42" i="1"/>
  <c r="BM42" i="1"/>
  <c r="BQ42" i="1"/>
  <c r="BU42" i="1"/>
  <c r="O43" i="1"/>
  <c r="S43" i="1"/>
  <c r="W43" i="1"/>
  <c r="AA43" i="1"/>
  <c r="AE43" i="1"/>
  <c r="AI43" i="1"/>
  <c r="AM43" i="1"/>
  <c r="AQ43" i="1"/>
  <c r="AU43" i="1"/>
  <c r="AK27" i="1"/>
  <c r="AP28" i="1"/>
  <c r="BO34" i="1"/>
  <c r="O35" i="1"/>
  <c r="Y35" i="1"/>
  <c r="AE35" i="1"/>
  <c r="AL35" i="1"/>
  <c r="AR35" i="1"/>
  <c r="BE35" i="1"/>
  <c r="BK35" i="1"/>
  <c r="BR35" i="1"/>
  <c r="BX35" i="1"/>
  <c r="AA36" i="1"/>
  <c r="AG36" i="1"/>
  <c r="AN36" i="1"/>
  <c r="AT36" i="1"/>
  <c r="BG36" i="1"/>
  <c r="BM36" i="1"/>
  <c r="BT36" i="1"/>
  <c r="P37" i="1"/>
  <c r="AC37" i="1"/>
  <c r="AI37" i="1"/>
  <c r="AP37" i="1"/>
  <c r="AV37" i="1"/>
  <c r="BI37" i="1"/>
  <c r="BO37" i="1"/>
  <c r="BV37" i="1"/>
  <c r="R38" i="1"/>
  <c r="AE38" i="1"/>
  <c r="AK38" i="1"/>
  <c r="AR38" i="1"/>
  <c r="AX38" i="1"/>
  <c r="BK38" i="1"/>
  <c r="BQ38" i="1"/>
  <c r="BX38" i="1"/>
  <c r="AL25" i="1"/>
  <c r="AU27" i="1"/>
  <c r="AX28" i="1"/>
  <c r="AU34" i="1"/>
  <c r="BE34" i="1"/>
  <c r="Q35" i="1"/>
  <c r="Z35" i="1"/>
  <c r="AF35" i="1"/>
  <c r="AS35" i="1"/>
  <c r="AY35" i="1"/>
  <c r="BF35" i="1"/>
  <c r="BL35" i="1"/>
  <c r="O36" i="1"/>
  <c r="U36" i="1"/>
  <c r="AB36" i="1"/>
  <c r="AH36" i="1"/>
  <c r="AU36" i="1"/>
  <c r="BA36" i="1"/>
  <c r="BH36" i="1"/>
  <c r="BN36" i="1"/>
  <c r="Q37" i="1"/>
  <c r="W37" i="1"/>
  <c r="AD37" i="1"/>
  <c r="AJ37" i="1"/>
  <c r="AW37" i="1"/>
  <c r="BC37" i="1"/>
  <c r="BJ37" i="1"/>
  <c r="BP37" i="1"/>
  <c r="S38" i="1"/>
  <c r="Y38" i="1"/>
  <c r="AF38" i="1"/>
  <c r="AL38" i="1"/>
  <c r="AY38" i="1"/>
  <c r="BE38" i="1"/>
  <c r="BL38" i="1"/>
  <c r="BR38" i="1"/>
  <c r="T39" i="1"/>
  <c r="X39" i="1"/>
  <c r="AB39" i="1"/>
  <c r="AF39" i="1"/>
  <c r="AJ39" i="1"/>
  <c r="AN39" i="1"/>
  <c r="AR39" i="1"/>
  <c r="AV39" i="1"/>
  <c r="AZ39" i="1"/>
  <c r="BD39" i="1"/>
  <c r="BH39" i="1"/>
  <c r="BL39" i="1"/>
  <c r="BP39" i="1"/>
  <c r="BT39" i="1"/>
  <c r="BX39" i="1"/>
  <c r="R40" i="1"/>
  <c r="V40" i="1"/>
  <c r="Z40" i="1"/>
  <c r="AD40" i="1"/>
  <c r="AH40" i="1"/>
  <c r="AL40" i="1"/>
  <c r="AP40" i="1"/>
  <c r="AT40" i="1"/>
  <c r="AX40" i="1"/>
  <c r="BB40" i="1"/>
  <c r="BF40" i="1"/>
  <c r="BJ40" i="1"/>
  <c r="BN40" i="1"/>
  <c r="BR40" i="1"/>
  <c r="BV40" i="1"/>
  <c r="P41" i="1"/>
  <c r="T41" i="1"/>
  <c r="X41" i="1"/>
  <c r="AB41" i="1"/>
  <c r="AF41" i="1"/>
  <c r="AJ41" i="1"/>
  <c r="AN41" i="1"/>
  <c r="AR41" i="1"/>
  <c r="AV41" i="1"/>
  <c r="AZ41" i="1"/>
  <c r="BD41" i="1"/>
  <c r="BH41" i="1"/>
  <c r="BL41" i="1"/>
  <c r="BP41" i="1"/>
  <c r="BT41" i="1"/>
  <c r="BX41" i="1"/>
  <c r="R42" i="1"/>
  <c r="V42" i="1"/>
  <c r="Z42" i="1"/>
  <c r="AD42" i="1"/>
  <c r="AH42" i="1"/>
  <c r="AL42" i="1"/>
  <c r="AP42" i="1"/>
  <c r="AT42" i="1"/>
  <c r="AX42" i="1"/>
  <c r="BB42" i="1"/>
  <c r="BF42" i="1"/>
  <c r="BJ42" i="1"/>
  <c r="BN42" i="1"/>
  <c r="BR42" i="1"/>
  <c r="BV42" i="1"/>
  <c r="P43" i="1"/>
  <c r="T43" i="1"/>
  <c r="X43" i="1"/>
  <c r="AB43" i="1"/>
  <c r="AF43" i="1"/>
  <c r="AJ43" i="1"/>
  <c r="BR25" i="1"/>
  <c r="BD27" i="1"/>
  <c r="BF28" i="1"/>
  <c r="BG34" i="1"/>
  <c r="BQ34" i="1"/>
  <c r="AG35" i="1"/>
  <c r="AM35" i="1"/>
  <c r="AT35" i="1"/>
  <c r="AZ35" i="1"/>
  <c r="BM35" i="1"/>
  <c r="BS35" i="1"/>
  <c r="P36" i="1"/>
  <c r="V36" i="1"/>
  <c r="AI36" i="1"/>
  <c r="AO36" i="1"/>
  <c r="AV36" i="1"/>
  <c r="BB36" i="1"/>
  <c r="BO36" i="1"/>
  <c r="BU36" i="1"/>
  <c r="R37" i="1"/>
  <c r="X37" i="1"/>
  <c r="AK37" i="1"/>
  <c r="AQ37" i="1"/>
  <c r="AX37" i="1"/>
  <c r="BD37" i="1"/>
  <c r="BQ37" i="1"/>
  <c r="BW37" i="1"/>
  <c r="T38" i="1"/>
  <c r="Z38" i="1"/>
  <c r="AM38" i="1"/>
  <c r="AS38" i="1"/>
  <c r="AZ38" i="1"/>
  <c r="BF38" i="1"/>
  <c r="BS38" i="1"/>
  <c r="O39" i="1"/>
  <c r="AN26" i="1"/>
  <c r="BL27" i="1"/>
  <c r="BN28" i="1"/>
  <c r="AW34" i="1"/>
  <c r="BS34" i="1"/>
  <c r="S35" i="1"/>
  <c r="AA35" i="1"/>
  <c r="AH35" i="1"/>
  <c r="AN35" i="1"/>
  <c r="BA35" i="1"/>
  <c r="BG35" i="1"/>
  <c r="BN35" i="1"/>
  <c r="BT35" i="1"/>
  <c r="W36" i="1"/>
  <c r="AC36" i="1"/>
  <c r="AJ36" i="1"/>
  <c r="AP36" i="1"/>
  <c r="BC36" i="1"/>
  <c r="BI36" i="1"/>
  <c r="BP36" i="1"/>
  <c r="BV36" i="1"/>
  <c r="Y37" i="1"/>
  <c r="AE37" i="1"/>
  <c r="AL37" i="1"/>
  <c r="AR37" i="1"/>
  <c r="BE37" i="1"/>
  <c r="BK37" i="1"/>
  <c r="BR37" i="1"/>
  <c r="BX37" i="1"/>
  <c r="AA38" i="1"/>
  <c r="AG38" i="1"/>
  <c r="AN38" i="1"/>
  <c r="AT38" i="1"/>
  <c r="BG38" i="1"/>
  <c r="BM38" i="1"/>
  <c r="BT38" i="1"/>
  <c r="P39" i="1"/>
  <c r="U39" i="1"/>
  <c r="Y39" i="1"/>
  <c r="AC39" i="1"/>
  <c r="AG39" i="1"/>
  <c r="AK39" i="1"/>
  <c r="AO39" i="1"/>
  <c r="AS39" i="1"/>
  <c r="AW39" i="1"/>
  <c r="BA39" i="1"/>
  <c r="BE39" i="1"/>
  <c r="BI39" i="1"/>
  <c r="BM39" i="1"/>
  <c r="BQ39" i="1"/>
  <c r="BU39" i="1"/>
  <c r="O40" i="1"/>
  <c r="S40" i="1"/>
  <c r="W40" i="1"/>
  <c r="AA40" i="1"/>
  <c r="AE40" i="1"/>
  <c r="AI40" i="1"/>
  <c r="AM40" i="1"/>
  <c r="AQ40" i="1"/>
  <c r="AU40" i="1"/>
  <c r="AY40" i="1"/>
  <c r="BC40" i="1"/>
  <c r="BG40" i="1"/>
  <c r="BK40" i="1"/>
  <c r="BO40" i="1"/>
  <c r="BS40" i="1"/>
  <c r="BW40" i="1"/>
  <c r="Q41" i="1"/>
  <c r="U41" i="1"/>
  <c r="Y41" i="1"/>
  <c r="AC41" i="1"/>
  <c r="AG41" i="1"/>
  <c r="AK41" i="1"/>
  <c r="AO41" i="1"/>
  <c r="AS41" i="1"/>
  <c r="AW41" i="1"/>
  <c r="BA41" i="1"/>
  <c r="BE41" i="1"/>
  <c r="BI41" i="1"/>
  <c r="BM41" i="1"/>
  <c r="BQ41" i="1"/>
  <c r="BU41" i="1"/>
  <c r="O42" i="1"/>
  <c r="S42" i="1"/>
  <c r="W42" i="1"/>
  <c r="AA42" i="1"/>
  <c r="AE42" i="1"/>
  <c r="AI42" i="1"/>
  <c r="AM42" i="1"/>
  <c r="AQ42" i="1"/>
  <c r="AU42" i="1"/>
  <c r="AY42" i="1"/>
  <c r="BC42" i="1"/>
  <c r="BG42" i="1"/>
  <c r="BK42" i="1"/>
  <c r="BO42" i="1"/>
  <c r="BS42" i="1"/>
  <c r="BW42" i="1"/>
  <c r="Q43" i="1"/>
  <c r="U43" i="1"/>
  <c r="Y43" i="1"/>
  <c r="AC43" i="1"/>
  <c r="AG43" i="1"/>
  <c r="AK43" i="1"/>
  <c r="AO43" i="1"/>
  <c r="BO26" i="1"/>
  <c r="R28" i="1"/>
  <c r="T29" i="1"/>
  <c r="BK34" i="1"/>
  <c r="BU34" i="1"/>
  <c r="AC35" i="1"/>
  <c r="AI35" i="1"/>
  <c r="AP35" i="1"/>
  <c r="AV35" i="1"/>
  <c r="BI35" i="1"/>
  <c r="BO35" i="1"/>
  <c r="BV35" i="1"/>
  <c r="R36" i="1"/>
  <c r="AE36" i="1"/>
  <c r="AK36" i="1"/>
  <c r="AR36" i="1"/>
  <c r="AX36" i="1"/>
  <c r="BK36" i="1"/>
  <c r="BQ36" i="1"/>
  <c r="BX36" i="1"/>
  <c r="T37" i="1"/>
  <c r="AG37" i="1"/>
  <c r="AM37" i="1"/>
  <c r="AT37" i="1"/>
  <c r="AZ37" i="1"/>
  <c r="BM37" i="1"/>
  <c r="BS37" i="1"/>
  <c r="P38" i="1"/>
  <c r="V38" i="1"/>
  <c r="AI38" i="1"/>
  <c r="AO38" i="1"/>
  <c r="AV38" i="1"/>
  <c r="BB38" i="1"/>
  <c r="BO38" i="1"/>
  <c r="BU38" i="1"/>
  <c r="R39" i="1"/>
  <c r="V39" i="1"/>
  <c r="Z39" i="1"/>
  <c r="AD39" i="1"/>
  <c r="AH39" i="1"/>
  <c r="AL39" i="1"/>
  <c r="AP39" i="1"/>
  <c r="AT39" i="1"/>
  <c r="AX39" i="1"/>
  <c r="BB39" i="1"/>
  <c r="BF39" i="1"/>
  <c r="BJ39" i="1"/>
  <c r="BN39" i="1"/>
  <c r="BR39" i="1"/>
  <c r="BV39" i="1"/>
  <c r="P40" i="1"/>
  <c r="T40" i="1"/>
  <c r="X40" i="1"/>
  <c r="AB40" i="1"/>
  <c r="AF40" i="1"/>
  <c r="AJ40" i="1"/>
  <c r="AN40" i="1"/>
  <c r="AR40" i="1"/>
  <c r="AV40" i="1"/>
  <c r="AZ40" i="1"/>
  <c r="BD40" i="1"/>
  <c r="BH40" i="1"/>
  <c r="BL40" i="1"/>
  <c r="BP40" i="1"/>
  <c r="BT40" i="1"/>
  <c r="BX40" i="1"/>
  <c r="R41" i="1"/>
  <c r="V41" i="1"/>
  <c r="Z41" i="1"/>
  <c r="AD41" i="1"/>
  <c r="AH41" i="1"/>
  <c r="AL41" i="1"/>
  <c r="AP41" i="1"/>
  <c r="AT41" i="1"/>
  <c r="AX41" i="1"/>
  <c r="BB41" i="1"/>
  <c r="BF41" i="1"/>
  <c r="BJ41" i="1"/>
  <c r="BN41" i="1"/>
  <c r="BR41" i="1"/>
  <c r="BV41" i="1"/>
  <c r="P42" i="1"/>
  <c r="T42" i="1"/>
  <c r="X42" i="1"/>
  <c r="AB42" i="1"/>
  <c r="AF42" i="1"/>
  <c r="AJ42" i="1"/>
  <c r="AN42" i="1"/>
  <c r="AR42" i="1"/>
  <c r="AV42" i="1"/>
  <c r="AZ42" i="1"/>
  <c r="BD42" i="1"/>
  <c r="BH42" i="1"/>
  <c r="BL42" i="1"/>
  <c r="BP42" i="1"/>
  <c r="BT42" i="1"/>
  <c r="BD26" i="1"/>
  <c r="U35" i="1"/>
  <c r="BU35" i="1"/>
  <c r="BJ36" i="1"/>
  <c r="AY37" i="1"/>
  <c r="V43" i="1"/>
  <c r="AL43" i="1"/>
  <c r="AV43" i="1"/>
  <c r="BB43" i="1"/>
  <c r="BI43" i="1"/>
  <c r="BO43" i="1"/>
  <c r="R44" i="1"/>
  <c r="X44" i="1"/>
  <c r="AE44" i="1"/>
  <c r="AK44" i="1"/>
  <c r="AX44" i="1"/>
  <c r="BD44" i="1"/>
  <c r="BK44" i="1"/>
  <c r="BQ44" i="1"/>
  <c r="T45" i="1"/>
  <c r="Z45" i="1"/>
  <c r="AG45" i="1"/>
  <c r="AM45" i="1"/>
  <c r="AZ45" i="1"/>
  <c r="BF45" i="1"/>
  <c r="BM45" i="1"/>
  <c r="BS45" i="1"/>
  <c r="V46" i="1"/>
  <c r="AB46" i="1"/>
  <c r="AI46" i="1"/>
  <c r="AO46" i="1"/>
  <c r="BB46" i="1"/>
  <c r="BH46" i="1"/>
  <c r="BO46" i="1"/>
  <c r="BU46" i="1"/>
  <c r="X47" i="1"/>
  <c r="AD47" i="1"/>
  <c r="AH47" i="1"/>
  <c r="AL47" i="1"/>
  <c r="AP47" i="1"/>
  <c r="AT47" i="1"/>
  <c r="AX47" i="1"/>
  <c r="BB47" i="1"/>
  <c r="BF47" i="1"/>
  <c r="BJ47" i="1"/>
  <c r="BN47" i="1"/>
  <c r="BR47" i="1"/>
  <c r="BV47" i="1"/>
  <c r="P48" i="1"/>
  <c r="T48" i="1"/>
  <c r="X48" i="1"/>
  <c r="AB48" i="1"/>
  <c r="AF48" i="1"/>
  <c r="AJ48" i="1"/>
  <c r="AN48" i="1"/>
  <c r="AR48" i="1"/>
  <c r="AV48" i="1"/>
  <c r="AZ48" i="1"/>
  <c r="BD48" i="1"/>
  <c r="BH48" i="1"/>
  <c r="BL48" i="1"/>
  <c r="BP48" i="1"/>
  <c r="BT48" i="1"/>
  <c r="BX48" i="1"/>
  <c r="R49" i="1"/>
  <c r="V49" i="1"/>
  <c r="Z49" i="1"/>
  <c r="AD49" i="1"/>
  <c r="AH49" i="1"/>
  <c r="AL49" i="1"/>
  <c r="AP49" i="1"/>
  <c r="AT49" i="1"/>
  <c r="AX49" i="1"/>
  <c r="BB49" i="1"/>
  <c r="BF49" i="1"/>
  <c r="BJ49" i="1"/>
  <c r="BN49" i="1"/>
  <c r="BR49" i="1"/>
  <c r="BV49" i="1"/>
  <c r="P50" i="1"/>
  <c r="T50" i="1"/>
  <c r="X50" i="1"/>
  <c r="AB50" i="1"/>
  <c r="AF50" i="1"/>
  <c r="AJ50" i="1"/>
  <c r="AN50" i="1"/>
  <c r="AR50" i="1"/>
  <c r="AV50" i="1"/>
  <c r="BT27" i="1"/>
  <c r="AB35" i="1"/>
  <c r="Q36" i="1"/>
  <c r="BF37" i="1"/>
  <c r="AU38" i="1"/>
  <c r="AN43" i="1"/>
  <c r="AW43" i="1"/>
  <c r="BC43" i="1"/>
  <c r="BP43" i="1"/>
  <c r="BV43" i="1"/>
  <c r="S44" i="1"/>
  <c r="Y44" i="1"/>
  <c r="AL44" i="1"/>
  <c r="AR44" i="1"/>
  <c r="AY44" i="1"/>
  <c r="BE44" i="1"/>
  <c r="BR44" i="1"/>
  <c r="BX44" i="1"/>
  <c r="U45" i="1"/>
  <c r="AA45" i="1"/>
  <c r="AN45" i="1"/>
  <c r="AT45" i="1"/>
  <c r="BA45" i="1"/>
  <c r="BG45" i="1"/>
  <c r="BT45" i="1"/>
  <c r="P46" i="1"/>
  <c r="W46" i="1"/>
  <c r="AC46" i="1"/>
  <c r="AP46" i="1"/>
  <c r="AV46" i="1"/>
  <c r="BC46" i="1"/>
  <c r="BI46" i="1"/>
  <c r="BV46" i="1"/>
  <c r="R47" i="1"/>
  <c r="Y47" i="1"/>
  <c r="BV28" i="1"/>
  <c r="X36" i="1"/>
  <c r="BW36" i="1"/>
  <c r="BL37" i="1"/>
  <c r="BA38" i="1"/>
  <c r="Z43" i="1"/>
  <c r="BD43" i="1"/>
  <c r="BJ43" i="1"/>
  <c r="BQ43" i="1"/>
  <c r="BW43" i="1"/>
  <c r="Z44" i="1"/>
  <c r="AF44" i="1"/>
  <c r="AM44" i="1"/>
  <c r="AS44" i="1"/>
  <c r="BF44" i="1"/>
  <c r="BL44" i="1"/>
  <c r="BS44" i="1"/>
  <c r="O45" i="1"/>
  <c r="AB45" i="1"/>
  <c r="AH45" i="1"/>
  <c r="AO45" i="1"/>
  <c r="AU45" i="1"/>
  <c r="BH45" i="1"/>
  <c r="BN45" i="1"/>
  <c r="BU45" i="1"/>
  <c r="Q46" i="1"/>
  <c r="AD46" i="1"/>
  <c r="AJ46" i="1"/>
  <c r="AQ46" i="1"/>
  <c r="AW46" i="1"/>
  <c r="BJ46" i="1"/>
  <c r="BP46" i="1"/>
  <c r="BW46" i="1"/>
  <c r="S47" i="1"/>
  <c r="AE47" i="1"/>
  <c r="AI47" i="1"/>
  <c r="AM47" i="1"/>
  <c r="AQ47" i="1"/>
  <c r="AU47" i="1"/>
  <c r="AY47" i="1"/>
  <c r="BC47" i="1"/>
  <c r="BG47" i="1"/>
  <c r="BK47" i="1"/>
  <c r="BO47" i="1"/>
  <c r="BS47" i="1"/>
  <c r="BW47" i="1"/>
  <c r="Q48" i="1"/>
  <c r="U48" i="1"/>
  <c r="Y48" i="1"/>
  <c r="AC48" i="1"/>
  <c r="AG48" i="1"/>
  <c r="AK48" i="1"/>
  <c r="AO48" i="1"/>
  <c r="AS48" i="1"/>
  <c r="AW48" i="1"/>
  <c r="BA48" i="1"/>
  <c r="BE48" i="1"/>
  <c r="BI48" i="1"/>
  <c r="BM48" i="1"/>
  <c r="BQ48" i="1"/>
  <c r="BU48" i="1"/>
  <c r="O49" i="1"/>
  <c r="S49" i="1"/>
  <c r="W49" i="1"/>
  <c r="AA49" i="1"/>
  <c r="AE49" i="1"/>
  <c r="AI49" i="1"/>
  <c r="AM49" i="1"/>
  <c r="AQ49" i="1"/>
  <c r="AU49" i="1"/>
  <c r="AY49" i="1"/>
  <c r="BC49" i="1"/>
  <c r="BG49" i="1"/>
  <c r="BK49" i="1"/>
  <c r="BO49" i="1"/>
  <c r="BS49" i="1"/>
  <c r="BW49" i="1"/>
  <c r="Q50" i="1"/>
  <c r="U50" i="1"/>
  <c r="Y50" i="1"/>
  <c r="AC50" i="1"/>
  <c r="AG50" i="1"/>
  <c r="AK50" i="1"/>
  <c r="AO50" i="1"/>
  <c r="AS50" i="1"/>
  <c r="AW50" i="1"/>
  <c r="BA50" i="1"/>
  <c r="BE50" i="1"/>
  <c r="BI50" i="1"/>
  <c r="AO35" i="1"/>
  <c r="AD36" i="1"/>
  <c r="S37" i="1"/>
  <c r="BH38" i="1"/>
  <c r="AP43" i="1"/>
  <c r="AX43" i="1"/>
  <c r="BE43" i="1"/>
  <c r="BK43" i="1"/>
  <c r="BX43" i="1"/>
  <c r="T44" i="1"/>
  <c r="AA44" i="1"/>
  <c r="AG44" i="1"/>
  <c r="AT44" i="1"/>
  <c r="AZ44" i="1"/>
  <c r="BG44" i="1"/>
  <c r="BM44" i="1"/>
  <c r="P45" i="1"/>
  <c r="V45" i="1"/>
  <c r="AC45" i="1"/>
  <c r="AI45" i="1"/>
  <c r="AV45" i="1"/>
  <c r="BB45" i="1"/>
  <c r="BI45" i="1"/>
  <c r="BO45" i="1"/>
  <c r="R46" i="1"/>
  <c r="X46" i="1"/>
  <c r="AE46" i="1"/>
  <c r="AK46" i="1"/>
  <c r="AX46" i="1"/>
  <c r="BD46" i="1"/>
  <c r="BK46" i="1"/>
  <c r="BQ46" i="1"/>
  <c r="T47" i="1"/>
  <c r="Z47" i="1"/>
  <c r="AU35" i="1"/>
  <c r="Z37" i="1"/>
  <c r="O38" i="1"/>
  <c r="BN38" i="1"/>
  <c r="BX42" i="1"/>
  <c r="AD43" i="1"/>
  <c r="AR43" i="1"/>
  <c r="AY43" i="1"/>
  <c r="BL43" i="1"/>
  <c r="BR43" i="1"/>
  <c r="O44" i="1"/>
  <c r="U44" i="1"/>
  <c r="AH44" i="1"/>
  <c r="AN44" i="1"/>
  <c r="AU44" i="1"/>
  <c r="BA44" i="1"/>
  <c r="BN44" i="1"/>
  <c r="BT44" i="1"/>
  <c r="Q45" i="1"/>
  <c r="W45" i="1"/>
  <c r="AJ45" i="1"/>
  <c r="AP45" i="1"/>
  <c r="AW45" i="1"/>
  <c r="BC45" i="1"/>
  <c r="BP45" i="1"/>
  <c r="BV45" i="1"/>
  <c r="S46" i="1"/>
  <c r="Y46" i="1"/>
  <c r="AL46" i="1"/>
  <c r="AR46" i="1"/>
  <c r="AY46" i="1"/>
  <c r="BE46" i="1"/>
  <c r="BR46" i="1"/>
  <c r="BX46" i="1"/>
  <c r="U47" i="1"/>
  <c r="AA47" i="1"/>
  <c r="AF47" i="1"/>
  <c r="AJ47" i="1"/>
  <c r="AN47" i="1"/>
  <c r="AR47" i="1"/>
  <c r="AV47" i="1"/>
  <c r="AZ47" i="1"/>
  <c r="BD47" i="1"/>
  <c r="BH47" i="1"/>
  <c r="BL47" i="1"/>
  <c r="BP47" i="1"/>
  <c r="BT47" i="1"/>
  <c r="BX47" i="1"/>
  <c r="R48" i="1"/>
  <c r="V48" i="1"/>
  <c r="Z48" i="1"/>
  <c r="AD48" i="1"/>
  <c r="AH48" i="1"/>
  <c r="AL48" i="1"/>
  <c r="AP48" i="1"/>
  <c r="AT48" i="1"/>
  <c r="AX48" i="1"/>
  <c r="BB48" i="1"/>
  <c r="BF48" i="1"/>
  <c r="BJ48" i="1"/>
  <c r="BN48" i="1"/>
  <c r="BR48" i="1"/>
  <c r="BV48" i="1"/>
  <c r="P49" i="1"/>
  <c r="T49" i="1"/>
  <c r="X49" i="1"/>
  <c r="AB49" i="1"/>
  <c r="AF49" i="1"/>
  <c r="AJ49" i="1"/>
  <c r="AN49" i="1"/>
  <c r="AR49" i="1"/>
  <c r="AV49" i="1"/>
  <c r="AZ49" i="1"/>
  <c r="BD49" i="1"/>
  <c r="BH49" i="1"/>
  <c r="BL49" i="1"/>
  <c r="BP49" i="1"/>
  <c r="BT49" i="1"/>
  <c r="BX49" i="1"/>
  <c r="R50" i="1"/>
  <c r="V50" i="1"/>
  <c r="Z50" i="1"/>
  <c r="AD50" i="1"/>
  <c r="AH50" i="1"/>
  <c r="AL50" i="1"/>
  <c r="AP50" i="1"/>
  <c r="AT50" i="1"/>
  <c r="AY34" i="1"/>
  <c r="BB35" i="1"/>
  <c r="AQ36" i="1"/>
  <c r="AF37" i="1"/>
  <c r="U38" i="1"/>
  <c r="AS43" i="1"/>
  <c r="AZ43" i="1"/>
  <c r="BF43" i="1"/>
  <c r="BM43" i="1"/>
  <c r="BS43" i="1"/>
  <c r="V44" i="1"/>
  <c r="AB44" i="1"/>
  <c r="AI44" i="1"/>
  <c r="AO44" i="1"/>
  <c r="BB44" i="1"/>
  <c r="BH44" i="1"/>
  <c r="BO44" i="1"/>
  <c r="BU44" i="1"/>
  <c r="X45" i="1"/>
  <c r="AD45" i="1"/>
  <c r="AK45" i="1"/>
  <c r="AQ45" i="1"/>
  <c r="BD45" i="1"/>
  <c r="BJ45" i="1"/>
  <c r="BQ45" i="1"/>
  <c r="BW45" i="1"/>
  <c r="Z46" i="1"/>
  <c r="AF46" i="1"/>
  <c r="AM46" i="1"/>
  <c r="AS46" i="1"/>
  <c r="BF46" i="1"/>
  <c r="BL46" i="1"/>
  <c r="BS46" i="1"/>
  <c r="O47" i="1"/>
  <c r="AB47" i="1"/>
  <c r="BD36" i="1"/>
  <c r="AS37" i="1"/>
  <c r="AH38" i="1"/>
  <c r="AT43" i="1"/>
  <c r="BH43" i="1"/>
  <c r="BN43" i="1"/>
  <c r="BU43" i="1"/>
  <c r="Q44" i="1"/>
  <c r="AD44" i="1"/>
  <c r="AJ44" i="1"/>
  <c r="AQ44" i="1"/>
  <c r="AW44" i="1"/>
  <c r="BJ44" i="1"/>
  <c r="BP44" i="1"/>
  <c r="BW44" i="1"/>
  <c r="S45" i="1"/>
  <c r="AF45" i="1"/>
  <c r="AL45" i="1"/>
  <c r="AS45" i="1"/>
  <c r="AY45" i="1"/>
  <c r="BL45" i="1"/>
  <c r="BR45" i="1"/>
  <c r="O46" i="1"/>
  <c r="U46" i="1"/>
  <c r="AH46" i="1"/>
  <c r="AN46" i="1"/>
  <c r="AU46" i="1"/>
  <c r="BA46" i="1"/>
  <c r="BN46" i="1"/>
  <c r="BT46" i="1"/>
  <c r="Q47" i="1"/>
  <c r="W47" i="1"/>
  <c r="Y45" i="1"/>
  <c r="BX45" i="1"/>
  <c r="BM46" i="1"/>
  <c r="AS47" i="1"/>
  <c r="O48" i="1"/>
  <c r="AU48" i="1"/>
  <c r="Q49" i="1"/>
  <c r="AW49" i="1"/>
  <c r="S50" i="1"/>
  <c r="AI50" i="1"/>
  <c r="AX50" i="1"/>
  <c r="BF50" i="1"/>
  <c r="BM50" i="1"/>
  <c r="P51" i="1"/>
  <c r="V51" i="1"/>
  <c r="AC51" i="1"/>
  <c r="AI51" i="1"/>
  <c r="AV51" i="1"/>
  <c r="BB51" i="1"/>
  <c r="BI51" i="1"/>
  <c r="BO51" i="1"/>
  <c r="R52" i="1"/>
  <c r="X52" i="1"/>
  <c r="AE52" i="1"/>
  <c r="AK52" i="1"/>
  <c r="AX52" i="1"/>
  <c r="BD52" i="1"/>
  <c r="BK52" i="1"/>
  <c r="BQ52" i="1"/>
  <c r="T53" i="1"/>
  <c r="Z53" i="1"/>
  <c r="AG53" i="1"/>
  <c r="AM53" i="1"/>
  <c r="AZ53" i="1"/>
  <c r="BF53" i="1"/>
  <c r="BM53" i="1"/>
  <c r="BS53" i="1"/>
  <c r="BW53" i="1"/>
  <c r="Q54" i="1"/>
  <c r="U54" i="1"/>
  <c r="Y54" i="1"/>
  <c r="AC54" i="1"/>
  <c r="AG54" i="1"/>
  <c r="AK54" i="1"/>
  <c r="AO54" i="1"/>
  <c r="AS54" i="1"/>
  <c r="AW54" i="1"/>
  <c r="BA54" i="1"/>
  <c r="BE54" i="1"/>
  <c r="BI54" i="1"/>
  <c r="BM54" i="1"/>
  <c r="BQ54" i="1"/>
  <c r="BU54" i="1"/>
  <c r="O55" i="1"/>
  <c r="S55" i="1"/>
  <c r="W55" i="1"/>
  <c r="AA55" i="1"/>
  <c r="AE55" i="1"/>
  <c r="AI55" i="1"/>
  <c r="AM55" i="1"/>
  <c r="AQ55" i="1"/>
  <c r="AU55" i="1"/>
  <c r="AY55" i="1"/>
  <c r="BG55" i="1"/>
  <c r="BK55" i="1"/>
  <c r="BO55" i="1"/>
  <c r="BW55" i="1"/>
  <c r="U56" i="1"/>
  <c r="AC56" i="1"/>
  <c r="AK56" i="1"/>
  <c r="AS56" i="1"/>
  <c r="BA56" i="1"/>
  <c r="BI56" i="1"/>
  <c r="BQ56" i="1"/>
  <c r="O57" i="1"/>
  <c r="W57" i="1"/>
  <c r="AE57" i="1"/>
  <c r="AM57" i="1"/>
  <c r="AU57" i="1"/>
  <c r="BC57" i="1"/>
  <c r="BK57" i="1"/>
  <c r="BS57" i="1"/>
  <c r="BR50" i="1"/>
  <c r="AV52" i="1"/>
  <c r="AR53" i="1"/>
  <c r="P54" i="1"/>
  <c r="AN54" i="1"/>
  <c r="BP54" i="1"/>
  <c r="AD55" i="1"/>
  <c r="BB55" i="1"/>
  <c r="P56" i="1"/>
  <c r="AN56" i="1"/>
  <c r="BP56" i="1"/>
  <c r="AH57" i="1"/>
  <c r="BF57" i="1"/>
  <c r="BI34" i="1"/>
  <c r="BA43" i="1"/>
  <c r="AP44" i="1"/>
  <c r="AE45" i="1"/>
  <c r="T46" i="1"/>
  <c r="AW47" i="1"/>
  <c r="S48" i="1"/>
  <c r="AY48" i="1"/>
  <c r="U49" i="1"/>
  <c r="BA49" i="1"/>
  <c r="AY50" i="1"/>
  <c r="BG50" i="1"/>
  <c r="BN50" i="1"/>
  <c r="BT50" i="1"/>
  <c r="Q51" i="1"/>
  <c r="W51" i="1"/>
  <c r="AJ51" i="1"/>
  <c r="AP51" i="1"/>
  <c r="AW51" i="1"/>
  <c r="BC51" i="1"/>
  <c r="BP51" i="1"/>
  <c r="BV51" i="1"/>
  <c r="S52" i="1"/>
  <c r="Y52" i="1"/>
  <c r="AL52" i="1"/>
  <c r="AR52" i="1"/>
  <c r="AY52" i="1"/>
  <c r="BE52" i="1"/>
  <c r="BR52" i="1"/>
  <c r="BX52" i="1"/>
  <c r="U53" i="1"/>
  <c r="AA53" i="1"/>
  <c r="AN53" i="1"/>
  <c r="AT53" i="1"/>
  <c r="BA53" i="1"/>
  <c r="BG53" i="1"/>
  <c r="R56" i="1"/>
  <c r="AD56" i="1"/>
  <c r="AL56" i="1"/>
  <c r="AT56" i="1"/>
  <c r="BB56" i="1"/>
  <c r="BJ56" i="1"/>
  <c r="BR56" i="1"/>
  <c r="P57" i="1"/>
  <c r="X57" i="1"/>
  <c r="AF57" i="1"/>
  <c r="AN57" i="1"/>
  <c r="AV57" i="1"/>
  <c r="BD57" i="1"/>
  <c r="BL57" i="1"/>
  <c r="BT57" i="1"/>
  <c r="BA57" i="1"/>
  <c r="BQ57" i="1"/>
  <c r="AE50" i="1"/>
  <c r="BI52" i="1"/>
  <c r="BK53" i="1"/>
  <c r="AF54" i="1"/>
  <c r="BL54" i="1"/>
  <c r="Z55" i="1"/>
  <c r="AX55" i="1"/>
  <c r="X56" i="1"/>
  <c r="BD56" i="1"/>
  <c r="V57" i="1"/>
  <c r="AX57" i="1"/>
  <c r="BH35" i="1"/>
  <c r="BG43" i="1"/>
  <c r="AV44" i="1"/>
  <c r="AA46" i="1"/>
  <c r="P47" i="1"/>
  <c r="BA47" i="1"/>
  <c r="W48" i="1"/>
  <c r="BC48" i="1"/>
  <c r="Y49" i="1"/>
  <c r="BE49" i="1"/>
  <c r="W50" i="1"/>
  <c r="AM50" i="1"/>
  <c r="BO50" i="1"/>
  <c r="BU50" i="1"/>
  <c r="X51" i="1"/>
  <c r="AD51" i="1"/>
  <c r="AK51" i="1"/>
  <c r="AQ51" i="1"/>
  <c r="BD51" i="1"/>
  <c r="BJ51" i="1"/>
  <c r="BQ51" i="1"/>
  <c r="BW51" i="1"/>
  <c r="Z52" i="1"/>
  <c r="AF52" i="1"/>
  <c r="AM52" i="1"/>
  <c r="AS52" i="1"/>
  <c r="BF52" i="1"/>
  <c r="BL52" i="1"/>
  <c r="BS52" i="1"/>
  <c r="O53" i="1"/>
  <c r="AB53" i="1"/>
  <c r="AH53" i="1"/>
  <c r="AO53" i="1"/>
  <c r="AU53" i="1"/>
  <c r="BH53" i="1"/>
  <c r="BN53" i="1"/>
  <c r="BT53" i="1"/>
  <c r="BX53" i="1"/>
  <c r="R54" i="1"/>
  <c r="V54" i="1"/>
  <c r="Z54" i="1"/>
  <c r="AD54" i="1"/>
  <c r="AH54" i="1"/>
  <c r="AL54" i="1"/>
  <c r="AP54" i="1"/>
  <c r="AT54" i="1"/>
  <c r="AX54" i="1"/>
  <c r="BB54" i="1"/>
  <c r="BF54" i="1"/>
  <c r="BJ54" i="1"/>
  <c r="BN54" i="1"/>
  <c r="BR54" i="1"/>
  <c r="BV54" i="1"/>
  <c r="P55" i="1"/>
  <c r="T55" i="1"/>
  <c r="X55" i="1"/>
  <c r="AB55" i="1"/>
  <c r="AF55" i="1"/>
  <c r="AJ55" i="1"/>
  <c r="AN55" i="1"/>
  <c r="AR55" i="1"/>
  <c r="AV55" i="1"/>
  <c r="AZ55" i="1"/>
  <c r="BD55" i="1"/>
  <c r="BH55" i="1"/>
  <c r="BL55" i="1"/>
  <c r="BP55" i="1"/>
  <c r="BT55" i="1"/>
  <c r="BX55" i="1"/>
  <c r="V56" i="1"/>
  <c r="Z56" i="1"/>
  <c r="AH56" i="1"/>
  <c r="AP56" i="1"/>
  <c r="AX56" i="1"/>
  <c r="BF56" i="1"/>
  <c r="BN56" i="1"/>
  <c r="BV56" i="1"/>
  <c r="T57" i="1"/>
  <c r="AB57" i="1"/>
  <c r="AJ57" i="1"/>
  <c r="AR57" i="1"/>
  <c r="AZ57" i="1"/>
  <c r="BH57" i="1"/>
  <c r="BP57" i="1"/>
  <c r="BX57" i="1"/>
  <c r="BM57" i="1"/>
  <c r="AO49" i="1"/>
  <c r="AE53" i="1"/>
  <c r="AV54" i="1"/>
  <c r="AL55" i="1"/>
  <c r="BV55" i="1"/>
  <c r="AV56" i="1"/>
  <c r="Z57" i="1"/>
  <c r="BN57" i="1"/>
  <c r="AW36" i="1"/>
  <c r="BC44" i="1"/>
  <c r="AR45" i="1"/>
  <c r="AG46" i="1"/>
  <c r="V47" i="1"/>
  <c r="BE47" i="1"/>
  <c r="AA48" i="1"/>
  <c r="BG48" i="1"/>
  <c r="AC49" i="1"/>
  <c r="BI49" i="1"/>
  <c r="AZ50" i="1"/>
  <c r="BH50" i="1"/>
  <c r="BV50" i="1"/>
  <c r="R51" i="1"/>
  <c r="Y51" i="1"/>
  <c r="AE51" i="1"/>
  <c r="AR51" i="1"/>
  <c r="AX51" i="1"/>
  <c r="BE51" i="1"/>
  <c r="BK51" i="1"/>
  <c r="BX51" i="1"/>
  <c r="T52" i="1"/>
  <c r="AA52" i="1"/>
  <c r="AG52" i="1"/>
  <c r="AT52" i="1"/>
  <c r="AZ52" i="1"/>
  <c r="BG52" i="1"/>
  <c r="BM52" i="1"/>
  <c r="P53" i="1"/>
  <c r="V53" i="1"/>
  <c r="AC53" i="1"/>
  <c r="AI53" i="1"/>
  <c r="AV53" i="1"/>
  <c r="BB53" i="1"/>
  <c r="BI53" i="1"/>
  <c r="BO53" i="1"/>
  <c r="BI55" i="1"/>
  <c r="BU55" i="1"/>
  <c r="S56" i="1"/>
  <c r="AA56" i="1"/>
  <c r="AI56" i="1"/>
  <c r="AQ56" i="1"/>
  <c r="AY56" i="1"/>
  <c r="BG56" i="1"/>
  <c r="BO56" i="1"/>
  <c r="BS56" i="1"/>
  <c r="Q57" i="1"/>
  <c r="Y57" i="1"/>
  <c r="AG57" i="1"/>
  <c r="AO57" i="1"/>
  <c r="AW57" i="1"/>
  <c r="BI57" i="1"/>
  <c r="BU49" i="1"/>
  <c r="BV52" i="1"/>
  <c r="BV53" i="1"/>
  <c r="AJ54" i="1"/>
  <c r="BH54" i="1"/>
  <c r="V55" i="1"/>
  <c r="BF55" i="1"/>
  <c r="T56" i="1"/>
  <c r="AR56" i="1"/>
  <c r="BT56" i="1"/>
  <c r="AL57" i="1"/>
  <c r="BJ57" i="1"/>
  <c r="BT43" i="1"/>
  <c r="BI44" i="1"/>
  <c r="AX45" i="1"/>
  <c r="AC47" i="1"/>
  <c r="BI47" i="1"/>
  <c r="AE48" i="1"/>
  <c r="BK48" i="1"/>
  <c r="AG49" i="1"/>
  <c r="BM49" i="1"/>
  <c r="AA50" i="1"/>
  <c r="AQ50" i="1"/>
  <c r="BB50" i="1"/>
  <c r="BJ50" i="1"/>
  <c r="BP50" i="1"/>
  <c r="BW50" i="1"/>
  <c r="S51" i="1"/>
  <c r="AF51" i="1"/>
  <c r="AL51" i="1"/>
  <c r="AS51" i="1"/>
  <c r="AY51" i="1"/>
  <c r="BL51" i="1"/>
  <c r="BR51" i="1"/>
  <c r="O52" i="1"/>
  <c r="U52" i="1"/>
  <c r="AH52" i="1"/>
  <c r="AN52" i="1"/>
  <c r="AU52" i="1"/>
  <c r="BA52" i="1"/>
  <c r="BN52" i="1"/>
  <c r="BT52" i="1"/>
  <c r="Q53" i="1"/>
  <c r="W53" i="1"/>
  <c r="AJ53" i="1"/>
  <c r="AP53" i="1"/>
  <c r="AW53" i="1"/>
  <c r="BC53" i="1"/>
  <c r="BP53" i="1"/>
  <c r="BU53" i="1"/>
  <c r="O54" i="1"/>
  <c r="S54" i="1"/>
  <c r="W54" i="1"/>
  <c r="AA54" i="1"/>
  <c r="AE54" i="1"/>
  <c r="AI54" i="1"/>
  <c r="AM54" i="1"/>
  <c r="AQ54" i="1"/>
  <c r="AU54" i="1"/>
  <c r="AY54" i="1"/>
  <c r="BC54" i="1"/>
  <c r="BG54" i="1"/>
  <c r="BK54" i="1"/>
  <c r="BO54" i="1"/>
  <c r="BS54" i="1"/>
  <c r="BW54" i="1"/>
  <c r="Q55" i="1"/>
  <c r="U55" i="1"/>
  <c r="Y55" i="1"/>
  <c r="AC55" i="1"/>
  <c r="AG55" i="1"/>
  <c r="AK55" i="1"/>
  <c r="AO55" i="1"/>
  <c r="AS55" i="1"/>
  <c r="AW55" i="1"/>
  <c r="BA55" i="1"/>
  <c r="BE55" i="1"/>
  <c r="BM55" i="1"/>
  <c r="BQ55" i="1"/>
  <c r="O56" i="1"/>
  <c r="W56" i="1"/>
  <c r="AE56" i="1"/>
  <c r="AM56" i="1"/>
  <c r="AU56" i="1"/>
  <c r="BC56" i="1"/>
  <c r="BK56" i="1"/>
  <c r="BW56" i="1"/>
  <c r="U57" i="1"/>
  <c r="AC57" i="1"/>
  <c r="AK57" i="1"/>
  <c r="AS57" i="1"/>
  <c r="BE57" i="1"/>
  <c r="BU57" i="1"/>
  <c r="BG51" i="1"/>
  <c r="P52" i="1"/>
  <c r="BC52" i="1"/>
  <c r="R53" i="1"/>
  <c r="BE53" i="1"/>
  <c r="AB54" i="1"/>
  <c r="BD54" i="1"/>
  <c r="BX54" i="1"/>
  <c r="AP55" i="1"/>
  <c r="BN55" i="1"/>
  <c r="AF56" i="1"/>
  <c r="BH56" i="1"/>
  <c r="BX56" i="1"/>
  <c r="AP57" i="1"/>
  <c r="BR57" i="1"/>
  <c r="AB38" i="1"/>
  <c r="P44" i="1"/>
  <c r="BE45" i="1"/>
  <c r="AT46" i="1"/>
  <c r="AG47" i="1"/>
  <c r="BM47" i="1"/>
  <c r="AI48" i="1"/>
  <c r="BO48" i="1"/>
  <c r="AK49" i="1"/>
  <c r="BQ49" i="1"/>
  <c r="BC50" i="1"/>
  <c r="BK50" i="1"/>
  <c r="BQ50" i="1"/>
  <c r="T51" i="1"/>
  <c r="Z51" i="1"/>
  <c r="AG51" i="1"/>
  <c r="AM51" i="1"/>
  <c r="AZ51" i="1"/>
  <c r="BF51" i="1"/>
  <c r="BM51" i="1"/>
  <c r="BS51" i="1"/>
  <c r="V52" i="1"/>
  <c r="AB52" i="1"/>
  <c r="AI52" i="1"/>
  <c r="AO52" i="1"/>
  <c r="BB52" i="1"/>
  <c r="BH52" i="1"/>
  <c r="BO52" i="1"/>
  <c r="BU52" i="1"/>
  <c r="X53" i="1"/>
  <c r="AD53" i="1"/>
  <c r="AK53" i="1"/>
  <c r="AQ53" i="1"/>
  <c r="BD53" i="1"/>
  <c r="BJ53" i="1"/>
  <c r="BQ53" i="1"/>
  <c r="Q39" i="1"/>
  <c r="R43" i="1"/>
  <c r="W44" i="1"/>
  <c r="BV44" i="1"/>
  <c r="BK45" i="1"/>
  <c r="AZ46" i="1"/>
  <c r="AK47" i="1"/>
  <c r="BQ47" i="1"/>
  <c r="AM48" i="1"/>
  <c r="BS48" i="1"/>
  <c r="AU50" i="1"/>
  <c r="BX50" i="1"/>
  <c r="U51" i="1"/>
  <c r="AA51" i="1"/>
  <c r="AN51" i="1"/>
  <c r="AT51" i="1"/>
  <c r="BA51" i="1"/>
  <c r="BT51" i="1"/>
  <c r="W52" i="1"/>
  <c r="AP52" i="1"/>
  <c r="Y53" i="1"/>
  <c r="AX53" i="1"/>
  <c r="X54" i="1"/>
  <c r="AZ54" i="1"/>
  <c r="R55" i="1"/>
  <c r="AT55" i="1"/>
  <c r="BR55" i="1"/>
  <c r="AJ56" i="1"/>
  <c r="BL56" i="1"/>
  <c r="AD57" i="1"/>
  <c r="BB57" i="1"/>
  <c r="AH43" i="1"/>
  <c r="AC44" i="1"/>
  <c r="R45" i="1"/>
  <c r="BG46" i="1"/>
  <c r="AO47" i="1"/>
  <c r="BU47" i="1"/>
  <c r="AQ48" i="1"/>
  <c r="BW48" i="1"/>
  <c r="AS49" i="1"/>
  <c r="O50" i="1"/>
  <c r="BD50" i="1"/>
  <c r="BL50" i="1"/>
  <c r="BS50" i="1"/>
  <c r="O51" i="1"/>
  <c r="AB51" i="1"/>
  <c r="AH51" i="1"/>
  <c r="AO51" i="1"/>
  <c r="AU51" i="1"/>
  <c r="BH51" i="1"/>
  <c r="BN51" i="1"/>
  <c r="BU51" i="1"/>
  <c r="Q52" i="1"/>
  <c r="AD52" i="1"/>
  <c r="AJ52" i="1"/>
  <c r="AQ52" i="1"/>
  <c r="AW52" i="1"/>
  <c r="BJ52" i="1"/>
  <c r="BP52" i="1"/>
  <c r="BW52" i="1"/>
  <c r="S53" i="1"/>
  <c r="AF53" i="1"/>
  <c r="AL53" i="1"/>
  <c r="AS53" i="1"/>
  <c r="AY53" i="1"/>
  <c r="BL53" i="1"/>
  <c r="BR53" i="1"/>
  <c r="BC55" i="1"/>
  <c r="BS55" i="1"/>
  <c r="Q56" i="1"/>
  <c r="Y56" i="1"/>
  <c r="AG56" i="1"/>
  <c r="AO56" i="1"/>
  <c r="AW56" i="1"/>
  <c r="BE56" i="1"/>
  <c r="BM56" i="1"/>
  <c r="BU56" i="1"/>
  <c r="S57" i="1"/>
  <c r="AA57" i="1"/>
  <c r="AI57" i="1"/>
  <c r="AQ57" i="1"/>
  <c r="AY57" i="1"/>
  <c r="BG57" i="1"/>
  <c r="BO57" i="1"/>
  <c r="BW57" i="1"/>
  <c r="AC52" i="1"/>
  <c r="T54" i="1"/>
  <c r="AR54" i="1"/>
  <c r="BT54" i="1"/>
  <c r="AH55" i="1"/>
  <c r="BJ55" i="1"/>
  <c r="AB56" i="1"/>
  <c r="AZ56" i="1"/>
  <c r="R57" i="1"/>
  <c r="AT57" i="1"/>
  <c r="BV57" i="1"/>
  <c r="T2" i="1"/>
  <c r="AB2" i="1"/>
  <c r="AJ2" i="1"/>
  <c r="AR2" i="1"/>
  <c r="BD2" i="1"/>
  <c r="BL2" i="1"/>
  <c r="BT2" i="1"/>
  <c r="AG2" i="1"/>
  <c r="BA2" i="1"/>
  <c r="BE2" i="1"/>
  <c r="Q2" i="1"/>
  <c r="R2" i="1"/>
  <c r="Z2" i="1"/>
  <c r="AH2" i="1"/>
  <c r="AP2" i="1"/>
  <c r="AT2" i="1"/>
  <c r="BB2" i="1"/>
  <c r="BJ2" i="1"/>
  <c r="BR2" i="1"/>
  <c r="BG2" i="1"/>
  <c r="BS2" i="1"/>
  <c r="Y2" i="1"/>
  <c r="BI2" i="1"/>
  <c r="V2" i="1"/>
  <c r="AD2" i="1"/>
  <c r="AL2" i="1"/>
  <c r="AX2" i="1"/>
  <c r="BF2" i="1"/>
  <c r="BN2" i="1"/>
  <c r="BV2" i="1"/>
  <c r="BO2" i="1"/>
  <c r="AK2" i="1"/>
  <c r="AW2" i="1"/>
  <c r="BU2" i="1"/>
  <c r="S2" i="1"/>
  <c r="W2" i="1"/>
  <c r="AA2" i="1"/>
  <c r="AE2" i="1"/>
  <c r="AI2" i="1"/>
  <c r="AM2" i="1"/>
  <c r="AQ2" i="1"/>
  <c r="AU2" i="1"/>
  <c r="AY2" i="1"/>
  <c r="BC2" i="1"/>
  <c r="BK2" i="1"/>
  <c r="BW2" i="1"/>
  <c r="U2" i="1"/>
  <c r="AO2" i="1"/>
  <c r="BQ2" i="1"/>
  <c r="P2" i="1"/>
  <c r="X2" i="1"/>
  <c r="AF2" i="1"/>
  <c r="AN2" i="1"/>
  <c r="AV2" i="1"/>
  <c r="AZ2" i="1"/>
  <c r="BH2" i="1"/>
  <c r="BP2" i="1"/>
  <c r="BX2" i="1"/>
  <c r="AC2" i="1"/>
  <c r="AS2" i="1"/>
  <c r="BM2" i="1"/>
  <c r="K144" i="3" l="1"/>
  <c r="K119" i="3"/>
  <c r="K81" i="3"/>
  <c r="K149" i="3"/>
  <c r="K22" i="3"/>
  <c r="K113" i="3"/>
  <c r="K49" i="3"/>
  <c r="K29" i="3"/>
  <c r="K28" i="3"/>
  <c r="K46" i="3"/>
  <c r="K89" i="3"/>
  <c r="K96" i="3"/>
  <c r="K150" i="3"/>
  <c r="K136" i="3"/>
  <c r="K73" i="3"/>
  <c r="K143" i="3"/>
  <c r="K124" i="3"/>
  <c r="K4" i="3"/>
  <c r="K6" i="3"/>
  <c r="K141" i="3"/>
  <c r="K61" i="3"/>
  <c r="K23" i="3"/>
  <c r="K20" i="3"/>
  <c r="K137" i="3"/>
  <c r="K21" i="3"/>
  <c r="K9" i="3"/>
  <c r="K51" i="3"/>
  <c r="K88" i="3"/>
  <c r="K52" i="3"/>
  <c r="K64" i="3"/>
  <c r="K87" i="3"/>
  <c r="K93" i="3"/>
  <c r="K103" i="3"/>
  <c r="K66" i="3"/>
  <c r="K102" i="3"/>
  <c r="K72" i="3"/>
  <c r="K131" i="3"/>
  <c r="K47" i="3"/>
  <c r="K132" i="3"/>
  <c r="K95" i="3"/>
  <c r="K94" i="3"/>
  <c r="K76" i="3"/>
  <c r="K77" i="3"/>
  <c r="K118" i="3"/>
  <c r="K42" i="3"/>
  <c r="K62" i="3"/>
  <c r="K50" i="3"/>
  <c r="K104" i="3"/>
  <c r="K69" i="3"/>
  <c r="K31" i="3"/>
  <c r="S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<sst xmlns="http://schemas.openxmlformats.org/spreadsheetml/2006/main" count="586" uniqueCount="36">
  <si>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</si>
  <si>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</si>
  <si>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</si>
  <si>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</si>
  <si>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</si>
  <si>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</si>
  <si>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</si>
  <si>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</si>
  <si>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Macierz Kowariancji (setosa)</t>
  </si>
  <si>
    <t>pl</t>
  </si>
  <si>
    <t>pw</t>
  </si>
  <si>
    <t>śr</t>
  </si>
  <si>
    <t>min</t>
  </si>
  <si>
    <t>max</t>
  </si>
  <si>
    <t>n</t>
  </si>
  <si>
    <t>2-wymiarowa gęstość</t>
  </si>
  <si>
    <t>sl</t>
  </si>
  <si>
    <t>sw</t>
  </si>
  <si>
    <t>4-wymiarowa gęstość</t>
  </si>
  <si>
    <t>pstwo a'priori</t>
  </si>
  <si>
    <t>Macierz Kowariancji (versicolor)</t>
  </si>
  <si>
    <t>Skuteczność algorytmów</t>
  </si>
  <si>
    <t>4-wymiarowego</t>
  </si>
  <si>
    <t>2-wymiarowego</t>
  </si>
  <si>
    <t>prognoza(4w)</t>
  </si>
  <si>
    <t>G_X(4w)</t>
  </si>
  <si>
    <t>p1(4w)</t>
  </si>
  <si>
    <t>p2(4w)</t>
  </si>
  <si>
    <t>p3(4w)</t>
  </si>
  <si>
    <t>prognoza(2w)</t>
  </si>
  <si>
    <t>G_X(2w)</t>
  </si>
  <si>
    <t>p1(2w)</t>
  </si>
  <si>
    <t>p2(2w)</t>
  </si>
  <si>
    <t>p3(2w)</t>
  </si>
  <si>
    <t> Estymatorem wartości oczekiwanej rozkładu cechy w populacji jest średnia arytmetyczna!</t>
  </si>
  <si>
    <t>WAŻNE!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</si>
</sst>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i/>
      <sz val="11"/>
      <name val="Arial"/>
      <family val="2"/>
      <charset val="23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rgb="FF7F7F7F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rgb="FF7F7F7F"/>
      </right>
      <top/>
      <bottom style="double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NumberFormat="1"/>
    <xf numFmtId="0" fontId="1" fillId="27" borderId="18" xfId="36" applyBorder="1"/>
    <xf numFmtId="0" fontId="1" fillId="27" borderId="19" xfId="36" applyBorder="1"/>
    <xf numFmtId="0" fontId="1" fillId="27" borderId="20" xfId="36" applyBorder="1"/>
    <xf numFmtId="0" fontId="10" fillId="6" borderId="5" xfId="10"/>
    <xf numFmtId="0" fontId="1" fillId="31" borderId="13" xfId="40" applyBorder="1" applyAlignment="1">
      <alignment horizontal="center"/>
    </xf>
    <xf numFmtId="0" fontId="1" fillId="31" borderId="12" xfId="40" applyBorder="1" applyAlignment="1">
      <alignment horizontal="center"/>
    </xf>
    <xf numFmtId="0" fontId="1" fillId="31" borderId="14" xfId="40" applyBorder="1" applyAlignment="1">
      <alignment horizontal="center"/>
    </xf>
    <xf numFmtId="0" fontId="1" fillId="31" borderId="4" xfId="4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23" borderId="15" xfId="32" applyBorder="1" applyAlignment="1">
      <alignment horizontal="center"/>
    </xf>
    <xf numFmtId="0" fontId="1" fillId="23" borderId="16" xfId="32" applyBorder="1" applyAlignment="1">
      <alignment horizontal="center"/>
    </xf>
    <xf numFmtId="0" fontId="1" fillId="23" borderId="17" xfId="32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9" fillId="5" borderId="0" xfId="9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27" borderId="0" xfId="36" applyBorder="1" applyAlignment="1">
      <alignment horizontal="center"/>
    </xf>
    <xf numFmtId="0" fontId="1" fillId="23" borderId="28" xfId="32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" fillId="27" borderId="30" xfId="36" applyBorder="1" applyAlignment="1">
      <alignment horizontal="center"/>
    </xf>
    <xf numFmtId="0" fontId="1" fillId="23" borderId="31" xfId="32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0" fillId="6" borderId="5" xfId="10" applyNumberFormat="1" applyAlignment="1">
      <alignment horizontal="center"/>
    </xf>
    <xf numFmtId="0" fontId="5" fillId="0" borderId="10" xfId="5" applyBorder="1" applyAlignment="1">
      <alignment horizontal="center"/>
    </xf>
    <xf numFmtId="0" fontId="5" fillId="0" borderId="11" xfId="5" applyBorder="1" applyAlignment="1">
      <alignment horizontal="center"/>
    </xf>
    <xf numFmtId="0" fontId="5" fillId="0" borderId="33" xfId="5" applyBorder="1" applyAlignment="1">
      <alignment horizontal="center"/>
    </xf>
    <xf numFmtId="0" fontId="5" fillId="0" borderId="21" xfId="5" applyBorder="1" applyAlignment="1">
      <alignment horizontal="center"/>
    </xf>
    <xf numFmtId="0" fontId="1" fillId="27" borderId="18" xfId="36" applyBorder="1" applyAlignment="1">
      <alignment horizontal="right"/>
    </xf>
    <xf numFmtId="0" fontId="1" fillId="27" borderId="19" xfId="36" applyBorder="1" applyAlignment="1">
      <alignment horizontal="right"/>
    </xf>
    <xf numFmtId="0" fontId="1" fillId="27" borderId="20" xfId="36" applyBorder="1" applyAlignment="1">
      <alignment horizontal="right"/>
    </xf>
    <xf numFmtId="0" fontId="1" fillId="31" borderId="41" xfId="40" applyBorder="1" applyAlignment="1">
      <alignment horizontal="center"/>
    </xf>
    <xf numFmtId="0" fontId="1" fillId="31" borderId="42" xfId="40" applyBorder="1" applyAlignment="1">
      <alignment horizontal="center"/>
    </xf>
    <xf numFmtId="0" fontId="1" fillId="31" borderId="43" xfId="40" applyBorder="1" applyAlignment="1">
      <alignment horizontal="center"/>
    </xf>
    <xf numFmtId="0" fontId="1" fillId="31" borderId="44" xfId="40" applyBorder="1" applyAlignment="1">
      <alignment horizontal="center"/>
    </xf>
    <xf numFmtId="0" fontId="1" fillId="31" borderId="45" xfId="40" applyBorder="1" applyAlignment="1">
      <alignment horizontal="center"/>
    </xf>
    <xf numFmtId="0" fontId="1" fillId="31" borderId="46" xfId="40" applyBorder="1" applyAlignment="1">
      <alignment horizontal="center"/>
    </xf>
    <xf numFmtId="0" fontId="1" fillId="31" borderId="47" xfId="40" applyBorder="1" applyAlignment="1">
      <alignment horizontal="center"/>
    </xf>
    <xf numFmtId="0" fontId="1" fillId="31" borderId="48" xfId="4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9" fillId="5" borderId="4" xfId="9" applyAlignment="1">
      <alignment horizontal="center"/>
    </xf>
    <xf numFmtId="0" fontId="10" fillId="6" borderId="49" xfId="10" applyNumberFormat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9" fillId="5" borderId="51" xfId="9" applyBorder="1" applyAlignment="1">
      <alignment horizontal="center"/>
    </xf>
    <xf numFmtId="0" fontId="9" fillId="5" borderId="52" xfId="9" applyBorder="1" applyAlignment="1">
      <alignment horizontal="center"/>
    </xf>
    <xf numFmtId="0" fontId="9" fillId="5" borderId="53" xfId="9" applyBorder="1" applyAlignment="1">
      <alignment horizontal="center"/>
    </xf>
    <xf numFmtId="0" fontId="1" fillId="27" borderId="26" xfId="36" applyBorder="1" applyAlignment="1">
      <alignment horizontal="center"/>
    </xf>
    <xf numFmtId="0" fontId="1" fillId="23" borderId="54" xfId="32" applyBorder="1" applyAlignment="1">
      <alignment horizontal="center"/>
    </xf>
    <xf numFmtId="0" fontId="5" fillId="0" borderId="0" xfId="5" applyBorder="1" applyAlignment="1">
      <alignment horizontal="center"/>
    </xf>
    <xf numFmtId="0" fontId="5" fillId="0" borderId="25" xfId="5" applyBorder="1" applyAlignment="1">
      <alignment horizontal="center"/>
    </xf>
    <xf numFmtId="0" fontId="5" fillId="0" borderId="26" xfId="5" applyBorder="1" applyAlignment="1">
      <alignment horizontal="center"/>
    </xf>
    <xf numFmtId="0" fontId="5" fillId="0" borderId="54" xfId="5" applyBorder="1" applyAlignment="1">
      <alignment horizontal="center"/>
    </xf>
    <xf numFmtId="0" fontId="5" fillId="0" borderId="27" xfId="5" applyBorder="1" applyAlignment="1">
      <alignment horizontal="center"/>
    </xf>
    <xf numFmtId="0" fontId="5" fillId="0" borderId="28" xfId="5" applyBorder="1" applyAlignment="1">
      <alignment horizontal="center"/>
    </xf>
    <xf numFmtId="0" fontId="5" fillId="0" borderId="29" xfId="5" applyBorder="1" applyAlignment="1">
      <alignment horizontal="center"/>
    </xf>
    <xf numFmtId="0" fontId="5" fillId="0" borderId="30" xfId="5" applyBorder="1" applyAlignment="1">
      <alignment horizontal="center"/>
    </xf>
    <xf numFmtId="0" fontId="5" fillId="0" borderId="31" xfId="5" applyBorder="1" applyAlignment="1">
      <alignment horizontal="center"/>
    </xf>
    <xf numFmtId="0" fontId="5" fillId="0" borderId="34" xfId="5" applyBorder="1" applyAlignment="1">
      <alignment horizontal="center"/>
    </xf>
    <xf numFmtId="0" fontId="5" fillId="0" borderId="35" xfId="5" applyBorder="1" applyAlignment="1">
      <alignment horizontal="center"/>
    </xf>
    <xf numFmtId="0" fontId="5" fillId="0" borderId="36" xfId="5" applyBorder="1" applyAlignment="1">
      <alignment horizontal="center"/>
    </xf>
    <xf numFmtId="0" fontId="11" fillId="6" borderId="4" xfId="11" applyAlignment="1">
      <alignment horizontal="center"/>
    </xf>
    <xf numFmtId="0" fontId="11" fillId="6" borderId="55" xfId="11" applyBorder="1" applyAlignment="1">
      <alignment horizontal="center"/>
    </xf>
    <xf numFmtId="0" fontId="5" fillId="6" borderId="4" xfId="5" applyFill="1" applyBorder="1" applyAlignment="1">
      <alignment horizontal="center"/>
    </xf>
    <xf numFmtId="0" fontId="0" fillId="0" borderId="0" xfId="0" applyBorder="1"/>
    <xf numFmtId="0" fontId="0" fillId="0" borderId="58" xfId="0" applyBorder="1" applyAlignment="1">
      <alignment horizontal="center"/>
    </xf>
    <xf numFmtId="0" fontId="0" fillId="0" borderId="20" xfId="0" applyBorder="1" applyAlignment="1">
      <alignment horizontal="right"/>
    </xf>
    <xf numFmtId="0" fontId="0" fillId="0" borderId="5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0" xfId="0" applyBorder="1" applyAlignment="1">
      <alignment horizontal="center"/>
    </xf>
    <xf numFmtId="164" fontId="11" fillId="6" borderId="12" xfId="42" applyNumberFormat="1" applyFont="1" applyFill="1" applyBorder="1" applyAlignment="1">
      <alignment horizontal="center"/>
    </xf>
    <xf numFmtId="0" fontId="10" fillId="6" borderId="5" xfId="10" applyAlignment="1">
      <alignment horizontal="center"/>
    </xf>
    <xf numFmtId="0" fontId="10" fillId="6" borderId="49" xfId="10" applyBorder="1" applyAlignment="1">
      <alignment horizontal="center"/>
    </xf>
    <xf numFmtId="0" fontId="5" fillId="0" borderId="40" xfId="5" applyBorder="1" applyAlignment="1">
      <alignment horizontal="center"/>
    </xf>
    <xf numFmtId="0" fontId="5" fillId="0" borderId="56" xfId="5" applyBorder="1" applyAlignment="1">
      <alignment horizontal="center"/>
    </xf>
    <xf numFmtId="0" fontId="5" fillId="0" borderId="63" xfId="5" applyBorder="1" applyAlignment="1">
      <alignment horizontal="center"/>
    </xf>
    <xf numFmtId="0" fontId="5" fillId="0" borderId="62" xfId="5" applyBorder="1" applyAlignment="1">
      <alignment horizontal="center"/>
    </xf>
    <xf numFmtId="0" fontId="5" fillId="0" borderId="61" xfId="5" applyBorder="1" applyAlignment="1">
      <alignment horizontal="center"/>
    </xf>
    <xf numFmtId="0" fontId="18" fillId="0" borderId="0" xfId="0" applyFont="1"/>
    <xf numFmtId="0" fontId="14" fillId="0" borderId="0" xfId="14" applyAlignment="1">
      <alignment horizontal="center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Procentowy" xfId="42" builtinId="5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3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</dxfs>
  <tableStyles count="0" defaultTableStyle="TableStyleMedium2" defaultPivotStyle="PivotStyleLight16"/>
  <colors>
    <mruColors>
      <color rgb="FFFF5050"/>
      <color rgb="FFFF6161"/>
      <color rgb="FFFF7575"/>
      <color rgb="FFFF8B8B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WielowNorm!$N$2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WielowNorm!$O$2:$BX$2</c:f>
              <c:numCache>
                <c:formatCode>General</c:formatCode>
                <c:ptCount val="62"/>
                <c:pt idx="0">
                  <c:v>9.0293050836283938E-3</c:v>
                </c:pt>
                <c:pt idx="1">
                  <c:v>1.0809776983289752E-2</c:v>
                </c:pt>
                <c:pt idx="2">
                  <c:v>1.2811073785140969E-2</c:v>
                </c:pt>
                <c:pt idx="3">
                  <c:v>1.5030060283568613E-2</c:v>
                </c:pt>
                <c:pt idx="4">
                  <c:v>1.7455902361127512E-2</c:v>
                </c:pt>
                <c:pt idx="5">
                  <c:v>2.0069209991858735E-2</c:v>
                </c:pt>
                <c:pt idx="6">
                  <c:v>2.2841501119171922E-2</c:v>
                </c:pt>
                <c:pt idx="7">
                  <c:v>2.5735072624496667E-2</c:v>
                </c:pt>
                <c:pt idx="8">
                  <c:v>2.8703347313093579E-2</c:v>
                </c:pt>
                <c:pt idx="9">
                  <c:v>3.1691740085145442E-2</c:v>
                </c:pt>
                <c:pt idx="10">
                  <c:v>3.463905349394885E-2</c:v>
                </c:pt>
                <c:pt idx="11">
                  <c:v>3.7479374916163793E-2</c:v>
                </c:pt>
                <c:pt idx="12">
                  <c:v>4.0144407573710426E-2</c:v>
                </c:pt>
                <c:pt idx="13">
                  <c:v>4.2566129209129944E-2</c:v>
                </c:pt>
                <c:pt idx="14">
                  <c:v>4.4679639087495504E-2</c:v>
                </c:pt>
                <c:pt idx="15">
                  <c:v>4.6426029734756312E-2</c:v>
                </c:pt>
                <c:pt idx="16">
                  <c:v>4.7755107353725616E-2</c:v>
                </c:pt>
                <c:pt idx="17">
                  <c:v>4.8627786107009574E-2</c:v>
                </c:pt>
                <c:pt idx="18">
                  <c:v>4.9017997054381826E-2</c:v>
                </c:pt>
                <c:pt idx="19">
                  <c:v>4.8913981683761092E-2</c:v>
                </c:pt>
                <c:pt idx="20">
                  <c:v>4.8318880479336912E-2</c:v>
                </c:pt>
                <c:pt idx="21">
                  <c:v>4.7250575419936179E-2</c:v>
                </c:pt>
                <c:pt idx="22">
                  <c:v>4.5740797429243925E-2</c:v>
                </c:pt>
                <c:pt idx="23">
                  <c:v>4.3833560939689445E-2</c:v>
                </c:pt>
                <c:pt idx="24">
                  <c:v>4.1583033324366206E-2</c:v>
                </c:pt>
                <c:pt idx="25">
                  <c:v>3.9050983040049191E-2</c:v>
                </c:pt>
                <c:pt idx="26">
                  <c:v>3.6303973974013942E-2</c:v>
                </c:pt>
                <c:pt idx="27">
                  <c:v>3.341048307252973E-2</c:v>
                </c:pt>
                <c:pt idx="28">
                  <c:v>3.0438113660267697E-2</c:v>
                </c:pt>
                <c:pt idx="29">
                  <c:v>2.7451059138205974E-2</c:v>
                </c:pt>
                <c:pt idx="30">
                  <c:v>2.4507943359049558E-2</c:v>
                </c:pt>
                <c:pt idx="31">
                  <c:v>2.1660128166201637E-2</c:v>
                </c:pt>
                <c:pt idx="32">
                  <c:v>1.8950539039477542E-2</c:v>
                </c:pt>
                <c:pt idx="33">
                  <c:v>1.6413020240675796E-2</c:v>
                </c:pt>
                <c:pt idx="34">
                  <c:v>1.4072194655725002E-2</c:v>
                </c:pt>
                <c:pt idx="35">
                  <c:v>1.1943773375544229E-2</c:v>
                </c:pt>
                <c:pt idx="36">
                  <c:v>1.0035237757994865E-2</c:v>
                </c:pt>
                <c:pt idx="37">
                  <c:v>8.3468031250994203E-3</c:v>
                </c:pt>
                <c:pt idx="38">
                  <c:v>6.8725683089273411E-3</c:v>
                </c:pt>
                <c:pt idx="39">
                  <c:v>5.6017581139488981E-3</c:v>
                </c:pt>
                <c:pt idx="40">
                  <c:v>4.5199749737689678E-3</c:v>
                </c:pt>
                <c:pt idx="41">
                  <c:v>3.610389854519253E-3</c:v>
                </c:pt>
                <c:pt idx="42">
                  <c:v>2.854818888803299E-3</c:v>
                </c:pt>
                <c:pt idx="43">
                  <c:v>2.2346494999614035E-3</c:v>
                </c:pt>
                <c:pt idx="44">
                  <c:v>1.7315963403073261E-3</c:v>
                </c:pt>
                <c:pt idx="45">
                  <c:v>1.3282820246598118E-3</c:v>
                </c:pt>
                <c:pt idx="46">
                  <c:v>1.0086496061036427E-3</c:v>
                </c:pt>
                <c:pt idx="47">
                  <c:v>7.5822263058014248E-4</c:v>
                </c:pt>
                <c:pt idx="48">
                  <c:v>5.6423439097143789E-4</c:v>
                </c:pt>
                <c:pt idx="49">
                  <c:v>4.1565092953760086E-4</c:v>
                </c:pt>
                <c:pt idx="50">
                  <c:v>3.031128515079011E-4</c:v>
                </c:pt>
                <c:pt idx="51">
                  <c:v>2.1881965845465105E-4</c:v>
                </c:pt>
                <c:pt idx="52">
                  <c:v>1.5637766104943285E-4</c:v>
                </c:pt>
                <c:pt idx="53">
                  <c:v>1.1062912613562372E-4</c:v>
                </c:pt>
                <c:pt idx="54">
                  <c:v>7.7476615788105703E-5</c:v>
                </c:pt>
                <c:pt idx="55">
                  <c:v>5.3712849708784694E-5</c:v>
                </c:pt>
                <c:pt idx="56">
                  <c:v>3.6863124057946976E-5</c:v>
                </c:pt>
                <c:pt idx="57">
                  <c:v>2.5044506187168251E-5</c:v>
                </c:pt>
                <c:pt idx="58">
                  <c:v>1.6843766009555585E-5</c:v>
                </c:pt>
                <c:pt idx="59">
                  <c:v>1.1214303820678998E-5</c:v>
                </c:pt>
                <c:pt idx="60">
                  <c:v>7.3911467939866427E-6</c:v>
                </c:pt>
                <c:pt idx="61">
                  <c:v>4.8223389128676642E-6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9-4BBE-AE5D-CDC0BBBDA137}"/>
            </c:ext>
          </c:extLst>
        </c:ser>
        <c:ser>
          <c:idx val="1"/>
          <c:order val="1"/>
          <c:tx>
            <c:strRef>
              <c:f>WielowNorm!$N$3</c:f>
              <c:strCache>
                <c:ptCount val="1"/>
                <c:pt idx="0">
                  <c:v>0,92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WielowNorm!$O$3:$BX$3</c:f>
              <c:numCache>
                <c:formatCode>General</c:formatCode>
                <c:ptCount val="62"/>
                <c:pt idx="0">
                  <c:v>1.2076232715747655E-2</c:v>
                </c:pt>
                <c:pt idx="1">
                  <c:v>1.4516511571839542E-2</c:v>
                </c:pt>
                <c:pt idx="2">
                  <c:v>1.7274259813470066E-2</c:v>
                </c:pt>
                <c:pt idx="3">
                  <c:v>2.0348997647412607E-2</c:v>
                </c:pt>
                <c:pt idx="4">
                  <c:v>2.3729740415716981E-2</c:v>
                </c:pt>
                <c:pt idx="5">
                  <c:v>2.7393614816511373E-2</c:v>
                </c:pt>
                <c:pt idx="6">
                  <c:v>3.1304883636967581E-2</c:v>
                </c:pt>
                <c:pt idx="7">
                  <c:v>3.5414509768507491E-2</c:v>
                </c:pt>
                <c:pt idx="8">
                  <c:v>3.966037045743686E-2</c:v>
                </c:pt>
                <c:pt idx="9">
                  <c:v>4.3968200374706334E-2</c:v>
                </c:pt>
                <c:pt idx="10">
                  <c:v>4.825329842596511E-2</c:v>
                </c:pt>
                <c:pt idx="11">
                  <c:v>5.2422980905457488E-2</c:v>
                </c:pt>
                <c:pt idx="12">
                  <c:v>5.6379706520957876E-2</c:v>
                </c:pt>
                <c:pt idx="13">
                  <c:v>6.0024741841750183E-2</c:v>
                </c:pt>
                <c:pt idx="14">
                  <c:v>6.3262184220198164E-2</c:v>
                </c:pt>
                <c:pt idx="15">
                  <c:v>6.6003118531286639E-2</c:v>
                </c:pt>
                <c:pt idx="16">
                  <c:v>6.8169658822679557E-2</c:v>
                </c:pt>
                <c:pt idx="17">
                  <c:v>6.9698619585028404E-2</c:v>
                </c:pt>
                <c:pt idx="18">
                  <c:v>7.054457553692739E-2</c:v>
                </c:pt>
                <c:pt idx="19">
                  <c:v>7.0682103261779941E-2</c:v>
                </c:pt>
                <c:pt idx="20">
                  <c:v>7.0107050355694658E-2</c:v>
                </c:pt>
                <c:pt idx="21">
                  <c:v>6.8836743683832316E-2</c:v>
                </c:pt>
                <c:pt idx="22">
                  <c:v>6.6909122171549387E-2</c:v>
                </c:pt>
                <c:pt idx="23">
                  <c:v>6.4380854692470096E-2</c:v>
                </c:pt>
                <c:pt idx="24">
                  <c:v>6.1324573331750801E-2</c:v>
                </c:pt>
                <c:pt idx="25">
                  <c:v>5.7825410463560933E-2</c:v>
                </c:pt>
                <c:pt idx="26">
                  <c:v>5.3977069799988786E-2</c:v>
                </c:pt>
                <c:pt idx="27">
                  <c:v>4.9877683704283908E-2</c:v>
                </c:pt>
                <c:pt idx="28">
                  <c:v>4.5625710502144423E-2</c:v>
                </c:pt>
                <c:pt idx="29">
                  <c:v>4.1316107218825199E-2</c:v>
                </c:pt>
                <c:pt idx="30">
                  <c:v>3.7036977918480984E-2</c:v>
                </c:pt>
                <c:pt idx="31">
                  <c:v>3.2866849869851208E-2</c:v>
                </c:pt>
                <c:pt idx="32">
                  <c:v>2.887267424821419E-2</c:v>
                </c:pt>
                <c:pt idx="33">
                  <c:v>2.5108590431354074E-2</c:v>
                </c:pt>
                <c:pt idx="34">
                  <c:v>2.1615438275150188E-2</c:v>
                </c:pt>
                <c:pt idx="35">
                  <c:v>1.8420955373778556E-2</c:v>
                </c:pt>
                <c:pt idx="36">
                  <c:v>1.554055936676286E-2</c:v>
                </c:pt>
                <c:pt idx="37">
                  <c:v>1.2978590643586311E-2</c:v>
                </c:pt>
                <c:pt idx="38">
                  <c:v>1.0729878742322752E-2</c:v>
                </c:pt>
                <c:pt idx="39">
                  <c:v>8.7814955398477865E-3</c:v>
                </c:pt>
                <c:pt idx="40">
                  <c:v>7.1145682135791899E-3</c:v>
                </c:pt>
                <c:pt idx="41">
                  <c:v>5.7060424974119351E-3</c:v>
                </c:pt>
                <c:pt idx="42">
                  <c:v>4.5303092353423278E-3</c:v>
                </c:pt>
                <c:pt idx="43">
                  <c:v>3.5606319537399306E-3</c:v>
                </c:pt>
                <c:pt idx="44">
                  <c:v>2.7703377110481859E-3</c:v>
                </c:pt>
                <c:pt idx="45">
                  <c:v>2.1337558969167195E-3</c:v>
                </c:pt>
                <c:pt idx="46">
                  <c:v>1.6269085682847908E-3</c:v>
                </c:pt>
                <c:pt idx="47">
                  <c:v>1.227970546228659E-3</c:v>
                </c:pt>
                <c:pt idx="48">
                  <c:v>9.1752761735369671E-4</c:v>
                </c:pt>
                <c:pt idx="49">
                  <c:v>6.7866699971690211E-4</c:v>
                </c:pt>
                <c:pt idx="50">
                  <c:v>4.9693628669547521E-4</c:v>
                </c:pt>
                <c:pt idx="51">
                  <c:v>3.602061142468313E-4</c:v>
                </c:pt>
                <c:pt idx="52">
                  <c:v>2.5846863062003935E-4</c:v>
                </c:pt>
                <c:pt idx="53">
                  <c:v>1.8359928899275318E-4</c:v>
                </c:pt>
                <c:pt idx="54">
                  <c:v>1.2910425017756917E-4</c:v>
                </c:pt>
                <c:pt idx="55">
                  <c:v>8.9870358877309765E-5</c:v>
                </c:pt>
                <c:pt idx="56">
                  <c:v>6.1929675413307581E-5</c:v>
                </c:pt>
                <c:pt idx="57">
                  <c:v>4.224618759455598E-5</c:v>
                </c:pt>
                <c:pt idx="58">
                  <c:v>2.8528742834200894E-5</c:v>
                </c:pt>
                <c:pt idx="59">
                  <c:v>1.9071468579275151E-5</c:v>
                </c:pt>
                <c:pt idx="60">
                  <c:v>1.2620949554609744E-5</c:v>
                </c:pt>
                <c:pt idx="61">
                  <c:v>8.2681113459367461E-6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9-4BBE-AE5D-CDC0BBBDA137}"/>
            </c:ext>
          </c:extLst>
        </c:ser>
        <c:ser>
          <c:idx val="2"/>
          <c:order val="2"/>
          <c:tx>
            <c:strRef>
              <c:f>WielowNorm!$N$4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WielowNorm!$O$4:$BX$4</c:f>
              <c:numCache>
                <c:formatCode>General</c:formatCode>
                <c:ptCount val="62"/>
                <c:pt idx="0">
                  <c:v>1.5912441966967006E-2</c:v>
                </c:pt>
                <c:pt idx="1">
                  <c:v>1.9205959475488997E-2</c:v>
                </c:pt>
                <c:pt idx="2">
                  <c:v>2.2947827421951984E-2</c:v>
                </c:pt>
                <c:pt idx="3">
                  <c:v>2.7142730441505794E-2</c:v>
                </c:pt>
                <c:pt idx="4">
                  <c:v>3.1781316533346732E-2</c:v>
                </c:pt>
                <c:pt idx="5">
                  <c:v>3.6838049360852755E-2</c:v>
                </c:pt>
                <c:pt idx="6">
                  <c:v>4.2269563079117833E-2</c:v>
                </c:pt>
                <c:pt idx="7">
                  <c:v>4.801371205339789E-2</c:v>
                </c:pt>
                <c:pt idx="8">
                  <c:v>5.3989486892174136E-2</c:v>
                </c:pt>
                <c:pt idx="9">
                  <c:v>6.0097929239939278E-2</c:v>
                </c:pt>
                <c:pt idx="10">
                  <c:v>6.6224121767262056E-2</c:v>
                </c:pt>
                <c:pt idx="11">
                  <c:v>7.2240259730126821E-2</c:v>
                </c:pt>
                <c:pt idx="12">
                  <c:v>7.8009731207536695E-2</c:v>
                </c:pt>
                <c:pt idx="13">
                  <c:v>8.3392051095554864E-2</c:v>
                </c:pt>
                <c:pt idx="14">
                  <c:v>8.8248416578273578E-2</c:v>
                </c:pt>
                <c:pt idx="15">
                  <c:v>9.2447586816821248E-2</c:v>
                </c:pt>
                <c:pt idx="16">
                  <c:v>9.5871744110440374E-2</c:v>
                </c:pt>
                <c:pt idx="17">
                  <c:v>9.8421973452854306E-2</c:v>
                </c:pt>
                <c:pt idx="18">
                  <c:v>0.1000230056988297</c:v>
                </c:pt>
                <c:pt idx="19">
                  <c:v>0.10062690720997193</c:v>
                </c:pt>
                <c:pt idx="20">
                  <c:v>0.10021546365325636</c:v>
                </c:pt>
                <c:pt idx="21">
                  <c:v>9.8801092539259075E-2</c:v>
                </c:pt>
                <c:pt idx="22">
                  <c:v>9.6426220708748414E-2</c:v>
                </c:pt>
                <c:pt idx="23">
                  <c:v>9.3161170312306862E-2</c:v>
                </c:pt>
                <c:pt idx="24">
                  <c:v>8.9100700260539248E-2</c:v>
                </c:pt>
                <c:pt idx="25">
                  <c:v>8.4359440460907389E-2</c:v>
                </c:pt>
                <c:pt idx="26">
                  <c:v>7.9066525631132062E-2</c:v>
                </c:pt>
                <c:pt idx="27">
                  <c:v>7.3359778552585159E-2</c:v>
                </c:pt>
                <c:pt idx="28">
                  <c:v>6.7379806530098424E-2</c:v>
                </c:pt>
                <c:pt idx="29">
                  <c:v>6.1264359743233916E-2</c:v>
                </c:pt>
                <c:pt idx="30">
                  <c:v>5.5143259088926352E-2</c:v>
                </c:pt>
                <c:pt idx="31">
                  <c:v>4.9134139325089733E-2</c:v>
                </c:pt>
                <c:pt idx="32">
                  <c:v>4.3339177732078481E-2</c:v>
                </c:pt>
                <c:pt idx="33">
                  <c:v>3.784289677411274E-2</c:v>
                </c:pt>
                <c:pt idx="34">
                  <c:v>3.271104891916498E-2</c:v>
                </c:pt>
                <c:pt idx="35">
                  <c:v>2.7990519534741867E-2</c:v>
                </c:pt>
                <c:pt idx="36">
                  <c:v>2.3710124809473675E-2</c:v>
                </c:pt>
                <c:pt idx="37">
                  <c:v>1.9882139299423163E-2</c:v>
                </c:pt>
                <c:pt idx="38">
                  <c:v>1.6504363340453482E-2</c:v>
                </c:pt>
                <c:pt idx="39">
                  <c:v>1.3562533730144918E-2</c:v>
                </c:pt>
                <c:pt idx="40">
                  <c:v>1.1032889745188011E-2</c:v>
                </c:pt>
                <c:pt idx="41">
                  <c:v>8.8847275892503397E-3</c:v>
                </c:pt>
                <c:pt idx="42">
                  <c:v>7.0828060024969754E-3</c:v>
                </c:pt>
                <c:pt idx="43">
                  <c:v>5.5895001003199675E-3</c:v>
                </c:pt>
                <c:pt idx="44">
                  <c:v>4.3666359050452781E-3</c:v>
                </c:pt>
                <c:pt idx="45">
                  <c:v>3.3769714286643491E-3</c:v>
                </c:pt>
                <c:pt idx="46">
                  <c:v>2.5853192659545804E-3</c:v>
                </c:pt>
                <c:pt idx="47">
                  <c:v>1.9593290180194029E-3</c:v>
                </c:pt>
                <c:pt idx="48">
                  <c:v>1.469964850146612E-3</c:v>
                </c:pt>
                <c:pt idx="49">
                  <c:v>1.0917241591841716E-3</c:v>
                </c:pt>
                <c:pt idx="50">
                  <c:v>8.0264828804974149E-4</c:v>
                </c:pt>
                <c:pt idx="51">
                  <c:v>5.841764402567378E-4</c:v>
                </c:pt>
                <c:pt idx="52">
                  <c:v>4.2089055858825604E-4</c:v>
                </c:pt>
                <c:pt idx="53">
                  <c:v>3.0019311069828889E-4</c:v>
                </c:pt>
                <c:pt idx="54">
                  <c:v>2.1195255204042548E-4</c:v>
                </c:pt>
                <c:pt idx="55">
                  <c:v>1.4814362610329288E-4</c:v>
                </c:pt>
                <c:pt idx="56">
                  <c:v>1.0250231707226801E-4</c:v>
                </c:pt>
                <c:pt idx="57">
                  <c:v>7.0208676532512631E-5</c:v>
                </c:pt>
                <c:pt idx="58">
                  <c:v>4.7605187685161706E-5</c:v>
                </c:pt>
                <c:pt idx="59">
                  <c:v>3.1953921839788047E-5</c:v>
                </c:pt>
                <c:pt idx="60">
                  <c:v>2.1232466472768333E-5</c:v>
                </c:pt>
                <c:pt idx="61">
                  <c:v>1.3966356290801732E-5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9-4BBE-AE5D-CDC0BBBDA137}"/>
            </c:ext>
          </c:extLst>
        </c:ser>
        <c:ser>
          <c:idx val="3"/>
          <c:order val="3"/>
          <c:tx>
            <c:strRef>
              <c:f>WielowNorm!$N$5</c:f>
              <c:strCache>
                <c:ptCount val="1"/>
                <c:pt idx="0">
                  <c:v>0,96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WielowNorm!$O$5:$BX$5</c:f>
              <c:numCache>
                <c:formatCode>General</c:formatCode>
                <c:ptCount val="62"/>
                <c:pt idx="0">
                  <c:v>2.065715009182599E-2</c:v>
                </c:pt>
                <c:pt idx="1">
                  <c:v>2.503444482376711E-2</c:v>
                </c:pt>
                <c:pt idx="2">
                  <c:v>3.0033912831023177E-2</c:v>
                </c:pt>
                <c:pt idx="3">
                  <c:v>3.5669108819646508E-2</c:v>
                </c:pt>
                <c:pt idx="4">
                  <c:v>4.1935226510442986E-2</c:v>
                </c:pt>
                <c:pt idx="5">
                  <c:v>4.8805876782812535E-2</c:v>
                </c:pt>
                <c:pt idx="6">
                  <c:v>5.6230460048803235E-2</c:v>
                </c:pt>
                <c:pt idx="7">
                  <c:v>6.4132407853759649E-2</c:v>
                </c:pt>
                <c:pt idx="8">
                  <c:v>7.2408549303646666E-2</c:v>
                </c:pt>
                <c:pt idx="9">
                  <c:v>8.0929813357643099E-2</c:v>
                </c:pt>
                <c:pt idx="10">
                  <c:v>8.9543408653310952E-2</c:v>
                </c:pt>
                <c:pt idx="11">
                  <c:v>9.8076531407180076E-2</c:v>
                </c:pt>
                <c:pt idx="12">
                  <c:v>0.1063415448478333</c:v>
                </c:pt>
                <c:pt idx="13">
                  <c:v>0.11414245881016562</c:v>
                </c:pt>
                <c:pt idx="14">
                  <c:v>0.12128242553938093</c:v>
                </c:pt>
                <c:pt idx="15">
                  <c:v>0.12757186823131231</c:v>
                </c:pt>
                <c:pt idx="16">
                  <c:v>0.13283678284441941</c:v>
                </c:pt>
                <c:pt idx="17">
                  <c:v>0.13692671017037517</c:v>
                </c:pt>
                <c:pt idx="18">
                  <c:v>0.1397218702639802</c:v>
                </c:pt>
                <c:pt idx="19">
                  <c:v>0.14113898775335909</c:v>
                </c:pt>
                <c:pt idx="20">
                  <c:v>0.14113541284760522</c:v>
                </c:pt>
                <c:pt idx="21">
                  <c:v>0.13971125349803099</c:v>
                </c:pt>
                <c:pt idx="22">
                  <c:v>0.13690936998339337</c:v>
                </c:pt>
                <c:pt idx="23">
                  <c:v>0.13281323229806283</c:v>
                </c:pt>
                <c:pt idx="24">
                  <c:v>0.12754278979671985</c:v>
                </c:pt>
                <c:pt idx="25">
                  <c:v>0.12124863826512192</c:v>
                </c:pt>
                <c:pt idx="26">
                  <c:v>0.11410488007362965</c:v>
                </c:pt>
                <c:pt idx="27">
                  <c:v>0.10630114917718345</c:v>
                </c:pt>
                <c:pt idx="28">
                  <c:v>9.8034308938873688E-2</c:v>
                </c:pt>
                <c:pt idx="29">
                  <c:v>8.950032566461455E-2</c:v>
                </c:pt>
                <c:pt idx="30">
                  <c:v>8.0886777007382518E-2</c:v>
                </c:pt>
                <c:pt idx="31">
                  <c:v>7.2366378266402798E-2</c:v>
                </c:pt>
                <c:pt idx="32">
                  <c:v>6.4091809992431567E-2</c:v>
                </c:pt>
                <c:pt idx="33">
                  <c:v>5.6192017692204811E-2</c:v>
                </c:pt>
                <c:pt idx="34">
                  <c:v>4.8770039611718795E-2</c:v>
                </c:pt>
                <c:pt idx="35">
                  <c:v>4.1902311553517244E-2</c:v>
                </c:pt>
                <c:pt idx="36">
                  <c:v>3.5639306655402311E-2</c:v>
                </c:pt>
                <c:pt idx="37">
                  <c:v>3.0007298805642929E-2</c:v>
                </c:pt>
                <c:pt idx="38">
                  <c:v>2.5010993935553321E-2</c:v>
                </c:pt>
                <c:pt idx="39">
                  <c:v>2.0636754156735763E-2</c:v>
                </c:pt>
                <c:pt idx="40">
                  <c:v>1.6856143570082562E-2</c:v>
                </c:pt>
                <c:pt idx="41">
                  <c:v>1.3629547715827722E-2</c:v>
                </c:pt>
                <c:pt idx="42">
                  <c:v>1.0909656049300423E-2</c:v>
                </c:pt>
                <c:pt idx="43">
                  <c:v>8.6446430359621504E-3</c:v>
                </c:pt>
                <c:pt idx="44">
                  <c:v>6.780933137430359E-3</c:v>
                </c:pt>
                <c:pt idx="45">
                  <c:v>5.2654834387058517E-3</c:v>
                </c:pt>
                <c:pt idx="46">
                  <c:v>4.0475612714132381E-3</c:v>
                </c:pt>
                <c:pt idx="47">
                  <c:v>3.0800304066948394E-3</c:v>
                </c:pt>
                <c:pt idx="48">
                  <c:v>2.3201868858448971E-3</c:v>
                </c:pt>
                <c:pt idx="49">
                  <c:v>1.7302040453694224E-3</c:v>
                </c:pt>
                <c:pt idx="50">
                  <c:v>1.2772563486432662E-3</c:v>
                </c:pt>
                <c:pt idx="51">
                  <c:v>9.3339443779050138E-4</c:v>
                </c:pt>
                <c:pt idx="52">
                  <c:v>6.7524089778556325E-4</c:v>
                </c:pt>
                <c:pt idx="53">
                  <c:v>4.8356923203078477E-4</c:v>
                </c:pt>
                <c:pt idx="54">
                  <c:v>3.4281907087412798E-4</c:v>
                </c:pt>
                <c:pt idx="55">
                  <c:v>2.4059005883249218E-4</c:v>
                </c:pt>
                <c:pt idx="56">
                  <c:v>1.67146302840959E-4</c:v>
                </c:pt>
                <c:pt idx="57">
                  <c:v>1.1495351691497154E-4</c:v>
                </c:pt>
                <c:pt idx="58">
                  <c:v>7.8262576672453256E-5</c:v>
                </c:pt>
                <c:pt idx="59">
                  <c:v>5.27463501417064E-5</c:v>
                </c:pt>
                <c:pt idx="60">
                  <c:v>3.5191443077342186E-5</c:v>
                </c:pt>
                <c:pt idx="61">
                  <c:v>2.3242783150527029E-5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9-4BBE-AE5D-CDC0BBBDA137}"/>
            </c:ext>
          </c:extLst>
        </c:ser>
        <c:ser>
          <c:idx val="4"/>
          <c:order val="4"/>
          <c:tx>
            <c:strRef>
              <c:f>WielowNorm!$N$6</c:f>
              <c:strCache>
                <c:ptCount val="1"/>
                <c:pt idx="0">
                  <c:v>0,98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WielowNorm!$O$6:$BX$6</c:f>
              <c:numCache>
                <c:formatCode>General</c:formatCode>
                <c:ptCount val="62"/>
                <c:pt idx="0">
                  <c:v>2.6419962102631717E-2</c:v>
                </c:pt>
                <c:pt idx="1">
                  <c:v>3.2149049271378967E-2</c:v>
                </c:pt>
                <c:pt idx="2">
                  <c:v>3.8726698087904049E-2</c:v>
                </c:pt>
                <c:pt idx="3">
                  <c:v>4.6180560200522448E-2</c:v>
                </c:pt>
                <c:pt idx="4">
                  <c:v>5.4514786500063674E-2</c:v>
                </c:pt>
                <c:pt idx="5">
                  <c:v>6.3705338226512337E-2</c:v>
                </c:pt>
                <c:pt idx="6">
                  <c:v>7.3695967991282196E-2</c:v>
                </c:pt>
                <c:pt idx="7">
                  <c:v>8.4395253314162116E-2</c:v>
                </c:pt>
                <c:pt idx="8">
                  <c:v>9.5675051804073402E-2</c:v>
                </c:pt>
                <c:pt idx="9">
                  <c:v>0.10737069953591456</c:v>
                </c:pt>
                <c:pt idx="10">
                  <c:v>0.11928319158693983</c:v>
                </c:pt>
                <c:pt idx="11">
                  <c:v>0.13118346879377166</c:v>
                </c:pt>
                <c:pt idx="12">
                  <c:v>0.14281879409987883</c:v>
                </c:pt>
                <c:pt idx="13">
                  <c:v>0.15392104550168853</c:v>
                </c:pt>
                <c:pt idx="14">
                  <c:v>0.16421659356410612</c:v>
                </c:pt>
                <c:pt idx="15">
                  <c:v>0.17343728446708254</c:v>
                </c:pt>
                <c:pt idx="16">
                  <c:v>0.18133192946822338</c:v>
                </c:pt>
                <c:pt idx="17">
                  <c:v>0.18767762194373802</c:v>
                </c:pt>
                <c:pt idx="18">
                  <c:v>0.19229017409319643</c:v>
                </c:pt>
                <c:pt idx="19">
                  <c:v>0.19503299273760147</c:v>
                </c:pt>
                <c:pt idx="20">
                  <c:v>0.19582379773878958</c:v>
                </c:pt>
                <c:pt idx="21">
                  <c:v>0.19463872200202401</c:v>
                </c:pt>
                <c:pt idx="22">
                  <c:v>0.19151350799496544</c:v>
                </c:pt>
                <c:pt idx="23">
                  <c:v>0.18654171708566308</c:v>
                </c:pt>
                <c:pt idx="24">
                  <c:v>0.17987007687398818</c:v>
                </c:pt>
                <c:pt idx="25">
                  <c:v>0.17169128935002412</c:v>
                </c:pt>
                <c:pt idx="26">
                  <c:v>0.16223479166781285</c:v>
                </c:pt>
                <c:pt idx="27">
                  <c:v>0.15175608719098471</c:v>
                </c:pt>
                <c:pt idx="28">
                  <c:v>0.14052533746332174</c:v>
                </c:pt>
                <c:pt idx="29">
                  <c:v>0.12881592160609157</c:v>
                </c:pt>
                <c:pt idx="30">
                  <c:v>0.11689362981323806</c:v>
                </c:pt>
                <c:pt idx="31">
                  <c:v>0.10500706887505899</c:v>
                </c:pt>
                <c:pt idx="32">
                  <c:v>9.3379731051243295E-2</c:v>
                </c:pt>
                <c:pt idx="33">
                  <c:v>8.2204026989261186E-2</c:v>
                </c:pt>
                <c:pt idx="34">
                  <c:v>7.1637423740201239E-2</c:v>
                </c:pt>
                <c:pt idx="35">
                  <c:v>6.180067473517506E-2</c:v>
                </c:pt>
                <c:pt idx="36">
                  <c:v>5.2777992350811515E-2</c:v>
                </c:pt>
                <c:pt idx="37">
                  <c:v>4.4618904853736881E-2</c:v>
                </c:pt>
                <c:pt idx="38">
                  <c:v>3.7341463833734219E-2</c:v>
                </c:pt>
                <c:pt idx="39">
                  <c:v>3.0936427660012405E-2</c:v>
                </c:pt>
                <c:pt idx="40">
                  <c:v>2.537203946006774E-2</c:v>
                </c:pt>
                <c:pt idx="41">
                  <c:v>2.0599040201884081E-2</c:v>
                </c:pt>
                <c:pt idx="42">
                  <c:v>1.6555602246218132E-2</c:v>
                </c:pt>
                <c:pt idx="43">
                  <c:v>1.3171928783812193E-2</c:v>
                </c:pt>
                <c:pt idx="44">
                  <c:v>1.0374332322873344E-2</c:v>
                </c:pt>
                <c:pt idx="45">
                  <c:v>8.0886739396906146E-3</c:v>
                </c:pt>
                <c:pt idx="46">
                  <c:v>6.2431086621313652E-3</c:v>
                </c:pt>
                <c:pt idx="47">
                  <c:v>4.7701369794008637E-3</c:v>
                </c:pt>
                <c:pt idx="48">
                  <c:v>3.6080055630485961E-3</c:v>
                </c:pt>
                <c:pt idx="49">
                  <c:v>2.7015308924320633E-3</c:v>
                </c:pt>
                <c:pt idx="50">
                  <c:v>2.0024379590380709E-3</c:v>
                </c:pt>
                <c:pt idx="51">
                  <c:v>1.4693139169358333E-3</c:v>
                </c:pt>
                <c:pt idx="52">
                  <c:v>1.0672754176031499E-3</c:v>
                </c:pt>
                <c:pt idx="53">
                  <c:v>7.6744067323407665E-4</c:v>
                </c:pt>
                <c:pt idx="54">
                  <c:v>5.4628529463085886E-4</c:v>
                </c:pt>
                <c:pt idx="55">
                  <c:v>3.8494669833596414E-4</c:v>
                </c:pt>
                <c:pt idx="56">
                  <c:v>2.6852707409043633E-4</c:v>
                </c:pt>
                <c:pt idx="57">
                  <c:v>1.854308341609353E-4</c:v>
                </c:pt>
                <c:pt idx="58">
                  <c:v>1.2675999570959965E-4</c:v>
                </c:pt>
                <c:pt idx="59">
                  <c:v>8.5780558837304335E-5</c:v>
                </c:pt>
                <c:pt idx="60">
                  <c:v>5.746480247166751E-5</c:v>
                </c:pt>
                <c:pt idx="61">
                  <c:v>3.8108456305972691E-5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D9-4BBE-AE5D-CDC0BBBDA137}"/>
            </c:ext>
          </c:extLst>
        </c:ser>
        <c:ser>
          <c:idx val="5"/>
          <c:order val="5"/>
          <c:tx>
            <c:strRef>
              <c:f>WielowNorm!$N$7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WielowNorm!$O$7:$BX$7</c:f>
              <c:numCache>
                <c:formatCode>General</c:formatCode>
                <c:ptCount val="62"/>
                <c:pt idx="0">
                  <c:v>3.3290643389169962E-2</c:v>
                </c:pt>
                <c:pt idx="1">
                  <c:v>4.0674902148236429E-2</c:v>
                </c:pt>
                <c:pt idx="2">
                  <c:v>4.9196843225126234E-2</c:v>
                </c:pt>
                <c:pt idx="3">
                  <c:v>5.8905296725011817E-2</c:v>
                </c:pt>
                <c:pt idx="4">
                  <c:v>6.9819679511743837E-2</c:v>
                </c:pt>
                <c:pt idx="5">
                  <c:v>8.1923357996981153E-2</c:v>
                </c:pt>
                <c:pt idx="6">
                  <c:v>9.5157720859335784E-2</c:v>
                </c:pt>
                <c:pt idx="7">
                  <c:v>0.10941748025519235</c:v>
                </c:pt>
                <c:pt idx="8">
                  <c:v>0.12454771911893955</c:v>
                </c:pt>
                <c:pt idx="9">
                  <c:v>0.14034315626366986</c:v>
                </c:pt>
                <c:pt idx="10">
                  <c:v>0.1565500071681824</c:v>
                </c:pt>
                <c:pt idx="11">
                  <c:v>0.17287067821089372</c:v>
                </c:pt>
                <c:pt idx="12">
                  <c:v>0.18897135250398167</c:v>
                </c:pt>
                <c:pt idx="13">
                  <c:v>0.20449231833174578</c:v>
                </c:pt>
                <c:pt idx="14">
                  <c:v>0.21906067285291198</c:v>
                </c:pt>
                <c:pt idx="15">
                  <c:v>0.23230482358090443</c:v>
                </c:pt>
                <c:pt idx="16">
                  <c:v>0.24387002875012012</c:v>
                </c:pt>
                <c:pt idx="17">
                  <c:v>0.25343408446077953</c:v>
                </c:pt>
                <c:pt idx="18">
                  <c:v>0.26072219752188797</c:v>
                </c:pt>
                <c:pt idx="19">
                  <c:v>0.26552008875810085</c:v>
                </c:pt>
                <c:pt idx="20">
                  <c:v>0.26768445576493505</c:v>
                </c:pt>
                <c:pt idx="21">
                  <c:v>0.26715008243531363</c:v>
                </c:pt>
                <c:pt idx="22">
                  <c:v>0.26393310311126233</c:v>
                </c:pt>
                <c:pt idx="23">
                  <c:v>0.25813019340029802</c:v>
                </c:pt>
                <c:pt idx="24">
                  <c:v>0.24991374428232133</c:v>
                </c:pt>
                <c:pt idx="25">
                  <c:v>0.23952335564134219</c:v>
                </c:pt>
                <c:pt idx="26">
                  <c:v>0.22725423486344259</c:v>
                </c:pt>
                <c:pt idx="27">
                  <c:v>0.21344328398633738</c:v>
                </c:pt>
                <c:pt idx="28">
                  <c:v>0.19845378895637666</c:v>
                </c:pt>
                <c:pt idx="29">
                  <c:v>0.18265967787390483</c:v>
                </c:pt>
                <c:pt idx="30">
                  <c:v>0.16643029055565506</c:v>
                </c:pt>
                <c:pt idx="31">
                  <c:v>0.15011650578152513</c:v>
                </c:pt>
                <c:pt idx="32">
                  <c:v>0.1340389181829772</c:v>
                </c:pt>
                <c:pt idx="33">
                  <c:v>0.1184785615338849</c:v>
                </c:pt>
                <c:pt idx="34">
                  <c:v>0.10367045938200375</c:v>
                </c:pt>
                <c:pt idx="35">
                  <c:v>8.9800067852084692E-2</c:v>
                </c:pt>
                <c:pt idx="36">
                  <c:v>7.7002477450512724E-2</c:v>
                </c:pt>
                <c:pt idx="37">
                  <c:v>6.5364075540435426E-2</c:v>
                </c:pt>
                <c:pt idx="38">
                  <c:v>5.4926248800354717E-2</c:v>
                </c:pt>
                <c:pt idx="39">
                  <c:v>4.5690630171911398E-2</c:v>
                </c:pt>
                <c:pt idx="40">
                  <c:v>3.7625367253003493E-2</c:v>
                </c:pt>
                <c:pt idx="41">
                  <c:v>3.0671904193595646E-2</c:v>
                </c:pt>
                <c:pt idx="42">
                  <c:v>2.4751819074696087E-2</c:v>
                </c:pt>
                <c:pt idx="43">
                  <c:v>1.9773333728440003E-2</c:v>
                </c:pt>
                <c:pt idx="44">
                  <c:v>1.5637202574964763E-2</c:v>
                </c:pt>
                <c:pt idx="45">
                  <c:v>1.2241781396311683E-2</c:v>
                </c:pt>
                <c:pt idx="46">
                  <c:v>9.4871675183840348E-3</c:v>
                </c:pt>
                <c:pt idx="47">
                  <c:v>7.2783830803761331E-3</c:v>
                </c:pt>
                <c:pt idx="48">
                  <c:v>5.5276386173459336E-3</c:v>
                </c:pt>
                <c:pt idx="49">
                  <c:v>4.1557629431499361E-3</c:v>
                </c:pt>
                <c:pt idx="50">
                  <c:v>3.092917114051243E-3</c:v>
                </c:pt>
                <c:pt idx="51">
                  <c:v>2.2787264256427073E-3</c:v>
                </c:pt>
                <c:pt idx="52">
                  <c:v>1.6619673489806537E-3</c:v>
                </c:pt>
                <c:pt idx="53">
                  <c:v>1.199939024189177E-3</c:v>
                </c:pt>
                <c:pt idx="54">
                  <c:v>8.5763453233618991E-4</c:v>
                </c:pt>
                <c:pt idx="55">
                  <c:v>6.0680860780355935E-4</c:v>
                </c:pt>
                <c:pt idx="56">
                  <c:v>4.2501826856984506E-4</c:v>
                </c:pt>
                <c:pt idx="57">
                  <c:v>2.9469302329442038E-4</c:v>
                </c:pt>
                <c:pt idx="58">
                  <c:v>2.0227327323694001E-4</c:v>
                </c:pt>
                <c:pt idx="59">
                  <c:v>1.374401251886762E-4</c:v>
                </c:pt>
                <c:pt idx="60">
                  <c:v>9.2447457858926274E-5</c:v>
                </c:pt>
                <c:pt idx="61">
                  <c:v>6.1557758311525315E-5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D9-4BBE-AE5D-CDC0BBBDA137}"/>
            </c:ext>
          </c:extLst>
        </c:ser>
        <c:ser>
          <c:idx val="6"/>
          <c:order val="6"/>
          <c:tx>
            <c:strRef>
              <c:f>WielowNorm!$N$8</c:f>
              <c:strCache>
                <c:ptCount val="1"/>
                <c:pt idx="0">
                  <c:v>1,02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WielowNorm!$O$8:$BX$8</c:f>
              <c:numCache>
                <c:formatCode>General</c:formatCode>
                <c:ptCount val="62"/>
                <c:pt idx="0">
                  <c:v>4.1327620409124903E-2</c:v>
                </c:pt>
                <c:pt idx="1">
                  <c:v>5.0700601577650911E-2</c:v>
                </c:pt>
                <c:pt idx="2">
                  <c:v>6.1573269716637284E-2</c:v>
                </c:pt>
                <c:pt idx="3">
                  <c:v>7.4024880018351946E-2</c:v>
                </c:pt>
                <c:pt idx="4">
                  <c:v>8.8098720174175679E-2</c:v>
                </c:pt>
                <c:pt idx="5">
                  <c:v>0.10379295539397532</c:v>
                </c:pt>
                <c:pt idx="6">
                  <c:v>0.1210521615031559</c:v>
                </c:pt>
                <c:pt idx="7">
                  <c:v>0.13976023124889023</c:v>
                </c:pt>
                <c:pt idx="8">
                  <c:v>0.15973535971945768</c:v>
                </c:pt>
                <c:pt idx="9">
                  <c:v>0.18072777805992404</c:v>
                </c:pt>
                <c:pt idx="10">
                  <c:v>0.20242080419828695</c:v>
                </c:pt>
                <c:pt idx="11">
                  <c:v>0.22443561463812048</c:v>
                </c:pt>
                <c:pt idx="12">
                  <c:v>0.24633991887605131</c:v>
                </c:pt>
                <c:pt idx="13">
                  <c:v>0.26766045106124076</c:v>
                </c:pt>
                <c:pt idx="14">
                  <c:v>0.28789890196996915</c:v>
                </c:pt>
                <c:pt idx="15">
                  <c:v>0.30655062301055219</c:v>
                </c:pt>
                <c:pt idx="16">
                  <c:v>0.32312517024404991</c:v>
                </c:pt>
                <c:pt idx="17">
                  <c:v>0.33716754752410499</c:v>
                </c:pt>
                <c:pt idx="18">
                  <c:v>0.3482788776970317</c:v>
                </c:pt>
                <c:pt idx="19">
                  <c:v>0.35613519690811957</c:v>
                </c:pt>
                <c:pt idx="20">
                  <c:v>0.36050313823305419</c:v>
                </c:pt>
                <c:pt idx="21">
                  <c:v>0.36125144564596218</c:v>
                </c:pt>
                <c:pt idx="22">
                  <c:v>0.35835752571694368</c:v>
                </c:pt>
                <c:pt idx="23">
                  <c:v>0.35190858072614728</c:v>
                </c:pt>
                <c:pt idx="24">
                  <c:v>0.34209724390104918</c:v>
                </c:pt>
                <c:pt idx="25">
                  <c:v>0.32921202161356095</c:v>
                </c:pt>
                <c:pt idx="26">
                  <c:v>0.31362320422212675</c:v>
                </c:pt>
                <c:pt idx="27">
                  <c:v>0.29576520539357121</c:v>
                </c:pt>
                <c:pt idx="28">
                  <c:v>0.27611650411563221</c:v>
                </c:pt>
                <c:pt idx="29">
                  <c:v>0.25517847804418625</c:v>
                </c:pt>
                <c:pt idx="30">
                  <c:v>0.23345442550101883</c:v>
                </c:pt>
                <c:pt idx="31">
                  <c:v>0.21142998106758745</c:v>
                </c:pt>
                <c:pt idx="32">
                  <c:v>0.18955595051727053</c:v>
                </c:pt>
                <c:pt idx="33">
                  <c:v>0.16823434640997198</c:v>
                </c:pt>
                <c:pt idx="34">
                  <c:v>0.14780812226504217</c:v>
                </c:pt>
                <c:pt idx="35">
                  <c:v>0.12855480855235069</c:v>
                </c:pt>
                <c:pt idx="36">
                  <c:v>0.11068397399049232</c:v>
                </c:pt>
                <c:pt idx="37">
                  <c:v>9.4338192914584396E-2</c:v>
                </c:pt>
                <c:pt idx="38">
                  <c:v>7.9597009936047139E-2</c:v>
                </c:pt>
                <c:pt idx="39">
                  <c:v>6.6483266016855988E-2</c:v>
                </c:pt>
                <c:pt idx="40">
                  <c:v>5.4971087682520514E-2</c:v>
                </c:pt>
                <c:pt idx="41">
                  <c:v>4.499483937417794E-2</c:v>
                </c:pt>
                <c:pt idx="42">
                  <c:v>3.6458388876029459E-2</c:v>
                </c:pt>
                <c:pt idx="43">
                  <c:v>2.9244125007248985E-2</c:v>
                </c:pt>
                <c:pt idx="44">
                  <c:v>2.3221281433545234E-2</c:v>
                </c:pt>
                <c:pt idx="45">
                  <c:v>1.8253246715834705E-2</c:v>
                </c:pt>
                <c:pt idx="46">
                  <c:v>1.420366619812299E-2</c:v>
                </c:pt>
                <c:pt idx="47">
                  <c:v>1.0941256069472972E-2</c:v>
                </c:pt>
                <c:pt idx="48">
                  <c:v>8.3433468604701255E-3</c:v>
                </c:pt>
                <c:pt idx="49">
                  <c:v>6.298248721964936E-3</c:v>
                </c:pt>
                <c:pt idx="50">
                  <c:v>4.7065828392548748E-3</c:v>
                </c:pt>
                <c:pt idx="51">
                  <c:v>3.4817533196401743E-3</c:v>
                </c:pt>
                <c:pt idx="52">
                  <c:v>2.5497446034385431E-3</c:v>
                </c:pt>
                <c:pt idx="53">
                  <c:v>1.8484246682011979E-3</c:v>
                </c:pt>
                <c:pt idx="54">
                  <c:v>1.3265182272494094E-3</c:v>
                </c:pt>
                <c:pt idx="55">
                  <c:v>9.4239089072618105E-4</c:v>
                </c:pt>
                <c:pt idx="56">
                  <c:v>6.6275853419058949E-4</c:v>
                </c:pt>
                <c:pt idx="57">
                  <c:v>4.6140890244637128E-4</c:v>
                </c:pt>
                <c:pt idx="58">
                  <c:v>3.1799698470249681E-4</c:v>
                </c:pt>
                <c:pt idx="59">
                  <c:v>2.1695338267944736E-4</c:v>
                </c:pt>
                <c:pt idx="60">
                  <c:v>1.465265220964608E-4</c:v>
                </c:pt>
                <c:pt idx="61">
                  <c:v>9.7965339661239728E-5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D9-4BBE-AE5D-CDC0BBBDA137}"/>
            </c:ext>
          </c:extLst>
        </c:ser>
        <c:ser>
          <c:idx val="7"/>
          <c:order val="7"/>
          <c:tx>
            <c:strRef>
              <c:f>WielowNorm!$N$9</c:f>
              <c:strCache>
                <c:ptCount val="1"/>
                <c:pt idx="0">
                  <c:v>1,04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WielowNorm!$O$9:$BX$9</c:f>
              <c:numCache>
                <c:formatCode>General</c:formatCode>
                <c:ptCount val="62"/>
                <c:pt idx="0">
                  <c:v>5.0546003626175715E-2</c:v>
                </c:pt>
                <c:pt idx="1">
                  <c:v>6.2262695870214026E-2</c:v>
                </c:pt>
                <c:pt idx="2">
                  <c:v>7.5923358204317268E-2</c:v>
                </c:pt>
                <c:pt idx="3">
                  <c:v>9.1649328918262801E-2</c:v>
                </c:pt>
                <c:pt idx="4">
                  <c:v>0.10951902298171799</c:v>
                </c:pt>
                <c:pt idx="5">
                  <c:v>0.12955561012269579</c:v>
                </c:pt>
                <c:pt idx="6">
                  <c:v>0.15171526450035</c:v>
                </c:pt>
                <c:pt idx="7">
                  <c:v>0.1758768686842421</c:v>
                </c:pt>
                <c:pt idx="8">
                  <c:v>0.20183410939965016</c:v>
                </c:pt>
                <c:pt idx="9">
                  <c:v>0.22929088578895357</c:v>
                </c:pt>
                <c:pt idx="10">
                  <c:v>0.25786085185470353</c:v>
                </c:pt>
                <c:pt idx="11">
                  <c:v>0.28707172938621617</c:v>
                </c:pt>
                <c:pt idx="12">
                  <c:v>0.31637476074413978</c:v>
                </c:pt>
                <c:pt idx="13">
                  <c:v>0.34515933647881025</c:v>
                </c:pt>
                <c:pt idx="14">
                  <c:v>0.37277245402990133</c:v>
                </c:pt>
                <c:pt idx="15">
                  <c:v>0.39854227136940368</c:v>
                </c:pt>
                <c:pt idx="16">
                  <c:v>0.42180464895624165</c:v>
                </c:pt>
                <c:pt idx="17">
                  <c:v>0.4419312616299928</c:v>
                </c:pt>
                <c:pt idx="18">
                  <c:v>0.45835764316922334</c:v>
                </c:pt>
                <c:pt idx="19">
                  <c:v>0.4706094273764857</c:v>
                </c:pt>
                <c:pt idx="20">
                  <c:v>0.47832508745458824</c:v>
                </c:pt>
                <c:pt idx="21">
                  <c:v>0.48127365381851522</c:v>
                </c:pt>
                <c:pt idx="22">
                  <c:v>0.47936619894010452</c:v>
                </c:pt>
                <c:pt idx="23">
                  <c:v>0.47266029239439317</c:v>
                </c:pt>
                <c:pt idx="24">
                  <c:v>0.46135711469146207</c:v>
                </c:pt>
                <c:pt idx="25">
                  <c:v>0.44579143178728209</c:v>
                </c:pt>
                <c:pt idx="26">
                  <c:v>0.42641512737938086</c:v>
                </c:pt>
                <c:pt idx="27">
                  <c:v>0.40377542319218646</c:v>
                </c:pt>
                <c:pt idx="28">
                  <c:v>0.37848925116835552</c:v>
                </c:pt>
                <c:pt idx="29">
                  <c:v>0.35121544917756414</c:v>
                </c:pt>
                <c:pt idx="30">
                  <c:v>0.32262652011055776</c:v>
                </c:pt>
                <c:pt idx="31">
                  <c:v>0.29338162375920562</c:v>
                </c:pt>
                <c:pt idx="32">
                  <c:v>0.26410227579327183</c:v>
                </c:pt>
                <c:pt idx="33">
                  <c:v>0.23535193365498736</c:v>
                </c:pt>
                <c:pt idx="34">
                  <c:v>0.20762028824650777</c:v>
                </c:pt>
                <c:pt idx="35">
                  <c:v>0.18131268950159665</c:v>
                </c:pt>
                <c:pt idx="36">
                  <c:v>0.1567447494676433</c:v>
                </c:pt>
                <c:pt idx="37">
                  <c:v>0.1341418203575829</c:v>
                </c:pt>
                <c:pt idx="38">
                  <c:v>0.11364276209244421</c:v>
                </c:pt>
                <c:pt idx="39">
                  <c:v>9.5307210248905663E-2</c:v>
                </c:pt>
                <c:pt idx="40">
                  <c:v>7.9125437753722133E-2</c:v>
                </c:pt>
                <c:pt idx="41">
                  <c:v>6.5029869965408743E-2</c:v>
                </c:pt>
                <c:pt idx="42">
                  <c:v>5.2907353374790377E-2</c:v>
                </c:pt>
                <c:pt idx="43">
                  <c:v>4.2611378104496396E-2</c:v>
                </c:pt>
                <c:pt idx="44">
                  <c:v>3.3973595734905618E-2</c:v>
                </c:pt>
                <c:pt idx="45">
                  <c:v>2.6814138040104615E-2</c:v>
                </c:pt>
                <c:pt idx="46">
                  <c:v>2.0950411544778516E-2</c:v>
                </c:pt>
                <c:pt idx="47">
                  <c:v>1.6204202726396551E-2</c:v>
                </c:pt>
                <c:pt idx="48">
                  <c:v>1.2407068179861497E-2</c:v>
                </c:pt>
                <c:pt idx="49">
                  <c:v>9.4040961597132693E-3</c:v>
                </c:pt>
                <c:pt idx="50">
                  <c:v>7.0562075297394018E-3</c:v>
                </c:pt>
                <c:pt idx="51">
                  <c:v>5.2412155513307628E-3</c:v>
                </c:pt>
                <c:pt idx="52">
                  <c:v>3.8538879905763565E-3</c:v>
                </c:pt>
                <c:pt idx="53">
                  <c:v>2.8052563037377809E-3</c:v>
                </c:pt>
                <c:pt idx="54">
                  <c:v>2.0214006327735649E-3</c:v>
                </c:pt>
                <c:pt idx="55">
                  <c:v>1.4419116118396099E-3</c:v>
                </c:pt>
                <c:pt idx="56">
                  <c:v>1.0181957331994698E-3</c:v>
                </c:pt>
                <c:pt idx="57">
                  <c:v>7.1175462496903788E-4</c:v>
                </c:pt>
                <c:pt idx="58">
                  <c:v>4.9253343180072177E-4</c:v>
                </c:pt>
                <c:pt idx="59">
                  <c:v>3.3740189914262188E-4</c:v>
                </c:pt>
                <c:pt idx="60">
                  <c:v>2.288051116329953E-4</c:v>
                </c:pt>
                <c:pt idx="61">
                  <c:v>1.535996810948698E-4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D9-4BBE-AE5D-CDC0BBBDA137}"/>
            </c:ext>
          </c:extLst>
        </c:ser>
        <c:ser>
          <c:idx val="8"/>
          <c:order val="8"/>
          <c:tx>
            <c:strRef>
              <c:f>WielowNorm!$N$10</c:f>
              <c:strCache>
                <c:ptCount val="1"/>
                <c:pt idx="0">
                  <c:v>1,06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WielowNorm!$O$10:$BX$10</c:f>
              <c:numCache>
                <c:formatCode>General</c:formatCode>
                <c:ptCount val="62"/>
                <c:pt idx="0">
                  <c:v>6.0906194000834094E-2</c:v>
                </c:pt>
                <c:pt idx="1">
                  <c:v>7.5330516049358018E-2</c:v>
                </c:pt>
                <c:pt idx="2">
                  <c:v>9.2233102012457421E-2</c:v>
                </c:pt>
                <c:pt idx="3">
                  <c:v>0.11179157618063335</c:v>
                </c:pt>
                <c:pt idx="4">
                  <c:v>0.13413364771800051</c:v>
                </c:pt>
                <c:pt idx="5">
                  <c:v>0.15932091157425124</c:v>
                </c:pt>
                <c:pt idx="6">
                  <c:v>0.18733297130910706</c:v>
                </c:pt>
                <c:pt idx="7">
                  <c:v>0.21805299295708402</c:v>
                </c:pt>
                <c:pt idx="8">
                  <c:v>0.2512559032061315</c:v>
                </c:pt>
                <c:pt idx="9">
                  <c:v>0.28660046315432386</c:v>
                </c:pt>
                <c:pt idx="10">
                  <c:v>0.32362636345767432</c:v>
                </c:pt>
                <c:pt idx="11">
                  <c:v>0.3617572886446852</c:v>
                </c:pt>
                <c:pt idx="12">
                  <c:v>0.40031058919656159</c:v>
                </c:pt>
                <c:pt idx="13">
                  <c:v>0.43851379320277079</c:v>
                </c:pt>
                <c:pt idx="14">
                  <c:v>0.47552771077669875</c:v>
                </c:pt>
                <c:pt idx="15">
                  <c:v>0.51047537062127302</c:v>
                </c:pt>
                <c:pt idx="16">
                  <c:v>0.54247552381339514</c:v>
                </c:pt>
                <c:pt idx="17">
                  <c:v>0.57067900339788502</c:v>
                </c:pt>
                <c:pt idx="18">
                  <c:v>0.59430588667349216</c:v>
                </c:pt>
                <c:pt idx="19">
                  <c:v>0.61268121012488697</c:v>
                </c:pt>
                <c:pt idx="20">
                  <c:v>0.62526696282063832</c:v>
                </c:pt>
                <c:pt idx="21">
                  <c:v>0.63168824481006558</c:v>
                </c:pt>
                <c:pt idx="22">
                  <c:v>0.6317518164414897</c:v>
                </c:pt>
                <c:pt idx="23">
                  <c:v>0.62545575804502485</c:v>
                </c:pt>
                <c:pt idx="24">
                  <c:v>0.61298956622207157</c:v>
                </c:pt>
                <c:pt idx="25">
                  <c:v>0.59472468000239598</c:v>
                </c:pt>
                <c:pt idx="26">
                  <c:v>0.57119609775280633</c:v>
                </c:pt>
                <c:pt idx="27">
                  <c:v>0.54307635426759682</c:v>
                </c:pt>
                <c:pt idx="28">
                  <c:v>0.51114362369183752</c:v>
                </c:pt>
                <c:pt idx="29">
                  <c:v>0.47624605668278974</c:v>
                </c:pt>
                <c:pt idx="30">
                  <c:v>0.43926462460456045</c:v>
                </c:pt>
                <c:pt idx="31">
                  <c:v>0.40107672303511094</c:v>
                </c:pt>
                <c:pt idx="32">
                  <c:v>0.36252259314797947</c:v>
                </c:pt>
                <c:pt idx="33">
                  <c:v>0.32437628034510646</c:v>
                </c:pt>
                <c:pt idx="34">
                  <c:v>0.2873224046797978</c:v>
                </c:pt>
                <c:pt idx="35">
                  <c:v>0.25193951396291381</c:v>
                </c:pt>
                <c:pt idx="36">
                  <c:v>0.2186902763836098</c:v>
                </c:pt>
                <c:pt idx="37">
                  <c:v>0.18791828976165889</c:v>
                </c:pt>
                <c:pt idx="38">
                  <c:v>0.15985087603933934</c:v>
                </c:pt>
                <c:pt idx="39">
                  <c:v>0.13460691832905516</c:v>
                </c:pt>
                <c:pt idx="40">
                  <c:v>0.11220859753188696</c:v>
                </c:pt>
                <c:pt idx="41">
                  <c:v>9.259579790886982E-2</c:v>
                </c:pt>
                <c:pt idx="42">
                  <c:v>7.5641967065752186E-2</c:v>
                </c:pt>
                <c:pt idx="43">
                  <c:v>6.1170318450559778E-2</c:v>
                </c:pt>
                <c:pt idx="44">
                  <c:v>4.8969431285908673E-2</c:v>
                </c:pt>
                <c:pt idx="45">
                  <c:v>3.8807509346455764E-2</c:v>
                </c:pt>
                <c:pt idx="46">
                  <c:v>3.0444782290814175E-2</c:v>
                </c:pt>
                <c:pt idx="47">
                  <c:v>2.3643750422015629E-2</c:v>
                </c:pt>
                <c:pt idx="48">
                  <c:v>1.8177169273590192E-2</c:v>
                </c:pt>
                <c:pt idx="49">
                  <c:v>1.3833832990315051E-2</c:v>
                </c:pt>
                <c:pt idx="50">
                  <c:v>1.0422339038871469E-2</c:v>
                </c:pt>
                <c:pt idx="51">
                  <c:v>7.7731000303047811E-3</c:v>
                </c:pt>
                <c:pt idx="52">
                  <c:v>5.738913885802702E-3</c:v>
                </c:pt>
                <c:pt idx="53">
                  <c:v>4.1944164806974387E-3</c:v>
                </c:pt>
                <c:pt idx="54">
                  <c:v>3.0347280982413165E-3</c:v>
                </c:pt>
                <c:pt idx="55">
                  <c:v>2.1735739075841058E-3</c:v>
                </c:pt>
                <c:pt idx="56">
                  <c:v>1.5411163564545375E-3</c:v>
                </c:pt>
                <c:pt idx="57">
                  <c:v>1.0816900608026504E-3</c:v>
                </c:pt>
                <c:pt idx="58">
                  <c:v>7.5158246674185837E-4</c:v>
                </c:pt>
                <c:pt idx="59">
                  <c:v>5.1695987142128083E-4</c:v>
                </c:pt>
                <c:pt idx="60">
                  <c:v>3.5200061054350377E-4</c:v>
                </c:pt>
                <c:pt idx="61">
                  <c:v>2.3726648282480938E-4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D9-4BBE-AE5D-CDC0BBBDA137}"/>
            </c:ext>
          </c:extLst>
        </c:ser>
        <c:ser>
          <c:idx val="9"/>
          <c:order val="9"/>
          <c:tx>
            <c:strRef>
              <c:f>WielowNorm!$N$11</c:f>
              <c:strCache>
                <c:ptCount val="1"/>
                <c:pt idx="0">
                  <c:v>1,08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WielowNorm!$O$11:$BX$11</c:f>
              <c:numCache>
                <c:formatCode>General</c:formatCode>
                <c:ptCount val="62"/>
                <c:pt idx="0">
                  <c:v>7.2304330945546308E-2</c:v>
                </c:pt>
                <c:pt idx="1">
                  <c:v>8.9792937043396887E-2</c:v>
                </c:pt>
                <c:pt idx="2">
                  <c:v>0.11038916139081736</c:v>
                </c:pt>
                <c:pt idx="3">
                  <c:v>0.13434363115126635</c:v>
                </c:pt>
                <c:pt idx="4">
                  <c:v>0.16185052880074846</c:v>
                </c:pt>
                <c:pt idx="5">
                  <c:v>0.19302677481500422</c:v>
                </c:pt>
                <c:pt idx="6">
                  <c:v>0.2278911067595783</c:v>
                </c:pt>
                <c:pt idx="7">
                  <c:v>0.26634441372755652</c:v>
                </c:pt>
                <c:pt idx="8">
                  <c:v>0.30815285712718121</c:v>
                </c:pt>
                <c:pt idx="9">
                  <c:v>0.352935380286792</c:v>
                </c:pt>
                <c:pt idx="10">
                  <c:v>0.40015715462087764</c:v>
                </c:pt>
                <c:pt idx="11">
                  <c:v>0.44913031264539899</c:v>
                </c:pt>
                <c:pt idx="12">
                  <c:v>0.49902297397707768</c:v>
                </c:pt>
                <c:pt idx="13">
                  <c:v>0.54887709070586399</c:v>
                </c:pt>
                <c:pt idx="14">
                  <c:v>0.59763505032431286</c:v>
                </c:pt>
                <c:pt idx="15">
                  <c:v>0.64417431994283303</c:v>
                </c:pt>
                <c:pt idx="16">
                  <c:v>0.68734874912349364</c:v>
                </c:pt>
                <c:pt idx="17">
                  <c:v>0.72603453186577893</c:v>
                </c:pt>
                <c:pt idx="18">
                  <c:v>0.75917832353754988</c:v>
                </c:pt>
                <c:pt idx="19">
                  <c:v>0.78584467220350085</c:v>
                </c:pt>
                <c:pt idx="20">
                  <c:v>0.80525979917386958</c:v>
                </c:pt>
                <c:pt idx="21">
                  <c:v>0.81684887513223736</c:v>
                </c:pt>
                <c:pt idx="22">
                  <c:v>0.82026428759787984</c:v>
                </c:pt>
                <c:pt idx="23">
                  <c:v>0.81540296033243631</c:v>
                </c:pt>
                <c:pt idx="24">
                  <c:v>0.80241152064242971</c:v>
                </c:pt>
                <c:pt idx="25">
                  <c:v>0.78167895313333458</c:v>
                </c:pt>
                <c:pt idx="26">
                  <c:v>0.75381725347250894</c:v>
                </c:pt>
                <c:pt idx="27">
                  <c:v>0.71963142471492481</c:v>
                </c:pt>
                <c:pt idx="28">
                  <c:v>0.68008086835517911</c:v>
                </c:pt>
                <c:pt idx="29">
                  <c:v>0.63623475204199564</c:v>
                </c:pt>
                <c:pt idx="30">
                  <c:v>0.58922424457239109</c:v>
                </c:pt>
                <c:pt idx="31">
                  <c:v>0.54019457816097427</c:v>
                </c:pt>
                <c:pt idx="32">
                  <c:v>0.49025973391126232</c:v>
                </c:pt>
                <c:pt idx="33">
                  <c:v>0.44046217700333834</c:v>
                </c:pt>
                <c:pt idx="34">
                  <c:v>0.39173953941270123</c:v>
                </c:pt>
                <c:pt idx="35">
                  <c:v>0.34489951791581624</c:v>
                </c:pt>
                <c:pt idx="36">
                  <c:v>0.30060358651772184</c:v>
                </c:pt>
                <c:pt idx="37">
                  <c:v>0.25935947595083736</c:v>
                </c:pt>
                <c:pt idx="38">
                  <c:v>0.22152180103343247</c:v>
                </c:pt>
                <c:pt idx="39">
                  <c:v>0.1872997591691371</c:v>
                </c:pt>
                <c:pt idx="40">
                  <c:v>0.15677050445231591</c:v>
                </c:pt>
                <c:pt idx="41">
                  <c:v>0.12989663006620317</c:v>
                </c:pt>
                <c:pt idx="42">
                  <c:v>0.10654616053648416</c:v>
                </c:pt>
                <c:pt idx="43">
                  <c:v>8.6513546529049981E-2</c:v>
                </c:pt>
                <c:pt idx="44">
                  <c:v>6.9540341480158821E-2</c:v>
                </c:pt>
                <c:pt idx="45">
                  <c:v>5.5334490274326291E-2</c:v>
                </c:pt>
                <c:pt idx="46">
                  <c:v>4.3587443758983366E-2</c:v>
                </c:pt>
                <c:pt idx="47">
                  <c:v>3.3988600129918403E-2</c:v>
                </c:pt>
                <c:pt idx="48">
                  <c:v>2.6236841239450144E-2</c:v>
                </c:pt>
                <c:pt idx="49">
                  <c:v>2.0049161233046505E-2</c:v>
                </c:pt>
                <c:pt idx="50">
                  <c:v>1.5166566058076578E-2</c:v>
                </c:pt>
                <c:pt idx="51">
                  <c:v>1.135755125017008E-2</c:v>
                </c:pt>
                <c:pt idx="52">
                  <c:v>8.419543420523222E-3</c:v>
                </c:pt>
                <c:pt idx="53">
                  <c:v>6.1787236068725137E-3</c:v>
                </c:pt>
                <c:pt idx="54">
                  <c:v>4.4886463247898268E-3</c:v>
                </c:pt>
                <c:pt idx="55">
                  <c:v>3.2280362103824676E-3</c:v>
                </c:pt>
                <c:pt idx="56">
                  <c:v>2.2980940580778824E-3</c:v>
                </c:pt>
                <c:pt idx="57">
                  <c:v>1.6195844318695263E-3</c:v>
                </c:pt>
                <c:pt idx="58">
                  <c:v>1.1299150120738762E-3</c:v>
                </c:pt>
                <c:pt idx="59">
                  <c:v>7.8035884189802936E-4</c:v>
                </c:pt>
                <c:pt idx="60">
                  <c:v>5.3351830410594005E-4</c:v>
                </c:pt>
                <c:pt idx="61">
                  <c:v>3.6108602790684648E-4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D9-4BBE-AE5D-CDC0BBBDA137}"/>
            </c:ext>
          </c:extLst>
        </c:ser>
        <c:ser>
          <c:idx val="10"/>
          <c:order val="10"/>
          <c:tx>
            <c:strRef>
              <c:f>WielowNorm!$N$12</c:f>
              <c:strCache>
                <c:ptCount val="1"/>
                <c:pt idx="0">
                  <c:v>1,1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WielowNorm!$O$12:$BX$12</c:f>
              <c:numCache>
                <c:formatCode>General</c:formatCode>
                <c:ptCount val="62"/>
                <c:pt idx="0">
                  <c:v>8.4565919450246912E-2</c:v>
                </c:pt>
                <c:pt idx="1">
                  <c:v>0.10544879584889212</c:v>
                </c:pt>
                <c:pt idx="2">
                  <c:v>0.13016501296742189</c:v>
                </c:pt>
                <c:pt idx="3">
                  <c:v>0.1590571874669269</c:v>
                </c:pt>
                <c:pt idx="4">
                  <c:v>0.19240604968394132</c:v>
                </c:pt>
                <c:pt idx="5">
                  <c:v>0.23040427828266144</c:v>
                </c:pt>
                <c:pt idx="6">
                  <c:v>0.27312958609637222</c:v>
                </c:pt>
                <c:pt idx="7">
                  <c:v>0.32051868012151524</c:v>
                </c:pt>
                <c:pt idx="8">
                  <c:v>0.37234397975270211</c:v>
                </c:pt>
                <c:pt idx="9">
                  <c:v>0.42819512504232143</c:v>
                </c:pt>
                <c:pt idx="10">
                  <c:v>0.48746730504201102</c:v>
                </c:pt>
                <c:pt idx="11">
                  <c:v>0.54935825870843946</c:v>
                </c:pt>
                <c:pt idx="12">
                  <c:v>0.61287543540461686</c:v>
                </c:pt>
                <c:pt idx="13">
                  <c:v>0.67685425487926487</c:v>
                </c:pt>
                <c:pt idx="14">
                  <c:v>0.73998770423024152</c:v>
                </c:pt>
                <c:pt idx="15">
                  <c:v>0.80086669831986201</c:v>
                </c:pt>
                <c:pt idx="16">
                  <c:v>0.85802977430326288</c:v>
                </c:pt>
                <c:pt idx="17">
                  <c:v>0.91001986627098574</c:v>
                </c:pt>
                <c:pt idx="18">
                  <c:v>0.95544519301058861</c:v>
                </c:pt>
                <c:pt idx="19">
                  <c:v>0.99304076691556153</c:v>
                </c:pt>
                <c:pt idx="20">
                  <c:v>1.0217267582551082</c:v>
                </c:pt>
                <c:pt idx="21">
                  <c:v>1.0406599681364879</c:v>
                </c:pt>
                <c:pt idx="22">
                  <c:v>1.0492749898392313</c:v>
                </c:pt>
                <c:pt idx="23">
                  <c:v>1.0473122554936418</c:v>
                </c:pt>
                <c:pt idx="24">
                  <c:v>1.0348310269148022</c:v>
                </c:pt>
                <c:pt idx="25">
                  <c:v>1.0122064234049195</c:v>
                </c:pt>
                <c:pt idx="26">
                  <c:v>0.98011069451854305</c:v>
                </c:pt>
                <c:pt idx="27">
                  <c:v>0.93948004231533311</c:v>
                </c:pt>
                <c:pt idx="28">
                  <c:v>0.89146927770910045</c:v>
                </c:pt>
                <c:pt idx="29">
                  <c:v>0.83739737402741865</c:v>
                </c:pt>
                <c:pt idx="30">
                  <c:v>0.77868749435537143</c:v>
                </c:pt>
                <c:pt idx="31">
                  <c:v>0.71680528210720895</c:v>
                </c:pt>
                <c:pt idx="32">
                  <c:v>0.65319911172922207</c:v>
                </c:pt>
                <c:pt idx="33">
                  <c:v>0.5892456234908664</c:v>
                </c:pt>
                <c:pt idx="34">
                  <c:v>0.52620326349451685</c:v>
                </c:pt>
                <c:pt idx="35">
                  <c:v>0.46517578638530194</c:v>
                </c:pt>
                <c:pt idx="36">
                  <c:v>0.40708683273239449</c:v>
                </c:pt>
                <c:pt idx="37">
                  <c:v>0.35266584546598012</c:v>
                </c:pt>
                <c:pt idx="38">
                  <c:v>0.3024448123209732</c:v>
                </c:pt>
                <c:pt idx="39">
                  <c:v>0.25676467192755353</c:v>
                </c:pt>
                <c:pt idx="40">
                  <c:v>0.21578973931021059</c:v>
                </c:pt>
                <c:pt idx="41">
                  <c:v>0.17952821096213045</c:v>
                </c:pt>
                <c:pt idx="42">
                  <c:v>0.14785669944146132</c:v>
                </c:pt>
                <c:pt idx="43">
                  <c:v>0.12054680471819093</c:v>
                </c:pt>
                <c:pt idx="44">
                  <c:v>9.729192372304428E-2</c:v>
                </c:pt>
                <c:pt idx="45">
                  <c:v>7.7732792487287178E-2</c:v>
                </c:pt>
                <c:pt idx="46">
                  <c:v>6.1480606093968271E-2</c:v>
                </c:pt>
                <c:pt idx="47">
                  <c:v>4.8136931478042044E-2</c:v>
                </c:pt>
                <c:pt idx="48">
                  <c:v>3.7309983430049307E-2</c:v>
                </c:pt>
                <c:pt idx="49">
                  <c:v>2.8627149200028571E-2</c:v>
                </c:pt>
                <c:pt idx="50">
                  <c:v>2.1743904821795671E-2</c:v>
                </c:pt>
                <c:pt idx="51">
                  <c:v>1.634945825960786E-2</c:v>
                </c:pt>
                <c:pt idx="52">
                  <c:v>1.2169579913569479E-2</c:v>
                </c:pt>
                <c:pt idx="53">
                  <c:v>8.9671451263565287E-3</c:v>
                </c:pt>
                <c:pt idx="54">
                  <c:v>6.5409254867789491E-3</c:v>
                </c:pt>
                <c:pt idx="55">
                  <c:v>4.7231375824647289E-3</c:v>
                </c:pt>
                <c:pt idx="56">
                  <c:v>3.3762016896602184E-3</c:v>
                </c:pt>
                <c:pt idx="57">
                  <c:v>2.3890902769727542E-3</c:v>
                </c:pt>
                <c:pt idx="58">
                  <c:v>1.6735671026532591E-3</c:v>
                </c:pt>
                <c:pt idx="59">
                  <c:v>1.1605399403310699E-3</c:v>
                </c:pt>
                <c:pt idx="60">
                  <c:v>7.9667913671427055E-4</c:v>
                </c:pt>
                <c:pt idx="61">
                  <c:v>5.4139368827729327E-4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D9-4BBE-AE5D-CDC0BBBDA137}"/>
            </c:ext>
          </c:extLst>
        </c:ser>
        <c:ser>
          <c:idx val="11"/>
          <c:order val="11"/>
          <c:tx>
            <c:strRef>
              <c:f>WielowNorm!$N$13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WielowNorm!$O$13:$BX$13</c:f>
              <c:numCache>
                <c:formatCode>General</c:formatCode>
                <c:ptCount val="62"/>
                <c:pt idx="0">
                  <c:v>9.744389866520789E-2</c:v>
                </c:pt>
                <c:pt idx="1">
                  <c:v>0.12200265600126123</c:v>
                </c:pt>
                <c:pt idx="2">
                  <c:v>0.15121341126343496</c:v>
                </c:pt>
                <c:pt idx="3">
                  <c:v>0.18553153081277707</c:v>
                </c:pt>
                <c:pt idx="4">
                  <c:v>0.22534687329500921</c:v>
                </c:pt>
                <c:pt idx="5">
                  <c:v>0.27095161053478961</c:v>
                </c:pt>
                <c:pt idx="6">
                  <c:v>0.32250639343094178</c:v>
                </c:pt>
                <c:pt idx="7">
                  <c:v>0.38000675085831992</c:v>
                </c:pt>
                <c:pt idx="8">
                  <c:v>0.44325198271187766</c:v>
                </c:pt>
                <c:pt idx="9">
                  <c:v>0.51181905833874497</c:v>
                </c:pt>
                <c:pt idx="10">
                  <c:v>0.58504411021455549</c:v>
                </c:pt>
                <c:pt idx="11">
                  <c:v>0.66201398081837859</c:v>
                </c:pt>
                <c:pt idx="12">
                  <c:v>0.74156991506505165</c:v>
                </c:pt>
                <c:pt idx="13">
                  <c:v>0.82232488945586901</c:v>
                </c:pt>
                <c:pt idx="14">
                  <c:v>0.9026952552787908</c:v>
                </c:pt>
                <c:pt idx="15">
                  <c:v>0.98094639555559227</c:v>
                </c:pt>
                <c:pt idx="16">
                  <c:v>1.0552510265124995</c:v>
                </c:pt>
                <c:pt idx="17">
                  <c:v>1.1237577049009118</c:v>
                </c:pt>
                <c:pt idx="18">
                  <c:v>1.1846661331254336</c:v>
                </c:pt>
                <c:pt idx="19">
                  <c:v>1.2363050847813455</c:v>
                </c:pt>
                <c:pt idx="20">
                  <c:v>1.2772082916600056</c:v>
                </c:pt>
                <c:pt idx="21">
                  <c:v>1.3061835042684069</c:v>
                </c:pt>
                <c:pt idx="22">
                  <c:v>1.3223701941561021</c:v>
                </c:pt>
                <c:pt idx="23">
                  <c:v>1.3252820030206018</c:v>
                </c:pt>
                <c:pt idx="24">
                  <c:v>1.314831017008161</c:v>
                </c:pt>
                <c:pt idx="25">
                  <c:v>1.2913321757244063</c:v>
                </c:pt>
                <c:pt idx="26">
                  <c:v>1.2554875074254059</c:v>
                </c:pt>
                <c:pt idx="27">
                  <c:v>1.2083512914816426</c:v>
                </c:pt>
                <c:pt idx="28">
                  <c:v>1.1512785602803171</c:v>
                </c:pt>
                <c:pt idx="29">
                  <c:v>1.0858604497851518</c:v>
                </c:pt>
                <c:pt idx="30">
                  <c:v>1.0138506986679054</c:v>
                </c:pt>
                <c:pt idx="31">
                  <c:v>0.93708802049574969</c:v>
                </c:pt>
                <c:pt idx="32">
                  <c:v>0.85741911007320526</c:v>
                </c:pt>
                <c:pt idx="33">
                  <c:v>0.77662671054132726</c:v>
                </c:pt>
                <c:pt idx="34">
                  <c:v>0.69636651396446991</c:v>
                </c:pt>
                <c:pt idx="35">
                  <c:v>0.61811577390759787</c:v>
                </c:pt>
                <c:pt idx="36">
                  <c:v>0.54313546999379569</c:v>
                </c:pt>
                <c:pt idx="37">
                  <c:v>0.47244678332789669</c:v>
                </c:pt>
                <c:pt idx="38">
                  <c:v>0.40682161419989621</c:v>
                </c:pt>
                <c:pt idx="39">
                  <c:v>0.3467859809452109</c:v>
                </c:pt>
                <c:pt idx="40">
                  <c:v>0.29263444082786449</c:v>
                </c:pt>
                <c:pt idx="41">
                  <c:v>0.24445320459806963</c:v>
                </c:pt>
                <c:pt idx="42">
                  <c:v>0.20214938456256995</c:v>
                </c:pt>
                <c:pt idx="43">
                  <c:v>0.16548380708211999</c:v>
                </c:pt>
                <c:pt idx="44">
                  <c:v>0.13410500149787957</c:v>
                </c:pt>
                <c:pt idx="45">
                  <c:v>0.10758230342097533</c:v>
                </c:pt>
                <c:pt idx="46">
                  <c:v>8.5436430123645032E-2</c:v>
                </c:pt>
                <c:pt idx="47">
                  <c:v>6.7166348722217772E-2</c:v>
                </c:pt>
                <c:pt idx="48">
                  <c:v>5.2271718458004955E-2</c:v>
                </c:pt>
                <c:pt idx="49">
                  <c:v>4.0270609947363957E-2</c:v>
                </c:pt>
                <c:pt idx="50">
                  <c:v>3.071256076575879E-2</c:v>
                </c:pt>
                <c:pt idx="51">
                  <c:v>2.3187303230304119E-2</c:v>
                </c:pt>
                <c:pt idx="52">
                  <c:v>1.732969207023833E-2</c:v>
                </c:pt>
                <c:pt idx="53">
                  <c:v>1.2821470626660688E-2</c:v>
                </c:pt>
                <c:pt idx="54">
                  <c:v>9.390554320354523E-3</c:v>
                </c:pt>
                <c:pt idx="55">
                  <c:v>6.8084932039983552E-3</c:v>
                </c:pt>
                <c:pt idx="56">
                  <c:v>4.8867168884492032E-3</c:v>
                </c:pt>
                <c:pt idx="57">
                  <c:v>3.4720801437728419E-3</c:v>
                </c:pt>
                <c:pt idx="58">
                  <c:v>2.442129529158238E-3</c:v>
                </c:pt>
                <c:pt idx="59">
                  <c:v>1.7004115268341648E-3</c:v>
                </c:pt>
                <c:pt idx="60">
                  <c:v>1.172049023219498E-3</c:v>
                </c:pt>
                <c:pt idx="61">
                  <c:v>7.9973095373986705E-4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D9-4BBE-AE5D-CDC0BBBDA137}"/>
            </c:ext>
          </c:extLst>
        </c:ser>
        <c:ser>
          <c:idx val="12"/>
          <c:order val="12"/>
          <c:tx>
            <c:strRef>
              <c:f>WielowNorm!$N$14</c:f>
              <c:strCache>
                <c:ptCount val="1"/>
                <c:pt idx="0">
                  <c:v>1,14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WielowNorm!$O$14:$BX$14</c:f>
              <c:numCache>
                <c:formatCode>General</c:formatCode>
                <c:ptCount val="62"/>
                <c:pt idx="0">
                  <c:v>0.11062216167945982</c:v>
                </c:pt>
                <c:pt idx="1">
                  <c:v>0.13906734358844933</c:v>
                </c:pt>
                <c:pt idx="2">
                  <c:v>0.17306712083927239</c:v>
                </c:pt>
                <c:pt idx="3">
                  <c:v>0.2132113746002183</c:v>
                </c:pt>
                <c:pt idx="4">
                  <c:v>0.26002347803206421</c:v>
                </c:pt>
                <c:pt idx="5">
                  <c:v>0.31392156264603677</c:v>
                </c:pt>
                <c:pt idx="6">
                  <c:v>0.37517692852507656</c:v>
                </c:pt>
                <c:pt idx="7">
                  <c:v>0.44387173552075515</c:v>
                </c:pt>
                <c:pt idx="8">
                  <c:v>0.51985862109898573</c:v>
                </c:pt>
                <c:pt idx="9">
                  <c:v>0.60272527157809663</c:v>
                </c:pt>
                <c:pt idx="10">
                  <c:v>0.69176716419386541</c:v>
                </c:pt>
                <c:pt idx="11">
                  <c:v>0.78597164338869707</c:v>
                </c:pt>
                <c:pt idx="12">
                  <c:v>0.88401615821851043</c:v>
                </c:pt>
                <c:pt idx="13">
                  <c:v>0.98428285505786273</c:v>
                </c:pt>
                <c:pt idx="14">
                  <c:v>1.0848908066595386</c:v>
                </c:pt>
                <c:pt idx="15">
                  <c:v>1.183746013067063</c:v>
                </c:pt>
                <c:pt idx="16">
                  <c:v>1.278608010970715</c:v>
                </c:pt>
                <c:pt idx="17">
                  <c:v>1.3671705808672041</c:v>
                </c:pt>
                <c:pt idx="18">
                  <c:v>1.4471527677334888</c:v>
                </c:pt>
                <c:pt idx="19">
                  <c:v>1.5163953574313425</c:v>
                </c:pt>
                <c:pt idx="20">
                  <c:v>1.5729571949480161</c:v>
                </c:pt>
                <c:pt idx="21">
                  <c:v>1.6152053856035709</c:v>
                </c:pt>
                <c:pt idx="22">
                  <c:v>1.6418935444543088</c:v>
                </c:pt>
                <c:pt idx="23">
                  <c:v>1.652222865626118</c:v>
                </c:pt>
                <c:pt idx="24">
                  <c:v>1.6458818371062076</c:v>
                </c:pt>
                <c:pt idx="25">
                  <c:v>1.6230618459151502</c:v>
                </c:pt>
                <c:pt idx="26">
                  <c:v>1.5844475828839004</c:v>
                </c:pt>
                <c:pt idx="27">
                  <c:v>1.5311829182632615</c:v>
                </c:pt>
                <c:pt idx="28">
                  <c:v>1.4648146212265827</c:v>
                </c:pt>
                <c:pt idx="29">
                  <c:v>1.3872177866913078</c:v>
                </c:pt>
                <c:pt idx="30">
                  <c:v>1.3005079834374889</c:v>
                </c:pt>
                <c:pt idx="31">
                  <c:v>1.2069458563032398</c:v>
                </c:pt>
                <c:pt idx="32">
                  <c:v>1.1088401556115086</c:v>
                </c:pt>
                <c:pt idx="33">
                  <c:v>1.0084549307855026</c:v>
                </c:pt>
                <c:pt idx="34">
                  <c:v>0.9079259602153813</c:v>
                </c:pt>
                <c:pt idx="35">
                  <c:v>0.80919048202976751</c:v>
                </c:pt>
                <c:pt idx="36">
                  <c:v>0.71393305335156176</c:v>
                </c:pt>
                <c:pt idx="37">
                  <c:v>0.62354902452416283</c:v>
                </c:pt>
                <c:pt idx="38">
                  <c:v>0.53912579391141946</c:v>
                </c:pt>
                <c:pt idx="39">
                  <c:v>0.46144081823900335</c:v>
                </c:pt>
                <c:pt idx="40">
                  <c:v>0.39097437898658888</c:v>
                </c:pt>
                <c:pt idx="41">
                  <c:v>0.32793440274620794</c:v>
                </c:pt>
                <c:pt idx="42">
                  <c:v>0.27229022613637199</c:v>
                </c:pt>
                <c:pt idx="43">
                  <c:v>0.22381207673293804</c:v>
                </c:pt>
                <c:pt idx="44">
                  <c:v>0.18211317793977219</c:v>
                </c:pt>
                <c:pt idx="45">
                  <c:v>0.14669172668110791</c:v>
                </c:pt>
                <c:pt idx="46">
                  <c:v>0.11697047668049147</c:v>
                </c:pt>
                <c:pt idx="47">
                  <c:v>9.2332222719655105E-2</c:v>
                </c:pt>
                <c:pt idx="48">
                  <c:v>7.2150062691802574E-2</c:v>
                </c:pt>
                <c:pt idx="49">
                  <c:v>5.5811863920914209E-2</c:v>
                </c:pt>
                <c:pt idx="50">
                  <c:v>4.2738840156283688E-2</c:v>
                </c:pt>
                <c:pt idx="51">
                  <c:v>3.2398531754031033E-2</c:v>
                </c:pt>
                <c:pt idx="52">
                  <c:v>2.431276306534156E-2</c:v>
                </c:pt>
                <c:pt idx="53">
                  <c:v>1.8061328762640879E-2</c:v>
                </c:pt>
                <c:pt idx="54">
                  <c:v>1.3282244477280459E-2</c:v>
                </c:pt>
                <c:pt idx="55">
                  <c:v>9.6694023768573948E-3</c:v>
                </c:pt>
                <c:pt idx="56">
                  <c:v>6.9684179054036238E-3</c:v>
                </c:pt>
                <c:pt idx="57">
                  <c:v>4.9713590943228489E-3</c:v>
                </c:pt>
                <c:pt idx="58">
                  <c:v>3.5109324404234577E-3</c:v>
                </c:pt>
                <c:pt idx="59">
                  <c:v>2.4545744101746908E-3</c:v>
                </c:pt>
                <c:pt idx="60">
                  <c:v>1.698776808635383E-3</c:v>
                </c:pt>
                <c:pt idx="61">
                  <c:v>1.1638656112165351E-3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D9-4BBE-AE5D-CDC0BBBDA137}"/>
            </c:ext>
          </c:extLst>
        </c:ser>
        <c:ser>
          <c:idx val="13"/>
          <c:order val="13"/>
          <c:tx>
            <c:strRef>
              <c:f>WielowNorm!$N$15</c:f>
              <c:strCache>
                <c:ptCount val="1"/>
                <c:pt idx="0">
                  <c:v>1,16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WielowNorm!$O$15:$BX$15</c:f>
              <c:numCache>
                <c:formatCode>General</c:formatCode>
                <c:ptCount val="62"/>
                <c:pt idx="0">
                  <c:v>0.12372510845074743</c:v>
                </c:pt>
                <c:pt idx="1">
                  <c:v>0.15617418406226077</c:v>
                </c:pt>
                <c:pt idx="2">
                  <c:v>0.19514931881896308</c:v>
                </c:pt>
                <c:pt idx="3">
                  <c:v>0.24139664247747783</c:v>
                </c:pt>
                <c:pt idx="4">
                  <c:v>0.29559821181527357</c:v>
                </c:pt>
                <c:pt idx="5">
                  <c:v>0.35832637107631232</c:v>
                </c:pt>
                <c:pt idx="6">
                  <c:v>0.42999373865962986</c:v>
                </c:pt>
                <c:pt idx="7">
                  <c:v>0.51080117028574779</c:v>
                </c:pt>
                <c:pt idx="8">
                  <c:v>0.60068671508917526</c:v>
                </c:pt>
                <c:pt idx="9">
                  <c:v>0.69927912241724732</c:v>
                </c:pt>
                <c:pt idx="10">
                  <c:v>0.80585979472985381</c:v>
                </c:pt>
                <c:pt idx="11">
                  <c:v>0.91933714362730723</c:v>
                </c:pt>
                <c:pt idx="12">
                  <c:v>1.0382370358788449</c:v>
                </c:pt>
                <c:pt idx="13">
                  <c:v>1.1607123846233385</c:v>
                </c:pt>
                <c:pt idx="14">
                  <c:v>1.2845739518550685</c:v>
                </c:pt>
                <c:pt idx="15">
                  <c:v>1.4073431248530179</c:v>
                </c:pt>
                <c:pt idx="16">
                  <c:v>1.5263258937041142</c:v>
                </c:pt>
                <c:pt idx="17">
                  <c:v>1.638705606920456</c:v>
                </c:pt>
                <c:pt idx="18">
                  <c:v>1.7416504605462402</c:v>
                </c:pt>
                <c:pt idx="19">
                  <c:v>1.8324302384401348</c:v>
                </c:pt>
                <c:pt idx="20">
                  <c:v>1.9085357185363687</c:v>
                </c:pt>
                <c:pt idx="21">
                  <c:v>1.9677935207571957</c:v>
                </c:pt>
                <c:pt idx="22">
                  <c:v>2.0084690874453708</c:v>
                </c:pt>
                <c:pt idx="23">
                  <c:v>2.0293509961249914</c:v>
                </c:pt>
                <c:pt idx="24">
                  <c:v>2.029810888006184</c:v>
                </c:pt>
                <c:pt idx="25">
                  <c:v>2.0098348757718831</c:v>
                </c:pt>
                <c:pt idx="26">
                  <c:v>1.9700242401564036</c:v>
                </c:pt>
                <c:pt idx="27">
                  <c:v>1.9115653665636998</c:v>
                </c:pt>
                <c:pt idx="28">
                  <c:v>1.8361710190837293</c:v>
                </c:pt>
                <c:pt idx="29">
                  <c:v>1.7459970078758926</c:v>
                </c:pt>
                <c:pt idx="30">
                  <c:v>1.6435399055458404</c:v>
                </c:pt>
                <c:pt idx="31">
                  <c:v>1.5315225760888607</c:v>
                </c:pt>
                <c:pt idx="32">
                  <c:v>1.4127748155126023</c:v>
                </c:pt>
                <c:pt idx="33">
                  <c:v>1.2901163446206028</c:v>
                </c:pt>
                <c:pt idx="34">
                  <c:v>1.1662487785428322</c:v>
                </c:pt>
                <c:pt idx="35">
                  <c:v>1.0436621129629511</c:v>
                </c:pt>
                <c:pt idx="36">
                  <c:v>0.92455984115191026</c:v>
                </c:pt>
                <c:pt idx="37">
                  <c:v>0.81080519919677618</c:v>
                </c:pt>
                <c:pt idx="38">
                  <c:v>0.70388938473273366</c:v>
                </c:pt>
                <c:pt idx="39">
                  <c:v>0.60492105109756511</c:v>
                </c:pt>
                <c:pt idx="40">
                  <c:v>0.51463506293207584</c:v>
                </c:pt>
                <c:pt idx="41">
                  <c:v>0.43341749489005726</c:v>
                </c:pt>
                <c:pt idx="42">
                  <c:v>0.36134320704568573</c:v>
                </c:pt>
                <c:pt idx="43">
                  <c:v>0.29822204464442964</c:v>
                </c:pt>
                <c:pt idx="44">
                  <c:v>0.24364975764676244</c:v>
                </c:pt>
                <c:pt idx="45">
                  <c:v>0.19706006222525702</c:v>
                </c:pt>
                <c:pt idx="46">
                  <c:v>0.15777480025438553</c:v>
                </c:pt>
                <c:pt idx="47">
                  <c:v>0.1250498151339953</c:v>
                </c:pt>
                <c:pt idx="48">
                  <c:v>9.8114876294422018E-2</c:v>
                </c:pt>
                <c:pt idx="49">
                  <c:v>7.6206683000918929E-2</c:v>
                </c:pt>
                <c:pt idx="50">
                  <c:v>5.8594607374600302E-2</c:v>
                </c:pt>
                <c:pt idx="51">
                  <c:v>4.4599360328724982E-2</c:v>
                </c:pt>
                <c:pt idx="52">
                  <c:v>3.3605162726895267E-2</c:v>
                </c:pt>
                <c:pt idx="53">
                  <c:v>2.5066273109022083E-2</c:v>
                </c:pt>
                <c:pt idx="54">
                  <c:v>1.8508870773701058E-2</c:v>
                </c:pt>
                <c:pt idx="55">
                  <c:v>1.3529335635323124E-2</c:v>
                </c:pt>
                <c:pt idx="56">
                  <c:v>9.7899260226353181E-3</c:v>
                </c:pt>
                <c:pt idx="57">
                  <c:v>7.0127562006168888E-3</c:v>
                </c:pt>
                <c:pt idx="58">
                  <c:v>4.9728397375761067E-3</c:v>
                </c:pt>
                <c:pt idx="59">
                  <c:v>3.4908129397753108E-3</c:v>
                </c:pt>
                <c:pt idx="60">
                  <c:v>2.425800507931761E-3</c:v>
                </c:pt>
                <c:pt idx="61">
                  <c:v>1.6687450087952888E-3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D9-4BBE-AE5D-CDC0BBBDA137}"/>
            </c:ext>
          </c:extLst>
        </c:ser>
        <c:ser>
          <c:idx val="14"/>
          <c:order val="14"/>
          <c:tx>
            <c:strRef>
              <c:f>WielowNorm!$N$16</c:f>
              <c:strCache>
                <c:ptCount val="1"/>
                <c:pt idx="0">
                  <c:v>1,18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WielowNorm!$O$16:$BX$16</c:f>
              <c:numCache>
                <c:formatCode>General</c:formatCode>
                <c:ptCount val="62"/>
                <c:pt idx="0">
                  <c:v>0.13633324080107245</c:v>
                </c:pt>
                <c:pt idx="1">
                  <c:v>0.17279116997966659</c:v>
                </c:pt>
                <c:pt idx="2">
                  <c:v>0.21679423218653407</c:v>
                </c:pt>
                <c:pt idx="3">
                  <c:v>0.26926524027914422</c:v>
                </c:pt>
                <c:pt idx="4">
                  <c:v>0.33106956257043357</c:v>
                </c:pt>
                <c:pt idx="5">
                  <c:v>0.40296247756690251</c:v>
                </c:pt>
                <c:pt idx="6">
                  <c:v>0.48553031681138681</c:v>
                </c:pt>
                <c:pt idx="7">
                  <c:v>0.5791279012828523</c:v>
                </c:pt>
                <c:pt idx="8">
                  <c:v>0.68381561969362248</c:v>
                </c:pt>
                <c:pt idx="9">
                  <c:v>0.79930022658569311</c:v>
                </c:pt>
                <c:pt idx="10">
                  <c:v>0.92488395864724959</c:v>
                </c:pt>
                <c:pt idx="11">
                  <c:v>1.0594267868243341</c:v>
                </c:pt>
                <c:pt idx="12">
                  <c:v>1.2013264623659419</c:v>
                </c:pt>
                <c:pt idx="13">
                  <c:v>1.3485204267658126</c:v>
                </c:pt>
                <c:pt idx="14">
                  <c:v>1.4985126262017989</c:v>
                </c:pt>
                <c:pt idx="15">
                  <c:v>1.6484268333222474</c:v>
                </c:pt>
                <c:pt idx="16">
                  <c:v>1.7950863140699147</c:v>
                </c:pt>
                <c:pt idx="17">
                  <c:v>1.9351177110580979</c:v>
                </c:pt>
                <c:pt idx="18">
                  <c:v>2.0650750107317171</c:v>
                </c:pt>
                <c:pt idx="19">
                  <c:v>2.1815776040212556</c:v>
                </c:pt>
                <c:pt idx="20">
                  <c:v>2.2814549273252323</c:v>
                </c:pt>
                <c:pt idx="21">
                  <c:v>2.3618891521922629</c:v>
                </c:pt>
                <c:pt idx="22">
                  <c:v>2.4205470088465515</c:v>
                </c:pt>
                <c:pt idx="23">
                  <c:v>2.4556921550283843</c:v>
                </c:pt>
                <c:pt idx="24">
                  <c:v>2.4662705434939145</c:v>
                </c:pt>
                <c:pt idx="25">
                  <c:v>2.4519629324710182</c:v>
                </c:pt>
                <c:pt idx="26">
                  <c:v>2.4132008889716969</c:v>
                </c:pt>
                <c:pt idx="27">
                  <c:v>2.351145165594672</c:v>
                </c:pt>
                <c:pt idx="28">
                  <c:v>2.2676279625138451</c:v>
                </c:pt>
                <c:pt idx="29">
                  <c:v>2.165063081984707</c:v>
                </c:pt>
                <c:pt idx="30">
                  <c:v>2.0463301219356285</c:v>
                </c:pt>
                <c:pt idx="31">
                  <c:v>1.9146404556806258</c:v>
                </c:pt>
                <c:pt idx="32">
                  <c:v>1.7733936816487852</c:v>
                </c:pt>
                <c:pt idx="33">
                  <c:v>1.626033444619674</c:v>
                </c:pt>
                <c:pt idx="34">
                  <c:v>1.4759110450057231</c:v>
                </c:pt>
                <c:pt idx="35">
                  <c:v>1.3261641489599978</c:v>
                </c:pt>
                <c:pt idx="36">
                  <c:v>1.179616327420175</c:v>
                </c:pt>
                <c:pt idx="37">
                  <c:v>1.0387012604752341</c:v>
                </c:pt>
                <c:pt idx="38">
                  <c:v>0.9054134334245012</c:v>
                </c:pt>
                <c:pt idx="39">
                  <c:v>0.78128520527635847</c:v>
                </c:pt>
                <c:pt idx="40">
                  <c:v>0.66738840743227712</c:v>
                </c:pt>
                <c:pt idx="41">
                  <c:v>0.56435724990836722</c:v>
                </c:pt>
                <c:pt idx="42">
                  <c:v>0.47242834843352521</c:v>
                </c:pt>
                <c:pt idx="43">
                  <c:v>0.39149316381617094</c:v>
                </c:pt>
                <c:pt idx="44">
                  <c:v>0.32115804640228868</c:v>
                </c:pt>
                <c:pt idx="45">
                  <c:v>0.26080734830989266</c:v>
                </c:pt>
                <c:pt idx="46">
                  <c:v>0.20966562415064172</c:v>
                </c:pt>
                <c:pt idx="47">
                  <c:v>0.16685569358369082</c:v>
                </c:pt>
                <c:pt idx="48">
                  <c:v>0.13145019099185815</c:v>
                </c:pt>
                <c:pt idx="49">
                  <c:v>0.10251509155600057</c:v>
                </c:pt>
                <c:pt idx="50">
                  <c:v>7.9144506954480942E-2</c:v>
                </c:pt>
                <c:pt idx="51">
                  <c:v>6.0486735148121598E-2</c:v>
                </c:pt>
                <c:pt idx="52">
                  <c:v>4.5762095247047108E-2</c:v>
                </c:pt>
                <c:pt idx="53">
                  <c:v>3.4273467858607479E-2</c:v>
                </c:pt>
                <c:pt idx="54">
                  <c:v>2.541069770945991E-2</c:v>
                </c:pt>
                <c:pt idx="55">
                  <c:v>1.8650115325807234E-2</c:v>
                </c:pt>
                <c:pt idx="56">
                  <c:v>1.3550422765425736E-2</c:v>
                </c:pt>
                <c:pt idx="57">
                  <c:v>9.7460932018123489E-3</c:v>
                </c:pt>
                <c:pt idx="58">
                  <c:v>6.9392840780794652E-3</c:v>
                </c:pt>
                <c:pt idx="59">
                  <c:v>4.891084490615788E-3</c:v>
                </c:pt>
                <c:pt idx="60">
                  <c:v>3.4127309796367568E-3</c:v>
                </c:pt>
                <c:pt idx="61">
                  <c:v>2.3572483272457615E-3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D9-4BBE-AE5D-CDC0BBBDA137}"/>
            </c:ext>
          </c:extLst>
        </c:ser>
        <c:ser>
          <c:idx val="15"/>
          <c:order val="15"/>
          <c:tx>
            <c:strRef>
              <c:f>WielowNorm!$N$17</c:f>
              <c:strCache>
                <c:ptCount val="1"/>
                <c:pt idx="0">
                  <c:v>1,2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WielowNorm!$O$17:$BX$17</c:f>
              <c:numCache>
                <c:formatCode>General</c:formatCode>
                <c:ptCount val="62"/>
                <c:pt idx="0">
                  <c:v>0.14800414789253749</c:v>
                </c:pt>
                <c:pt idx="1">
                  <c:v>0.18834845319585508</c:v>
                </c:pt>
                <c:pt idx="2">
                  <c:v>0.23727753422324491</c:v>
                </c:pt>
                <c:pt idx="3">
                  <c:v>0.29590859146454751</c:v>
                </c:pt>
                <c:pt idx="4">
                  <c:v>0.36531282608033422</c:v>
                </c:pt>
                <c:pt idx="5">
                  <c:v>0.44645599377008321</c:v>
                </c:pt>
                <c:pt idx="6">
                  <c:v>0.54013060585852346</c:v>
                </c:pt>
                <c:pt idx="7">
                  <c:v>0.64688235827308949</c:v>
                </c:pt>
                <c:pt idx="8">
                  <c:v>0.76693440233252441</c:v>
                </c:pt>
                <c:pt idx="9">
                  <c:v>0.90011401324336782</c:v>
                </c:pt>
                <c:pt idx="10">
                  <c:v>1.0457869502037929</c:v>
                </c:pt>
                <c:pt idx="11">
                  <c:v>1.2028052222261105</c:v>
                </c:pt>
                <c:pt idx="12">
                  <c:v>1.3694739746942741</c:v>
                </c:pt>
                <c:pt idx="13">
                  <c:v>1.5435427184906045</c:v>
                </c:pt>
                <c:pt idx="14">
                  <c:v>1.7222251018349843</c:v>
                </c:pt>
                <c:pt idx="15">
                  <c:v>1.9022498914798465</c:v>
                </c:pt>
                <c:pt idx="16">
                  <c:v>2.079943858351899</c:v>
                </c:pt>
                <c:pt idx="17">
                  <c:v>2.2513449834798029</c:v>
                </c:pt>
                <c:pt idx="18">
                  <c:v>2.4123419923445795</c:v>
                </c:pt>
                <c:pt idx="19">
                  <c:v>2.558833902938018</c:v>
                </c:pt>
                <c:pt idx="20">
                  <c:v>2.6869012613518763</c:v>
                </c:pt>
                <c:pt idx="21">
                  <c:v>2.7929792537969562</c:v>
                </c:pt>
                <c:pt idx="22">
                  <c:v>2.8740221038434841</c:v>
                </c:pt>
                <c:pt idx="23">
                  <c:v>2.927648206784327</c:v>
                </c:pt>
                <c:pt idx="24">
                  <c:v>2.9522563606132604</c:v>
                </c:pt>
                <c:pt idx="25">
                  <c:v>2.9471051804479242</c:v>
                </c:pt>
                <c:pt idx="26">
                  <c:v>2.9123502007594948</c:v>
                </c:pt>
                <c:pt idx="27">
                  <c:v>2.8490360746315746</c:v>
                </c:pt>
                <c:pt idx="28">
                  <c:v>2.7590444159526908</c:v>
                </c:pt>
                <c:pt idx="29">
                  <c:v>2.64500091817473</c:v>
                </c:pt>
                <c:pt idx="30">
                  <c:v>2.5101481466156663</c:v>
                </c:pt>
                <c:pt idx="31">
                  <c:v>2.3581926000972797</c:v>
                </c:pt>
                <c:pt idx="32">
                  <c:v>2.1931360925197176</c:v>
                </c:pt>
                <c:pt idx="33">
                  <c:v>2.0191021147289825</c:v>
                </c:pt>
                <c:pt idx="34">
                  <c:v>1.8401675870821042</c:v>
                </c:pt>
                <c:pt idx="35">
                  <c:v>1.6602093728256644</c:v>
                </c:pt>
                <c:pt idx="36">
                  <c:v>1.4827732331557308</c:v>
                </c:pt>
                <c:pt idx="37">
                  <c:v>1.3109707604253729</c:v>
                </c:pt>
                <c:pt idx="38">
                  <c:v>1.1474074483962833</c:v>
                </c:pt>
                <c:pt idx="39">
                  <c:v>0.9941426723074861</c:v>
                </c:pt>
                <c:pt idx="40">
                  <c:v>0.85268016048819884</c:v>
                </c:pt>
                <c:pt idx="41">
                  <c:v>0.72398570697067688</c:v>
                </c:pt>
                <c:pt idx="42">
                  <c:v>0.60852751237156189</c:v>
                </c:pt>
                <c:pt idx="43">
                  <c:v>0.50633370196648841</c:v>
                </c:pt>
                <c:pt idx="44">
                  <c:v>0.41706125347950423</c:v>
                </c:pt>
                <c:pt idx="45">
                  <c:v>0.34007072288600465</c:v>
                </c:pt>
                <c:pt idx="46">
                  <c:v>0.27450169885190656</c:v>
                </c:pt>
                <c:pt idx="47">
                  <c:v>0.21934473792528539</c:v>
                </c:pt>
                <c:pt idx="48">
                  <c:v>0.17350651840949166</c:v>
                </c:pt>
                <c:pt idx="49">
                  <c:v>0.1358659913653735</c:v>
                </c:pt>
                <c:pt idx="50">
                  <c:v>0.10532030795999844</c:v>
                </c:pt>
                <c:pt idx="51">
                  <c:v>8.0820190579863616E-2</c:v>
                </c:pt>
                <c:pt idx="52">
                  <c:v>6.1395142492692727E-2</c:v>
                </c:pt>
                <c:pt idx="53">
                  <c:v>4.6169433384429776E-2</c:v>
                </c:pt>
                <c:pt idx="54">
                  <c:v>3.4370153307330814E-2</c:v>
                </c:pt>
                <c:pt idx="55">
                  <c:v>2.5328809957660424E-2</c:v>
                </c:pt>
                <c:pt idx="56">
                  <c:v>1.8477980023203094E-2</c:v>
                </c:pt>
                <c:pt idx="57">
                  <c:v>1.3344447352052475E-2</c:v>
                </c:pt>
                <c:pt idx="58">
                  <c:v>9.5401034372686738E-3</c:v>
                </c:pt>
                <c:pt idx="59">
                  <c:v>6.7516817963582587E-3</c:v>
                </c:pt>
                <c:pt idx="60">
                  <c:v>4.7301753447625368E-3</c:v>
                </c:pt>
                <c:pt idx="61">
                  <c:v>3.2805669532384434E-3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D9-4BBE-AE5D-CDC0BBBDA137}"/>
            </c:ext>
          </c:extLst>
        </c:ser>
        <c:ser>
          <c:idx val="16"/>
          <c:order val="16"/>
          <c:tx>
            <c:strRef>
              <c:f>WielowNorm!$N$18</c:f>
              <c:strCache>
                <c:ptCount val="1"/>
                <c:pt idx="0">
                  <c:v>1,22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WielowNorm!$O$18:$BX$18</c:f>
              <c:numCache>
                <c:formatCode>General</c:formatCode>
                <c:ptCount val="62"/>
                <c:pt idx="0">
                  <c:v>0.15829756276122367</c:v>
                </c:pt>
                <c:pt idx="1">
                  <c:v>0.20226967822874409</c:v>
                </c:pt>
                <c:pt idx="2">
                  <c:v>0.25585489511622311</c:v>
                </c:pt>
                <c:pt idx="3">
                  <c:v>0.32037828256176026</c:v>
                </c:pt>
                <c:pt idx="4">
                  <c:v>0.39713558097455476</c:v>
                </c:pt>
                <c:pt idx="5">
                  <c:v>0.48732750136127923</c:v>
                </c:pt>
                <c:pt idx="6">
                  <c:v>0.59198327067167555</c:v>
                </c:pt>
                <c:pt idx="7">
                  <c:v>0.71187597886312293</c:v>
                </c:pt>
                <c:pt idx="8">
                  <c:v>0.84743351326767746</c:v>
                </c:pt>
                <c:pt idx="9">
                  <c:v>0.99865003803934049</c:v>
                </c:pt>
                <c:pt idx="10">
                  <c:v>1.1650039621588297</c:v>
                </c:pt>
                <c:pt idx="11">
                  <c:v>1.3453890029127371</c:v>
                </c:pt>
                <c:pt idx="12">
                  <c:v>1.5380651650839126</c:v>
                </c:pt>
                <c:pt idx="13">
                  <c:v>1.7406361161470867</c:v>
                </c:pt>
                <c:pt idx="14">
                  <c:v>1.9500584829024465</c:v>
                </c:pt>
                <c:pt idx="15">
                  <c:v>2.1626870194061816</c:v>
                </c:pt>
                <c:pt idx="16">
                  <c:v>2.3743574594085057</c:v>
                </c:pt>
                <c:pt idx="17">
                  <c:v>2.5805062965291028</c:v>
                </c:pt>
                <c:pt idx="18">
                  <c:v>2.7763239223317737</c:v>
                </c:pt>
                <c:pt idx="19">
                  <c:v>2.9569347348109933</c:v>
                </c:pt>
                <c:pt idx="20">
                  <c:v>3.1175952723359401</c:v>
                </c:pt>
                <c:pt idx="21">
                  <c:v>3.2538993941632741</c:v>
                </c:pt>
                <c:pt idx="22">
                  <c:v>3.3619782499969713</c:v>
                </c:pt>
                <c:pt idx="23">
                  <c:v>3.4386824290777906</c:v>
                </c:pt>
                <c:pt idx="24">
                  <c:v>3.4817343412653643</c:v>
                </c:pt>
                <c:pt idx="25">
                  <c:v>3.4898405470957456</c:v>
                </c:pt>
                <c:pt idx="26">
                  <c:v>3.4627563071273459</c:v>
                </c:pt>
                <c:pt idx="27">
                  <c:v>3.4012978557596165</c:v>
                </c:pt>
                <c:pt idx="28">
                  <c:v>3.3073015406551516</c:v>
                </c:pt>
                <c:pt idx="29">
                  <c:v>3.1835326818555698</c:v>
                </c:pt>
                <c:pt idx="30">
                  <c:v>3.0335504621805378</c:v>
                </c:pt>
                <c:pt idx="31">
                  <c:v>2.8615380579176151</c:v>
                </c:pt>
                <c:pt idx="32">
                  <c:v>2.6721093120699035</c:v>
                </c:pt>
                <c:pt idx="33">
                  <c:v>2.4701043829731777</c:v>
                </c:pt>
                <c:pt idx="34">
                  <c:v>2.2603869101596379</c:v>
                </c:pt>
                <c:pt idx="35">
                  <c:v>2.0476543700571699</c:v>
                </c:pt>
                <c:pt idx="36">
                  <c:v>1.8362715816580648</c:v>
                </c:pt>
                <c:pt idx="37">
                  <c:v>1.6301349740083217</c:v>
                </c:pt>
                <c:pt idx="38">
                  <c:v>1.4325724958496755</c:v>
                </c:pt>
                <c:pt idx="39">
                  <c:v>1.246281200775778</c:v>
                </c:pt>
                <c:pt idx="40">
                  <c:v>1.0733018325567072</c:v>
                </c:pt>
                <c:pt idx="41">
                  <c:v>0.91502737954697067</c:v>
                </c:pt>
                <c:pt idx="42">
                  <c:v>0.77224072202159488</c:v>
                </c:pt>
                <c:pt idx="43">
                  <c:v>0.64517525297704725</c:v>
                </c:pt>
                <c:pt idx="44">
                  <c:v>0.53359173486203926</c:v>
                </c:pt>
                <c:pt idx="45">
                  <c:v>0.43686462434461482</c:v>
                </c:pt>
                <c:pt idx="46">
                  <c:v>0.35407156851143912</c:v>
                </c:pt>
                <c:pt idx="47">
                  <c:v>0.28408063019921154</c:v>
                </c:pt>
                <c:pt idx="48">
                  <c:v>0.2256309033420448</c:v>
                </c:pt>
                <c:pt idx="49">
                  <c:v>0.17740339762033383</c:v>
                </c:pt>
                <c:pt idx="50">
                  <c:v>0.13808028531138208</c:v>
                </c:pt>
                <c:pt idx="51">
                  <c:v>0.10639171506582698</c:v>
                </c:pt>
                <c:pt idx="52">
                  <c:v>8.1150338483622089E-2</c:v>
                </c:pt>
                <c:pt idx="53">
                  <c:v>6.1274426189807364E-2</c:v>
                </c:pt>
                <c:pt idx="54">
                  <c:v>4.5800957976937492E-2</c:v>
                </c:pt>
                <c:pt idx="55">
                  <c:v>3.3890366255119493E-2</c:v>
                </c:pt>
                <c:pt idx="56">
                  <c:v>2.4824719748419988E-2</c:v>
                </c:pt>
                <c:pt idx="57">
                  <c:v>1.8001091439172546E-2</c:v>
                </c:pt>
                <c:pt idx="58">
                  <c:v>1.2921701763148399E-2</c:v>
                </c:pt>
                <c:pt idx="59">
                  <c:v>9.182204903531499E-3</c:v>
                </c:pt>
                <c:pt idx="60">
                  <c:v>6.4592283511308015E-3</c:v>
                </c:pt>
                <c:pt idx="61">
                  <c:v>4.4980128129390607E-3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D9-4BBE-AE5D-CDC0BBBDA137}"/>
            </c:ext>
          </c:extLst>
        </c:ser>
        <c:ser>
          <c:idx val="17"/>
          <c:order val="17"/>
          <c:tx>
            <c:strRef>
              <c:f>WielowNorm!$N$19</c:f>
              <c:strCache>
                <c:ptCount val="1"/>
                <c:pt idx="0">
                  <c:v>1,24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WielowNorm!$O$19:$BX$19</c:f>
              <c:numCache>
                <c:formatCode>General</c:formatCode>
                <c:ptCount val="62"/>
                <c:pt idx="0">
                  <c:v>0.16680258726027564</c:v>
                </c:pt>
                <c:pt idx="1">
                  <c:v>0.2140068734783068</c:v>
                </c:pt>
                <c:pt idx="2">
                  <c:v>0.27180600880158706</c:v>
                </c:pt>
                <c:pt idx="3">
                  <c:v>0.3417407562638185</c:v>
                </c:pt>
                <c:pt idx="4">
                  <c:v>0.4253445676361749</c:v>
                </c:pt>
                <c:pt idx="5">
                  <c:v>0.52407253032531198</c:v>
                </c:pt>
                <c:pt idx="6">
                  <c:v>0.63921696667072525</c:v>
                </c:pt>
                <c:pt idx="7">
                  <c:v>0.77181210010342904</c:v>
                </c:pt>
                <c:pt idx="8">
                  <c:v>0.92253162626468754</c:v>
                </c:pt>
                <c:pt idx="9">
                  <c:v>1.091584438519456</c:v>
                </c:pt>
                <c:pt idx="10">
                  <c:v>1.2786150134200012</c:v>
                </c:pt>
                <c:pt idx="11">
                  <c:v>1.4826159056094796</c:v>
                </c:pt>
                <c:pt idx="12">
                  <c:v>1.7018602782915115</c:v>
                </c:pt>
                <c:pt idx="13">
                  <c:v>1.933862270416447</c:v>
                </c:pt>
                <c:pt idx="14">
                  <c:v>2.1753721815252729</c:v>
                </c:pt>
                <c:pt idx="15">
                  <c:v>2.4224119050490693</c:v>
                </c:pt>
                <c:pt idx="16">
                  <c:v>2.6703537987522057</c:v>
                </c:pt>
                <c:pt idx="17">
                  <c:v>2.9140433641681804</c:v>
                </c:pt>
                <c:pt idx="18">
                  <c:v>3.1479629092907495</c:v>
                </c:pt>
                <c:pt idx="19">
                  <c:v>3.3664300485852152</c:v>
                </c:pt>
                <c:pt idx="20">
                  <c:v>3.5638217516273749</c:v>
                </c:pt>
                <c:pt idx="21">
                  <c:v>3.7348119983355299</c:v>
                </c:pt>
                <c:pt idx="22">
                  <c:v>3.8746092242129548</c:v>
                </c:pt>
                <c:pt idx="23">
                  <c:v>3.9791788752174795</c:v>
                </c:pt>
                <c:pt idx="24">
                  <c:v>4.0454366828458861</c:v>
                </c:pt>
                <c:pt idx="25">
                  <c:v>4.0713997500716577</c:v>
                </c:pt>
                <c:pt idx="26">
                  <c:v>4.0562851228611043</c:v>
                </c:pt>
                <c:pt idx="27">
                  <c:v>4.0005490101500047</c:v>
                </c:pt>
                <c:pt idx="28">
                  <c:v>3.905863911013244</c:v>
                </c:pt>
                <c:pt idx="29">
                  <c:v>3.7750352491307892</c:v>
                </c:pt>
                <c:pt idx="30">
                  <c:v>3.6118633125851893</c:v>
                </c:pt>
                <c:pt idx="31">
                  <c:v>3.4209599782222124</c:v>
                </c:pt>
                <c:pt idx="32">
                  <c:v>3.2075325470703664</c:v>
                </c:pt>
                <c:pt idx="33">
                  <c:v>2.9771488028110893</c:v>
                </c:pt>
                <c:pt idx="34">
                  <c:v>2.7354980125289114</c:v>
                </c:pt>
                <c:pt idx="35">
                  <c:v>2.4881620210433395</c:v>
                </c:pt>
                <c:pt idx="36">
                  <c:v>2.2404089636849513</c:v>
                </c:pt>
                <c:pt idx="37">
                  <c:v>1.9970196487878946</c:v>
                </c:pt>
                <c:pt idx="38">
                  <c:v>1.7621536179022501</c:v>
                </c:pt>
                <c:pt idx="39">
                  <c:v>1.5392585882287619</c:v>
                </c:pt>
                <c:pt idx="40">
                  <c:v>1.3310237244251801</c:v>
                </c:pt>
                <c:pt idx="41">
                  <c:v>1.1393742474870536</c:v>
                </c:pt>
                <c:pt idx="42">
                  <c:v>0.96550247947177237</c:v>
                </c:pt>
                <c:pt idx="43">
                  <c:v>0.80992868261819528</c:v>
                </c:pt>
                <c:pt idx="44">
                  <c:v>0.67258403856976301</c:v>
                </c:pt>
                <c:pt idx="45">
                  <c:v>0.55290781138541667</c:v>
                </c:pt>
                <c:pt idx="46">
                  <c:v>0.449951067154643</c:v>
                </c:pt>
                <c:pt idx="47">
                  <c:v>0.36248015786101828</c:v>
                </c:pt>
                <c:pt idx="48">
                  <c:v>0.28907436613233939</c:v>
                </c:pt>
                <c:pt idx="49">
                  <c:v>0.2282134924926717</c:v>
                </c:pt>
                <c:pt idx="50">
                  <c:v>0.17835259973724227</c:v>
                </c:pt>
                <c:pt idx="51">
                  <c:v>0.13798248515421999</c:v>
                </c:pt>
                <c:pt idx="52">
                  <c:v>0.10567563657176919</c:v>
                </c:pt>
                <c:pt idx="53">
                  <c:v>8.0118382762807E-2</c:v>
                </c:pt>
                <c:pt idx="54">
                  <c:v>6.0130645691692561E-2</c:v>
                </c:pt>
                <c:pt idx="55">
                  <c:v>4.4675143085308663E-2</c:v>
                </c:pt>
                <c:pt idx="56">
                  <c:v>3.2858098596852806E-2</c:v>
                </c:pt>
                <c:pt idx="57">
                  <c:v>2.392353190910607E-2</c:v>
                </c:pt>
                <c:pt idx="58">
                  <c:v>1.7243068593449141E-2</c:v>
                </c:pt>
                <c:pt idx="59">
                  <c:v>1.2302976852288103E-2</c:v>
                </c:pt>
                <c:pt idx="60">
                  <c:v>8.6898493916272596E-3</c:v>
                </c:pt>
                <c:pt idx="61">
                  <c:v>6.0760408320568388E-3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6D9-4BBE-AE5D-CDC0BBBDA137}"/>
            </c:ext>
          </c:extLst>
        </c:ser>
        <c:ser>
          <c:idx val="18"/>
          <c:order val="18"/>
          <c:tx>
            <c:strRef>
              <c:f>WielowNorm!$N$20</c:f>
              <c:strCache>
                <c:ptCount val="1"/>
                <c:pt idx="0">
                  <c:v>1,26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WielowNorm!$O$20:$BX$20</c:f>
              <c:numCache>
                <c:formatCode>General</c:formatCode>
                <c:ptCount val="62"/>
                <c:pt idx="0">
                  <c:v>0.17316477385314732</c:v>
                </c:pt>
                <c:pt idx="1">
                  <c:v>0.22307601305882963</c:v>
                </c:pt>
                <c:pt idx="2">
                  <c:v>0.28448055684685714</c:v>
                </c:pt>
                <c:pt idx="3">
                  <c:v>0.3591357975481565</c:v>
                </c:pt>
                <c:pt idx="4">
                  <c:v>0.44881895996425125</c:v>
                </c:pt>
                <c:pt idx="5">
                  <c:v>0.55525194077036499</c:v>
                </c:pt>
                <c:pt idx="6">
                  <c:v>0.68001010589474009</c:v>
                </c:pt>
                <c:pt idx="7">
                  <c:v>0.82441719302963923</c:v>
                </c:pt>
                <c:pt idx="8">
                  <c:v>0.98943007058032451</c:v>
                </c:pt>
                <c:pt idx="9">
                  <c:v>1.1755187527934545</c:v>
                </c:pt>
                <c:pt idx="10">
                  <c:v>1.3825486096180195</c:v>
                </c:pt>
                <c:pt idx="11">
                  <c:v>1.6096729629404003</c:v>
                </c:pt>
                <c:pt idx="12">
                  <c:v>1.8552450463427159</c:v>
                </c:pt>
                <c:pt idx="13">
                  <c:v>2.1167584564840562</c:v>
                </c:pt>
                <c:pt idx="14">
                  <c:v>2.3908246112893425</c:v>
                </c:pt>
                <c:pt idx="15">
                  <c:v>2.673194283851803</c:v>
                </c:pt>
                <c:pt idx="16">
                  <c:v>2.9588280099104418</c:v>
                </c:pt>
                <c:pt idx="17">
                  <c:v>3.2420171688848036</c:v>
                </c:pt>
                <c:pt idx="18">
                  <c:v>3.5165540025325321</c:v>
                </c:pt>
                <c:pt idx="19">
                  <c:v>3.7759450312069673</c:v>
                </c:pt>
                <c:pt idx="20">
                  <c:v>4.0136585850766942</c:v>
                </c:pt>
                <c:pt idx="21">
                  <c:v>4.2233938446544199</c:v>
                </c:pt>
                <c:pt idx="22">
                  <c:v>4.3993562300149396</c:v>
                </c:pt>
                <c:pt idx="23">
                  <c:v>4.5365224893518388</c:v>
                </c:pt>
                <c:pt idx="24">
                  <c:v>4.6308786252106815</c:v>
                </c:pt>
                <c:pt idx="25">
                  <c:v>4.679614953346344</c:v>
                </c:pt>
                <c:pt idx="26">
                  <c:v>4.6812650724136109</c:v>
                </c:pt>
                <c:pt idx="27">
                  <c:v>4.6357791540227788</c:v>
                </c:pt>
                <c:pt idx="28">
                  <c:v>4.5445264420925113</c:v>
                </c:pt>
                <c:pt idx="29">
                  <c:v>4.4102267865758593</c:v>
                </c:pt>
                <c:pt idx="30">
                  <c:v>4.2368159884667334</c:v>
                </c:pt>
                <c:pt idx="31">
                  <c:v>4.0292542577443173</c:v>
                </c:pt>
                <c:pt idx="32">
                  <c:v>3.7932907873258155</c:v>
                </c:pt>
                <c:pt idx="33">
                  <c:v>3.5352000166912756</c:v>
                </c:pt>
                <c:pt idx="34">
                  <c:v>3.2615064108951044</c:v>
                </c:pt>
                <c:pt idx="35">
                  <c:v>2.9787144622754806</c:v>
                </c:pt>
                <c:pt idx="36">
                  <c:v>2.6930592168120819</c:v>
                </c:pt>
                <c:pt idx="37">
                  <c:v>2.41029013758207</c:v>
                </c:pt>
                <c:pt idx="38">
                  <c:v>2.1354978373395732</c:v>
                </c:pt>
                <c:pt idx="39">
                  <c:v>1.8729894871512696</c:v>
                </c:pt>
                <c:pt idx="40">
                  <c:v>1.6262148970058949</c:v>
                </c:pt>
                <c:pt idx="41">
                  <c:v>1.397741700122979</c:v>
                </c:pt>
                <c:pt idx="42">
                  <c:v>1.1892750301671415</c:v>
                </c:pt>
                <c:pt idx="43">
                  <c:v>1.0017147546286738</c:v>
                </c:pt>
                <c:pt idx="44">
                  <c:v>0.8352418225992847</c:v>
                </c:pt>
                <c:pt idx="45">
                  <c:v>0.68942461561252177</c:v>
                </c:pt>
                <c:pt idx="46">
                  <c:v>0.56333629154796783</c:v>
                </c:pt>
                <c:pt idx="47">
                  <c:v>0.45567485798543989</c:v>
                </c:pt>
                <c:pt idx="48">
                  <c:v>0.3648789377409784</c:v>
                </c:pt>
                <c:pt idx="49">
                  <c:v>0.28923371409263393</c:v>
                </c:pt>
                <c:pt idx="50">
                  <c:v>0.22696318931972675</c:v>
                </c:pt>
                <c:pt idx="51">
                  <c:v>0.17630650175573895</c:v>
                </c:pt>
                <c:pt idx="52">
                  <c:v>0.13557750037591551</c:v>
                </c:pt>
                <c:pt idx="53">
                  <c:v>0.10320798723079543</c:v>
                </c:pt>
                <c:pt idx="54">
                  <c:v>7.7775960997622934E-2</c:v>
                </c:pt>
                <c:pt idx="55">
                  <c:v>5.8020819016803019E-2</c:v>
                </c:pt>
                <c:pt idx="56">
                  <c:v>4.2847818488116002E-2</c:v>
                </c:pt>
                <c:pt idx="57">
                  <c:v>3.1324198525372757E-2</c:v>
                </c:pt>
                <c:pt idx="58">
                  <c:v>2.2669273987815153E-2</c:v>
                </c:pt>
                <c:pt idx="59">
                  <c:v>1.6240584177403591E-2</c:v>
                </c:pt>
                <c:pt idx="60">
                  <c:v>1.15178673835735E-2</c:v>
                </c:pt>
                <c:pt idx="61">
                  <c:v>8.0862821761921513E-3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6D9-4BBE-AE5D-CDC0BBBDA137}"/>
            </c:ext>
          </c:extLst>
        </c:ser>
        <c:ser>
          <c:idx val="19"/>
          <c:order val="19"/>
          <c:tx>
            <c:strRef>
              <c:f>WielowNorm!$N$21</c:f>
              <c:strCache>
                <c:ptCount val="1"/>
                <c:pt idx="0">
                  <c:v>1,28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WielowNorm!$O$21:$BX$21</c:f>
              <c:numCache>
                <c:formatCode>General</c:formatCode>
                <c:ptCount val="62"/>
                <c:pt idx="0">
                  <c:v>0.177110590267893</c:v>
                </c:pt>
                <c:pt idx="1">
                  <c:v>0.22909005611947214</c:v>
                </c:pt>
                <c:pt idx="2">
                  <c:v>0.29334206057626427</c:v>
                </c:pt>
                <c:pt idx="3">
                  <c:v>0.37183376978263105</c:v>
                </c:pt>
                <c:pt idx="4">
                  <c:v>0.4665838609527761</c:v>
                </c:pt>
                <c:pt idx="5">
                  <c:v>0.57958479964680298</c:v>
                </c:pt>
                <c:pt idx="6">
                  <c:v>0.7127063907228387</c:v>
                </c:pt>
                <c:pt idx="7">
                  <c:v>0.8675823549735916</c:v>
                </c:pt>
                <c:pt idx="8">
                  <c:v>1.0454834441054337</c:v>
                </c:pt>
                <c:pt idx="9">
                  <c:v>1.2471824778512213</c:v>
                </c:pt>
                <c:pt idx="10">
                  <c:v>1.4728185078721463</c:v>
                </c:pt>
                <c:pt idx="11">
                  <c:v>1.7217688919125436</c:v>
                </c:pt>
                <c:pt idx="12">
                  <c:v>1.9925391919132946</c:v>
                </c:pt>
                <c:pt idx="13">
                  <c:v>2.2826812919738297</c:v>
                </c:pt>
                <c:pt idx="14">
                  <c:v>2.5887497989496873</c:v>
                </c:pt>
                <c:pt idx="15">
                  <c:v>2.9063055309773542</c:v>
                </c:pt>
                <c:pt idx="16">
                  <c:v>3.2299726893330161</c:v>
                </c:pt>
                <c:pt idx="17">
                  <c:v>3.553553216262316</c:v>
                </c:pt>
                <c:pt idx="18">
                  <c:v>3.8701980392493938</c:v>
                </c:pt>
                <c:pt idx="19">
                  <c:v>4.1726306622660259</c:v>
                </c:pt>
                <c:pt idx="20">
                  <c:v>4.4534142376300281</c:v>
                </c:pt>
                <c:pt idx="21">
                  <c:v>4.705249236814927</c:v>
                </c:pt>
                <c:pt idx="22">
                  <c:v>4.9212855405914766</c:v>
                </c:pt>
                <c:pt idx="23">
                  <c:v>5.0954305553745032</c:v>
                </c:pt>
                <c:pt idx="24">
                  <c:v>5.2226341172454358</c:v>
                </c:pt>
                <c:pt idx="25">
                  <c:v>5.299131629916582</c:v>
                </c:pt>
                <c:pt idx="26">
                  <c:v>5.3226291127536562</c:v>
                </c:pt>
                <c:pt idx="27">
                  <c:v>5.2924174683621832</c:v>
                </c:pt>
                <c:pt idx="28">
                  <c:v>5.2094080277457309</c:v>
                </c:pt>
                <c:pt idx="29">
                  <c:v>5.076086886886352</c:v>
                </c:pt>
                <c:pt idx="30">
                  <c:v>4.8963912272659922</c:v>
                </c:pt>
                <c:pt idx="31">
                  <c:v>4.6755162054996884</c:v>
                </c:pt>
                <c:pt idx="32">
                  <c:v>4.419665626259369</c:v>
                </c:pt>
                <c:pt idx="33">
                  <c:v>4.1357630831456458</c:v>
                </c:pt>
                <c:pt idx="34">
                  <c:v>3.831142292942018</c:v>
                </c:pt>
                <c:pt idx="35">
                  <c:v>3.5132358377117607</c:v>
                </c:pt>
                <c:pt idx="36">
                  <c:v>3.1892805006508254</c:v>
                </c:pt>
                <c:pt idx="37">
                  <c:v>2.8660550145284764</c:v>
                </c:pt>
                <c:pt idx="38">
                  <c:v>2.5496626323273879</c:v>
                </c:pt>
                <c:pt idx="39">
                  <c:v>2.2453668528344619</c:v>
                </c:pt>
                <c:pt idx="40">
                  <c:v>1.9574842966979122</c:v>
                </c:pt>
                <c:pt idx="41">
                  <c:v>1.689334525545779</c:v>
                </c:pt>
                <c:pt idx="42">
                  <c:v>1.4432428704956091</c:v>
                </c:pt>
                <c:pt idx="43">
                  <c:v>1.2205893468867368</c:v>
                </c:pt>
                <c:pt idx="44">
                  <c:v>1.0218946398402176</c:v>
                </c:pt>
                <c:pt idx="45">
                  <c:v>0.84693300699641505</c:v>
                </c:pt>
                <c:pt idx="46">
                  <c:v>0.69486172126556778</c:v>
                </c:pt>
                <c:pt idx="47">
                  <c:v>0.564357249908368</c:v>
                </c:pt>
                <c:pt idx="48">
                  <c:v>0.45374956403219563</c:v>
                </c:pt>
                <c:pt idx="49">
                  <c:v>0.36114759293789556</c:v>
                </c:pt>
                <c:pt idx="50">
                  <c:v>0.28455067492130937</c:v>
                </c:pt>
                <c:pt idx="51">
                  <c:v>0.2219427214580037</c:v>
                </c:pt>
                <c:pt idx="52">
                  <c:v>0.17136754915124461</c:v>
                </c:pt>
                <c:pt idx="53">
                  <c:v>0.13098532915442362</c:v>
                </c:pt>
                <c:pt idx="54">
                  <c:v>9.9111287421446981E-2</c:v>
                </c:pt>
                <c:pt idx="55">
                  <c:v>7.4238633761729692E-2</c:v>
                </c:pt>
                <c:pt idx="56">
                  <c:v>5.5048211787206737E-2</c:v>
                </c:pt>
                <c:pt idx="57">
                  <c:v>4.0407580998819859E-2</c:v>
                </c:pt>
                <c:pt idx="58">
                  <c:v>2.9362219449750523E-2</c:v>
                </c:pt>
                <c:pt idx="59">
                  <c:v>2.112133183765743E-2</c:v>
                </c:pt>
                <c:pt idx="60">
                  <c:v>1.5040425091783428E-2</c:v>
                </c:pt>
                <c:pt idx="61">
                  <c:v>1.0602427557988476E-2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6D9-4BBE-AE5D-CDC0BBBDA137}"/>
            </c:ext>
          </c:extLst>
        </c:ser>
        <c:ser>
          <c:idx val="20"/>
          <c:order val="20"/>
          <c:tx>
            <c:strRef>
              <c:f>WielowNorm!$N$22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WielowNorm!$O$22:$BX$22</c:f>
              <c:numCache>
                <c:formatCode>General</c:formatCode>
                <c:ptCount val="62"/>
                <c:pt idx="0">
                  <c:v>0.17846691805232123</c:v>
                </c:pt>
                <c:pt idx="1">
                  <c:v>0.23178632850413916</c:v>
                </c:pt>
                <c:pt idx="2">
                  <c:v>0.29800551428840649</c:v>
                </c:pt>
                <c:pt idx="3">
                  <c:v>0.37928631734095525</c:v>
                </c:pt>
                <c:pt idx="4">
                  <c:v>0.4778773460171224</c:v>
                </c:pt>
                <c:pt idx="5">
                  <c:v>0.59603546521704209</c:v>
                </c:pt>
                <c:pt idx="6">
                  <c:v>0.73592600931394814</c:v>
                </c:pt>
                <c:pt idx="7">
                  <c:v>0.89950295428747307</c:v>
                </c:pt>
                <c:pt idx="8">
                  <c:v>1.0883721683161149</c:v>
                </c:pt>
                <c:pt idx="9">
                  <c:v>1.3036429267015965</c:v>
                </c:pt>
                <c:pt idx="10">
                  <c:v>1.5457749647661285</c:v>
                </c:pt>
                <c:pt idx="11">
                  <c:v>1.8144302485150168</c:v>
                </c:pt>
                <c:pt idx="12">
                  <c:v>2.1083401399472717</c:v>
                </c:pt>
                <c:pt idx="13">
                  <c:v>2.4251994919217963</c:v>
                </c:pt>
                <c:pt idx="14">
                  <c:v>2.7615992209293401</c:v>
                </c:pt>
                <c:pt idx="15">
                  <c:v>3.113007923099496</c:v>
                </c:pt>
                <c:pt idx="16">
                  <c:v>3.4738110486023173</c:v>
                </c:pt>
                <c:pt idx="17">
                  <c:v>3.8374130646306748</c:v>
                </c:pt>
                <c:pt idx="18">
                  <c:v>4.1964040648779708</c:v>
                </c:pt>
                <c:pt idx="19">
                  <c:v>4.5427876857690066</c:v>
                </c:pt>
                <c:pt idx="20">
                  <c:v>4.8682623276095072</c:v>
                </c:pt>
                <c:pt idx="21">
                  <c:v>5.1645429824735825</c:v>
                </c:pt>
                <c:pt idx="22">
                  <c:v>5.4237068975436502</c:v>
                </c:pt>
                <c:pt idx="23">
                  <c:v>5.6385432878932136</c:v>
                </c:pt>
                <c:pt idx="24">
                  <c:v>5.8028857176516135</c:v>
                </c:pt>
                <c:pt idx="25">
                  <c:v>5.9119058339949291</c:v>
                </c:pt>
                <c:pt idx="26">
                  <c:v>5.9623489498955822</c:v>
                </c:pt>
                <c:pt idx="27">
                  <c:v>5.9526954408787516</c:v>
                </c:pt>
                <c:pt idx="28">
                  <c:v>5.883236788555986</c:v>
                </c:pt>
                <c:pt idx="29">
                  <c:v>5.7560609613315821</c:v>
                </c:pt>
                <c:pt idx="30">
                  <c:v>5.5749481553700555</c:v>
                </c:pt>
                <c:pt idx="31">
                  <c:v>5.3451841598589684</c:v>
                </c:pt>
                <c:pt idx="32">
                  <c:v>5.0733042030086244</c:v>
                </c:pt>
                <c:pt idx="33">
                  <c:v>4.7667845928405779</c:v>
                </c:pt>
                <c:pt idx="34">
                  <c:v>4.4337024253812913</c:v>
                </c:pt>
                <c:pt idx="35">
                  <c:v>4.0823848861809608</c:v>
                </c:pt>
                <c:pt idx="36">
                  <c:v>3.7210691873491286</c:v>
                </c:pt>
                <c:pt idx="37">
                  <c:v>3.3575920996376083</c:v>
                </c:pt>
                <c:pt idx="38">
                  <c:v>2.9991246414540269</c:v>
                </c:pt>
                <c:pt idx="39">
                  <c:v>2.6519631644475039</c:v>
                </c:pt>
                <c:pt idx="40">
                  <c:v>2.3213832764224427</c:v>
                </c:pt>
                <c:pt idx="41">
                  <c:v>2.011558220695826</c:v>
                </c:pt>
                <c:pt idx="42">
                  <c:v>1.7255388986744755</c:v>
                </c:pt>
                <c:pt idx="43">
                  <c:v>1.4652890111950061</c:v>
                </c:pt>
                <c:pt idx="44">
                  <c:v>1.2317660302614823</c:v>
                </c:pt>
                <c:pt idx="45">
                  <c:v>1.0250370062629126</c:v>
                </c:pt>
                <c:pt idx="46">
                  <c:v>0.84441756403533264</c:v>
                </c:pt>
                <c:pt idx="47">
                  <c:v>0.68862274482009056</c:v>
                </c:pt>
                <c:pt idx="48">
                  <c:v>0.5559194380406306</c:v>
                </c:pt>
                <c:pt idx="49">
                  <c:v>0.44427180037307501</c:v>
                </c:pt>
                <c:pt idx="50">
                  <c:v>0.35147304788207689</c:v>
                </c:pt>
                <c:pt idx="51">
                  <c:v>0.27525910838039946</c:v>
                </c:pt>
                <c:pt idx="52">
                  <c:v>0.2134016444041382</c:v>
                </c:pt>
                <c:pt idx="53">
                  <c:v>0.16377975460721192</c:v>
                </c:pt>
                <c:pt idx="54">
                  <c:v>0.12443113486221882</c:v>
                </c:pt>
                <c:pt idx="55">
                  <c:v>9.3584580875116119E-2</c:v>
                </c:pt>
                <c:pt idx="56">
                  <c:v>6.9676436120060303E-2</c:v>
                </c:pt>
                <c:pt idx="57">
                  <c:v>5.1353961312324004E-2</c:v>
                </c:pt>
                <c:pt idx="58">
                  <c:v>3.7468677281021982E-2</c:v>
                </c:pt>
                <c:pt idx="59">
                  <c:v>2.7062578023326008E-2</c:v>
                </c:pt>
                <c:pt idx="60">
                  <c:v>1.9349794687990692E-2</c:v>
                </c:pt>
                <c:pt idx="61">
                  <c:v>1.3695880194256565E-2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6D9-4BBE-AE5D-CDC0BBBDA137}"/>
            </c:ext>
          </c:extLst>
        </c:ser>
        <c:ser>
          <c:idx val="21"/>
          <c:order val="21"/>
          <c:tx>
            <c:strRef>
              <c:f>WielowNorm!$N$23</c:f>
              <c:strCache>
                <c:ptCount val="1"/>
                <c:pt idx="0">
                  <c:v>1,32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WielowNorm!$O$23:$BX$23</c:f>
              <c:numCache>
                <c:formatCode>General</c:formatCode>
                <c:ptCount val="62"/>
                <c:pt idx="0">
                  <c:v>0.17717364919116832</c:v>
                </c:pt>
                <c:pt idx="1">
                  <c:v>0.23104554931314145</c:v>
                </c:pt>
                <c:pt idx="2">
                  <c:v>0.2982651245695464</c:v>
                </c:pt>
                <c:pt idx="3">
                  <c:v>0.38116563186354885</c:v>
                </c:pt>
                <c:pt idx="4">
                  <c:v>0.48220464176379718</c:v>
                </c:pt>
                <c:pt idx="5">
                  <c:v>0.60388665112538253</c:v>
                </c:pt>
                <c:pt idx="6">
                  <c:v>0.74866212784122443</c:v>
                </c:pt>
                <c:pt idx="7">
                  <c:v>0.91880360485912571</c:v>
                </c:pt>
                <c:pt idx="8">
                  <c:v>1.1162614025327497</c:v>
                </c:pt>
                <c:pt idx="9">
                  <c:v>1.3425037810954052</c:v>
                </c:pt>
                <c:pt idx="10">
                  <c:v>1.5983486495836272</c:v>
                </c:pt>
                <c:pt idx="11">
                  <c:v>1.8837961758860773</c:v>
                </c:pt>
                <c:pt idx="12">
                  <c:v>2.1978735116154975</c:v>
                </c:pt>
                <c:pt idx="13">
                  <c:v>2.5385041085914493</c:v>
                </c:pt>
                <c:pt idx="14">
                  <c:v>2.9024145188364487</c:v>
                </c:pt>
                <c:pt idx="15">
                  <c:v>3.2850909413972138</c:v>
                </c:pt>
                <c:pt idx="16">
                  <c:v>3.6807959893141389</c:v>
                </c:pt>
                <c:pt idx="17">
                  <c:v>4.0826531862756852</c:v>
                </c:pt>
                <c:pt idx="18">
                  <c:v>4.4828026760287907</c:v>
                </c:pt>
                <c:pt idx="19">
                  <c:v>4.8726267783447677</c:v>
                </c:pt>
                <c:pt idx="20">
                  <c:v>5.2430387115021846</c:v>
                </c:pt>
                <c:pt idx="21">
                  <c:v>5.5848224727345386</c:v>
                </c:pt>
                <c:pt idx="22">
                  <c:v>5.8890070250122797</c:v>
                </c:pt>
                <c:pt idx="23">
                  <c:v>6.1472540790229946</c:v>
                </c:pt>
                <c:pt idx="24">
                  <c:v>6.3522363224337326</c:v>
                </c:pt>
                <c:pt idx="25">
                  <c:v>6.4979822600295112</c:v>
                </c:pt>
                <c:pt idx="26">
                  <c:v>6.5801650553884174</c:v>
                </c:pt>
                <c:pt idx="27">
                  <c:v>6.5963158881730832</c:v>
                </c:pt>
                <c:pt idx="28">
                  <c:v>6.5459471482864302</c:v>
                </c:pt>
                <c:pt idx="29">
                  <c:v>6.4305768893074466</c:v>
                </c:pt>
                <c:pt idx="30">
                  <c:v>6.2536528300937881</c:v>
                </c:pt>
                <c:pt idx="31">
                  <c:v>6.0203812133383909</c:v>
                </c:pt>
                <c:pt idx="32">
                  <c:v>5.7374723745648248</c:v>
                </c:pt>
                <c:pt idx="33">
                  <c:v>5.4128203677243434</c:v>
                </c:pt>
                <c:pt idx="34">
                  <c:v>5.0551379711360012</c:v>
                </c:pt>
                <c:pt idx="35">
                  <c:v>4.6735705580809608</c:v>
                </c:pt>
                <c:pt idx="36">
                  <c:v>4.2773125464323041</c:v>
                </c:pt>
                <c:pt idx="37">
                  <c:v>3.8752485204546283</c:v>
                </c:pt>
                <c:pt idx="38">
                  <c:v>3.4756378988896075</c:v>
                </c:pt>
                <c:pt idx="39">
                  <c:v>3.0858575971363447</c:v>
                </c:pt>
                <c:pt idx="40">
                  <c:v>2.7122119744388486</c:v>
                </c:pt>
                <c:pt idx="41">
                  <c:v>2.3598139756356002</c:v>
                </c:pt>
                <c:pt idx="42">
                  <c:v>2.0325362513951903</c:v>
                </c:pt>
                <c:pt idx="43">
                  <c:v>1.7330265779260088</c:v>
                </c:pt>
                <c:pt idx="44">
                  <c:v>1.462778396461013</c:v>
                </c:pt>
                <c:pt idx="45">
                  <c:v>1.2222449281687604</c:v>
                </c:pt>
                <c:pt idx="46">
                  <c:v>1.010984137436995</c:v>
                </c:pt>
                <c:pt idx="47">
                  <c:v>0.82782174610290371</c:v>
                </c:pt>
                <c:pt idx="48">
                  <c:v>0.67102038146023613</c:v>
                </c:pt>
                <c:pt idx="49">
                  <c:v>0.53844454809801878</c:v>
                </c:pt>
                <c:pt idx="50">
                  <c:v>0.42771319446384787</c:v>
                </c:pt>
                <c:pt idx="51">
                  <c:v>0.33633394668603683</c:v>
                </c:pt>
                <c:pt idx="52">
                  <c:v>0.26181537736769694</c:v>
                </c:pt>
                <c:pt idx="53">
                  <c:v>0.20175578181903114</c:v>
                </c:pt>
                <c:pt idx="54">
                  <c:v>0.15390871763729105</c:v>
                </c:pt>
                <c:pt idx="55">
                  <c:v>0.11622695006314221</c:v>
                </c:pt>
                <c:pt idx="56">
                  <c:v>8.6887410663902737E-2</c:v>
                </c:pt>
                <c:pt idx="57">
                  <c:v>6.4300338617916925E-2</c:v>
                </c:pt>
                <c:pt idx="58">
                  <c:v>4.7105981437880792E-2</c:v>
                </c:pt>
                <c:pt idx="59">
                  <c:v>3.4162153895493451E-2</c:v>
                </c:pt>
                <c:pt idx="60">
                  <c:v>2.4525666845131112E-2</c:v>
                </c:pt>
                <c:pt idx="61">
                  <c:v>1.7430217076998905E-2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6D9-4BBE-AE5D-CDC0BBBDA137}"/>
            </c:ext>
          </c:extLst>
        </c:ser>
        <c:ser>
          <c:idx val="22"/>
          <c:order val="22"/>
          <c:tx>
            <c:strRef>
              <c:f>WielowNorm!$N$24</c:f>
              <c:strCache>
                <c:ptCount val="1"/>
                <c:pt idx="0">
                  <c:v>1,34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WielowNorm!$O$24:$BX$24</c:f>
              <c:numCache>
                <c:formatCode>General</c:formatCode>
                <c:ptCount val="62"/>
                <c:pt idx="0">
                  <c:v>0.17328810389332922</c:v>
                </c:pt>
                <c:pt idx="1">
                  <c:v>0.2269005824571769</c:v>
                </c:pt>
                <c:pt idx="2">
                  <c:v>0.29410937164833451</c:v>
                </c:pt>
                <c:pt idx="3">
                  <c:v>0.37738836574459933</c:v>
                </c:pt>
                <c:pt idx="4">
                  <c:v>0.47937407490174072</c:v>
                </c:pt>
                <c:pt idx="5">
                  <c:v>0.60279129294982381</c:v>
                </c:pt>
                <c:pt idx="6">
                  <c:v>0.75035328705711202</c:v>
                </c:pt>
                <c:pt idx="7">
                  <c:v>0.92463642898071652</c:v>
                </c:pt>
                <c:pt idx="8">
                  <c:v>1.127931179036916</c:v>
                </c:pt>
                <c:pt idx="9">
                  <c:v>1.3620736629598706</c:v>
                </c:pt>
                <c:pt idx="10">
                  <c:v>1.6282645988142053</c:v>
                </c:pt>
                <c:pt idx="11">
                  <c:v>1.9268848292611218</c:v>
                </c:pt>
                <c:pt idx="12">
                  <c:v>2.257318941417144</c:v>
                </c:pt>
                <c:pt idx="13">
                  <c:v>2.6178001347874131</c:v>
                </c:pt>
                <c:pt idx="14">
                  <c:v>3.0052903526994097</c:v>
                </c:pt>
                <c:pt idx="15">
                  <c:v>3.4154094860578099</c:v>
                </c:pt>
                <c:pt idx="16">
                  <c:v>3.842426023379975</c:v>
                </c:pt>
                <c:pt idx="17">
                  <c:v>4.2793187951100755</c:v>
                </c:pt>
                <c:pt idx="18">
                  <c:v>4.717915508601001</c:v>
                </c:pt>
                <c:pt idx="19">
                  <c:v>5.1491087985127901</c:v>
                </c:pt>
                <c:pt idx="20">
                  <c:v>5.5631448672323236</c:v>
                </c:pt>
                <c:pt idx="21">
                  <c:v>5.9499739166600012</c:v>
                </c:pt>
                <c:pt idx="22">
                  <c:v>6.2996460064495663</c:v>
                </c:pt>
                <c:pt idx="23">
                  <c:v>6.6027312664548434</c:v>
                </c:pt>
                <c:pt idx="24">
                  <c:v>6.8507400554720359</c:v>
                </c:pt>
                <c:pt idx="25">
                  <c:v>7.0365171062698124</c:v>
                </c:pt>
                <c:pt idx="26">
                  <c:v>7.1545841853370344</c:v>
                </c:pt>
                <c:pt idx="27">
                  <c:v>7.2014083880038093</c:v>
                </c:pt>
                <c:pt idx="28">
                  <c:v>7.1755777378126622</c:v>
                </c:pt>
                <c:pt idx="29">
                  <c:v>7.0778719119116156</c:v>
                </c:pt>
                <c:pt idx="30">
                  <c:v>6.9112231494036758</c:v>
                </c:pt>
                <c:pt idx="31">
                  <c:v>6.6805700774502679</c:v>
                </c:pt>
                <c:pt idx="32">
                  <c:v>6.3926146226245706</c:v>
                </c:pt>
                <c:pt idx="33">
                  <c:v>6.0554987014523611</c:v>
                </c:pt>
                <c:pt idx="34">
                  <c:v>5.6784224415693458</c:v>
                </c:pt>
                <c:pt idx="35">
                  <c:v>5.2712288682126482</c:v>
                </c:pt>
                <c:pt idx="36">
                  <c:v>4.8439810912058485</c:v>
                </c:pt>
                <c:pt idx="37">
                  <c:v>4.4065570480441396</c:v>
                </c:pt>
                <c:pt idx="38">
                  <c:v>3.9682840031383408</c:v>
                </c:pt>
                <c:pt idx="39">
                  <c:v>3.5376306437867426</c:v>
                </c:pt>
                <c:pt idx="40">
                  <c:v>3.121969239712056</c:v>
                </c:pt>
                <c:pt idx="41">
                  <c:v>2.7274144920605479</c:v>
                </c:pt>
                <c:pt idx="42">
                  <c:v>2.3587399319706903</c:v>
                </c:pt>
                <c:pt idx="43">
                  <c:v>2.0193675199297214</c:v>
                </c:pt>
                <c:pt idx="44">
                  <c:v>1.7114218227125528</c:v>
                </c:pt>
                <c:pt idx="45">
                  <c:v>1.435837050928886</c:v>
                </c:pt>
                <c:pt idx="46">
                  <c:v>1.1925034325765216</c:v>
                </c:pt>
                <c:pt idx="47">
                  <c:v>0.98043884878532339</c:v>
                </c:pt>
                <c:pt idx="48">
                  <c:v>0.79797222743969243</c:v>
                </c:pt>
                <c:pt idx="49">
                  <c:v>0.64292665747147093</c:v>
                </c:pt>
                <c:pt idx="50">
                  <c:v>0.51279228364881113</c:v>
                </c:pt>
                <c:pt idx="51">
                  <c:v>0.40488148880564784</c:v>
                </c:pt>
                <c:pt idx="52">
                  <c:v>0.31646140557505203</c:v>
                </c:pt>
                <c:pt idx="53">
                  <c:v>0.24486120121710567</c:v>
                </c:pt>
                <c:pt idx="54">
                  <c:v>0.18755368016147539</c:v>
                </c:pt>
                <c:pt idx="55">
                  <c:v>0.14221244279814704</c:v>
                </c:pt>
                <c:pt idx="56">
                  <c:v>0.1067470775747711</c:v>
                </c:pt>
                <c:pt idx="57">
                  <c:v>7.9319648948033686E-2</c:v>
                </c:pt>
                <c:pt idx="58">
                  <c:v>5.8346117775085297E-2</c:v>
                </c:pt>
                <c:pt idx="59">
                  <c:v>4.248636118235688E-2</c:v>
                </c:pt>
                <c:pt idx="60">
                  <c:v>3.0626227257601824E-2</c:v>
                </c:pt>
                <c:pt idx="61">
                  <c:v>2.1854650036806169E-2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6D9-4BBE-AE5D-CDC0BBBDA137}"/>
            </c:ext>
          </c:extLst>
        </c:ser>
        <c:ser>
          <c:idx val="23"/>
          <c:order val="23"/>
          <c:tx>
            <c:strRef>
              <c:f>WielowNorm!$N$25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WielowNorm!$O$25:$BX$25</c:f>
              <c:numCache>
                <c:formatCode>General</c:formatCode>
                <c:ptCount val="62"/>
                <c:pt idx="0">
                  <c:v>0.16698081720649136</c:v>
                </c:pt>
                <c:pt idx="1">
                  <c:v>0.21953401867916347</c:v>
                </c:pt>
                <c:pt idx="2">
                  <c:v>0.28572185714630544</c:v>
                </c:pt>
                <c:pt idx="3">
                  <c:v>0.3681217625500951</c:v>
                </c:pt>
                <c:pt idx="4">
                  <c:v>0.46951115254943876</c:v>
                </c:pt>
                <c:pt idx="5">
                  <c:v>0.59279799263591526</c:v>
                </c:pt>
                <c:pt idx="6">
                  <c:v>0.74092445182354105</c:v>
                </c:pt>
                <c:pt idx="7">
                  <c:v>0.91674283062402384</c:v>
                </c:pt>
                <c:pt idx="8">
                  <c:v>1.1228649058882605</c:v>
                </c:pt>
                <c:pt idx="9">
                  <c:v>1.3614882150461554</c:v>
                </c:pt>
                <c:pt idx="10">
                  <c:v>1.6342054553558005</c:v>
                </c:pt>
                <c:pt idx="11">
                  <c:v>1.9418059030097452</c:v>
                </c:pt>
                <c:pt idx="12">
                  <c:v>2.2840803081669017</c:v>
                </c:pt>
                <c:pt idx="13">
                  <c:v>2.6596428039896951</c:v>
                </c:pt>
                <c:pt idx="14">
                  <c:v>3.0657846794556431</c:v>
                </c:pt>
                <c:pt idx="15">
                  <c:v>3.4983751301463006</c:v>
                </c:pt>
                <c:pt idx="16">
                  <c:v>3.9518231033393834</c:v>
                </c:pt>
                <c:pt idx="17">
                  <c:v>4.4191119770619727</c:v>
                </c:pt>
                <c:pt idx="18">
                  <c:v>4.8919150697831508</c:v>
                </c:pt>
                <c:pt idx="19">
                  <c:v>5.3607950283471446</c:v>
                </c:pt>
                <c:pt idx="20">
                  <c:v>5.8154842972779344</c:v>
                </c:pt>
                <c:pt idx="21">
                  <c:v>6.2452375779452884</c:v>
                </c:pt>
                <c:pt idx="22">
                  <c:v>6.6392409859925943</c:v>
                </c:pt>
                <c:pt idx="23">
                  <c:v>6.9870571024882198</c:v>
                </c:pt>
                <c:pt idx="24">
                  <c:v>7.2790808658763195</c:v>
                </c:pt>
                <c:pt idx="25">
                  <c:v>7.5069787630082709</c:v>
                </c:pt>
                <c:pt idx="26">
                  <c:v>7.6640833984006607</c:v>
                </c:pt>
                <c:pt idx="27">
                  <c:v>7.7457174071610178</c:v>
                </c:pt>
                <c:pt idx="28">
                  <c:v>7.7494247616279148</c:v>
                </c:pt>
                <c:pt idx="29">
                  <c:v>7.6750935117773498</c:v>
                </c:pt>
                <c:pt idx="30">
                  <c:v>7.5249614005287526</c:v>
                </c:pt>
                <c:pt idx="31">
                  <c:v>7.3035039609492411</c:v>
                </c:pt>
                <c:pt idx="32">
                  <c:v>7.0172129034657171</c:v>
                </c:pt>
                <c:pt idx="33">
                  <c:v>6.6742801041622384</c:v>
                </c:pt>
                <c:pt idx="34">
                  <c:v>6.2842086527166421</c:v>
                </c:pt>
                <c:pt idx="35">
                  <c:v>5.8573766993435106</c:v>
                </c:pt>
                <c:pt idx="36">
                  <c:v>5.4045819408323208</c:v>
                </c:pt>
                <c:pt idx="37">
                  <c:v>4.936594417617874</c:v>
                </c:pt>
                <c:pt idx="38">
                  <c:v>4.4637429923310963</c:v>
                </c:pt>
                <c:pt idx="39">
                  <c:v>3.9955567789775595</c:v>
                </c:pt>
                <c:pt idx="40">
                  <c:v>3.5404773746395026</c:v>
                </c:pt>
                <c:pt idx="41">
                  <c:v>3.105651584876568</c:v>
                </c:pt>
                <c:pt idx="42">
                  <c:v>2.6968080237986323</c:v>
                </c:pt>
                <c:pt idx="43">
                  <c:v>2.318215061788067</c:v>
                </c:pt>
                <c:pt idx="44">
                  <c:v>1.972712544479827</c:v>
                </c:pt>
                <c:pt idx="45">
                  <c:v>1.6618058402832312</c:v>
                </c:pt>
                <c:pt idx="46">
                  <c:v>1.3858082650609731</c:v>
                </c:pt>
                <c:pt idx="47">
                  <c:v>1.1440168074408958</c:v>
                </c:pt>
                <c:pt idx="48">
                  <c:v>0.93490623118643656</c:v>
                </c:pt>
                <c:pt idx="49">
                  <c:v>0.75632785484870702</c:v>
                </c:pt>
                <c:pt idx="50">
                  <c:v>0.60570133085039191</c:v>
                </c:pt>
                <c:pt idx="51">
                  <c:v>0.48019026583804292</c:v>
                </c:pt>
                <c:pt idx="52">
                  <c:v>0.37685524816411253</c:v>
                </c:pt>
                <c:pt idx="53">
                  <c:v>0.29278051812143457</c:v>
                </c:pt>
                <c:pt idx="54">
                  <c:v>0.22517292733747468</c:v>
                </c:pt>
                <c:pt idx="55">
                  <c:v>0.17143384439932716</c:v>
                </c:pt>
                <c:pt idx="56">
                  <c:v>0.12920619773393216</c:v>
                </c:pt>
                <c:pt idx="57">
                  <c:v>9.6399885903901972E-2</c:v>
                </c:pt>
                <c:pt idx="58">
                  <c:v>7.1199359212871557E-2</c:v>
                </c:pt>
                <c:pt idx="59">
                  <c:v>5.2057348247966255E-2</c:v>
                </c:pt>
                <c:pt idx="60">
                  <c:v>3.7678568115431355E-2</c:v>
                </c:pt>
                <c:pt idx="61">
                  <c:v>2.699685226786705E-2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6D9-4BBE-AE5D-CDC0BBBDA137}"/>
            </c:ext>
          </c:extLst>
        </c:ser>
        <c:ser>
          <c:idx val="24"/>
          <c:order val="24"/>
          <c:tx>
            <c:strRef>
              <c:f>WielowNorm!$N$26</c:f>
              <c:strCache>
                <c:ptCount val="1"/>
                <c:pt idx="0">
                  <c:v>1,38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WielowNorm!$O$26:$BX$26</c:f>
              <c:numCache>
                <c:formatCode>General</c:formatCode>
                <c:ptCount val="62"/>
                <c:pt idx="0">
                  <c:v>0.15852312592334061</c:v>
                </c:pt>
                <c:pt idx="1">
                  <c:v>0.2092648358853165</c:v>
                </c:pt>
                <c:pt idx="2">
                  <c:v>0.27346785131206353</c:v>
                </c:pt>
                <c:pt idx="3">
                  <c:v>0.35377137619852689</c:v>
                </c:pt>
                <c:pt idx="4">
                  <c:v>0.45304933297156774</c:v>
                </c:pt>
                <c:pt idx="5">
                  <c:v>0.57434744203573151</c:v>
                </c:pt>
                <c:pt idx="6">
                  <c:v>0.72079253248765474</c:v>
                </c:pt>
                <c:pt idx="7">
                  <c:v>0.89547250923431254</c:v>
                </c:pt>
                <c:pt idx="8">
                  <c:v>1.101287293101699</c:v>
                </c:pt>
                <c:pt idx="9">
                  <c:v>1.3407734159554898</c:v>
                </c:pt>
                <c:pt idx="10">
                  <c:v>1.6159076768454483</c:v>
                </c:pt>
                <c:pt idx="11">
                  <c:v>1.9278981630477547</c:v>
                </c:pt>
                <c:pt idx="12">
                  <c:v>2.2769737633084182</c:v>
                </c:pt>
                <c:pt idx="13">
                  <c:v>2.6621857529518156</c:v>
                </c:pt>
                <c:pt idx="14">
                  <c:v>3.0812367919952939</c:v>
                </c:pt>
                <c:pt idx="15">
                  <c:v>3.5303534386030209</c:v>
                </c:pt>
                <c:pt idx="16">
                  <c:v>4.0042177811914392</c:v>
                </c:pt>
                <c:pt idx="17">
                  <c:v>4.4959718628943062</c:v>
                </c:pt>
                <c:pt idx="18">
                  <c:v>4.9973051667889088</c:v>
                </c:pt>
                <c:pt idx="19">
                  <c:v>5.4986306549689639</c:v>
                </c:pt>
                <c:pt idx="20">
                  <c:v>5.9893489759785394</c:v>
                </c:pt>
                <c:pt idx="21">
                  <c:v>6.4581938923409794</c:v>
                </c:pt>
                <c:pt idx="22">
                  <c:v>6.893645275049324</c:v>
                </c:pt>
                <c:pt idx="23">
                  <c:v>7.2843897818585566</c:v>
                </c:pt>
                <c:pt idx="24">
                  <c:v>7.6198042097996996</c:v>
                </c:pt>
                <c:pt idx="25">
                  <c:v>7.8904330594263197</c:v>
                </c:pt>
                <c:pt idx="26">
                  <c:v>8.0884305103126088</c:v>
                </c:pt>
                <c:pt idx="27">
                  <c:v>8.2079380379878941</c:v>
                </c:pt>
                <c:pt idx="28">
                  <c:v>8.245372327813195</c:v>
                </c:pt>
                <c:pt idx="29">
                  <c:v>8.1996037450448735</c:v>
                </c:pt>
                <c:pt idx="30">
                  <c:v>8.0720129583128912</c:v>
                </c:pt>
                <c:pt idx="31">
                  <c:v>7.8664217562204977</c:v>
                </c:pt>
                <c:pt idx="32">
                  <c:v>7.5889028941872594</c:v>
                </c:pt>
                <c:pt idx="33">
                  <c:v>7.2474821726971159</c:v>
                </c:pt>
                <c:pt idx="34">
                  <c:v>6.851753137764244</c:v>
                </c:pt>
                <c:pt idx="35">
                  <c:v>6.4124301959445065</c:v>
                </c:pt>
                <c:pt idx="36">
                  <c:v>5.9408691268400169</c:v>
                </c:pt>
                <c:pt idx="37">
                  <c:v>5.4485847636967542</c:v>
                </c:pt>
                <c:pt idx="38">
                  <c:v>4.9467940473639453</c:v>
                </c:pt>
                <c:pt idx="39">
                  <c:v>4.4460090153399303</c:v>
                </c:pt>
                <c:pt idx="40">
                  <c:v>3.9556990231024591</c:v>
                </c:pt>
                <c:pt idx="41">
                  <c:v>3.4840351884641549</c:v>
                </c:pt>
                <c:pt idx="42">
                  <c:v>3.0377233320126429</c:v>
                </c:pt>
                <c:pt idx="43">
                  <c:v>2.6219251698532893</c:v>
                </c:pt>
                <c:pt idx="44">
                  <c:v>2.2402617305231485</c:v>
                </c:pt>
                <c:pt idx="45">
                  <c:v>1.8948883208221627</c:v>
                </c:pt>
                <c:pt idx="46">
                  <c:v>1.5866271060537314</c:v>
                </c:pt>
                <c:pt idx="47">
                  <c:v>1.3151415885776732</c:v>
                </c:pt>
                <c:pt idx="48">
                  <c:v>1.0791369055913593</c:v>
                </c:pt>
                <c:pt idx="49">
                  <c:v>0.87657074157533632</c:v>
                </c:pt>
                <c:pt idx="50">
                  <c:v>0.70486149613781557</c:v>
                </c:pt>
                <c:pt idx="51">
                  <c:v>0.56108285191717888</c:v>
                </c:pt>
                <c:pt idx="52">
                  <c:v>0.44213673086914179</c:v>
                </c:pt>
                <c:pt idx="53">
                  <c:v>0.34489951791581608</c:v>
                </c:pt>
                <c:pt idx="54">
                  <c:v>0.26633912612682464</c:v>
                </c:pt>
                <c:pt idx="55">
                  <c:v>0.20360279950350918</c:v>
                </c:pt>
                <c:pt idx="56">
                  <c:v>0.15407738942369428</c:v>
                </c:pt>
                <c:pt idx="57">
                  <c:v>0.11542515577486705</c:v>
                </c:pt>
                <c:pt idx="58">
                  <c:v>8.559894632324562E-2</c:v>
                </c:pt>
                <c:pt idx="59">
                  <c:v>6.2840952593280611E-2</c:v>
                </c:pt>
                <c:pt idx="60">
                  <c:v>4.5669209293786234E-2</c:v>
                </c:pt>
                <c:pt idx="61">
                  <c:v>3.2855691843004305E-2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6D9-4BBE-AE5D-CDC0BBBDA137}"/>
            </c:ext>
          </c:extLst>
        </c:ser>
        <c:ser>
          <c:idx val="25"/>
          <c:order val="25"/>
          <c:tx>
            <c:strRef>
              <c:f>WielowNorm!$N$27</c:f>
              <c:strCache>
                <c:ptCount val="1"/>
                <c:pt idx="0">
                  <c:v>1,4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WielowNorm!$O$27:$BX$27</c:f>
              <c:numCache>
                <c:formatCode>General</c:formatCode>
                <c:ptCount val="62"/>
                <c:pt idx="0">
                  <c:v>0.14826781452134377</c:v>
                </c:pt>
                <c:pt idx="1">
                  <c:v>0.19652549549100368</c:v>
                </c:pt>
                <c:pt idx="2">
                  <c:v>0.25786791296060857</c:v>
                </c:pt>
                <c:pt idx="3">
                  <c:v>0.33495163521480142</c:v>
                </c:pt>
                <c:pt idx="4">
                  <c:v>0.43069843223121573</c:v>
                </c:pt>
                <c:pt idx="5">
                  <c:v>0.54824019219323961</c:v>
                </c:pt>
                <c:pt idx="6">
                  <c:v>0.69083581210099843</c:v>
                </c:pt>
                <c:pt idx="7">
                  <c:v>0.86175776641781521</c:v>
                </c:pt>
                <c:pt idx="8">
                  <c:v>1.0641478231604469</c:v>
                </c:pt>
                <c:pt idx="9">
                  <c:v>1.3008436683259559</c:v>
                </c:pt>
                <c:pt idx="10">
                  <c:v>1.5741809246235292</c:v>
                </c:pt>
                <c:pt idx="11">
                  <c:v>1.8857780444697889</c:v>
                </c:pt>
                <c:pt idx="12">
                  <c:v>2.2363145851860948</c:v>
                </c:pt>
                <c:pt idx="13">
                  <c:v>2.6253161429617409</c:v>
                </c:pt>
                <c:pt idx="14">
                  <c:v>3.0509614019562115</c:v>
                </c:pt>
                <c:pt idx="15">
                  <c:v>3.509928012284067</c:v>
                </c:pt>
                <c:pt idx="16">
                  <c:v>3.9972940469171627</c:v>
                </c:pt>
                <c:pt idx="17">
                  <c:v>4.5065103813426708</c:v>
                </c:pt>
                <c:pt idx="18">
                  <c:v>5.0294563869748892</c:v>
                </c:pt>
                <c:pt idx="19">
                  <c:v>5.5565868747226084</c:v>
                </c:pt>
                <c:pt idx="20">
                  <c:v>6.0771724804878904</c:v>
                </c:pt>
                <c:pt idx="21">
                  <c:v>6.5796290274405962</c:v>
                </c:pt>
                <c:pt idx="22">
                  <c:v>7.0519243523849786</c:v>
                </c:pt>
                <c:pt idx="23">
                  <c:v>7.4820442681409407</c:v>
                </c:pt>
                <c:pt idx="24">
                  <c:v>7.8584934137731128</c:v>
                </c:pt>
                <c:pt idx="25">
                  <c:v>8.1708023514071684</c:v>
                </c:pt>
                <c:pt idx="26">
                  <c:v>8.4100099278171392</c:v>
                </c:pt>
                <c:pt idx="27">
                  <c:v>8.5690899826896025</c:v>
                </c:pt>
                <c:pt idx="28">
                  <c:v>8.643294080340258</c:v>
                </c:pt>
                <c:pt idx="29">
                  <c:v>8.6303869430524607</c:v>
                </c:pt>
                <c:pt idx="30">
                  <c:v>8.5307582987028638</c:v>
                </c:pt>
                <c:pt idx="31">
                  <c:v>8.3474033336645022</c:v>
                </c:pt>
                <c:pt idx="32">
                  <c:v>8.0857731189509874</c:v>
                </c:pt>
                <c:pt idx="33">
                  <c:v>7.7535054318631902</c:v>
                </c:pt>
                <c:pt idx="34">
                  <c:v>7.3600545190998163</c:v>
                </c:pt>
                <c:pt idx="35">
                  <c:v>6.9162448336925859</c:v>
                </c:pt>
                <c:pt idx="36">
                  <c:v>6.4337780965927482</c:v>
                </c:pt>
                <c:pt idx="37">
                  <c:v>5.9247248822551875</c:v>
                </c:pt>
                <c:pt idx="38">
                  <c:v>5.4010312569097305</c:v>
                </c:pt>
                <c:pt idx="39">
                  <c:v>4.8740680056747188</c:v>
                </c:pt>
                <c:pt idx="40">
                  <c:v>4.3542450795753043</c:v>
                </c:pt>
                <c:pt idx="41">
                  <c:v>3.8507076403284537</c:v>
                </c:pt>
                <c:pt idx="42">
                  <c:v>3.3711231282696232</c:v>
                </c:pt>
                <c:pt idx="43">
                  <c:v>2.9215617853682629</c:v>
                </c:pt>
                <c:pt idx="44">
                  <c:v>2.5064666294055882</c:v>
                </c:pt>
                <c:pt idx="45">
                  <c:v>2.1287034798044115</c:v>
                </c:pt>
                <c:pt idx="46">
                  <c:v>1.7896776103066541</c:v>
                </c:pt>
                <c:pt idx="47">
                  <c:v>1.4895011103046396</c:v>
                </c:pt>
                <c:pt idx="48">
                  <c:v>1.2271940734185613</c:v>
                </c:pt>
                <c:pt idx="49">
                  <c:v>1.000903156282003</c:v>
                </c:pt>
                <c:pt idx="50">
                  <c:v>0.80812261384743989</c:v>
                </c:pt>
                <c:pt idx="51">
                  <c:v>0.64590530652756284</c:v>
                </c:pt>
                <c:pt idx="52">
                  <c:v>0.51105405293730422</c:v>
                </c:pt>
                <c:pt idx="53">
                  <c:v>0.40028674817981114</c:v>
                </c:pt>
                <c:pt idx="54">
                  <c:v>0.3103716035904015</c:v>
                </c:pt>
                <c:pt idx="55">
                  <c:v>0.23823147467883082</c:v>
                </c:pt>
                <c:pt idx="56">
                  <c:v>0.18101838655830044</c:v>
                </c:pt>
                <c:pt idx="57">
                  <c:v>0.13616096848434681</c:v>
                </c:pt>
                <c:pt idx="58">
                  <c:v>0.1013885624778909</c:v>
                </c:pt>
                <c:pt idx="59">
                  <c:v>7.4736316790037796E-2</c:v>
                </c:pt>
                <c:pt idx="60">
                  <c:v>5.4535689420425096E-2</c:v>
                </c:pt>
                <c:pt idx="61">
                  <c:v>3.9394565621339521E-2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6D9-4BBE-AE5D-CDC0BBBDA137}"/>
            </c:ext>
          </c:extLst>
        </c:ser>
        <c:ser>
          <c:idx val="26"/>
          <c:order val="26"/>
          <c:tx>
            <c:strRef>
              <c:f>WielowNorm!$N$28</c:f>
              <c:strCache>
                <c:ptCount val="1"/>
                <c:pt idx="0">
                  <c:v>1,42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WielowNorm!$O$28:$BX$28</c:f>
              <c:numCache>
                <c:formatCode>General</c:formatCode>
                <c:ptCount val="62"/>
                <c:pt idx="0">
                  <c:v>0.13662474284834619</c:v>
                </c:pt>
                <c:pt idx="1">
                  <c:v>0.18183176555069425</c:v>
                </c:pt>
                <c:pt idx="2">
                  <c:v>0.23956123612900621</c:v>
                </c:pt>
                <c:pt idx="3">
                  <c:v>0.31244222841670766</c:v>
                </c:pt>
                <c:pt idx="4">
                  <c:v>0.40339387477205174</c:v>
                </c:pt>
                <c:pt idx="5">
                  <c:v>0.51557905234716428</c:v>
                </c:pt>
                <c:pt idx="6">
                  <c:v>0.6523304028311071</c:v>
                </c:pt>
                <c:pt idx="7">
                  <c:v>0.81704573540413039</c:v>
                </c:pt>
                <c:pt idx="8">
                  <c:v>1.0130514597544802</c:v>
                </c:pt>
                <c:pt idx="9">
                  <c:v>1.2434348561830795</c:v>
                </c:pt>
                <c:pt idx="10">
                  <c:v>1.5108486461055621</c:v>
                </c:pt>
                <c:pt idx="11">
                  <c:v>1.8172943385743141</c:v>
                </c:pt>
                <c:pt idx="12">
                  <c:v>2.1638939820130636</c:v>
                </c:pt>
                <c:pt idx="13">
                  <c:v>2.5506629637173113</c:v>
                </c:pt>
                <c:pt idx="14">
                  <c:v>2.9762990433973835</c:v>
                </c:pt>
                <c:pt idx="15">
                  <c:v>3.4380045330012976</c:v>
                </c:pt>
                <c:pt idx="16">
                  <c:v>3.9313591143693918</c:v>
                </c:pt>
                <c:pt idx="17">
                  <c:v>4.4502599523432851</c:v>
                </c:pt>
                <c:pt idx="18">
                  <c:v>4.9869433525417071</c:v>
                </c:pt>
                <c:pt idx="19">
                  <c:v>5.5320982113402044</c:v>
                </c:pt>
                <c:pt idx="20">
                  <c:v>6.0750760592325221</c:v>
                </c:pt>
                <c:pt idx="21">
                  <c:v>6.6041959310081388</c:v>
                </c:pt>
                <c:pt idx="22">
                  <c:v>7.1071350912509308</c:v>
                </c:pt>
                <c:pt idx="23">
                  <c:v>7.5713894106713644</c:v>
                </c:pt>
                <c:pt idx="24">
                  <c:v>7.984780605788437</c:v>
                </c:pt>
                <c:pt idx="25">
                  <c:v>8.335982297800598</c:v>
                </c:pt>
                <c:pt idx="26">
                  <c:v>8.6150335133915359</c:v>
                </c:pt>
                <c:pt idx="27">
                  <c:v>8.8138072847258186</c:v>
                </c:pt>
                <c:pt idx="28">
                  <c:v>8.9264036378932392</c:v>
                </c:pt>
                <c:pt idx="29">
                  <c:v>8.9494404657784496</c:v>
                </c:pt>
                <c:pt idx="30">
                  <c:v>8.882222277522251</c:v>
                </c:pt>
                <c:pt idx="31">
                  <c:v>8.7267750763657119</c:v>
                </c:pt>
                <c:pt idx="32">
                  <c:v>8.4877449253730415</c:v>
                </c:pt>
                <c:pt idx="33">
                  <c:v>8.1721672870608568</c:v>
                </c:pt>
                <c:pt idx="34">
                  <c:v>7.7891231151651974</c:v>
                </c:pt>
                <c:pt idx="35">
                  <c:v>7.3493051506702081</c:v>
                </c:pt>
                <c:pt idx="36">
                  <c:v>6.8645232991795666</c:v>
                </c:pt>
                <c:pt idx="37">
                  <c:v>6.3471809301248365</c:v>
                </c:pt>
                <c:pt idx="38">
                  <c:v>5.8097542829172655</c:v>
                </c:pt>
                <c:pt idx="39">
                  <c:v>5.264304995225336</c:v>
                </c:pt>
                <c:pt idx="40">
                  <c:v>4.7220514254028254</c:v>
                </c:pt>
                <c:pt idx="41">
                  <c:v>4.1930184525464984</c:v>
                </c:pt>
                <c:pt idx="42">
                  <c:v>3.685778449473911</c:v>
                </c:pt>
                <c:pt idx="43">
                  <c:v>3.2072888227181058</c:v>
                </c:pt>
                <c:pt idx="44">
                  <c:v>2.7628245517662053</c:v>
                </c:pt>
                <c:pt idx="45">
                  <c:v>2.3559980909172857</c:v>
                </c:pt>
                <c:pt idx="46">
                  <c:v>1.988854229717492</c:v>
                </c:pt>
                <c:pt idx="47">
                  <c:v>1.6620242799101357</c:v>
                </c:pt>
                <c:pt idx="48">
                  <c:v>1.3749223325921223</c:v>
                </c:pt>
                <c:pt idx="49">
                  <c:v>1.1259662161343091</c:v>
                </c:pt>
                <c:pt idx="50">
                  <c:v>0.91280696533647887</c:v>
                </c:pt>
                <c:pt idx="51">
                  <c:v>0.73255278258740819</c:v>
                </c:pt>
                <c:pt idx="52">
                  <c:v>0.58197628900185916</c:v>
                </c:pt>
                <c:pt idx="53">
                  <c:v>0.45769698438740775</c:v>
                </c:pt>
                <c:pt idx="54">
                  <c:v>0.35633395052424777</c:v>
                </c:pt>
                <c:pt idx="55">
                  <c:v>0.27462669220393432</c:v>
                </c:pt>
                <c:pt idx="56">
                  <c:v>0.20952443626407549</c:v>
                </c:pt>
                <c:pt idx="57">
                  <c:v>0.1582460969759206</c:v>
                </c:pt>
                <c:pt idx="58">
                  <c:v>0.11831443258584834</c:v>
                </c:pt>
                <c:pt idx="59">
                  <c:v>8.7568686371591167E-2</c:v>
                </c:pt>
                <c:pt idx="60">
                  <c:v>6.4160292622320245E-2</c:v>
                </c:pt>
                <c:pt idx="61">
                  <c:v>4.6536126221850986E-2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6D9-4BBE-AE5D-CDC0BBBDA137}"/>
            </c:ext>
          </c:extLst>
        </c:ser>
        <c:ser>
          <c:idx val="27"/>
          <c:order val="27"/>
          <c:tx>
            <c:strRef>
              <c:f>WielowNorm!$N$29</c:f>
              <c:strCache>
                <c:ptCount val="1"/>
                <c:pt idx="0">
                  <c:v>1,44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WielowNorm!$O$29:$BX$29</c:f>
              <c:numCache>
                <c:formatCode>General</c:formatCode>
                <c:ptCount val="62"/>
                <c:pt idx="0">
                  <c:v>0.12403379791942061</c:v>
                </c:pt>
                <c:pt idx="1">
                  <c:v>0.1657482014081611</c:v>
                </c:pt>
                <c:pt idx="2">
                  <c:v>0.21926231664982362</c:v>
                </c:pt>
                <c:pt idx="3">
                  <c:v>0.28713462340537332</c:v>
                </c:pt>
                <c:pt idx="4">
                  <c:v>0.37223184170742352</c:v>
                </c:pt>
                <c:pt idx="5">
                  <c:v>0.47769189185153399</c:v>
                </c:pt>
                <c:pt idx="6">
                  <c:v>0.60686013601920363</c:v>
                </c:pt>
                <c:pt idx="7">
                  <c:v>0.76319539626902355</c:v>
                </c:pt>
                <c:pt idx="8">
                  <c:v>0.95014363946156555</c:v>
                </c:pt>
                <c:pt idx="9">
                  <c:v>1.1709791989690477</c:v>
                </c:pt>
                <c:pt idx="10">
                  <c:v>1.4286159251903459</c:v>
                </c:pt>
                <c:pt idx="11">
                  <c:v>1.7253936096004836</c:v>
                </c:pt>
                <c:pt idx="12">
                  <c:v>2.0628482212460733</c:v>
                </c:pt>
                <c:pt idx="13">
                  <c:v>2.4414776684989388</c:v>
                </c:pt>
                <c:pt idx="14">
                  <c:v>2.8605176327111557</c:v>
                </c:pt>
                <c:pt idx="15">
                  <c:v>3.3177441620453942</c:v>
                </c:pt>
                <c:pt idx="16">
                  <c:v>3.8093208142420041</c:v>
                </c:pt>
                <c:pt idx="17">
                  <c:v>4.3297078930861606</c:v>
                </c:pt>
                <c:pt idx="18">
                  <c:v>4.8716495217995881</c:v>
                </c:pt>
                <c:pt idx="19">
                  <c:v>5.4262508558524454</c:v>
                </c:pt>
                <c:pt idx="20">
                  <c:v>5.9831527387141419</c:v>
                </c:pt>
                <c:pt idx="21">
                  <c:v>6.5308048056669614</c:v>
                </c:pt>
                <c:pt idx="22">
                  <c:v>7.0568308745869111</c:v>
                </c:pt>
                <c:pt idx="23">
                  <c:v>7.5484730051955449</c:v>
                </c:pt>
                <c:pt idx="24">
                  <c:v>7.9930935319604854</c:v>
                </c:pt>
                <c:pt idx="25">
                  <c:v>8.37870838143958</c:v>
                </c:pt>
                <c:pt idx="26">
                  <c:v>8.6945207245290721</c:v>
                </c:pt>
                <c:pt idx="27">
                  <c:v>8.9314220128030666</c:v>
                </c:pt>
                <c:pt idx="28">
                  <c:v>9.0824280349749209</c:v>
                </c:pt>
                <c:pt idx="29">
                  <c:v>9.1430208880413204</c:v>
                </c:pt>
                <c:pt idx="30">
                  <c:v>9.1113735035874797</c:v>
                </c:pt>
                <c:pt idx="31">
                  <c:v>8.9884411600132204</c:v>
                </c:pt>
                <c:pt idx="32">
                  <c:v>8.7779135851495607</c:v>
                </c:pt>
                <c:pt idx="33">
                  <c:v>8.4860310001973573</c:v>
                </c:pt>
                <c:pt idx="34">
                  <c:v>8.1212769019738875</c:v>
                </c:pt>
                <c:pt idx="35">
                  <c:v>7.6939686857472971</c:v>
                </c:pt>
                <c:pt idx="36">
                  <c:v>7.215773658994042</c:v>
                </c:pt>
                <c:pt idx="37">
                  <c:v>6.6991820698517452</c:v>
                </c:pt>
                <c:pt idx="38">
                  <c:v>6.1569702046649297</c:v>
                </c:pt>
                <c:pt idx="39">
                  <c:v>5.6016853971279836</c:v>
                </c:pt>
                <c:pt idx="40">
                  <c:v>5.045181193148367</c:v>
                </c:pt>
                <c:pt idx="41">
                  <c:v>4.4982254007576232</c:v>
                </c:pt>
                <c:pt idx="42">
                  <c:v>3.9701969435260316</c:v>
                </c:pt>
                <c:pt idx="43">
                  <c:v>3.4688800231080243</c:v>
                </c:pt>
                <c:pt idx="44">
                  <c:v>3.0003567708963859</c:v>
                </c:pt>
                <c:pt idx="45">
                  <c:v>2.5689929432803709</c:v>
                </c:pt>
                <c:pt idx="46">
                  <c:v>2.1775057709623376</c:v>
                </c:pt>
                <c:pt idx="47">
                  <c:v>1.8270991249592148</c:v>
                </c:pt>
                <c:pt idx="48">
                  <c:v>1.5176488464344045</c:v>
                </c:pt>
                <c:pt idx="49">
                  <c:v>1.2479203711408073</c:v>
                </c:pt>
                <c:pt idx="50">
                  <c:v>1.0158014861911984</c:v>
                </c:pt>
                <c:pt idx="51">
                  <c:v>0.81853490738957435</c:v>
                </c:pt>
                <c:pt idx="52">
                  <c:v>0.65293802007108426</c:v>
                </c:pt>
                <c:pt idx="53">
                  <c:v>0.5156002299504312</c:v>
                </c:pt>
                <c:pt idx="54">
                  <c:v>0.40305158963463816</c:v>
                </c:pt>
                <c:pt idx="55">
                  <c:v>0.31189941910122826</c:v>
                </c:pt>
                <c:pt idx="56">
                  <c:v>0.23893231173604901</c:v>
                </c:pt>
                <c:pt idx="57">
                  <c:v>0.18119307514341179</c:v>
                </c:pt>
                <c:pt idx="58">
                  <c:v>0.13602373572216261</c:v>
                </c:pt>
                <c:pt idx="59">
                  <c:v>0.10108674021315762</c:v>
                </c:pt>
                <c:pt idx="60">
                  <c:v>7.4366968344560858E-2</c:v>
                </c:pt>
                <c:pt idx="61">
                  <c:v>5.4159214179483391E-2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6D9-4BBE-AE5D-CDC0BBBDA137}"/>
            </c:ext>
          </c:extLst>
        </c:ser>
        <c:ser>
          <c:idx val="28"/>
          <c:order val="28"/>
          <c:tx>
            <c:strRef>
              <c:f>WielowNorm!$N$30</c:f>
              <c:strCache>
                <c:ptCount val="1"/>
                <c:pt idx="0">
                  <c:v>1,46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WielowNorm!$O$30:$BX$30</c:f>
              <c:numCache>
                <c:formatCode>General</c:formatCode>
                <c:ptCount val="62"/>
                <c:pt idx="0">
                  <c:v>0.11093764426554059</c:v>
                </c:pt>
                <c:pt idx="1">
                  <c:v>0.14885249078060278</c:v>
                </c:pt>
                <c:pt idx="2">
                  <c:v>0.1977150206511486</c:v>
                </c:pt>
                <c:pt idx="3">
                  <c:v>0.25997381918100265</c:v>
                </c:pt>
                <c:pt idx="4">
                  <c:v>0.33839657260137629</c:v>
                </c:pt>
                <c:pt idx="5">
                  <c:v>0.43604236720700068</c:v>
                </c:pt>
                <c:pt idx="6">
                  <c:v>0.55620874561780431</c:v>
                </c:pt>
                <c:pt idx="7">
                  <c:v>0.70234958381525248</c:v>
                </c:pt>
                <c:pt idx="8">
                  <c:v>0.87796102555787647</c:v>
                </c:pt>
                <c:pt idx="9">
                  <c:v>1.0864344703554403</c:v>
                </c:pt>
                <c:pt idx="10">
                  <c:v>1.33087794260466</c:v>
                </c:pt>
                <c:pt idx="11">
                  <c:v>1.6139099896686777</c:v>
                </c:pt>
                <c:pt idx="12">
                  <c:v>1.9374334062360503</c:v>
                </c:pt>
                <c:pt idx="13">
                  <c:v>2.3023993257172282</c:v>
                </c:pt>
                <c:pt idx="14">
                  <c:v>2.7085752554316191</c:v>
                </c:pt>
                <c:pt idx="15">
                  <c:v>3.1543331152872756</c:v>
                </c:pt>
                <c:pt idx="16">
                  <c:v>3.6364749116959194</c:v>
                </c:pt>
                <c:pt idx="17">
                  <c:v>4.1501140099228673</c:v>
                </c:pt>
                <c:pt idx="18">
                  <c:v>4.6886288022287674</c:v>
                </c:pt>
                <c:pt idx="19">
                  <c:v>5.243702765917325</c:v>
                </c:pt>
                <c:pt idx="20">
                  <c:v>5.8054604775077268</c:v>
                </c:pt>
                <c:pt idx="21">
                  <c:v>6.36270328481526</c:v>
                </c:pt>
                <c:pt idx="22">
                  <c:v>6.9032414047625439</c:v>
                </c:pt>
                <c:pt idx="23">
                  <c:v>7.4143117384790864</c:v>
                </c:pt>
                <c:pt idx="24">
                  <c:v>7.8830633227730731</c:v>
                </c:pt>
                <c:pt idx="25">
                  <c:v>8.2970857722204432</c:v>
                </c:pt>
                <c:pt idx="26">
                  <c:v>8.644950995682839</c:v>
                </c:pt>
                <c:pt idx="27">
                  <c:v>8.9167354849276901</c:v>
                </c:pt>
                <c:pt idx="28">
                  <c:v>9.1044899896708547</c:v>
                </c:pt>
                <c:pt idx="29">
                  <c:v>9.2026256010203866</c:v>
                </c:pt>
                <c:pt idx="30">
                  <c:v>9.208190087603711</c:v>
                </c:pt>
                <c:pt idx="31">
                  <c:v>9.1210154208100658</c:v>
                </c:pt>
                <c:pt idx="32">
                  <c:v>8.9437262029071505</c:v>
                </c:pt>
                <c:pt idx="33">
                  <c:v>8.681608408171595</c:v>
                </c:pt>
                <c:pt idx="34">
                  <c:v>8.3423475964538678</c:v>
                </c:pt>
                <c:pt idx="35">
                  <c:v>7.9356546888472588</c:v>
                </c:pt>
                <c:pt idx="36">
                  <c:v>7.472804723629678</c:v>
                </c:pt>
                <c:pt idx="37">
                  <c:v>6.9661191274401615</c:v>
                </c:pt>
                <c:pt idx="38">
                  <c:v>6.4284245661445052</c:v>
                </c:pt>
                <c:pt idx="39">
                  <c:v>5.8725212731588838</c:v>
                </c:pt>
                <c:pt idx="40">
                  <c:v>5.3106910479914395</c:v>
                </c:pt>
                <c:pt idx="41">
                  <c:v>4.7542702680906999</c:v>
                </c:pt>
                <c:pt idx="42">
                  <c:v>4.2133068358700738</c:v>
                </c:pt>
                <c:pt idx="43">
                  <c:v>3.6963126693948429</c:v>
                </c:pt>
                <c:pt idx="44">
                  <c:v>3.210115845599828</c:v>
                </c:pt>
                <c:pt idx="45">
                  <c:v>2.759809475600012</c:v>
                </c:pt>
                <c:pt idx="46">
                  <c:v>2.3487883766936397</c:v>
                </c:pt>
                <c:pt idx="47">
                  <c:v>1.9788599926331925</c:v>
                </c:pt>
                <c:pt idx="48">
                  <c:v>1.6504130123763554</c:v>
                </c:pt>
                <c:pt idx="49">
                  <c:v>1.3626257806759754</c:v>
                </c:pt>
                <c:pt idx="50">
                  <c:v>1.1136967579973507</c:v>
                </c:pt>
                <c:pt idx="51">
                  <c:v>0.90108072737176781</c:v>
                </c:pt>
                <c:pt idx="52">
                  <c:v>0.72171683856192204</c:v>
                </c:pt>
                <c:pt idx="53">
                  <c:v>0.57223756857794517</c:v>
                </c:pt>
                <c:pt idx="54">
                  <c:v>0.44915091318065148</c:v>
                </c:pt>
                <c:pt idx="55">
                  <c:v>0.34899129859954769</c:v>
                </c:pt>
                <c:pt idx="56">
                  <c:v>0.26843757215122888</c:v>
                </c:pt>
                <c:pt idx="57">
                  <c:v>0.20439882609744325</c:v>
                </c:pt>
                <c:pt idx="58">
                  <c:v>0.15407063900444762</c:v>
                </c:pt>
                <c:pt idx="59">
                  <c:v>0.11496556074722178</c:v>
                </c:pt>
                <c:pt idx="60">
                  <c:v>8.4922355486277329E-2</c:v>
                </c:pt>
                <c:pt idx="61">
                  <c:v>6.2098726365105272E-2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6D9-4BBE-AE5D-CDC0BBBDA137}"/>
            </c:ext>
          </c:extLst>
        </c:ser>
        <c:ser>
          <c:idx val="29"/>
          <c:order val="29"/>
          <c:tx>
            <c:strRef>
              <c:f>WielowNorm!$N$31</c:f>
              <c:strCache>
                <c:ptCount val="1"/>
                <c:pt idx="0">
                  <c:v>1,48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WielowNorm!$O$31:$BX$31</c:f>
              <c:numCache>
                <c:formatCode>General</c:formatCode>
                <c:ptCount val="62"/>
                <c:pt idx="0">
                  <c:v>9.7756591380823099E-2</c:v>
                </c:pt>
                <c:pt idx="1">
                  <c:v>0.13170176674858569</c:v>
                </c:pt>
                <c:pt idx="2">
                  <c:v>0.17564813524698988</c:v>
                </c:pt>
                <c:pt idx="3">
                  <c:v>0.23190060284434011</c:v>
                </c:pt>
                <c:pt idx="4">
                  <c:v>0.30308650750432709</c:v>
                </c:pt>
                <c:pt idx="5">
                  <c:v>0.39213690844272814</c:v>
                </c:pt>
                <c:pt idx="6">
                  <c:v>0.5022445461280115</c:v>
                </c:pt>
                <c:pt idx="7">
                  <c:v>0.63679424505950133</c:v>
                </c:pt>
                <c:pt idx="8">
                  <c:v>0.79926247196213762</c:v>
                </c:pt>
                <c:pt idx="9">
                  <c:v>0.99308427579921188</c:v>
                </c:pt>
                <c:pt idx="10">
                  <c:v>1.2214879320148342</c:v>
                </c:pt>
                <c:pt idx="11">
                  <c:v>1.4873002376995081</c:v>
                </c:pt>
                <c:pt idx="12">
                  <c:v>1.7927284294189969</c:v>
                </c:pt>
                <c:pt idx="13">
                  <c:v>2.1391279168438757</c:v>
                </c:pt>
                <c:pt idx="14">
                  <c:v>2.5267681677640024</c:v>
                </c:pt>
                <c:pt idx="15">
                  <c:v>2.9546118142485742</c:v>
                </c:pt>
                <c:pt idx="16">
                  <c:v>3.4201240201113547</c:v>
                </c:pt>
                <c:pt idx="17">
                  <c:v>3.9191300120249277</c:v>
                </c:pt>
                <c:pt idx="18">
                  <c:v>4.4457381406107404</c:v>
                </c:pt>
                <c:pt idx="19">
                  <c:v>4.9923437126716737</c:v>
                </c:pt>
                <c:pt idx="20">
                  <c:v>5.549725069322947</c:v>
                </c:pt>
                <c:pt idx="21">
                  <c:v>6.1072380924406175</c:v>
                </c:pt>
                <c:pt idx="22">
                  <c:v>6.6531087979819752</c:v>
                </c:pt>
                <c:pt idx="23">
                  <c:v>7.1748163833363332</c:v>
                </c:pt>
                <c:pt idx="24">
                  <c:v>7.6595516383290114</c:v>
                </c:pt>
                <c:pt idx="25">
                  <c:v>8.0947286911793803</c:v>
                </c:pt>
                <c:pt idx="26">
                  <c:v>8.4685223410634887</c:v>
                </c:pt>
                <c:pt idx="27">
                  <c:v>8.7703993629554873</c:v>
                </c:pt>
                <c:pt idx="28">
                  <c:v>8.9916106511553444</c:v>
                </c:pt>
                <c:pt idx="29">
                  <c:v>9.1256121804199015</c:v>
                </c:pt>
                <c:pt idx="30">
                  <c:v>9.168386540124704</c:v>
                </c:pt>
                <c:pt idx="31">
                  <c:v>9.1186430002775136</c:v>
                </c:pt>
                <c:pt idx="32">
                  <c:v>8.9778822075126445</c:v>
                </c:pt>
                <c:pt idx="33">
                  <c:v>8.7503209863460487</c:v>
                </c:pt>
                <c:pt idx="34">
                  <c:v>8.4426825036281237</c:v>
                </c:pt>
                <c:pt idx="35">
                  <c:v>8.0638663656894547</c:v>
                </c:pt>
                <c:pt idx="36">
                  <c:v>7.6245212329457592</c:v>
                </c:pt>
                <c:pt idx="37">
                  <c:v>7.136548571018098</c:v>
                </c:pt>
                <c:pt idx="38">
                  <c:v>6.612569737674109</c:v>
                </c:pt>
                <c:pt idx="39">
                  <c:v>6.0653895141938721</c:v>
                </c:pt>
                <c:pt idx="40">
                  <c:v>5.5074874803923546</c:v>
                </c:pt>
                <c:pt idx="41">
                  <c:v>4.9505646071429545</c:v>
                </c:pt>
                <c:pt idx="42">
                  <c:v>4.4051666051101543</c:v>
                </c:pt>
                <c:pt idx="43">
                  <c:v>3.8803985661653524</c:v>
                </c:pt>
                <c:pt idx="44">
                  <c:v>3.3837379657101985</c:v>
                </c:pt>
                <c:pt idx="45">
                  <c:v>2.9209458411515805</c:v>
                </c:pt>
                <c:pt idx="46">
                  <c:v>2.496069516698066</c:v>
                </c:pt>
                <c:pt idx="47">
                  <c:v>2.111525059508959</c:v>
                </c:pt>
                <c:pt idx="48">
                  <c:v>1.7682440079480164</c:v>
                </c:pt>
                <c:pt idx="49">
                  <c:v>1.4658669113062481</c:v>
                </c:pt>
                <c:pt idx="50">
                  <c:v>1.2029657980942969</c:v>
                </c:pt>
                <c:pt idx="51">
                  <c:v>0.97727864695538502</c:v>
                </c:pt>
                <c:pt idx="52">
                  <c:v>0.78594097474042734</c:v>
                </c:pt>
                <c:pt idx="53">
                  <c:v>0.62570243358097066</c:v>
                </c:pt>
                <c:pt idx="54">
                  <c:v>0.49311946816534002</c:v>
                </c:pt>
                <c:pt idx="55">
                  <c:v>0.38471829978908706</c:v>
                </c:pt>
                <c:pt idx="56">
                  <c:v>0.29712550471631782</c:v>
                </c:pt>
                <c:pt idx="57">
                  <c:v>0.22716604226579323</c:v>
                </c:pt>
                <c:pt idx="58">
                  <c:v>0.17193064109368481</c:v>
                </c:pt>
                <c:pt idx="59">
                  <c:v>0.12881592160609168</c:v>
                </c:pt>
                <c:pt idx="60">
                  <c:v>9.5541531586956302E-2</c:v>
                </c:pt>
                <c:pt idx="61">
                  <c:v>7.0148961266086163E-2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6D9-4BBE-AE5D-CDC0BBBDA137}"/>
            </c:ext>
          </c:extLst>
        </c:ser>
        <c:ser>
          <c:idx val="30"/>
          <c:order val="30"/>
          <c:tx>
            <c:strRef>
              <c:f>WielowNorm!$N$32</c:f>
              <c:strCache>
                <c:ptCount val="1"/>
                <c:pt idx="0">
                  <c:v>1,5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WielowNorm!$O$32:$BX$32</c:f>
              <c:numCache>
                <c:formatCode>General</c:formatCode>
                <c:ptCount val="62"/>
                <c:pt idx="0">
                  <c:v>8.4867493051308543E-2</c:v>
                </c:pt>
                <c:pt idx="1">
                  <c:v>0.11480354763441386</c:v>
                </c:pt>
                <c:pt idx="2">
                  <c:v>0.15373602068508685</c:v>
                </c:pt>
                <c:pt idx="3">
                  <c:v>0.20379914326003559</c:v>
                </c:pt>
                <c:pt idx="4">
                  <c:v>0.26744560409126261</c:v>
                </c:pt>
                <c:pt idx="5">
                  <c:v>0.34743611928840951</c:v>
                </c:pt>
                <c:pt idx="6">
                  <c:v>0.44680791581111134</c:v>
                </c:pt>
                <c:pt idx="7">
                  <c:v>0.56881775420904312</c:v>
                </c:pt>
                <c:pt idx="8">
                  <c:v>0.71685582674721993</c:v>
                </c:pt>
                <c:pt idx="9">
                  <c:v>0.89432812241078186</c:v>
                </c:pt>
                <c:pt idx="10">
                  <c:v>1.1045066802974872</c:v>
                </c:pt>
                <c:pt idx="11">
                  <c:v>1.3503495310281763</c:v>
                </c:pt>
                <c:pt idx="12">
                  <c:v>1.6342949567725409</c:v>
                </c:pt>
                <c:pt idx="13">
                  <c:v>1.9580378138823324</c:v>
                </c:pt>
                <c:pt idx="14">
                  <c:v>2.3222988143425707</c:v>
                </c:pt>
                <c:pt idx="15">
                  <c:v>2.72660054867869</c:v>
                </c:pt>
                <c:pt idx="16">
                  <c:v>3.1690663110414743</c:v>
                </c:pt>
                <c:pt idx="17">
                  <c:v>3.646259109582584</c:v>
                </c:pt>
                <c:pt idx="18">
                  <c:v>4.1530783004467891</c:v>
                </c:pt>
                <c:pt idx="19">
                  <c:v>4.6827298400796238</c:v>
                </c:pt>
                <c:pt idx="20">
                  <c:v>5.2267830979494976</c:v>
                </c:pt>
                <c:pt idx="21">
                  <c:v>5.775322554841229</c:v>
                </c:pt>
                <c:pt idx="22">
                  <c:v>6.3171967487132958</c:v>
                </c:pt>
                <c:pt idx="23">
                  <c:v>6.840359911723616</c:v>
                </c:pt>
                <c:pt idx="24">
                  <c:v>7.3322944096704621</c:v>
                </c:pt>
                <c:pt idx="25">
                  <c:v>7.7804949958204714</c:v>
                </c:pt>
                <c:pt idx="26">
                  <c:v>8.1729897149134967</c:v>
                </c:pt>
                <c:pt idx="27">
                  <c:v>8.4988676982667641</c:v>
                </c:pt>
                <c:pt idx="28">
                  <c:v>8.7487816260565392</c:v>
                </c:pt>
                <c:pt idx="29">
                  <c:v>8.9153926666761318</c:v>
                </c:pt>
                <c:pt idx="30">
                  <c:v>8.9937283707165427</c:v>
                </c:pt>
                <c:pt idx="31">
                  <c:v>8.9814291722167514</c:v>
                </c:pt>
                <c:pt idx="32">
                  <c:v>8.8788664468799485</c:v>
                </c:pt>
                <c:pt idx="33">
                  <c:v>8.6891238852243013</c:v>
                </c:pt>
                <c:pt idx="34">
                  <c:v>8.4178434842455587</c:v>
                </c:pt>
                <c:pt idx="35">
                  <c:v>8.0729468898745811</c:v>
                </c:pt>
                <c:pt idx="36">
                  <c:v>7.6642512928474575</c:v>
                </c:pt>
                <c:pt idx="37">
                  <c:v>7.2030058553508818</c:v>
                </c:pt>
                <c:pt idx="38">
                  <c:v>6.7013791701158327</c:v>
                </c:pt>
                <c:pt idx="39">
                  <c:v>6.1719302100540201</c:v>
                </c:pt>
                <c:pt idx="40">
                  <c:v>5.627094560535804</c:v>
                </c:pt>
                <c:pt idx="41">
                  <c:v>5.0787146402727386</c:v>
                </c:pt>
                <c:pt idx="42">
                  <c:v>4.537637534004098</c:v>
                </c:pt>
                <c:pt idx="43">
                  <c:v>4.0133975665793722</c:v>
                </c:pt>
                <c:pt idx="44">
                  <c:v>3.5139935181231707</c:v>
                </c:pt>
                <c:pt idx="45">
                  <c:v>3.0457630991757711</c:v>
                </c:pt>
                <c:pt idx="46">
                  <c:v>2.6133505969790103</c:v>
                </c:pt>
                <c:pt idx="47">
                  <c:v>2.219757973535784</c:v>
                </c:pt>
                <c:pt idx="48">
                  <c:v>1.8664654882319145</c:v>
                </c:pt>
                <c:pt idx="49">
                  <c:v>1.5536053030382215</c:v>
                </c:pt>
                <c:pt idx="50">
                  <c:v>1.2801705068151241</c:v>
                </c:pt>
                <c:pt idx="51">
                  <c:v>1.0442424202635237</c:v>
                </c:pt>
                <c:pt idx="52">
                  <c:v>0.84322065702737492</c:v>
                </c:pt>
                <c:pt idx="53">
                  <c:v>0.67404289387646643</c:v>
                </c:pt>
                <c:pt idx="54">
                  <c:v>0.53338429396982701</c:v>
                </c:pt>
                <c:pt idx="55">
                  <c:v>0.41782969675074971</c:v>
                </c:pt>
                <c:pt idx="56">
                  <c:v>0.32401474612219761</c:v>
                </c:pt>
                <c:pt idx="57">
                  <c:v>0.24873485064031978</c:v>
                </c:pt>
                <c:pt idx="58">
                  <c:v>0.18902310565535937</c:v>
                </c:pt>
                <c:pt idx="59">
                  <c:v>0.14219998188373242</c:v>
                </c:pt>
                <c:pt idx="60">
                  <c:v>0.1058986879430585</c:v>
                </c:pt>
                <c:pt idx="61">
                  <c:v>7.8070688465852467E-2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6D9-4BBE-AE5D-CDC0BBBDA137}"/>
            </c:ext>
          </c:extLst>
        </c:ser>
        <c:ser>
          <c:idx val="31"/>
          <c:order val="31"/>
          <c:tx>
            <c:strRef>
              <c:f>WielowNorm!$N$33</c:f>
              <c:strCache>
                <c:ptCount val="1"/>
                <c:pt idx="0">
                  <c:v>1,52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WielowNorm!$O$33:$BX$33</c:f>
              <c:numCache>
                <c:formatCode>General</c:formatCode>
                <c:ptCount val="62"/>
                <c:pt idx="0">
                  <c:v>7.2588013279786312E-2</c:v>
                </c:pt>
                <c:pt idx="1">
                  <c:v>9.8593260607515096E-2</c:v>
                </c:pt>
                <c:pt idx="2">
                  <c:v>0.13256715639624353</c:v>
                </c:pt>
                <c:pt idx="3">
                  <c:v>0.17645381130605162</c:v>
                </c:pt>
                <c:pt idx="4">
                  <c:v>0.23250512890860847</c:v>
                </c:pt>
                <c:pt idx="5">
                  <c:v>0.3032776620039388</c:v>
                </c:pt>
                <c:pt idx="6">
                  <c:v>0.39161083641318983</c:v>
                </c:pt>
                <c:pt idx="7">
                  <c:v>0.50058216215882489</c:v>
                </c:pt>
                <c:pt idx="8">
                  <c:v>0.63343554556483994</c:v>
                </c:pt>
                <c:pt idx="9">
                  <c:v>0.79347981340376983</c:v>
                </c:pt>
                <c:pt idx="10">
                  <c:v>0.98395610856219151</c:v>
                </c:pt>
                <c:pt idx="11">
                  <c:v>1.2078749137556897</c:v>
                </c:pt>
                <c:pt idx="12">
                  <c:v>1.4678260412448383</c:v>
                </c:pt>
                <c:pt idx="13">
                  <c:v>1.765767856784934</c:v>
                </c:pt>
                <c:pt idx="14">
                  <c:v>2.1028050769125124</c:v>
                </c:pt>
                <c:pt idx="15">
                  <c:v>2.4789674167518512</c:v>
                </c:pt>
                <c:pt idx="16">
                  <c:v>2.8930038504365889</c:v>
                </c:pt>
                <c:pt idx="17">
                  <c:v>3.3422089389865675</c:v>
                </c:pt>
                <c:pt idx="18">
                  <c:v>3.8222982602993496</c:v>
                </c:pt>
                <c:pt idx="19">
                  <c:v>4.3273491821711794</c:v>
                </c:pt>
                <c:pt idx="20">
                  <c:v>4.8498208934195706</c:v>
                </c:pt>
                <c:pt idx="21">
                  <c:v>5.3806637300391307</c:v>
                </c:pt>
                <c:pt idx="22">
                  <c:v>5.9095225454628615</c:v>
                </c:pt>
                <c:pt idx="23">
                  <c:v>6.4250324891785322</c:v>
                </c:pt>
                <c:pt idx="24">
                  <c:v>6.9151985459077228</c:v>
                </c:pt>
                <c:pt idx="25">
                  <c:v>7.3678431402554621</c:v>
                </c:pt>
                <c:pt idx="26">
                  <c:v>7.7710996890559541</c:v>
                </c:pt>
                <c:pt idx="27">
                  <c:v>8.1139248446729297</c:v>
                </c:pt>
                <c:pt idx="28">
                  <c:v>8.3865989003108545</c:v>
                </c:pt>
                <c:pt idx="29">
                  <c:v>8.5811828576106759</c:v>
                </c:pt>
                <c:pt idx="30">
                  <c:v>8.691902214195304</c:v>
                </c:pt>
                <c:pt idx="31">
                  <c:v>8.7154315953955095</c:v>
                </c:pt>
                <c:pt idx="32">
                  <c:v>8.6510606554683349</c:v>
                </c:pt>
                <c:pt idx="33">
                  <c:v>8.5007296996172776</c:v>
                </c:pt>
                <c:pt idx="34">
                  <c:v>8.2689325342920963</c:v>
                </c:pt>
                <c:pt idx="35">
                  <c:v>7.962493332900733</c:v>
                </c:pt>
                <c:pt idx="36">
                  <c:v>7.5902329761118876</c:v>
                </c:pt>
                <c:pt idx="37">
                  <c:v>7.1625476255308147</c:v>
                </c:pt>
                <c:pt idx="38">
                  <c:v>6.6909276002818778</c:v>
                </c:pt>
                <c:pt idx="39">
                  <c:v>6.1874475431933149</c:v>
                </c:pt>
                <c:pt idx="40">
                  <c:v>5.6642592305154187</c:v>
                </c:pt>
                <c:pt idx="41">
                  <c:v>5.1331162948644566</c:v>
                </c:pt>
                <c:pt idx="42">
                  <c:v>4.6049559251225141</c:v>
                </c:pt>
                <c:pt idx="43">
                  <c:v>4.0895567914875457</c:v>
                </c:pt>
                <c:pt idx="44">
                  <c:v>3.5952856466246965</c:v>
                </c:pt>
                <c:pt idx="45">
                  <c:v>3.1289379435507749</c:v>
                </c:pt>
                <c:pt idx="46">
                  <c:v>2.6956710235726273</c:v>
                </c:pt>
                <c:pt idx="47">
                  <c:v>2.2990225040130783</c:v>
                </c:pt>
                <c:pt idx="48">
                  <c:v>1.9410018352775835</c:v>
                </c:pt>
                <c:pt idx="49">
                  <c:v>1.6222398339029924</c:v>
                </c:pt>
                <c:pt idx="50">
                  <c:v>1.3421793973201821</c:v>
                </c:pt>
                <c:pt idx="51">
                  <c:v>1.0992904786585578</c:v>
                </c:pt>
                <c:pt idx="52">
                  <c:v>0.89129353495351138</c:v>
                </c:pt>
                <c:pt idx="53">
                  <c:v>0.71537776561426192</c:v>
                </c:pt>
                <c:pt idx="54">
                  <c:v>0.56840319571385578</c:v>
                </c:pt>
                <c:pt idx="55">
                  <c:v>0.4470786961136376</c:v>
                </c:pt>
                <c:pt idx="56">
                  <c:v>0.34811106820525978</c:v>
                </c:pt>
                <c:pt idx="57">
                  <c:v>0.26832311047132212</c:v>
                </c:pt>
                <c:pt idx="58">
                  <c:v>0.20474095238938891</c:v>
                </c:pt>
                <c:pt idx="59">
                  <c:v>0.15465278675189784</c:v>
                </c:pt>
                <c:pt idx="60">
                  <c:v>0.11564242034922298</c:v>
                </c:pt>
                <c:pt idx="61">
                  <c:v>8.5601817719684947E-2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6D9-4BBE-AE5D-CDC0BBBDA137}"/>
            </c:ext>
          </c:extLst>
        </c:ser>
        <c:ser>
          <c:idx val="32"/>
          <c:order val="32"/>
          <c:tx>
            <c:strRef>
              <c:f>WielowNorm!$N$34</c:f>
              <c:strCache>
                <c:ptCount val="1"/>
                <c:pt idx="0">
                  <c:v>1,54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WielowNorm!$O$34:$BX$34</c:f>
              <c:numCache>
                <c:formatCode>General</c:formatCode>
                <c:ptCount val="62"/>
                <c:pt idx="0">
                  <c:v>6.1166926612618015E-2</c:v>
                </c:pt>
                <c:pt idx="1">
                  <c:v>8.3419457914043982E-2</c:v>
                </c:pt>
                <c:pt idx="2">
                  <c:v>0.11262231720823822</c:v>
                </c:pt>
                <c:pt idx="3">
                  <c:v>0.15051782901891242</c:v>
                </c:pt>
                <c:pt idx="4">
                  <c:v>0.19913968885098735</c:v>
                </c:pt>
                <c:pt idx="5">
                  <c:v>0.2608159184825436</c:v>
                </c:pt>
                <c:pt idx="6">
                  <c:v>0.33815573400969789</c:v>
                </c:pt>
                <c:pt idx="7">
                  <c:v>0.43401606918182162</c:v>
                </c:pt>
                <c:pt idx="8">
                  <c:v>0.5514437948270895</c:v>
                </c:pt>
                <c:pt idx="9">
                  <c:v>0.69359042737223275</c:v>
                </c:pt>
                <c:pt idx="10">
                  <c:v>0.86359738492573501</c:v>
                </c:pt>
                <c:pt idx="11">
                  <c:v>1.0644516466731841</c:v>
                </c:pt>
                <c:pt idx="12">
                  <c:v>1.298813964210048</c:v>
                </c:pt>
                <c:pt idx="13">
                  <c:v>1.5688244603835084</c:v>
                </c:pt>
                <c:pt idx="14">
                  <c:v>1.8758933607955395</c:v>
                </c:pt>
                <c:pt idx="15">
                  <c:v>2.2204874975500055</c:v>
                </c:pt>
                <c:pt idx="16">
                  <c:v>2.6019258132069818</c:v>
                </c:pt>
                <c:pt idx="17">
                  <c:v>3.0181990545117841</c:v>
                </c:pt>
                <c:pt idx="18">
                  <c:v>3.4658298620249011</c:v>
                </c:pt>
                <c:pt idx="19">
                  <c:v>3.9397892560756094</c:v>
                </c:pt>
                <c:pt idx="20">
                  <c:v>4.4334838960637599</c:v>
                </c:pt>
                <c:pt idx="21">
                  <c:v>4.9388253729402098</c:v>
                </c:pt>
                <c:pt idx="22">
                  <c:v>5.4463882555066876</c:v>
                </c:pt>
                <c:pt idx="23">
                  <c:v>5.9456578838408571</c:v>
                </c:pt>
                <c:pt idx="24">
                  <c:v>6.4253623791513919</c:v>
                </c:pt>
                <c:pt idx="25">
                  <c:v>6.8738765428111455</c:v>
                </c:pt>
                <c:pt idx="26">
                  <c:v>7.2796788601198896</c:v>
                </c:pt>
                <c:pt idx="27">
                  <c:v>7.6318373453374102</c:v>
                </c:pt>
                <c:pt idx="28">
                  <c:v>7.9204960589917039</c:v>
                </c:pt>
                <c:pt idx="29">
                  <c:v>8.1373322767262479</c:v>
                </c:pt>
                <c:pt idx="30">
                  <c:v>8.2759547934309552</c:v>
                </c:pt>
                <c:pt idx="31">
                  <c:v>8.3322167862326175</c:v>
                </c:pt>
                <c:pt idx="32">
                  <c:v>8.3044218701929378</c:v>
                </c:pt>
                <c:pt idx="33">
                  <c:v>8.1934090602953606</c:v>
                </c:pt>
                <c:pt idx="34">
                  <c:v>8.002510702296199</c:v>
                </c:pt>
                <c:pt idx="35">
                  <c:v>7.7373863157068579</c:v>
                </c:pt>
                <c:pt idx="36">
                  <c:v>7.4057439089971</c:v>
                </c:pt>
                <c:pt idx="37">
                  <c:v>7.0169679133162202</c:v>
                </c:pt>
                <c:pt idx="38">
                  <c:v>6.5816787817983649</c:v>
                </c:pt>
                <c:pt idx="39">
                  <c:v>6.1112530427481939</c:v>
                </c:pt>
                <c:pt idx="40">
                  <c:v>5.6173339292809468</c:v>
                </c:pt>
                <c:pt idx="41">
                  <c:v>5.1113616325504081</c:v>
                </c:pt>
                <c:pt idx="42">
                  <c:v>4.604148971151675</c:v>
                </c:pt>
                <c:pt idx="43">
                  <c:v>4.1055232619243176</c:v>
                </c:pt>
                <c:pt idx="44">
                  <c:v>3.624048981252753</c:v>
                </c:pt>
                <c:pt idx="45">
                  <c:v>3.1668390532518731</c:v>
                </c:pt>
                <c:pt idx="46">
                  <c:v>2.7394559204515208</c:v>
                </c:pt>
                <c:pt idx="47">
                  <c:v>2.3458975036032754</c:v>
                </c:pt>
                <c:pt idx="48">
                  <c:v>1.9886581803641874</c:v>
                </c:pt>
                <c:pt idx="49">
                  <c:v>1.6688512967265396</c:v>
                </c:pt>
                <c:pt idx="50">
                  <c:v>1.3863775962388916</c:v>
                </c:pt>
                <c:pt idx="51">
                  <c:v>1.1401232818158564</c:v>
                </c:pt>
                <c:pt idx="52">
                  <c:v>0.9281720544529537</c:v>
                </c:pt>
                <c:pt idx="53">
                  <c:v>0.74801714846567258</c:v>
                </c:pt>
                <c:pt idx="54">
                  <c:v>0.59676179508972793</c:v>
                </c:pt>
                <c:pt idx="55">
                  <c:v>0.47129937151363338</c:v>
                </c:pt>
                <c:pt idx="56">
                  <c:v>0.36846742654296816</c:v>
                </c:pt>
                <c:pt idx="57">
                  <c:v>0.28517255931289576</c:v>
                </c:pt>
                <c:pt idx="58">
                  <c:v>0.21848556895496651</c:v>
                </c:pt>
                <c:pt idx="59">
                  <c:v>0.16570826577838962</c:v>
                </c:pt>
                <c:pt idx="60">
                  <c:v>0.12441478089494917</c:v>
                </c:pt>
                <c:pt idx="61">
                  <c:v>9.2471132711333281E-2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6D9-4BBE-AE5D-CDC0BBBDA137}"/>
            </c:ext>
          </c:extLst>
        </c:ser>
        <c:ser>
          <c:idx val="33"/>
          <c:order val="33"/>
          <c:tx>
            <c:strRef>
              <c:f>WielowNorm!$N$35</c:f>
              <c:strCache>
                <c:ptCount val="1"/>
                <c:pt idx="0">
                  <c:v>1,56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WielowNorm!$O$35:$BX$35</c:f>
              <c:numCache>
                <c:formatCode>General</c:formatCode>
                <c:ptCount val="62"/>
                <c:pt idx="0">
                  <c:v>5.078045899450187E-2</c:v>
                </c:pt>
                <c:pt idx="1">
                  <c:v>6.9536961563529537E-2</c:v>
                </c:pt>
                <c:pt idx="2">
                  <c:v>9.4262985322719275E-2</c:v>
                </c:pt>
                <c:pt idx="3">
                  <c:v>0.12649491310737193</c:v>
                </c:pt>
                <c:pt idx="4">
                  <c:v>0.16803947804035099</c:v>
                </c:pt>
                <c:pt idx="5">
                  <c:v>0.22098153107690399</c:v>
                </c:pt>
                <c:pt idx="6">
                  <c:v>0.2876782474011278</c:v>
                </c:pt>
                <c:pt idx="7">
                  <c:v>0.3707357455483648</c:v>
                </c:pt>
                <c:pt idx="8">
                  <c:v>0.47296422387061843</c:v>
                </c:pt>
                <c:pt idx="9">
                  <c:v>0.59730824776779512</c:v>
                </c:pt>
                <c:pt idx="10">
                  <c:v>0.74674981538174001</c:v>
                </c:pt>
                <c:pt idx="11">
                  <c:v>0.92418332386547053</c:v>
                </c:pt>
                <c:pt idx="12">
                  <c:v>1.1322635409594197</c:v>
                </c:pt>
                <c:pt idx="13">
                  <c:v>1.3732300873425904</c:v>
                </c:pt>
                <c:pt idx="14">
                  <c:v>1.648714618974263</c:v>
                </c:pt>
                <c:pt idx="15">
                  <c:v>1.9595396653205435</c:v>
                </c:pt>
                <c:pt idx="16">
                  <c:v>2.3055206726113102</c:v>
                </c:pt>
                <c:pt idx="17">
                  <c:v>2.6852849266508834</c:v>
                </c:pt>
                <c:pt idx="18">
                  <c:v>3.0961223819323158</c:v>
                </c:pt>
                <c:pt idx="19">
                  <c:v>3.5338837211814162</c:v>
                </c:pt>
                <c:pt idx="20">
                  <c:v>3.9929399920280684</c:v>
                </c:pt>
                <c:pt idx="21">
                  <c:v>4.4662157943352003</c:v>
                </c:pt>
                <c:pt idx="22">
                  <c:v>4.9453042319109395</c:v>
                </c:pt>
                <c:pt idx="23">
                  <c:v>5.4206668544039509</c:v>
                </c:pt>
                <c:pt idx="24">
                  <c:v>5.8819159103057927</c:v>
                </c:pt>
                <c:pt idx="25">
                  <c:v>6.3181698582828689</c:v>
                </c:pt>
                <c:pt idx="26">
                  <c:v>6.7184667915923315</c:v>
                </c:pt>
                <c:pt idx="27">
                  <c:v>7.0722148191457377</c:v>
                </c:pt>
                <c:pt idx="28">
                  <c:v>7.3696541031927136</c:v>
                </c:pt>
                <c:pt idx="29">
                  <c:v>7.6023026821381841</c:v>
                </c:pt>
                <c:pt idx="30">
                  <c:v>7.7633577667610654</c:v>
                </c:pt>
                <c:pt idx="31">
                  <c:v>7.8480260522754479</c:v>
                </c:pt>
                <c:pt idx="32">
                  <c:v>7.8537606750251694</c:v>
                </c:pt>
                <c:pt idx="33">
                  <c:v>7.7803884698191954</c:v>
                </c:pt>
                <c:pt idx="34">
                  <c:v>7.6301186556453526</c:v>
                </c:pt>
                <c:pt idx="35">
                  <c:v>7.4074323418768371</c:v>
                </c:pt>
                <c:pt idx="36">
                  <c:v>7.1188605659794533</c:v>
                </c:pt>
                <c:pt idx="37">
                  <c:v>6.7726662030517488</c:v>
                </c:pt>
                <c:pt idx="38">
                  <c:v>6.3784513583175917</c:v>
                </c:pt>
                <c:pt idx="39">
                  <c:v>5.946716243527888</c:v>
                </c:pt>
                <c:pt idx="40">
                  <c:v>5.4883977240693094</c:v>
                </c:pt>
                <c:pt idx="41">
                  <c:v>5.0144156096758516</c:v>
                </c:pt>
                <c:pt idx="42">
                  <c:v>4.5352524799007092</c:v>
                </c:pt>
                <c:pt idx="43">
                  <c:v>4.0605887194237944</c:v>
                </c:pt>
                <c:pt idx="44">
                  <c:v>3.5990089750892444</c:v>
                </c:pt>
                <c:pt idx="45">
                  <c:v>3.1577900149979157</c:v>
                </c:pt>
                <c:pt idx="46">
                  <c:v>2.7427735722137494</c:v>
                </c:pt>
                <c:pt idx="47">
                  <c:v>2.3583217525107463</c:v>
                </c:pt>
                <c:pt idx="48">
                  <c:v>2.0073474425363846</c:v>
                </c:pt>
                <c:pt idx="49">
                  <c:v>1.6914082041779599</c:v>
                </c:pt>
                <c:pt idx="50">
                  <c:v>1.4108495635770459</c:v>
                </c:pt>
                <c:pt idx="51">
                  <c:v>1.1649824289611368</c:v>
                </c:pt>
                <c:pt idx="52">
                  <c:v>0.95227949639596043</c:v>
                </c:pt>
                <c:pt idx="53">
                  <c:v>0.77057671883563905</c:v>
                </c:pt>
                <c:pt idx="54">
                  <c:v>0.61726794628556458</c:v>
                </c:pt>
                <c:pt idx="55">
                  <c:v>0.48948338936350166</c:v>
                </c:pt>
                <c:pt idx="56">
                  <c:v>0.38424531715757893</c:v>
                </c:pt>
                <c:pt idx="57">
                  <c:v>0.29859710982820825</c:v>
                </c:pt>
                <c:pt idx="58">
                  <c:v>0.22970423792033628</c:v>
                </c:pt>
                <c:pt idx="59">
                  <c:v>0.17492778916393323</c:v>
                </c:pt>
                <c:pt idx="60">
                  <c:v>0.13187273045284592</c:v>
                </c:pt>
                <c:pt idx="61">
                  <c:v>9.8414157999256235E-2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6D9-4BBE-AE5D-CDC0BBBDA137}"/>
            </c:ext>
          </c:extLst>
        </c:ser>
        <c:ser>
          <c:idx val="34"/>
          <c:order val="34"/>
          <c:tx>
            <c:strRef>
              <c:f>WielowNorm!$N$36</c:f>
              <c:strCache>
                <c:ptCount val="1"/>
                <c:pt idx="0">
                  <c:v>1,58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WielowNorm!$O$36:$BX$36</c:f>
              <c:numCache>
                <c:formatCode>General</c:formatCode>
                <c:ptCount val="62"/>
                <c:pt idx="0">
                  <c:v>4.1534099368204715E-2</c:v>
                </c:pt>
                <c:pt idx="1">
                  <c:v>5.7107384485974952E-2</c:v>
                </c:pt>
                <c:pt idx="2">
                  <c:v>7.7729546503013766E-2</c:v>
                </c:pt>
                <c:pt idx="3">
                  <c:v>0.10473368625588621</c:v>
                </c:pt>
                <c:pt idx="4">
                  <c:v>0.13969891610790716</c:v>
                </c:pt>
                <c:pt idx="5">
                  <c:v>0.18446164411796928</c:v>
                </c:pt>
                <c:pt idx="6">
                  <c:v>0.24111570862279183</c:v>
                </c:pt>
                <c:pt idx="7">
                  <c:v>0.31199765317502015</c:v>
                </c:pt>
                <c:pt idx="8">
                  <c:v>0.39965342639143259</c:v>
                </c:pt>
                <c:pt idx="9">
                  <c:v>0.50678312557342231</c:v>
                </c:pt>
                <c:pt idx="10">
                  <c:v>0.63616114822375636</c:v>
                </c:pt>
                <c:pt idx="11">
                  <c:v>0.79053031794556705</c:v>
                </c:pt>
                <c:pt idx="12">
                  <c:v>0.97247021848462245</c:v>
                </c:pt>
                <c:pt idx="13">
                  <c:v>1.1842420594706766</c:v>
                </c:pt>
                <c:pt idx="14">
                  <c:v>1.4276148087214424</c:v>
                </c:pt>
                <c:pt idx="15">
                  <c:v>1.7036798963935991</c:v>
                </c:pt>
                <c:pt idx="16">
                  <c:v>2.0126643067106449</c:v>
                </c:pt>
                <c:pt idx="17">
                  <c:v>2.353754061041363</c:v>
                </c:pt>
                <c:pt idx="18">
                  <c:v>2.7249416780913331</c:v>
                </c:pt>
                <c:pt idx="19">
                  <c:v>3.1229118976776831</c:v>
                </c:pt>
                <c:pt idx="20">
                  <c:v>3.5429795417713006</c:v>
                </c:pt>
                <c:pt idx="21">
                  <c:v>3.9790917066200078</c:v>
                </c:pt>
                <c:pt idx="22">
                  <c:v>4.4239034896775946</c:v>
                </c:pt>
                <c:pt idx="23">
                  <c:v>4.8689322450496695</c:v>
                </c:pt>
                <c:pt idx="24">
                  <c:v>5.3047901644283044</c:v>
                </c:pt>
                <c:pt idx="25">
                  <c:v>5.7214891657934928</c:v>
                </c:pt>
                <c:pt idx="26">
                  <c:v>6.1088061183702473</c:v>
                </c:pt>
                <c:pt idx="27">
                  <c:v>6.4566908859406587</c:v>
                </c:pt>
                <c:pt idx="28">
                  <c:v>6.7556950901248731</c:v>
                </c:pt>
                <c:pt idx="29">
                  <c:v>6.997396388516445</c:v>
                </c:pt>
                <c:pt idx="30">
                  <c:v>7.1747918248595317</c:v>
                </c:pt>
                <c:pt idx="31">
                  <c:v>7.282634669640399</c:v>
                </c:pt>
                <c:pt idx="32">
                  <c:v>7.3176921578982865</c:v>
                </c:pt>
                <c:pt idx="33">
                  <c:v>7.2789064601419327</c:v>
                </c:pt>
                <c:pt idx="34">
                  <c:v>7.1674477024684533</c:v>
                </c:pt>
                <c:pt idx="35">
                  <c:v>6.9866553278983536</c:v>
                </c:pt>
                <c:pt idx="36">
                  <c:v>6.7418718991552771</c:v>
                </c:pt>
                <c:pt idx="37">
                  <c:v>6.4401808839465833</c:v>
                </c:pt>
                <c:pt idx="38">
                  <c:v>6.090066377656095</c:v>
                </c:pt>
                <c:pt idx="39">
                  <c:v>5.7010175569775585</c:v>
                </c:pt>
                <c:pt idx="40">
                  <c:v>5.2831035414579119</c:v>
                </c:pt>
                <c:pt idx="41">
                  <c:v>4.846545092394015</c:v>
                </c:pt>
                <c:pt idx="42">
                  <c:v>4.4013082391298672</c:v>
                </c:pt>
                <c:pt idx="43">
                  <c:v>3.9567417307940067</c:v>
                </c:pt>
                <c:pt idx="44">
                  <c:v>3.5212755692511784</c:v>
                </c:pt>
                <c:pt idx="45">
                  <c:v>3.1021922984627115</c:v>
                </c:pt>
                <c:pt idx="46">
                  <c:v>2.7054767659295145</c:v>
                </c:pt>
                <c:pt idx="47">
                  <c:v>2.3357442777489821</c:v>
                </c:pt>
                <c:pt idx="48">
                  <c:v>1.996241914228355</c:v>
                </c:pt>
                <c:pt idx="49">
                  <c:v>1.688913620330027</c:v>
                </c:pt>
                <c:pt idx="50">
                  <c:v>1.4145167604716742</c:v>
                </c:pt>
                <c:pt idx="51">
                  <c:v>1.1727762135467843</c:v>
                </c:pt>
                <c:pt idx="52">
                  <c:v>0.96256173209856788</c:v>
                </c:pt>
                <c:pt idx="53">
                  <c:v>0.78207504098403402</c:v>
                </c:pt>
                <c:pt idx="54">
                  <c:v>0.62903477034972988</c:v>
                </c:pt>
                <c:pt idx="55">
                  <c:v>0.50084952885045619</c:v>
                </c:pt>
                <c:pt idx="56">
                  <c:v>0.39477194254047987</c:v>
                </c:pt>
                <c:pt idx="57">
                  <c:v>0.30802905206065462</c:v>
                </c:pt>
                <c:pt idx="58">
                  <c:v>0.23792685916981929</c:v>
                </c:pt>
                <c:pt idx="59">
                  <c:v>0.18192888398851281</c:v>
                </c:pt>
                <c:pt idx="60">
                  <c:v>0.13771023862021195</c:v>
                </c:pt>
                <c:pt idx="61">
                  <c:v>0.10318990147786472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6D9-4BBE-AE5D-CDC0BBBDA137}"/>
            </c:ext>
          </c:extLst>
        </c:ser>
        <c:ser>
          <c:idx val="35"/>
          <c:order val="35"/>
          <c:tx>
            <c:strRef>
              <c:f>WielowNorm!$N$37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WielowNorm!$O$37:$BX$37</c:f>
              <c:numCache>
                <c:formatCode>General</c:formatCode>
                <c:ptCount val="62"/>
                <c:pt idx="0">
                  <c:v>3.3468880519237861E-2</c:v>
                </c:pt>
                <c:pt idx="1">
                  <c:v>4.6205858392672924E-2</c:v>
                </c:pt>
                <c:pt idx="2">
                  <c:v>6.314795503015988E-2</c:v>
                </c:pt>
                <c:pt idx="3">
                  <c:v>8.5433447303532209E-2</c:v>
                </c:pt>
                <c:pt idx="4">
                  <c:v>0.11442026840867527</c:v>
                </c:pt>
                <c:pt idx="5">
                  <c:v>0.1516995823665851</c:v>
                </c:pt>
                <c:pt idx="6">
                  <c:v>0.19910043078731529</c:v>
                </c:pt>
                <c:pt idx="7">
                  <c:v>0.25868211660990814</c:v>
                </c:pt>
                <c:pt idx="8">
                  <c:v>0.33271088038679236</c:v>
                </c:pt>
                <c:pt idx="9">
                  <c:v>0.42361759742642263</c:v>
                </c:pt>
                <c:pt idx="10">
                  <c:v>0.53393375010689414</c:v>
                </c:pt>
                <c:pt idx="11">
                  <c:v>0.66620386207123794</c:v>
                </c:pt>
                <c:pt idx="12">
                  <c:v>0.82287394258510005</c:v>
                </c:pt>
                <c:pt idx="13">
                  <c:v>1.0061572608522789</c:v>
                </c:pt>
                <c:pt idx="14">
                  <c:v>1.2178808810683821</c:v>
                </c:pt>
                <c:pt idx="15">
                  <c:v>1.4593187128625082</c:v>
                </c:pt>
                <c:pt idx="16">
                  <c:v>1.7310191872179985</c:v>
                </c:pt>
                <c:pt idx="17">
                  <c:v>2.0326378279285002</c:v>
                </c:pt>
                <c:pt idx="18">
                  <c:v>2.3627866974873277</c:v>
                </c:pt>
                <c:pt idx="19">
                  <c:v>2.7189136944478456</c:v>
                </c:pt>
                <c:pt idx="20">
                  <c:v>3.0972247335389427</c:v>
                </c:pt>
                <c:pt idx="21">
                  <c:v>3.4926607761949593</c:v>
                </c:pt>
                <c:pt idx="22">
                  <c:v>3.8989394141020521</c:v>
                </c:pt>
                <c:pt idx="23">
                  <c:v>4.3086672736565932</c:v>
                </c:pt>
                <c:pt idx="24">
                  <c:v>4.7135250661521404</c:v>
                </c:pt>
                <c:pt idx="25">
                  <c:v>5.104521947570043</c:v>
                </c:pt>
                <c:pt idx="26">
                  <c:v>5.4723103760965754</c:v>
                </c:pt>
                <c:pt idx="27">
                  <c:v>5.8075473475102033</c:v>
                </c:pt>
                <c:pt idx="28">
                  <c:v>6.1012832636956418</c:v>
                </c:pt>
                <c:pt idx="29">
                  <c:v>6.3453562400478249</c:v>
                </c:pt>
                <c:pt idx="30">
                  <c:v>6.5327677946361424</c:v>
                </c:pt>
                <c:pt idx="31">
                  <c:v>6.6580158630104513</c:v>
                </c:pt>
                <c:pt idx="32">
                  <c:v>6.7173630507461466</c:v>
                </c:pt>
                <c:pt idx="33">
                  <c:v>6.709021879324685</c:v>
                </c:pt>
                <c:pt idx="34">
                  <c:v>6.6332442140853027</c:v>
                </c:pt>
                <c:pt idx="35">
                  <c:v>6.4923086314435023</c:v>
                </c:pt>
                <c:pt idx="36">
                  <c:v>6.2904066094755606</c:v>
                </c:pt>
                <c:pt idx="37">
                  <c:v>6.0334354735864535</c:v>
                </c:pt>
                <c:pt idx="38">
                  <c:v>5.728712368243202</c:v>
                </c:pt>
                <c:pt idx="39">
                  <c:v>5.3846286046597438</c:v>
                </c:pt>
                <c:pt idx="40">
                  <c:v>5.0102671364423221</c:v>
                </c:pt>
                <c:pt idx="41">
                  <c:v>4.6150074010565261</c:v>
                </c:pt>
                <c:pt idx="42">
                  <c:v>4.2081412913641589</c:v>
                </c:pt>
                <c:pt idx="43">
                  <c:v>3.798521737219636</c:v>
                </c:pt>
                <c:pt idx="44">
                  <c:v>3.3942615967282443</c:v>
                </c:pt>
                <c:pt idx="45">
                  <c:v>3.0024957166051895</c:v>
                </c:pt>
                <c:pt idx="46">
                  <c:v>2.6292136245059781</c:v>
                </c:pt>
                <c:pt idx="47">
                  <c:v>2.2791648754251335</c:v>
                </c:pt>
                <c:pt idx="48">
                  <c:v>1.9558340562000724</c:v>
                </c:pt>
                <c:pt idx="49">
                  <c:v>1.6614782346719905</c:v>
                </c:pt>
                <c:pt idx="50">
                  <c:v>1.3972164828108049</c:v>
                </c:pt>
                <c:pt idx="51">
                  <c:v>1.1631591349956278</c:v>
                </c:pt>
                <c:pt idx="52">
                  <c:v>0.95856366531107273</c:v>
                </c:pt>
                <c:pt idx="53">
                  <c:v>0.78200437277096302</c:v>
                </c:pt>
                <c:pt idx="54">
                  <c:v>0.63154425926243563</c:v>
                </c:pt>
                <c:pt idx="55">
                  <c:v>0.50489932903326473</c:v>
                </c:pt>
                <c:pt idx="56">
                  <c:v>0.39958776947524527</c:v>
                </c:pt>
                <c:pt idx="57">
                  <c:v>0.31305884014643515</c:v>
                </c:pt>
                <c:pt idx="58">
                  <c:v>0.24279858333650525</c:v>
                </c:pt>
                <c:pt idx="59">
                  <c:v>0.1864115066180608</c:v>
                </c:pt>
                <c:pt idx="60">
                  <c:v>0.14167906308038339</c:v>
                </c:pt>
                <c:pt idx="61">
                  <c:v>0.10659701107689354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6D9-4BBE-AE5D-CDC0BBBDA137}"/>
            </c:ext>
          </c:extLst>
        </c:ser>
        <c:ser>
          <c:idx val="36"/>
          <c:order val="36"/>
          <c:tx>
            <c:strRef>
              <c:f>WielowNorm!$N$38</c:f>
              <c:strCache>
                <c:ptCount val="1"/>
                <c:pt idx="0">
                  <c:v>1,62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WielowNorm!$O$38:$BX$38</c:f>
              <c:numCache>
                <c:formatCode>General</c:formatCode>
                <c:ptCount val="62"/>
                <c:pt idx="0">
                  <c:v>2.6570870802307203E-2</c:v>
                </c:pt>
                <c:pt idx="1">
                  <c:v>3.6832400866219951E-2</c:v>
                </c:pt>
                <c:pt idx="2">
                  <c:v>5.0542958692835593E-2</c:v>
                </c:pt>
                <c:pt idx="3">
                  <c:v>6.8659033431830926E-2</c:v>
                </c:pt>
                <c:pt idx="4">
                  <c:v>9.2329631212412736E-2</c:v>
                </c:pt>
                <c:pt idx="5">
                  <c:v>0.12291104415822458</c:v>
                </c:pt>
                <c:pt idx="6">
                  <c:v>0.16197467116803713</c:v>
                </c:pt>
                <c:pt idx="7">
                  <c:v>0.2113049628630177</c:v>
                </c:pt>
                <c:pt idx="8">
                  <c:v>0.27288438131344589</c:v>
                </c:pt>
                <c:pt idx="9">
                  <c:v>0.34886231055386047</c:v>
                </c:pt>
                <c:pt idx="10">
                  <c:v>0.44150519486806522</c:v>
                </c:pt>
                <c:pt idx="11">
                  <c:v>0.5531258745001133</c:v>
                </c:pt>
                <c:pt idx="12">
                  <c:v>0.68599116587947118</c:v>
                </c:pt>
                <c:pt idx="13">
                  <c:v>0.84220819470229169</c:v>
                </c:pt>
                <c:pt idx="14">
                  <c:v>1.023591790892135</c:v>
                </c:pt>
                <c:pt idx="15">
                  <c:v>1.2315173004954105</c:v>
                </c:pt>
                <c:pt idx="16">
                  <c:v>1.4667653159819372</c:v>
                </c:pt>
                <c:pt idx="17">
                  <c:v>1.7293668826305872</c:v>
                </c:pt>
                <c:pt idx="18">
                  <c:v>2.0184594810398955</c:v>
                </c:pt>
                <c:pt idx="19">
                  <c:v>2.3321652773663839</c:v>
                </c:pt>
                <c:pt idx="20">
                  <c:v>2.6675035491134182</c:v>
                </c:pt>
                <c:pt idx="21">
                  <c:v>3.0203486522757319</c:v>
                </c:pt>
                <c:pt idx="22">
                  <c:v>3.3854432835167709</c:v>
                </c:pt>
                <c:pt idx="23">
                  <c:v>3.7564740933674723</c:v>
                </c:pt>
                <c:pt idx="24">
                  <c:v>4.1262130213727835</c:v>
                </c:pt>
                <c:pt idx="25">
                  <c:v>4.4867232688377099</c:v>
                </c:pt>
                <c:pt idx="26">
                  <c:v>4.8296239264425989</c:v>
                </c:pt>
                <c:pt idx="27">
                  <c:v>5.1464023454352459</c:v>
                </c:pt>
                <c:pt idx="28">
                  <c:v>5.4287588433080236</c:v>
                </c:pt>
                <c:pt idx="29">
                  <c:v>5.6689647288708152</c:v>
                </c:pt>
                <c:pt idx="30">
                  <c:v>5.8602123259723884</c:v>
                </c:pt>
                <c:pt idx="31">
                  <c:v>5.996934975202219</c:v>
                </c:pt>
                <c:pt idx="32">
                  <c:v>6.0750760592325177</c:v>
                </c:pt>
                <c:pt idx="33">
                  <c:v>6.0922889189803771</c:v>
                </c:pt>
                <c:pt idx="34">
                  <c:v>6.0480539146759718</c:v>
                </c:pt>
                <c:pt idx="35">
                  <c:v>5.9437044838728958</c:v>
                </c:pt>
                <c:pt idx="36">
                  <c:v>5.7823603731268545</c:v>
                </c:pt>
                <c:pt idx="37">
                  <c:v>5.5687727082351168</c:v>
                </c:pt>
                <c:pt idx="38">
                  <c:v>5.3090916384518936</c:v>
                </c:pt>
                <c:pt idx="39">
                  <c:v>5.0105724074031661</c:v>
                </c:pt>
                <c:pt idx="40">
                  <c:v>4.6812394350474786</c:v>
                </c:pt>
                <c:pt idx="41">
                  <c:v>4.3295300560125671</c:v>
                </c:pt>
                <c:pt idx="42">
                  <c:v>3.9639398384671418</c:v>
                </c:pt>
                <c:pt idx="43">
                  <c:v>3.5926899710226738</c:v>
                </c:pt>
                <c:pt idx="44">
                  <c:v>3.2234342816640926</c:v>
                </c:pt>
                <c:pt idx="45">
                  <c:v>2.8630193990548998</c:v>
                </c:pt>
                <c:pt idx="46">
                  <c:v>2.5173068209420095</c:v>
                </c:pt>
                <c:pt idx="47">
                  <c:v>2.1910606841440718</c:v>
                </c:pt>
                <c:pt idx="48">
                  <c:v>1.8879002809425389</c:v>
                </c:pt>
                <c:pt idx="49">
                  <c:v>1.6103122166245383</c:v>
                </c:pt>
                <c:pt idx="50">
                  <c:v>1.3597138331955541</c:v>
                </c:pt>
                <c:pt idx="51">
                  <c:v>1.1365572998461781</c:v>
                </c:pt>
                <c:pt idx="52">
                  <c:v>0.94046263829828947</c:v>
                </c:pt>
                <c:pt idx="53">
                  <c:v>0.77036785003222719</c:v>
                </c:pt>
                <c:pt idx="54">
                  <c:v>0.62468509597490285</c:v>
                </c:pt>
                <c:pt idx="55">
                  <c:v>0.50145334255910712</c:v>
                </c:pt>
                <c:pt idx="56">
                  <c:v>0.39847979767234387</c:v>
                </c:pt>
                <c:pt idx="57">
                  <c:v>0.31346458195595162</c:v>
                </c:pt>
                <c:pt idx="58">
                  <c:v>0.24410520408987624</c:v>
                </c:pt>
                <c:pt idx="59">
                  <c:v>0.18817936151215678</c:v>
                </c:pt>
                <c:pt idx="60">
                  <c:v>0.14360624769428987</c:v>
                </c:pt>
                <c:pt idx="61">
                  <c:v>0.10848784192457897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6D9-4BBE-AE5D-CDC0BBBDA137}"/>
            </c:ext>
          </c:extLst>
        </c:ser>
        <c:ser>
          <c:idx val="37"/>
          <c:order val="37"/>
          <c:tx>
            <c:strRef>
              <c:f>WielowNorm!$N$39</c:f>
              <c:strCache>
                <c:ptCount val="1"/>
                <c:pt idx="0">
                  <c:v>1,64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WielowNorm!$O$39:$BX$39</c:f>
              <c:numCache>
                <c:formatCode>General</c:formatCode>
                <c:ptCount val="62"/>
                <c:pt idx="0">
                  <c:v>2.0782538909122333E-2</c:v>
                </c:pt>
                <c:pt idx="1">
                  <c:v>2.89261895310872E-2</c:v>
                </c:pt>
                <c:pt idx="2">
                  <c:v>3.9855681926555163E-2</c:v>
                </c:pt>
                <c:pt idx="3">
                  <c:v>5.4362028339726663E-2</c:v>
                </c:pt>
                <c:pt idx="4">
                  <c:v>7.3401925494973208E-2</c:v>
                </c:pt>
                <c:pt idx="5">
                  <c:v>9.8112794138154227E-2</c:v>
                </c:pt>
                <c:pt idx="6">
                  <c:v>0.12982257744465941</c:v>
                </c:pt>
                <c:pt idx="7">
                  <c:v>0.17005178768758578</c:v>
                </c:pt>
                <c:pt idx="8">
                  <c:v>0.22050506421293969</c:v>
                </c:pt>
                <c:pt idx="9">
                  <c:v>0.2830494569105052</c:v>
                </c:pt>
                <c:pt idx="10">
                  <c:v>0.35967684110672771</c:v>
                </c:pt>
                <c:pt idx="11">
                  <c:v>0.45244835788122267</c:v>
                </c:pt>
                <c:pt idx="12">
                  <c:v>0.56341959729551394</c:v>
                </c:pt>
                <c:pt idx="13">
                  <c:v>0.69454641344899415</c:v>
                </c:pt>
                <c:pt idx="14">
                  <c:v>0.84757275644628449</c:v>
                </c:pt>
                <c:pt idx="15">
                  <c:v>1.0239036614178934</c:v>
                </c:pt>
                <c:pt idx="16">
                  <c:v>1.2244684371047785</c:v>
                </c:pt>
                <c:pt idx="17">
                  <c:v>1.4495809911508692</c:v>
                </c:pt>
                <c:pt idx="18">
                  <c:v>1.6988059262049962</c:v>
                </c:pt>
                <c:pt idx="19">
                  <c:v>1.9708403305352546</c:v>
                </c:pt>
                <c:pt idx="20">
                  <c:v>2.2634218607387111</c:v>
                </c:pt>
                <c:pt idx="21">
                  <c:v>2.5732735904469668</c:v>
                </c:pt>
                <c:pt idx="22">
                  <c:v>2.8960950490153068</c:v>
                </c:pt>
                <c:pt idx="23">
                  <c:v>3.2266068471554745</c:v>
                </c:pt>
                <c:pt idx="24">
                  <c:v>3.5586533280133983</c:v>
                </c:pt>
                <c:pt idx="25">
                  <c:v>3.8853639439477461</c:v>
                </c:pt>
                <c:pt idx="26">
                  <c:v>4.1993697961090426</c:v>
                </c:pt>
                <c:pt idx="27">
                  <c:v>4.4930673277746598</c:v>
                </c:pt>
                <c:pt idx="28">
                  <c:v>4.758916933060612</c:v>
                </c:pt>
                <c:pt idx="29">
                  <c:v>4.989760648052739</c:v>
                </c:pt>
                <c:pt idx="30">
                  <c:v>5.1791405216339541</c:v>
                </c:pt>
                <c:pt idx="31">
                  <c:v>5.3215980337412301</c:v>
                </c:pt>
                <c:pt idx="32">
                  <c:v>5.4129352389596548</c:v>
                </c:pt>
                <c:pt idx="33">
                  <c:v>5.4504202169527662</c:v>
                </c:pt>
                <c:pt idx="34">
                  <c:v>5.43292280235862</c:v>
                </c:pt>
                <c:pt idx="35">
                  <c:v>5.3609711849593893</c:v>
                </c:pt>
                <c:pt idx="36">
                  <c:v>5.2367254249403041</c:v>
                </c:pt>
                <c:pt idx="37">
                  <c:v>5.0638697362290275</c:v>
                </c:pt>
                <c:pt idx="38">
                  <c:v>4.8474310329539696</c:v>
                </c:pt>
                <c:pt idx="39">
                  <c:v>4.5935362078280084</c:v>
                </c:pt>
                <c:pt idx="40">
                  <c:v>4.3091244871852146</c:v>
                </c:pt>
                <c:pt idx="41">
                  <c:v>4.0016336736451326</c:v>
                </c:pt>
                <c:pt idx="42">
                  <c:v>3.6786799801481185</c:v>
                </c:pt>
                <c:pt idx="43">
                  <c:v>3.3477504746000353</c:v>
                </c:pt>
                <c:pt idx="44">
                  <c:v>3.0159250416595471</c:v>
                </c:pt>
                <c:pt idx="45">
                  <c:v>2.689641504772923</c:v>
                </c:pt>
                <c:pt idx="46">
                  <c:v>2.3745135055308135</c:v>
                </c:pt>
                <c:pt idx="47">
                  <c:v>2.0752063220734476</c:v>
                </c:pt>
                <c:pt idx="48">
                  <c:v>1.7953714350554135</c:v>
                </c:pt>
                <c:pt idx="49">
                  <c:v>1.5376366856127135</c:v>
                </c:pt>
                <c:pt idx="50">
                  <c:v>1.3036456040305056</c:v>
                </c:pt>
                <c:pt idx="51">
                  <c:v>1.0941371106568225</c:v>
                </c:pt>
                <c:pt idx="52">
                  <c:v>0.90905538583746537</c:v>
                </c:pt>
                <c:pt idx="53">
                  <c:v>0.74767925580647954</c:v>
                </c:pt>
                <c:pt idx="54">
                  <c:v>0.60876084360049432</c:v>
                </c:pt>
                <c:pt idx="55">
                  <c:v>0.49066432264646809</c:v>
                </c:pt>
                <c:pt idx="56">
                  <c:v>0.39149718393644506</c:v>
                </c:pt>
                <c:pt idx="57">
                  <c:v>0.3092282737435626</c:v>
                </c:pt>
                <c:pt idx="58">
                  <c:v>0.24178877842782837</c:v>
                </c:pt>
                <c:pt idx="59">
                  <c:v>0.18715415692613904</c:v>
                </c:pt>
                <c:pt idx="60">
                  <c:v>0.14340662202575225</c:v>
                </c:pt>
                <c:pt idx="61">
                  <c:v>0.10877906607421546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6D9-4BBE-AE5D-CDC0BBBDA137}"/>
            </c:ext>
          </c:extLst>
        </c:ser>
        <c:ser>
          <c:idx val="38"/>
          <c:order val="38"/>
          <c:tx>
            <c:strRef>
              <c:f>WielowNorm!$N$40</c:f>
              <c:strCache>
                <c:ptCount val="1"/>
                <c:pt idx="0">
                  <c:v>1,66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WielowNorm!$O$40:$BX$40</c:f>
              <c:numCache>
                <c:formatCode>General</c:formatCode>
                <c:ptCount val="62"/>
                <c:pt idx="0">
                  <c:v>1.6014730322744239E-2</c:v>
                </c:pt>
                <c:pt idx="1">
                  <c:v>2.2381059372395255E-2</c:v>
                </c:pt>
                <c:pt idx="2">
                  <c:v>3.0963357020527851E-2</c:v>
                </c:pt>
                <c:pt idx="3">
                  <c:v>4.2405465311202914E-2</c:v>
                </c:pt>
                <c:pt idx="4">
                  <c:v>5.7491285199112209E-2</c:v>
                </c:pt>
                <c:pt idx="5">
                  <c:v>7.7159355797459042E-2</c:v>
                </c:pt>
                <c:pt idx="6">
                  <c:v>0.10251361780079821</c:v>
                </c:pt>
                <c:pt idx="7">
                  <c:v>0.13482825675429649</c:v>
                </c:pt>
                <c:pt idx="8">
                  <c:v>0.1755442747897645</c:v>
                </c:pt>
                <c:pt idx="9">
                  <c:v>0.22625532643961394</c:v>
                </c:pt>
                <c:pt idx="10">
                  <c:v>0.28868043146079664</c:v>
                </c:pt>
                <c:pt idx="11">
                  <c:v>0.36462149800470006</c:v>
                </c:pt>
                <c:pt idx="12">
                  <c:v>0.45590419441435936</c:v>
                </c:pt>
                <c:pt idx="13">
                  <c:v>0.56430161894647279</c:v>
                </c:pt>
                <c:pt idx="14">
                  <c:v>0.691441426897909</c:v>
                </c:pt>
                <c:pt idx="15">
                  <c:v>0.83869854153516354</c:v>
                </c:pt>
                <c:pt idx="16">
                  <c:v>1.0070772166774691</c:v>
                </c:pt>
                <c:pt idx="17">
                  <c:v>1.1970879127589953</c:v>
                </c:pt>
                <c:pt idx="18">
                  <c:v>1.4086260381280229</c:v>
                </c:pt>
                <c:pt idx="19">
                  <c:v>1.6408609131757452</c:v>
                </c:pt>
                <c:pt idx="20">
                  <c:v>1.892144149699897</c:v>
                </c:pt>
                <c:pt idx="21">
                  <c:v>2.1599468289270742</c:v>
                </c:pt>
                <c:pt idx="22">
                  <c:v>2.4408342735753208</c:v>
                </c:pt>
                <c:pt idx="23">
                  <c:v>2.730485767319212</c:v>
                </c:pt>
                <c:pt idx="24">
                  <c:v>3.0237642835126453</c:v>
                </c:pt>
                <c:pt idx="25">
                  <c:v>3.3148382398967802</c:v>
                </c:pt>
                <c:pt idx="26">
                  <c:v>3.5973536866346514</c:v>
                </c:pt>
                <c:pt idx="27">
                  <c:v>3.8646514347674312</c:v>
                </c:pt>
                <c:pt idx="28">
                  <c:v>4.1100197772140117</c:v>
                </c:pt>
                <c:pt idx="29">
                  <c:v>4.3269700119189869</c:v>
                </c:pt>
                <c:pt idx="30">
                  <c:v>4.5095193059885181</c:v>
                </c:pt>
                <c:pt idx="31">
                  <c:v>4.652463850378763</c:v>
                </c:pt>
                <c:pt idx="32">
                  <c:v>4.7516249680597875</c:v>
                </c:pt>
                <c:pt idx="33">
                  <c:v>4.8040519561150079</c:v>
                </c:pt>
                <c:pt idx="34">
                  <c:v>4.8081679276159885</c:v>
                </c:pt>
                <c:pt idx="35">
                  <c:v>4.7638485956912309</c:v>
                </c:pt>
                <c:pt idx="36">
                  <c:v>4.6724285075338647</c:v>
                </c:pt>
                <c:pt idx="37">
                  <c:v>4.5366342920527201</c:v>
                </c:pt>
                <c:pt idx="38">
                  <c:v>4.3604495799583125</c:v>
                </c:pt>
                <c:pt idx="39">
                  <c:v>4.1489209335105457</c:v>
                </c:pt>
                <c:pt idx="40">
                  <c:v>3.9079179745498576</c:v>
                </c:pt>
                <c:pt idx="41">
                  <c:v>3.6438636026331594</c:v>
                </c:pt>
                <c:pt idx="42">
                  <c:v>3.3634515506791471</c:v>
                </c:pt>
                <c:pt idx="43">
                  <c:v>3.0733684731107069</c:v>
                </c:pt>
                <c:pt idx="44">
                  <c:v>2.780036380147449</c:v>
                </c:pt>
                <c:pt idx="45">
                  <c:v>2.4893887244261608</c:v>
                </c:pt>
                <c:pt idx="46">
                  <c:v>2.2066901098419529</c:v>
                </c:pt>
                <c:pt idx="47">
                  <c:v>1.9364057812402797</c:v>
                </c:pt>
                <c:pt idx="48">
                  <c:v>1.6821231360734499</c:v>
                </c:pt>
                <c:pt idx="49">
                  <c:v>1.4465238192304382</c:v>
                </c:pt>
                <c:pt idx="50">
                  <c:v>1.2314018057851608</c:v>
                </c:pt>
                <c:pt idx="51">
                  <c:v>1.037720447971517</c:v>
                </c:pt>
                <c:pt idx="52">
                  <c:v>0.86569987413348948</c:v>
                </c:pt>
                <c:pt idx="53">
                  <c:v>0.7149253980734821</c:v>
                </c:pt>
                <c:pt idx="54">
                  <c:v>0.58446766447387632</c:v>
                </c:pt>
                <c:pt idx="55">
                  <c:v>0.47300599330095677</c:v>
                </c:pt>
                <c:pt idx="56">
                  <c:v>0.3789476252278724</c:v>
                </c:pt>
                <c:pt idx="57">
                  <c:v>0.30053712503275931</c:v>
                </c:pt>
                <c:pt idx="58">
                  <c:v>0.23595188811222517</c:v>
                </c:pt>
                <c:pt idx="59">
                  <c:v>0.18338135521891924</c:v>
                </c:pt>
                <c:pt idx="60">
                  <c:v>0.14108904389797514</c:v>
                </c:pt>
                <c:pt idx="61">
                  <c:v>0.10745776278641703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6D9-4BBE-AE5D-CDC0BBBDA137}"/>
            </c:ext>
          </c:extLst>
        </c:ser>
        <c:ser>
          <c:idx val="39"/>
          <c:order val="39"/>
          <c:tx>
            <c:strRef>
              <c:f>WielowNorm!$N$41</c:f>
              <c:strCache>
                <c:ptCount val="1"/>
                <c:pt idx="0">
                  <c:v>1,68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WielowNorm!$O$41:$BX$41</c:f>
              <c:numCache>
                <c:formatCode>General</c:formatCode>
                <c:ptCount val="62"/>
                <c:pt idx="0">
                  <c:v>1.2158188444991419E-2</c:v>
                </c:pt>
                <c:pt idx="1">
                  <c:v>1.7060755700649147E-2</c:v>
                </c:pt>
                <c:pt idx="2">
                  <c:v>2.369921983643114E-2</c:v>
                </c:pt>
                <c:pt idx="3">
                  <c:v>3.2589389620457286E-2</c:v>
                </c:pt>
                <c:pt idx="4">
                  <c:v>4.4363397139612633E-2</c:v>
                </c:pt>
                <c:pt idx="5">
                  <c:v>5.9783282230024194E-2</c:v>
                </c:pt>
                <c:pt idx="6">
                  <c:v>7.9751912538179606E-2</c:v>
                </c:pt>
                <c:pt idx="7">
                  <c:v>0.10531951486621766</c:v>
                </c:pt>
                <c:pt idx="8">
                  <c:v>0.13768384469301667</c:v>
                </c:pt>
                <c:pt idx="9">
                  <c:v>0.17818186944513459</c:v>
                </c:pt>
                <c:pt idx="10">
                  <c:v>0.22827083587599911</c:v>
                </c:pt>
                <c:pt idx="11">
                  <c:v>0.28949678074071761</c:v>
                </c:pt>
                <c:pt idx="12">
                  <c:v>0.36344896778263996</c:v>
                </c:pt>
                <c:pt idx="13">
                  <c:v>0.45169941953964637</c:v>
                </c:pt>
                <c:pt idx="14">
                  <c:v>0.55572766442717847</c:v>
                </c:pt>
                <c:pt idx="15">
                  <c:v>0.67683201406722071</c:v>
                </c:pt>
                <c:pt idx="16">
                  <c:v>0.81603006547688572</c:v>
                </c:pt>
                <c:pt idx="17">
                  <c:v>0.97395259489918551</c:v>
                </c:pt>
                <c:pt idx="18">
                  <c:v>1.150736449604169</c:v>
                </c:pt>
                <c:pt idx="19">
                  <c:v>1.34592330080835</c:v>
                </c:pt>
                <c:pt idx="20">
                  <c:v>1.5583720325036263</c:v>
                </c:pt>
                <c:pt idx="21">
                  <c:v>1.7861929495989857</c:v>
                </c:pt>
                <c:pt idx="22">
                  <c:v>2.026711760890664</c:v>
                </c:pt>
                <c:pt idx="23">
                  <c:v>2.2764703393164334</c:v>
                </c:pt>
                <c:pt idx="24">
                  <c:v>2.5312695581240385</c:v>
                </c:pt>
                <c:pt idx="25">
                  <c:v>2.7862570977175296</c:v>
                </c:pt>
                <c:pt idx="26">
                  <c:v>3.0360601466239356</c:v>
                </c:pt>
                <c:pt idx="27">
                  <c:v>3.2749595916159326</c:v>
                </c:pt>
                <c:pt idx="28">
                  <c:v>3.4970988802182452</c:v>
                </c:pt>
                <c:pt idx="29">
                  <c:v>3.6967175564043537</c:v>
                </c:pt>
                <c:pt idx="30">
                  <c:v>3.8683968373538824</c:v>
                </c:pt>
                <c:pt idx="31">
                  <c:v>4.0073028072235291</c:v>
                </c:pt>
                <c:pt idx="32">
                  <c:v>4.1094120804430894</c:v>
                </c:pt>
                <c:pt idx="33">
                  <c:v>4.171705265095988</c:v>
                </c:pt>
                <c:pt idx="34">
                  <c:v>4.1923152542451394</c:v>
                </c:pt>
                <c:pt idx="35">
                  <c:v>4.1706201842392989</c:v>
                </c:pt>
                <c:pt idx="36">
                  <c:v>4.1072746022715325</c:v>
                </c:pt>
                <c:pt idx="37">
                  <c:v>4.0041766635595906</c:v>
                </c:pt>
                <c:pt idx="38">
                  <c:v>3.8643736519395553</c:v>
                </c:pt>
                <c:pt idx="39">
                  <c:v>3.6919123855495517</c:v>
                </c:pt>
                <c:pt idx="40">
                  <c:v>3.4916447532042287</c:v>
                </c:pt>
                <c:pt idx="41">
                  <c:v>3.2690014119057111</c:v>
                </c:pt>
                <c:pt idx="42">
                  <c:v>3.0297483426803904</c:v>
                </c:pt>
                <c:pt idx="43">
                  <c:v>2.7797414083389409</c:v>
                </c:pt>
                <c:pt idx="44">
                  <c:v>2.5246933037163726</c:v>
                </c:pt>
                <c:pt idx="45">
                  <c:v>2.2699654722113798</c:v>
                </c:pt>
                <c:pt idx="46">
                  <c:v>2.0203949115269872</c:v>
                </c:pt>
                <c:pt idx="47">
                  <c:v>1.7801625991424896</c:v>
                </c:pt>
                <c:pt idx="48">
                  <c:v>1.5527068545707001</c:v>
                </c:pt>
                <c:pt idx="49">
                  <c:v>1.3406816330292539</c:v>
                </c:pt>
                <c:pt idx="50">
                  <c:v>1.1459567861011353</c:v>
                </c:pt>
                <c:pt idx="51">
                  <c:v>0.96965493778410394</c:v>
                </c:pt>
                <c:pt idx="52">
                  <c:v>0.81221793951890309</c:v>
                </c:pt>
                <c:pt idx="53">
                  <c:v>0.67349493399739546</c:v>
                </c:pt>
                <c:pt idx="54">
                  <c:v>0.5528438473753986</c:v>
                </c:pt>
                <c:pt idx="55">
                  <c:v>0.44923855288193804</c:v>
                </c:pt>
                <c:pt idx="56">
                  <c:v>0.36137487137304863</c:v>
                </c:pt>
                <c:pt idx="57">
                  <c:v>0.28776983791118427</c:v>
                </c:pt>
                <c:pt idx="58">
                  <c:v>0.22685010563160815</c:v>
                </c:pt>
                <c:pt idx="59">
                  <c:v>0.17702682938685393</c:v>
                </c:pt>
                <c:pt idx="60">
                  <c:v>0.13675574755519418</c:v>
                </c:pt>
                <c:pt idx="61">
                  <c:v>0.10458236924307941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6D9-4BBE-AE5D-CDC0BBBDA137}"/>
            </c:ext>
          </c:extLst>
        </c:ser>
        <c:ser>
          <c:idx val="40"/>
          <c:order val="40"/>
          <c:tx>
            <c:strRef>
              <c:f>WielowNorm!$N$42</c:f>
              <c:strCache>
                <c:ptCount val="1"/>
                <c:pt idx="0">
                  <c:v>1,7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WielowNorm!$O$42:$BX$42</c:f>
              <c:numCache>
                <c:formatCode>General</c:formatCode>
                <c:ptCount val="62"/>
                <c:pt idx="0">
                  <c:v>9.0938193787875755E-3</c:v>
                </c:pt>
                <c:pt idx="1">
                  <c:v>1.2812801620743214E-2</c:v>
                </c:pt>
                <c:pt idx="2">
                  <c:v>1.7870976004732607E-2</c:v>
                </c:pt>
                <c:pt idx="3">
                  <c:v>2.467509497202694E-2</c:v>
                </c:pt>
                <c:pt idx="4">
                  <c:v>3.3726850355487392E-2</c:v>
                </c:pt>
                <c:pt idx="5">
                  <c:v>4.5635112978637121E-2</c:v>
                </c:pt>
                <c:pt idx="6">
                  <c:v>6.1126406606464095E-2</c:v>
                </c:pt>
                <c:pt idx="7">
                  <c:v>8.1052234732119199E-2</c:v>
                </c:pt>
                <c:pt idx="8">
                  <c:v>0.10639164223268789</c:v>
                </c:pt>
                <c:pt idx="9">
                  <c:v>0.13824722521571392</c:v>
                </c:pt>
                <c:pt idx="10">
                  <c:v>0.17783274224233547</c:v>
                </c:pt>
                <c:pt idx="11">
                  <c:v>0.22645057059802001</c:v>
                </c:pt>
                <c:pt idx="12">
                  <c:v>0.285457530731003</c:v>
                </c:pt>
                <c:pt idx="13">
                  <c:v>0.35621809904635238</c:v>
                </c:pt>
                <c:pt idx="14">
                  <c:v>0.44004475638226642</c:v>
                </c:pt>
                <c:pt idx="15">
                  <c:v>0.53812616671083968</c:v>
                </c:pt>
                <c:pt idx="16">
                  <c:v>0.65144501047784531</c:v>
                </c:pt>
                <c:pt idx="17">
                  <c:v>0.78068854203553295</c:v>
                </c:pt>
                <c:pt idx="18">
                  <c:v>0.92615620396420328</c:v>
                </c:pt>
                <c:pt idx="19">
                  <c:v>1.0876697912509783</c:v>
                </c:pt>
                <c:pt idx="20">
                  <c:v>1.2644925783519096</c:v>
                </c:pt>
                <c:pt idx="21">
                  <c:v>1.4552643628669535</c:v>
                </c:pt>
                <c:pt idx="22">
                  <c:v>1.6579594155993544</c:v>
                </c:pt>
                <c:pt idx="23">
                  <c:v>1.8698737643727268</c:v>
                </c:pt>
                <c:pt idx="24">
                  <c:v>2.0876470326444858</c:v>
                </c:pt>
                <c:pt idx="25">
                  <c:v>2.30732221989288</c:v>
                </c:pt>
                <c:pt idx="26">
                  <c:v>2.5244444345523696</c:v>
                </c:pt>
                <c:pt idx="27">
                  <c:v>2.7341968268563832</c:v>
                </c:pt>
                <c:pt idx="28">
                  <c:v>2.9315690337500344</c:v>
                </c:pt>
                <c:pt idx="29">
                  <c:v>3.1115505994012551</c:v>
                </c:pt>
                <c:pt idx="30">
                  <c:v>3.26933934900892</c:v>
                </c:pt>
                <c:pt idx="31">
                  <c:v>3.4005528348702798</c:v>
                </c:pt>
                <c:pt idx="32">
                  <c:v>3.5014299632177597</c:v>
                </c:pt>
                <c:pt idx="33">
                  <c:v>3.5690098978843507</c:v>
                </c:pt>
                <c:pt idx="34">
                  <c:v>3.6012763790463467</c:v>
                </c:pt>
                <c:pt idx="35">
                  <c:v>3.5972576441640527</c:v>
                </c:pt>
                <c:pt idx="36">
                  <c:v>3.5570750418866925</c:v>
                </c:pt>
                <c:pt idx="37">
                  <c:v>3.4819369455227465</c:v>
                </c:pt>
                <c:pt idx="38">
                  <c:v>3.3740783920427657</c:v>
                </c:pt>
                <c:pt idx="39">
                  <c:v>3.2366506537466031</c:v>
                </c:pt>
                <c:pt idx="40">
                  <c:v>3.0735683551326747</c:v>
                </c:pt>
                <c:pt idx="41">
                  <c:v>2.8893244804772746</c:v>
                </c:pt>
                <c:pt idx="42">
                  <c:v>2.6887854538431788</c:v>
                </c:pt>
                <c:pt idx="43">
                  <c:v>2.4769792830178705</c:v>
                </c:pt>
                <c:pt idx="44">
                  <c:v>2.2588895177519754</c:v>
                </c:pt>
                <c:pt idx="45">
                  <c:v>2.0392665591985839</c:v>
                </c:pt>
                <c:pt idx="46">
                  <c:v>1.8224658392912667</c:v>
                </c:pt>
                <c:pt idx="47">
                  <c:v>1.6123197992486018</c:v>
                </c:pt>
                <c:pt idx="48">
                  <c:v>1.4120477050784199</c:v>
                </c:pt>
                <c:pt idx="49">
                  <c:v>1.2242044196145863</c:v>
                </c:pt>
                <c:pt idx="50">
                  <c:v>1.0506665560478123</c:v>
                </c:pt>
                <c:pt idx="51">
                  <c:v>0.89265217040532585</c:v>
                </c:pt>
                <c:pt idx="52">
                  <c:v>0.75076845005804094</c:v>
                </c:pt>
                <c:pt idx="53">
                  <c:v>0.62508079206934963</c:v>
                </c:pt>
                <c:pt idx="54">
                  <c:v>0.51519624073999182</c:v>
                </c:pt>
                <c:pt idx="55">
                  <c:v>0.42035441058437556</c:v>
                </c:pt>
                <c:pt idx="56">
                  <c:v>0.33951965694886777</c:v>
                </c:pt>
                <c:pt idx="57">
                  <c:v>0.27146924167268965</c:v>
                </c:pt>
                <c:pt idx="58">
                  <c:v>0.21487343555345975</c:v>
                </c:pt>
                <c:pt idx="59">
                  <c:v>0.16836476837929187</c:v>
                </c:pt>
                <c:pt idx="60">
                  <c:v>0.13059486425475622</c:v>
                </c:pt>
                <c:pt idx="61">
                  <c:v>0.1002783942388398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6D9-4BBE-AE5D-CDC0BBBDA137}"/>
            </c:ext>
          </c:extLst>
        </c:ser>
        <c:ser>
          <c:idx val="41"/>
          <c:order val="41"/>
          <c:tx>
            <c:strRef>
              <c:f>WielowNorm!$N$43</c:f>
              <c:strCache>
                <c:ptCount val="1"/>
                <c:pt idx="0">
                  <c:v>1,72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WielowNorm!$O$43:$BX$43</c:f>
              <c:numCache>
                <c:formatCode>General</c:formatCode>
                <c:ptCount val="62"/>
                <c:pt idx="0">
                  <c:v>6.7011909083912191E-3</c:v>
                </c:pt>
                <c:pt idx="1">
                  <c:v>9.4802142624319363E-3</c:v>
                </c:pt>
                <c:pt idx="2">
                  <c:v>1.3276717266263432E-2</c:v>
                </c:pt>
                <c:pt idx="3">
                  <c:v>1.8406433763864586E-2</c:v>
                </c:pt>
                <c:pt idx="4">
                  <c:v>2.5261258870726975E-2</c:v>
                </c:pt>
                <c:pt idx="5">
                  <c:v>3.4319955657310587E-2</c:v>
                </c:pt>
                <c:pt idx="6">
                  <c:v>4.6157772071938469E-2</c:v>
                </c:pt>
                <c:pt idx="7">
                  <c:v>6.1453885946634118E-2</c:v>
                </c:pt>
                <c:pt idx="8">
                  <c:v>8.0995381144849291E-2</c:v>
                </c:pt>
                <c:pt idx="9">
                  <c:v>0.10567628766037515</c:v>
                </c:pt>
                <c:pt idx="10">
                  <c:v>0.13649012607379701</c:v>
                </c:pt>
                <c:pt idx="11">
                  <c:v>0.1745144179122495</c:v>
                </c:pt>
                <c:pt idx="12">
                  <c:v>0.220885792499809</c:v>
                </c:pt>
                <c:pt idx="13">
                  <c:v>0.2767646660993619</c:v>
                </c:pt>
                <c:pt idx="14">
                  <c:v>0.34328900729571754</c:v>
                </c:pt>
                <c:pt idx="15">
                  <c:v>0.42151743342855635</c:v>
                </c:pt>
                <c:pt idx="16">
                  <c:v>0.51236278447332184</c:v>
                </c:pt>
                <c:pt idx="17">
                  <c:v>0.61651834620631185</c:v>
                </c:pt>
                <c:pt idx="18">
                  <c:v>0.734379971350131</c:v>
                </c:pt>
                <c:pt idx="19">
                  <c:v>0.86596838030540157</c:v>
                </c:pt>
                <c:pt idx="20">
                  <c:v>1.0108567999757172</c:v>
                </c:pt>
                <c:pt idx="21">
                  <c:v>1.1681097012084012</c:v>
                </c:pt>
                <c:pt idx="22">
                  <c:v>1.3362386096744914</c:v>
                </c:pt>
                <c:pt idx="23">
                  <c:v>1.5131806994792942</c:v>
                </c:pt>
                <c:pt idx="24">
                  <c:v>1.6963050767704544</c:v>
                </c:pt>
                <c:pt idx="25">
                  <c:v>1.8824503136756359</c:v>
                </c:pt>
                <c:pt idx="26">
                  <c:v>2.0679949495807053</c:v>
                </c:pt>
                <c:pt idx="27">
                  <c:v>2.2489604452788448</c:v>
                </c:pt>
                <c:pt idx="28">
                  <c:v>2.4211436193751239</c:v>
                </c:pt>
                <c:pt idx="29">
                  <c:v>2.5802731222693054</c:v>
                </c:pt>
                <c:pt idx="30">
                  <c:v>2.7221822421752448</c:v>
                </c:pt>
                <c:pt idx="31">
                  <c:v>2.8429885214497643</c:v>
                </c:pt>
                <c:pt idx="32">
                  <c:v>2.9392694954667804</c:v>
                </c:pt>
                <c:pt idx="33">
                  <c:v>3.008223504399766</c:v>
                </c:pt>
                <c:pt idx="34">
                  <c:v>3.0478050521080271</c:v>
                </c:pt>
                <c:pt idx="35">
                  <c:v>3.0568255914282294</c:v>
                </c:pt>
                <c:pt idx="36">
                  <c:v>3.0350128074140592</c:v>
                </c:pt>
                <c:pt idx="37">
                  <c:v>2.983024272597202</c:v>
                </c:pt>
                <c:pt idx="38">
                  <c:v>2.9024145188364501</c:v>
                </c:pt>
                <c:pt idx="39">
                  <c:v>2.7955578264781451</c:v>
                </c:pt>
                <c:pt idx="40">
                  <c:v>2.6655320817136894</c:v>
                </c:pt>
                <c:pt idx="41">
                  <c:v>2.5159716279991833</c:v>
                </c:pt>
                <c:pt idx="42">
                  <c:v>2.3508989194124239</c:v>
                </c:pt>
                <c:pt idx="43">
                  <c:v>2.1745458288677968</c:v>
                </c:pt>
                <c:pt idx="44">
                  <c:v>1.9911756151184399</c:v>
                </c:pt>
                <c:pt idx="45">
                  <c:v>1.8049158418093261</c:v>
                </c:pt>
                <c:pt idx="46">
                  <c:v>1.6196110833103379</c:v>
                </c:pt>
                <c:pt idx="47">
                  <c:v>1.4387022239464295</c:v>
                </c:pt>
                <c:pt idx="48">
                  <c:v>1.2651367790600927</c:v>
                </c:pt>
                <c:pt idx="49">
                  <c:v>1.1013121725558777</c:v>
                </c:pt>
                <c:pt idx="50">
                  <c:v>0.94905151984608749</c:v>
                </c:pt>
                <c:pt idx="51">
                  <c:v>0.80960937813552369</c:v>
                </c:pt>
                <c:pt idx="52">
                  <c:v>0.68370327929601027</c:v>
                </c:pt>
                <c:pt idx="53">
                  <c:v>0.57156573770062091</c:v>
                </c:pt>
                <c:pt idx="54">
                  <c:v>0.47301085045086116</c:v>
                </c:pt>
                <c:pt idx="55">
                  <c:v>0.38750955062556303</c:v>
                </c:pt>
                <c:pt idx="56">
                  <c:v>0.31426796239267973</c:v>
                </c:pt>
                <c:pt idx="57">
                  <c:v>0.25230403749528874</c:v>
                </c:pt>
                <c:pt idx="58">
                  <c:v>0.20051860869577043</c:v>
                </c:pt>
                <c:pt idx="59">
                  <c:v>0.15775805978346955</c:v>
                </c:pt>
                <c:pt idx="60">
                  <c:v>0.12286687760121105</c:v>
                </c:pt>
                <c:pt idx="61">
                  <c:v>9.4729332846557546E-2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6D9-4BBE-AE5D-CDC0BBBDA137}"/>
            </c:ext>
          </c:extLst>
        </c:ser>
        <c:ser>
          <c:idx val="42"/>
          <c:order val="42"/>
          <c:tx>
            <c:strRef>
              <c:f>WielowNorm!$N$44</c:f>
              <c:strCache>
                <c:ptCount val="1"/>
                <c:pt idx="0">
                  <c:v>1,74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WielowNorm!$O$44:$BX$44</c:f>
              <c:numCache>
                <c:formatCode>General</c:formatCode>
                <c:ptCount val="62"/>
                <c:pt idx="0">
                  <c:v>4.8650338932674803E-3</c:v>
                </c:pt>
                <c:pt idx="1">
                  <c:v>6.9106741675420517E-3</c:v>
                </c:pt>
                <c:pt idx="2">
                  <c:v>9.71765228175526E-3</c:v>
                </c:pt>
                <c:pt idx="3">
                  <c:v>1.3527224097817498E-2</c:v>
                </c:pt>
                <c:pt idx="4">
                  <c:v>1.8640708115981001E-2</c:v>
                </c:pt>
                <c:pt idx="5">
                  <c:v>2.5428604028280462E-2</c:v>
                </c:pt>
                <c:pt idx="6">
                  <c:v>3.4339109100585671E-2</c:v>
                </c:pt>
                <c:pt idx="7">
                  <c:v>4.5905203781250958E-2</c:v>
                </c:pt>
                <c:pt idx="8">
                  <c:v>6.0749290106247328E-2</c:v>
                </c:pt>
                <c:pt idx="9">
                  <c:v>7.9584205777076963E-2</c:v>
                </c:pt>
                <c:pt idx="10">
                  <c:v>0.10320932965912577</c:v>
                </c:pt>
                <c:pt idx="11">
                  <c:v>0.13250047028409137</c:v>
                </c:pt>
                <c:pt idx="12">
                  <c:v>0.16839231739086871</c:v>
                </c:pt>
                <c:pt idx="13">
                  <c:v>0.21185246384684828</c:v>
                </c:pt>
                <c:pt idx="14">
                  <c:v>0.26384638992910187</c:v>
                </c:pt>
                <c:pt idx="15">
                  <c:v>0.32529334997775278</c:v>
                </c:pt>
                <c:pt idx="16">
                  <c:v>0.39701380220196658</c:v>
                </c:pt>
                <c:pt idx="17">
                  <c:v>0.47966984526359568</c:v>
                </c:pt>
                <c:pt idx="18">
                  <c:v>0.57370101806031437</c:v>
                </c:pt>
                <c:pt idx="19">
                  <c:v>0.67925870931360455</c:v>
                </c:pt>
                <c:pt idx="20">
                  <c:v>0.79614322211770194</c:v>
                </c:pt>
                <c:pt idx="21">
                  <c:v>0.92374814712903441</c:v>
                </c:pt>
                <c:pt idx="22">
                  <c:v>1.0610170186567798</c:v>
                </c:pt>
                <c:pt idx="23">
                  <c:v>1.2064171749392876</c:v>
                </c:pt>
                <c:pt idx="24">
                  <c:v>1.3579352565568412</c:v>
                </c:pt>
                <c:pt idx="25">
                  <c:v>1.5130978308295295</c:v>
                </c:pt>
                <c:pt idx="26">
                  <c:v>1.6690192460281355</c:v>
                </c:pt>
                <c:pt idx="27">
                  <c:v>1.8224770678656079</c:v>
                </c:pt>
                <c:pt idx="28">
                  <c:v>1.97001345114277</c:v>
                </c:pt>
                <c:pt idx="29">
                  <c:v>2.1080587117063843</c:v>
                </c:pt>
                <c:pt idx="30">
                  <c:v>2.2330713755319884</c:v>
                </c:pt>
                <c:pt idx="31">
                  <c:v>2.3416872890361442</c:v>
                </c:pt>
                <c:pt idx="32">
                  <c:v>2.4308691611027751</c:v>
                </c:pt>
                <c:pt idx="33">
                  <c:v>2.4980473214396857</c:v>
                </c:pt>
                <c:pt idx="34">
                  <c:v>2.541242616213347</c:v>
                </c:pt>
                <c:pt idx="35">
                  <c:v>2.5591632465675351</c:v>
                </c:pt>
                <c:pt idx="36">
                  <c:v>2.5512689398364388</c:v>
                </c:pt>
                <c:pt idx="37">
                  <c:v>2.5177980055558238</c:v>
                </c:pt>
                <c:pt idx="38">
                  <c:v>2.4597553857237004</c:v>
                </c:pt>
                <c:pt idx="39">
                  <c:v>2.3788625353894073</c:v>
                </c:pt>
                <c:pt idx="40">
                  <c:v>2.2774726213178473</c:v>
                </c:pt>
                <c:pt idx="41">
                  <c:v>2.1584568671313273</c:v>
                </c:pt>
                <c:pt idx="42">
                  <c:v>2.0250697007066427</c:v>
                </c:pt>
                <c:pt idx="43">
                  <c:v>1.880801526489819</c:v>
                </c:pt>
                <c:pt idx="44">
                  <c:v>1.7292283739532714</c:v>
                </c:pt>
                <c:pt idx="45">
                  <c:v>1.5738673609443401</c:v>
                </c:pt>
                <c:pt idx="46">
                  <c:v>1.4180459263191445</c:v>
                </c:pt>
                <c:pt idx="47">
                  <c:v>1.264791259657424</c:v>
                </c:pt>
                <c:pt idx="48">
                  <c:v>1.1167444594590836</c:v>
                </c:pt>
                <c:pt idx="49">
                  <c:v>0.97610187896099765</c:v>
                </c:pt>
                <c:pt idx="50">
                  <c:v>0.84458406391865148</c:v>
                </c:pt>
                <c:pt idx="51">
                  <c:v>0.72343082206862708</c:v>
                </c:pt>
                <c:pt idx="52">
                  <c:v>0.6134194258356479</c:v>
                </c:pt>
                <c:pt idx="53">
                  <c:v>0.51490182812438245</c:v>
                </c:pt>
                <c:pt idx="54">
                  <c:v>0.42785610570454669</c:v>
                </c:pt>
                <c:pt idx="55">
                  <c:v>0.35194712811799767</c:v>
                </c:pt>
                <c:pt idx="56">
                  <c:v>0.28659163430536883</c:v>
                </c:pt>
                <c:pt idx="57">
                  <c:v>0.23102340683594952</c:v>
                </c:pt>
                <c:pt idx="58">
                  <c:v>0.18435497012480476</c:v>
                </c:pt>
                <c:pt idx="59">
                  <c:v>0.14563310482483768</c:v>
                </c:pt>
                <c:pt idx="60">
                  <c:v>0.11388637201373833</c:v>
                </c:pt>
                <c:pt idx="61">
                  <c:v>8.8163698241113447E-2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6D9-4BBE-AE5D-CDC0BBBDA137}"/>
            </c:ext>
          </c:extLst>
        </c:ser>
        <c:ser>
          <c:idx val="43"/>
          <c:order val="43"/>
          <c:tx>
            <c:strRef>
              <c:f>WielowNorm!$N$45</c:f>
              <c:strCache>
                <c:ptCount val="1"/>
                <c:pt idx="0">
                  <c:v>1,76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WielowNorm!$O$45:$BX$45</c:f>
              <c:numCache>
                <c:formatCode>General</c:formatCode>
                <c:ptCount val="62"/>
                <c:pt idx="0">
                  <c:v>3.4797493536025859E-3</c:v>
                </c:pt>
                <c:pt idx="1">
                  <c:v>4.963075635398371E-3</c:v>
                </c:pt>
                <c:pt idx="2">
                  <c:v>7.0074533652815388E-3</c:v>
                </c:pt>
                <c:pt idx="3">
                  <c:v>9.7943570099632733E-3</c:v>
                </c:pt>
                <c:pt idx="4">
                  <c:v>1.3551832834550775E-2</c:v>
                </c:pt>
                <c:pt idx="5">
                  <c:v>1.8562075426606903E-2</c:v>
                </c:pt>
                <c:pt idx="6">
                  <c:v>2.5168736955626228E-2</c:v>
                </c:pt>
                <c:pt idx="7">
                  <c:v>3.378334919568339E-2</c:v>
                </c:pt>
                <c:pt idx="8">
                  <c:v>4.489007946115664E-2</c:v>
                </c:pt>
                <c:pt idx="9">
                  <c:v>5.9047897395718349E-2</c:v>
                </c:pt>
                <c:pt idx="10">
                  <c:v>7.6889120415893006E-2</c:v>
                </c:pt>
                <c:pt idx="11">
                  <c:v>9.9113255066695632E-2</c:v>
                </c:pt>
                <c:pt idx="12">
                  <c:v>0.12647508433273799</c:v>
                </c:pt>
                <c:pt idx="13">
                  <c:v>0.15976609028346175</c:v>
                </c:pt>
                <c:pt idx="14">
                  <c:v>0.19978856561815811</c:v>
                </c:pt>
                <c:pt idx="15">
                  <c:v>0.24732216630816972</c:v>
                </c:pt>
                <c:pt idx="16">
                  <c:v>0.30308318775277848</c:v>
                </c:pt>
                <c:pt idx="17">
                  <c:v>0.36767749023653024</c:v>
                </c:pt>
                <c:pt idx="18">
                  <c:v>0.44154872009969609</c:v>
                </c:pt>
                <c:pt idx="19">
                  <c:v>0.52492421750514651</c:v>
                </c:pt>
                <c:pt idx="20">
                  <c:v>0.61776170137118747</c:v>
                </c:pt>
                <c:pt idx="21">
                  <c:v>0.71970039790957552</c:v>
                </c:pt>
                <c:pt idx="22">
                  <c:v>0.83002064910691853</c:v>
                </c:pt>
                <c:pt idx="23">
                  <c:v>0.94761612535745543</c:v>
                </c:pt>
                <c:pt idx="24">
                  <c:v>1.0709825125880457</c:v>
                </c:pt>
                <c:pt idx="25">
                  <c:v>1.1982259153060146</c:v>
                </c:pt>
                <c:pt idx="26">
                  <c:v>1.3270932145453087</c:v>
                </c:pt>
                <c:pt idx="27">
                  <c:v>1.4550252852962628</c:v>
                </c:pt>
                <c:pt idx="28">
                  <c:v>1.5792323943915929</c:v>
                </c:pt>
                <c:pt idx="29">
                  <c:v>1.6967893867092421</c:v>
                </c:pt>
                <c:pt idx="30">
                  <c:v>1.8047465723787799</c:v>
                </c:pt>
                <c:pt idx="31">
                  <c:v>1.9002507117198881</c:v>
                </c:pt>
                <c:pt idx="32">
                  <c:v>1.9806693159351179</c:v>
                </c:pt>
                <c:pt idx="33">
                  <c:v>2.0437107766114675</c:v>
                </c:pt>
                <c:pt idx="34">
                  <c:v>2.0875327036084066</c:v>
                </c:pt>
                <c:pt idx="35">
                  <c:v>2.1108313342620435</c:v>
                </c:pt>
                <c:pt idx="36">
                  <c:v>2.1129059618256401</c:v>
                </c:pt>
                <c:pt idx="37">
                  <c:v>2.0936939408189073</c:v>
                </c:pt>
                <c:pt idx="38">
                  <c:v>2.0537738291897378</c:v>
                </c:pt>
                <c:pt idx="39">
                  <c:v>1.9943364473815339</c:v>
                </c:pt>
                <c:pt idx="40">
                  <c:v>1.9171258743102617</c:v>
                </c:pt>
                <c:pt idx="41">
                  <c:v>1.8243544594965875</c:v>
                </c:pt>
                <c:pt idx="42">
                  <c:v>1.7185976284630797</c:v>
                </c:pt>
                <c:pt idx="43">
                  <c:v>1.602675453284369</c:v>
                </c:pt>
                <c:pt idx="44">
                  <c:v>1.4795285635125792</c:v>
                </c:pt>
                <c:pt idx="45">
                  <c:v>1.3520959572799049</c:v>
                </c:pt>
                <c:pt idx="46">
                  <c:v>1.2232016722210592</c:v>
                </c:pt>
                <c:pt idx="47">
                  <c:v>1.095456179455939</c:v>
                </c:pt>
                <c:pt idx="48">
                  <c:v>0.97117690145955959</c:v>
                </c:pt>
                <c:pt idx="49">
                  <c:v>0.8523305815050406</c:v>
                </c:pt>
                <c:pt idx="50">
                  <c:v>0.7404985105499835</c:v>
                </c:pt>
                <c:pt idx="51">
                  <c:v>0.63686399828131912</c:v>
                </c:pt>
                <c:pt idx="52">
                  <c:v>0.54222008452775461</c:v>
                </c:pt>
                <c:pt idx="53">
                  <c:v>0.45699441577744854</c:v>
                </c:pt>
                <c:pt idx="54">
                  <c:v>0.38128750876756473</c:v>
                </c:pt>
                <c:pt idx="55">
                  <c:v>0.31492029803405752</c:v>
                </c:pt>
                <c:pt idx="56">
                  <c:v>0.25748688979690931</c:v>
                </c:pt>
                <c:pt idx="57">
                  <c:v>0.20840876527167024</c:v>
                </c:pt>
                <c:pt idx="58">
                  <c:v>0.16698721874420472</c:v>
                </c:pt>
                <c:pt idx="59">
                  <c:v>0.13245149778310375</c:v>
                </c:pt>
                <c:pt idx="60">
                  <c:v>0.10400085451605134</c:v>
                </c:pt>
                <c:pt idx="61">
                  <c:v>8.0839446852283323E-2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6D9-4BBE-AE5D-CDC0BBBDA137}"/>
            </c:ext>
          </c:extLst>
        </c:ser>
        <c:ser>
          <c:idx val="44"/>
          <c:order val="44"/>
          <c:tx>
            <c:strRef>
              <c:f>WielowNorm!$N$46</c:f>
              <c:strCache>
                <c:ptCount val="1"/>
                <c:pt idx="0">
                  <c:v>1,78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WielowNorm!$O$46:$BX$46</c:f>
              <c:numCache>
                <c:formatCode>General</c:formatCode>
                <c:ptCount val="62"/>
                <c:pt idx="0">
                  <c:v>2.4521005145345547E-3</c:v>
                </c:pt>
                <c:pt idx="1">
                  <c:v>3.5116367361023673E-3</c:v>
                </c:pt>
                <c:pt idx="2">
                  <c:v>4.9783713698104684E-3</c:v>
                </c:pt>
                <c:pt idx="3">
                  <c:v>6.9866886281169868E-3</c:v>
                </c:pt>
                <c:pt idx="4">
                  <c:v>9.7064825614808815E-3</c:v>
                </c:pt>
                <c:pt idx="5">
                  <c:v>1.334930820727071E-2</c:v>
                </c:pt>
                <c:pt idx="6">
                  <c:v>1.8174481644899838E-2</c:v>
                </c:pt>
                <c:pt idx="7">
                  <c:v>2.4494675918620656E-2</c:v>
                </c:pt>
                <c:pt idx="8">
                  <c:v>3.2680429383522579E-2</c:v>
                </c:pt>
                <c:pt idx="9">
                  <c:v>4.3162858828840668E-2</c:v>
                </c:pt>
                <c:pt idx="10">
                  <c:v>5.6433767057659463E-2</c:v>
                </c:pt>
                <c:pt idx="11">
                  <c:v>7.3042271756521282E-2</c:v>
                </c:pt>
                <c:pt idx="12">
                  <c:v>9.3587079471338305E-2</c:v>
                </c:pt>
                <c:pt idx="13">
                  <c:v>0.11870360505092271</c:v>
                </c:pt>
                <c:pt idx="14">
                  <c:v>0.14904530992175735</c:v>
                </c:pt>
                <c:pt idx="15">
                  <c:v>0.18525891307439282</c:v>
                </c:pt>
                <c:pt idx="16">
                  <c:v>0.22795351877489053</c:v>
                </c:pt>
                <c:pt idx="17">
                  <c:v>0.27766419509960633</c:v>
                </c:pt>
                <c:pt idx="18">
                  <c:v>0.3348111039904571</c:v>
                </c:pt>
                <c:pt idx="19">
                  <c:v>0.39965588873564251</c:v>
                </c:pt>
                <c:pt idx="20">
                  <c:v>0.47225761728562887</c:v>
                </c:pt>
                <c:pt idx="21">
                  <c:v>0.55243109799041767</c:v>
                </c:pt>
                <c:pt idx="22">
                  <c:v>0.63971076141174765</c:v>
                </c:pt>
                <c:pt idx="23">
                  <c:v>0.73332347283739996</c:v>
                </c:pt>
                <c:pt idx="24">
                  <c:v>0.83217354994173931</c:v>
                </c:pt>
                <c:pt idx="25">
                  <c:v>0.93484287195406068</c:v>
                </c:pt>
                <c:pt idx="26">
                  <c:v>1.0396082698278173</c:v>
                </c:pt>
                <c:pt idx="27">
                  <c:v>1.1444774016962176</c:v>
                </c:pt>
                <c:pt idx="28">
                  <c:v>1.2472430984579124</c:v>
                </c:pt>
                <c:pt idx="29">
                  <c:v>1.3455547967988062</c:v>
                </c:pt>
                <c:pt idx="30">
                  <c:v>1.4370042735973119</c:v>
                </c:pt>
                <c:pt idx="31">
                  <c:v>1.5192215849813633</c:v>
                </c:pt>
                <c:pt idx="32">
                  <c:v>1.5899760269896426</c:v>
                </c:pt>
                <c:pt idx="33">
                  <c:v>1.6472761929607911</c:v>
                </c:pt>
                <c:pt idx="34">
                  <c:v>1.6894628993798093</c:v>
                </c:pt>
                <c:pt idx="35">
                  <c:v>1.715288942194672</c:v>
                </c:pt>
                <c:pt idx="36">
                  <c:v>1.7239803375054648</c:v>
                </c:pt>
                <c:pt idx="37">
                  <c:v>1.7152748513144012</c:v>
                </c:pt>
                <c:pt idx="38">
                  <c:v>1.6894351420485867</c:v>
                </c:pt>
                <c:pt idx="39">
                  <c:v>1.647235596801699</c:v>
                </c:pt>
                <c:pt idx="40">
                  <c:v>1.5899237818309195</c:v>
                </c:pt>
                <c:pt idx="41">
                  <c:v>1.5191591849471158</c:v>
                </c:pt>
                <c:pt idx="42">
                  <c:v>1.4369334462090255</c:v>
                </c:pt>
                <c:pt idx="43">
                  <c:v>1.3454774237762708</c:v>
                </c:pt>
                <c:pt idx="44">
                  <c:v>1.2471611332685628</c:v>
                </c:pt>
                <c:pt idx="45">
                  <c:v>1.1443927888513221</c:v>
                </c:pt>
                <c:pt idx="46">
                  <c:v>1.0395228704890713</c:v>
                </c:pt>
                <c:pt idx="47">
                  <c:v>0.934758399656898</c:v>
                </c:pt>
                <c:pt idx="48">
                  <c:v>0.8320915192509668</c:v>
                </c:pt>
                <c:pt idx="49">
                  <c:v>0.73324516263080297</c:v>
                </c:pt>
                <c:pt idx="50">
                  <c:v>0.63963719334571278</c:v>
                </c:pt>
                <c:pt idx="51">
                  <c:v>0.55236302963769013</c:v>
                </c:pt>
                <c:pt idx="52">
                  <c:v>0.47219554853069351</c:v>
                </c:pt>
                <c:pt idx="53">
                  <c:v>0.39960007932535524</c:v>
                </c:pt>
                <c:pt idx="54">
                  <c:v>0.33476159969660968</c:v>
                </c:pt>
                <c:pt idx="55">
                  <c:v>0.27762085975943829</c:v>
                </c:pt>
                <c:pt idx="56">
                  <c:v>0.22791606951488566</c:v>
                </c:pt>
                <c:pt idx="57">
                  <c:v>0.1852269562536224</c:v>
                </c:pt>
                <c:pt idx="58">
                  <c:v>0.14901837570369003</c:v>
                </c:pt>
                <c:pt idx="59">
                  <c:v>0.11868117897243884</c:v>
                </c:pt>
                <c:pt idx="60">
                  <c:v>9.3568629871732492E-2</c:v>
                </c:pt>
                <c:pt idx="61">
                  <c:v>7.3027272411116562E-2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6D9-4BBE-AE5D-CDC0BBBDA137}"/>
            </c:ext>
          </c:extLst>
        </c:ser>
        <c:ser>
          <c:idx val="45"/>
          <c:order val="45"/>
          <c:tx>
            <c:strRef>
              <c:f>WielowNorm!$N$47</c:f>
              <c:strCache>
                <c:ptCount val="1"/>
                <c:pt idx="0">
                  <c:v>1,8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WielowNorm!$O$47:$BX$47</c:f>
              <c:numCache>
                <c:formatCode>General</c:formatCode>
                <c:ptCount val="62"/>
                <c:pt idx="0">
                  <c:v>1.7023810922973644E-3</c:v>
                </c:pt>
                <c:pt idx="1">
                  <c:v>2.4479158624628444E-3</c:v>
                </c:pt>
                <c:pt idx="2">
                  <c:v>3.4845169191689636E-3</c:v>
                </c:pt>
                <c:pt idx="3">
                  <c:v>4.9101533989257123E-3</c:v>
                </c:pt>
                <c:pt idx="4">
                  <c:v>6.8494221580618969E-3</c:v>
                </c:pt>
                <c:pt idx="5">
                  <c:v>9.4584331817214994E-3</c:v>
                </c:pt>
                <c:pt idx="6">
                  <c:v>1.2929771725439172E-2</c:v>
                </c:pt>
                <c:pt idx="7">
                  <c:v>1.749721411749023E-2</c:v>
                </c:pt>
                <c:pt idx="8">
                  <c:v>2.3439770054492756E-2</c:v>
                </c:pt>
                <c:pt idx="9">
                  <c:v>3.1084520966622713E-2</c:v>
                </c:pt>
                <c:pt idx="10">
                  <c:v>4.0807632801302597E-2</c:v>
                </c:pt>
                <c:pt idx="11">
                  <c:v>5.3032856229064229E-2</c:v>
                </c:pt>
                <c:pt idx="12">
                  <c:v>6.8226803512234702E-2</c:v>
                </c:pt>
                <c:pt idx="13">
                  <c:v>8.6890325281574782E-2</c:v>
                </c:pt>
                <c:pt idx="14">
                  <c:v>0.10954541702509379</c:v>
                </c:pt>
                <c:pt idx="15">
                  <c:v>0.13671727529607597</c:v>
                </c:pt>
                <c:pt idx="16">
                  <c:v>0.16891140237895211</c:v>
                </c:pt>
                <c:pt idx="17">
                  <c:v>0.20658602168675363</c:v>
                </c:pt>
                <c:pt idx="18">
                  <c:v>0.25012050024172877</c:v>
                </c:pt>
                <c:pt idx="19">
                  <c:v>0.29978095338418281</c:v>
                </c:pt>
                <c:pt idx="20">
                  <c:v>0.35568469321941415</c:v>
                </c:pt>
                <c:pt idx="21">
                  <c:v>0.41776562960168789</c:v>
                </c:pt>
                <c:pt idx="22">
                  <c:v>0.4857430880114913</c:v>
                </c:pt>
                <c:pt idx="23">
                  <c:v>0.55909671889772483</c:v>
                </c:pt>
                <c:pt idx="24">
                  <c:v>0.63705018959897064</c:v>
                </c:pt>
                <c:pt idx="25">
                  <c:v>0.71856613654554047</c:v>
                </c:pt>
                <c:pt idx="26">
                  <c:v>0.80235439430123046</c:v>
                </c:pt>
                <c:pt idx="27">
                  <c:v>0.88689481504938406</c:v>
                </c:pt>
                <c:pt idx="28">
                  <c:v>0.97047507995948168</c:v>
                </c:pt>
                <c:pt idx="29">
                  <c:v>1.0512428417916602</c:v>
                </c:pt>
                <c:pt idx="30">
                  <c:v>1.1272704087588692</c:v>
                </c:pt>
                <c:pt idx="31">
                  <c:v>1.1966290823385439</c:v>
                </c:pt>
                <c:pt idx="32">
                  <c:v>1.2574693026983503</c:v>
                </c:pt>
                <c:pt idx="33">
                  <c:v>1.3081020365137914</c:v>
                </c:pt>
                <c:pt idx="34">
                  <c:v>1.3470764486092532</c:v>
                </c:pt>
                <c:pt idx="35">
                  <c:v>1.3732488890657408</c:v>
                </c:pt>
                <c:pt idx="36">
                  <c:v>1.3858386234874105</c:v>
                </c:pt>
                <c:pt idx="37">
                  <c:v>1.3844665180586611</c:v>
                </c:pt>
                <c:pt idx="38">
                  <c:v>1.3691740048704504</c:v>
                </c:pt>
                <c:pt idx="39">
                  <c:v>1.3404210037773694</c:v>
                </c:pt>
                <c:pt idx="40">
                  <c:v>1.2990629462259797</c:v>
                </c:pt>
                <c:pt idx="41">
                  <c:v>1.2463085026306671</c:v>
                </c:pt>
                <c:pt idx="42">
                  <c:v>1.1836609279512318</c:v>
                </c:pt>
                <c:pt idx="43">
                  <c:v>1.1128469956982079</c:v>
                </c:pt>
                <c:pt idx="44">
                  <c:v>1.0357382019211125</c:v>
                </c:pt>
                <c:pt idx="45">
                  <c:v>0.95426923743059822</c:v>
                </c:pt>
                <c:pt idx="46">
                  <c:v>0.87035863863775231</c:v>
                </c:pt>
                <c:pt idx="47">
                  <c:v>0.78583606473004908</c:v>
                </c:pt>
                <c:pt idx="48">
                  <c:v>0.70237987558302295</c:v>
                </c:pt>
                <c:pt idx="49">
                  <c:v>0.62146769036622707</c:v>
                </c:pt>
                <c:pt idx="50">
                  <c:v>0.54434149490233275</c:v>
                </c:pt>
                <c:pt idx="51">
                  <c:v>0.47198774225675055</c:v>
                </c:pt>
                <c:pt idx="52">
                  <c:v>0.40513185246313876</c:v>
                </c:pt>
                <c:pt idx="53">
                  <c:v>0.34424564223527016</c:v>
                </c:pt>
                <c:pt idx="54">
                  <c:v>0.28956555820688368</c:v>
                </c:pt>
                <c:pt idx="55">
                  <c:v>0.24111917494792726</c:v>
                </c:pt>
                <c:pt idx="56">
                  <c:v>0.1987572526902949</c:v>
                </c:pt>
                <c:pt idx="57">
                  <c:v>0.16218870749707762</c:v>
                </c:pt>
                <c:pt idx="58">
                  <c:v>0.13101608935334613</c:v>
                </c:pt>
                <c:pt idx="59">
                  <c:v>0.10476954145159507</c:v>
                </c:pt>
                <c:pt idx="60">
                  <c:v>8.2937672906491539E-2</c:v>
                </c:pt>
                <c:pt idx="61">
                  <c:v>6.4994265429466569E-2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6D9-4BBE-AE5D-CDC0BBBDA137}"/>
            </c:ext>
          </c:extLst>
        </c:ser>
        <c:ser>
          <c:idx val="46"/>
          <c:order val="46"/>
          <c:tx>
            <c:strRef>
              <c:f>WielowNorm!$N$48</c:f>
              <c:strCache>
                <c:ptCount val="1"/>
                <c:pt idx="0">
                  <c:v>1,82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WielowNorm!$O$48:$BX$48</c:f>
              <c:numCache>
                <c:formatCode>General</c:formatCode>
                <c:ptCount val="62"/>
                <c:pt idx="0">
                  <c:v>1.1644035443918639E-3</c:v>
                </c:pt>
                <c:pt idx="1">
                  <c:v>1.6811698875042276E-3</c:v>
                </c:pt>
                <c:pt idx="2">
                  <c:v>2.4028467763704876E-3</c:v>
                </c:pt>
                <c:pt idx="3">
                  <c:v>3.3997497043896504E-3</c:v>
                </c:pt>
                <c:pt idx="4">
                  <c:v>4.7618334688272618E-3</c:v>
                </c:pt>
                <c:pt idx="5">
                  <c:v>6.6024915369710868E-3</c:v>
                </c:pt>
                <c:pt idx="6">
                  <c:v>9.0624973967683466E-3</c:v>
                </c:pt>
                <c:pt idx="7">
                  <c:v>1.231386329947208E-2</c:v>
                </c:pt>
                <c:pt idx="8">
                  <c:v>1.6563310861285804E-2</c:v>
                </c:pt>
                <c:pt idx="9">
                  <c:v>2.2054964809198493E-2</c:v>
                </c:pt>
                <c:pt idx="10">
                  <c:v>2.9071803671675233E-2</c:v>
                </c:pt>
                <c:pt idx="11">
                  <c:v>3.7935339629714709E-2</c:v>
                </c:pt>
                <c:pt idx="12">
                  <c:v>4.9002966037767125E-2</c:v>
                </c:pt>
                <c:pt idx="13">
                  <c:v>6.2662418149411939E-2</c:v>
                </c:pt>
                <c:pt idx="14">
                  <c:v>7.9322852729911103E-2</c:v>
                </c:pt>
                <c:pt idx="15">
                  <c:v>9.9402175726987813E-2</c:v>
                </c:pt>
                <c:pt idx="16">
                  <c:v>0.12331044010368727</c:v>
                </c:pt>
                <c:pt idx="17">
                  <c:v>0.15142939831931118</c:v>
                </c:pt>
                <c:pt idx="18">
                  <c:v>0.18408861796656126</c:v>
                </c:pt>
                <c:pt idx="19">
                  <c:v>0.22153893796607896</c:v>
                </c:pt>
                <c:pt idx="20">
                  <c:v>0.26392443051077868</c:v>
                </c:pt>
                <c:pt idx="21">
                  <c:v>0.31125440638580326</c:v>
                </c:pt>
                <c:pt idx="22">
                  <c:v>0.36337731806378559</c:v>
                </c:pt>
                <c:pt idx="23">
                  <c:v>0.41995863328043087</c:v>
                </c:pt>
                <c:pt idx="24">
                  <c:v>0.48046483093848497</c:v>
                </c:pt>
                <c:pt idx="25">
                  <c:v>0.54415557786683</c:v>
                </c:pt>
                <c:pt idx="26">
                  <c:v>0.6100858585805341</c:v>
                </c:pt>
                <c:pt idx="27">
                  <c:v>0.67711934747608504</c:v>
                </c:pt>
                <c:pt idx="28">
                  <c:v>0.74395365106293976</c:v>
                </c:pt>
                <c:pt idx="29">
                  <c:v>0.8091572455919227</c:v>
                </c:pt>
                <c:pt idx="30">
                  <c:v>0.871217051447566</c:v>
                </c:pt>
                <c:pt idx="31">
                  <c:v>0.92859469422833774</c:v>
                </c:pt>
                <c:pt idx="32">
                  <c:v>0.97978868672114772</c:v>
                </c:pt>
                <c:pt idx="33">
                  <c:v>1.023399109407666</c:v>
                </c:pt>
                <c:pt idx="34">
                  <c:v>1.058190943893714</c:v>
                </c:pt>
                <c:pt idx="35">
                  <c:v>1.0831520794791996</c:v>
                </c:pt>
                <c:pt idx="36">
                  <c:v>1.0975421977128106</c:v>
                </c:pt>
                <c:pt idx="37">
                  <c:v>1.1009292420085903</c:v>
                </c:pt>
                <c:pt idx="38">
                  <c:v>1.093210965731966</c:v>
                </c:pt>
                <c:pt idx="39">
                  <c:v>1.0746200592403115</c:v>
                </c:pt>
                <c:pt idx="40">
                  <c:v>1.0457124971574376</c:v>
                </c:pt>
                <c:pt idx="41">
                  <c:v>1.0073399201173421</c:v>
                </c:pt>
                <c:pt idx="42">
                  <c:v>0.96060796526215864</c:v>
                </c:pt>
                <c:pt idx="43">
                  <c:v>0.90682338980681054</c:v>
                </c:pt>
                <c:pt idx="44">
                  <c:v>0.84743351326767713</c:v>
                </c:pt>
                <c:pt idx="45">
                  <c:v>0.78396188426767777</c:v>
                </c:pt>
                <c:pt idx="46">
                  <c:v>0.71794413621797182</c:v>
                </c:pt>
                <c:pt idx="47">
                  <c:v>0.65086774390121682</c:v>
                </c:pt>
                <c:pt idx="48">
                  <c:v>0.58411887069602575</c:v>
                </c:pt>
                <c:pt idx="49">
                  <c:v>0.51893876785662074</c:v>
                </c:pt>
                <c:pt idx="50">
                  <c:v>0.45639133182262159</c:v>
                </c:pt>
                <c:pt idx="51">
                  <c:v>0.39734252741499665</c:v>
                </c:pt>
                <c:pt idx="52">
                  <c:v>0.34245152462615924</c:v>
                </c:pt>
                <c:pt idx="53">
                  <c:v>0.29217264340157761</c:v>
                </c:pt>
                <c:pt idx="54">
                  <c:v>0.24676660555944935</c:v>
                </c:pt>
                <c:pt idx="55">
                  <c:v>0.20631918614925063</c:v>
                </c:pt>
                <c:pt idx="56">
                  <c:v>0.17076514706118837</c:v>
                </c:pt>
                <c:pt idx="57">
                  <c:v>0.13991531305169316</c:v>
                </c:pt>
                <c:pt idx="58">
                  <c:v>0.11348478837805936</c:v>
                </c:pt>
                <c:pt idx="59">
                  <c:v>9.1120574100931412E-2</c:v>
                </c:pt>
                <c:pt idx="60">
                  <c:v>7.242718969220982E-2</c:v>
                </c:pt>
                <c:pt idx="61">
                  <c:v>5.6989285551246105E-2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6D9-4BBE-AE5D-CDC0BBBDA137}"/>
            </c:ext>
          </c:extLst>
        </c:ser>
        <c:ser>
          <c:idx val="47"/>
          <c:order val="47"/>
          <c:tx>
            <c:strRef>
              <c:f>WielowNorm!$N$49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WielowNorm!$O$49:$BX$49</c:f>
              <c:numCache>
                <c:formatCode>General</c:formatCode>
                <c:ptCount val="62"/>
                <c:pt idx="0">
                  <c:v>7.8465448847688044E-4</c:v>
                </c:pt>
                <c:pt idx="1">
                  <c:v>1.137509235526182E-3</c:v>
                </c:pt>
                <c:pt idx="2">
                  <c:v>1.6324421168829508E-3</c:v>
                </c:pt>
                <c:pt idx="3">
                  <c:v>2.3191404037600726E-3</c:v>
                </c:pt>
                <c:pt idx="4">
                  <c:v>3.2615398181979885E-3</c:v>
                </c:pt>
                <c:pt idx="5">
                  <c:v>4.5407199683042392E-3</c:v>
                </c:pt>
                <c:pt idx="6">
                  <c:v>6.257965220478558E-3</c:v>
                </c:pt>
                <c:pt idx="7">
                  <c:v>8.5378390332423622E-3</c:v>
                </c:pt>
                <c:pt idx="8">
                  <c:v>1.1531058401003162E-2</c:v>
                </c:pt>
                <c:pt idx="9">
                  <c:v>1.5416889951211305E-2</c:v>
                </c:pt>
                <c:pt idx="10">
                  <c:v>2.0404725869350212E-2</c:v>
                </c:pt>
                <c:pt idx="11">
                  <c:v>2.6734443500703427E-2</c:v>
                </c:pt>
                <c:pt idx="12">
                  <c:v>3.4675116087097405E-2</c:v>
                </c:pt>
                <c:pt idx="13">
                  <c:v>4.4521633542084285E-2</c:v>
                </c:pt>
                <c:pt idx="14">
                  <c:v>5.6588821448418938E-2</c:v>
                </c:pt>
                <c:pt idx="15">
                  <c:v>7.1202722444725294E-2</c:v>
                </c:pt>
                <c:pt idx="16">
                  <c:v>8.868883312225341E-2</c:v>
                </c:pt>
                <c:pt idx="17">
                  <c:v>0.10935727358334331</c:v>
                </c:pt>
                <c:pt idx="18">
                  <c:v>0.13348510240578157</c:v>
                </c:pt>
                <c:pt idx="19">
                  <c:v>0.16129626666697389</c:v>
                </c:pt>
                <c:pt idx="20">
                  <c:v>0.19293997743088279</c:v>
                </c:pt>
                <c:pt idx="21">
                  <c:v>0.22846860131139393</c:v>
                </c:pt>
                <c:pt idx="22">
                  <c:v>0.26781642845185877</c:v>
                </c:pt>
                <c:pt idx="23">
                  <c:v>0.31078088336002668</c:v>
                </c:pt>
                <c:pt idx="24">
                  <c:v>0.35700785448395528</c:v>
                </c:pt>
                <c:pt idx="25">
                  <c:v>0.40598280227487987</c:v>
                </c:pt>
                <c:pt idx="26">
                  <c:v>0.45702914313570442</c:v>
                </c:pt>
                <c:pt idx="27">
                  <c:v>0.50931508969842032</c:v>
                </c:pt>
                <c:pt idx="28">
                  <c:v>0.56186966313419873</c:v>
                </c:pt>
                <c:pt idx="29">
                  <c:v>0.61360800425361528</c:v>
                </c:pt>
                <c:pt idx="30">
                  <c:v>0.66336543695203554</c:v>
                </c:pt>
                <c:pt idx="31">
                  <c:v>0.70993903391237323</c:v>
                </c:pt>
                <c:pt idx="32">
                  <c:v>0.75213476350660291</c:v>
                </c:pt>
                <c:pt idx="33">
                  <c:v>0.78881772469476497</c:v>
                </c:pt>
                <c:pt idx="34">
                  <c:v>0.81896256533527056</c:v>
                </c:pt>
                <c:pt idx="35">
                  <c:v>0.84170097898713558</c:v>
                </c:pt>
                <c:pt idx="36">
                  <c:v>0.85636321809770222</c:v>
                </c:pt>
                <c:pt idx="37">
                  <c:v>0.86251085653957482</c:v>
                </c:pt>
                <c:pt idx="38">
                  <c:v>0.85995856566412043</c:v>
                </c:pt>
                <c:pt idx="39">
                  <c:v>0.84878339472747433</c:v>
                </c:pt>
                <c:pt idx="40">
                  <c:v>0.82932090725380769</c:v>
                </c:pt>
                <c:pt idx="41">
                  <c:v>0.80214844366690852</c:v>
                </c:pt>
                <c:pt idx="42">
                  <c:v>0.76805667504993114</c:v>
                </c:pt>
                <c:pt idx="43">
                  <c:v>0.72801140353684979</c:v>
                </c:pt>
                <c:pt idx="44">
                  <c:v>0.68310818323571676</c:v>
                </c:pt>
                <c:pt idx="45">
                  <c:v>0.63452273185195895</c:v>
                </c:pt>
                <c:pt idx="46">
                  <c:v>0.58346025077783314</c:v>
                </c:pt>
                <c:pt idx="47">
                  <c:v>0.53110666911205928</c:v>
                </c:pt>
                <c:pt idx="48">
                  <c:v>0.47858449789729063</c:v>
                </c:pt>
                <c:pt idx="49">
                  <c:v>0.42691546828402771</c:v>
                </c:pt>
                <c:pt idx="50">
                  <c:v>0.37699148933155224</c:v>
                </c:pt>
                <c:pt idx="51">
                  <c:v>0.32955476305703213</c:v>
                </c:pt>
                <c:pt idx="52">
                  <c:v>0.28518720135058412</c:v>
                </c:pt>
                <c:pt idx="53">
                  <c:v>0.24430865981503472</c:v>
                </c:pt>
                <c:pt idx="54">
                  <c:v>0.20718298358390674</c:v>
                </c:pt>
                <c:pt idx="55">
                  <c:v>0.17393048024360802</c:v>
                </c:pt>
                <c:pt idx="56">
                  <c:v>0.14454520881369978</c:v>
                </c:pt>
                <c:pt idx="57">
                  <c:v>0.11891539893503303</c:v>
                </c:pt>
                <c:pt idx="58">
                  <c:v>9.6845374982809665E-2</c:v>
                </c:pt>
                <c:pt idx="59">
                  <c:v>7.8077529761852546E-2</c:v>
                </c:pt>
                <c:pt idx="60">
                  <c:v>6.2313139915792119E-2</c:v>
                </c:pt>
                <c:pt idx="61">
                  <c:v>4.9231106648590095E-2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6D9-4BBE-AE5D-CDC0BBBDA137}"/>
            </c:ext>
          </c:extLst>
        </c:ser>
        <c:ser>
          <c:idx val="48"/>
          <c:order val="48"/>
          <c:tx>
            <c:strRef>
              <c:f>WielowNorm!$N$50</c:f>
              <c:strCache>
                <c:ptCount val="1"/>
                <c:pt idx="0">
                  <c:v>1,86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WielowNorm!$O$50:$BX$50</c:f>
              <c:numCache>
                <c:formatCode>General</c:formatCode>
                <c:ptCount val="62"/>
                <c:pt idx="0">
                  <c:v>5.2093270146917733E-4</c:v>
                </c:pt>
                <c:pt idx="1">
                  <c:v>7.5827453842318871E-4</c:v>
                </c:pt>
                <c:pt idx="2">
                  <c:v>1.0926415645359298E-3</c:v>
                </c:pt>
                <c:pt idx="3">
                  <c:v>1.5586024432086181E-3</c:v>
                </c:pt>
                <c:pt idx="4">
                  <c:v>2.2008952834561583E-3</c:v>
                </c:pt>
                <c:pt idx="5">
                  <c:v>3.0765912342476994E-3</c:v>
                </c:pt>
                <c:pt idx="6">
                  <c:v>4.2574211029123591E-3</c:v>
                </c:pt>
                <c:pt idx="7">
                  <c:v>5.832165107404131E-3</c:v>
                </c:pt>
                <c:pt idx="8">
                  <c:v>7.9089604467510802E-3</c:v>
                </c:pt>
                <c:pt idx="9">
                  <c:v>1.0617331773369994E-2</c:v>
                </c:pt>
                <c:pt idx="10">
                  <c:v>1.4109699516581281E-2</c:v>
                </c:pt>
                <c:pt idx="11">
                  <c:v>1.8562075426606872E-2</c:v>
                </c:pt>
                <c:pt idx="12">
                  <c:v>2.4173620102865827E-2</c:v>
                </c:pt>
                <c:pt idx="13">
                  <c:v>3.1164721050225979E-2</c:v>
                </c:pt>
                <c:pt idx="14">
                  <c:v>3.9773259773609917E-2</c:v>
                </c:pt>
                <c:pt idx="15">
                  <c:v>5.0248779910936139E-2</c:v>
                </c:pt>
                <c:pt idx="16">
                  <c:v>6.2844351216103364E-2</c:v>
                </c:pt>
                <c:pt idx="17">
                  <c:v>7.7806049404995511E-2</c:v>
                </c:pt>
                <c:pt idx="18">
                  <c:v>9.5360138622621743E-2</c:v>
                </c:pt>
                <c:pt idx="19">
                  <c:v>0.11569824582967055</c:v>
                </c:pt>
                <c:pt idx="20">
                  <c:v>0.13896104348891797</c:v>
                </c:pt>
                <c:pt idx="21">
                  <c:v>0.16522119177747149</c:v>
                </c:pt>
                <c:pt idx="22">
                  <c:v>0.194466512564266</c:v>
                </c:pt>
                <c:pt idx="23">
                  <c:v>0.22658454967440605</c:v>
                </c:pt>
                <c:pt idx="24">
                  <c:v>0.26134978759595329</c:v>
                </c:pt>
                <c:pt idx="25">
                  <c:v>0.29841482973731714</c:v>
                </c:pt>
                <c:pt idx="26">
                  <c:v>0.33730675869779697</c:v>
                </c:pt>
                <c:pt idx="27">
                  <c:v>0.37742970414329313</c:v>
                </c:pt>
                <c:pt idx="28">
                  <c:v>0.41807432910688985</c:v>
                </c:pt>
                <c:pt idx="29">
                  <c:v>0.45843452582154304</c:v>
                </c:pt>
                <c:pt idx="30">
                  <c:v>0.49763111347101613</c:v>
                </c:pt>
                <c:pt idx="31">
                  <c:v>0.53474179014693779</c:v>
                </c:pt>
                <c:pt idx="32">
                  <c:v>0.56883605624324607</c:v>
                </c:pt>
                <c:pt idx="33">
                  <c:v>0.59901334735044776</c:v>
                </c:pt>
                <c:pt idx="34">
                  <c:v>0.62444224132556281</c:v>
                </c:pt>
                <c:pt idx="35">
                  <c:v>0.64439837977835657</c:v>
                </c:pt>
                <c:pt idx="36">
                  <c:v>0.65829869974428812</c:v>
                </c:pt>
                <c:pt idx="37">
                  <c:v>0.66572972133547592</c:v>
                </c:pt>
                <c:pt idx="38">
                  <c:v>0.66646797712641326</c:v>
                </c:pt>
                <c:pt idx="39">
                  <c:v>0.66049117492831122</c:v>
                </c:pt>
                <c:pt idx="40">
                  <c:v>0.64797931590742897</c:v>
                </c:pt>
                <c:pt idx="41">
                  <c:v>0.62930568979560819</c:v>
                </c:pt>
                <c:pt idx="42">
                  <c:v>0.60501837575171857</c:v>
                </c:pt>
                <c:pt idx="43">
                  <c:v>0.57581352802052821</c:v>
                </c:pt>
                <c:pt idx="44">
                  <c:v>0.54250226278635372</c:v>
                </c:pt>
                <c:pt idx="45">
                  <c:v>0.50597334165088914</c:v>
                </c:pt>
                <c:pt idx="46">
                  <c:v>0.46715403987982018</c:v>
                </c:pt>
                <c:pt idx="47">
                  <c:v>0.4269715851018604</c:v>
                </c:pt>
                <c:pt idx="48">
                  <c:v>0.38631736500370478</c:v>
                </c:pt>
                <c:pt idx="49">
                  <c:v>0.34601575846512284</c:v>
                </c:pt>
                <c:pt idx="50">
                  <c:v>0.30679898446331427</c:v>
                </c:pt>
                <c:pt idx="51">
                  <c:v>0.26928883585960356</c:v>
                </c:pt>
                <c:pt idx="52">
                  <c:v>0.23398562198671219</c:v>
                </c:pt>
                <c:pt idx="53">
                  <c:v>0.20126413258674525</c:v>
                </c:pt>
                <c:pt idx="54">
                  <c:v>0.17137599596969347</c:v>
                </c:pt>
                <c:pt idx="55">
                  <c:v>0.14445746493140893</c:v>
                </c:pt>
                <c:pt idx="56">
                  <c:v>0.1205414408169635</c:v>
                </c:pt>
                <c:pt idx="57">
                  <c:v>9.9572442129822303E-2</c:v>
                </c:pt>
                <c:pt idx="58">
                  <c:v>8.1423230841269512E-2</c:v>
                </c:pt>
                <c:pt idx="59">
                  <c:v>6.5911909686763928E-2</c:v>
                </c:pt>
                <c:pt idx="60">
                  <c:v>5.2818474053032069E-2</c:v>
                </c:pt>
                <c:pt idx="61">
                  <c:v>4.1900016792566663E-2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6D9-4BBE-AE5D-CDC0BBBDA137}"/>
            </c:ext>
          </c:extLst>
        </c:ser>
        <c:ser>
          <c:idx val="49"/>
          <c:order val="49"/>
          <c:tx>
            <c:strRef>
              <c:f>WielowNorm!$N$51</c:f>
              <c:strCache>
                <c:ptCount val="1"/>
                <c:pt idx="0">
                  <c:v>1,88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WielowNorm!$O$51:$BX$51</c:f>
              <c:numCache>
                <c:formatCode>General</c:formatCode>
                <c:ptCount val="62"/>
                <c:pt idx="0">
                  <c:v>3.407320543559922E-4</c:v>
                </c:pt>
                <c:pt idx="1">
                  <c:v>4.9799642871119199E-4</c:v>
                </c:pt>
                <c:pt idx="2">
                  <c:v>7.2051969493236196E-4</c:v>
                </c:pt>
                <c:pt idx="3">
                  <c:v>1.0319814151627876E-3</c:v>
                </c:pt>
                <c:pt idx="4">
                  <c:v>1.4632020047903513E-3</c:v>
                </c:pt>
                <c:pt idx="5">
                  <c:v>2.0537287859118247E-3</c:v>
                </c:pt>
                <c:pt idx="6">
                  <c:v>2.8535683856957587E-3</c:v>
                </c:pt>
                <c:pt idx="7">
                  <c:v>3.9250018963427578E-3</c:v>
                </c:pt>
                <c:pt idx="8">
                  <c:v>5.3443863798598662E-3</c:v>
                </c:pt>
                <c:pt idx="9">
                  <c:v>7.2038094677431778E-3</c:v>
                </c:pt>
                <c:pt idx="10">
                  <c:v>9.6124253145802602E-3</c:v>
                </c:pt>
                <c:pt idx="11">
                  <c:v>1.269726345510914E-2</c:v>
                </c:pt>
                <c:pt idx="12">
                  <c:v>1.6603271696519983E-2</c:v>
                </c:pt>
                <c:pt idx="13">
                  <c:v>2.1492335445292679E-2</c:v>
                </c:pt>
                <c:pt idx="14">
                  <c:v>2.7541014720721683E-2</c:v>
                </c:pt>
                <c:pt idx="15">
                  <c:v>3.4936762375626144E-2</c:v>
                </c:pt>
                <c:pt idx="16">
                  <c:v>4.3872437731330156E-2</c:v>
                </c:pt>
                <c:pt idx="17">
                  <c:v>5.4539012229740447E-2</c:v>
                </c:pt>
                <c:pt idx="18">
                  <c:v>6.7116478468985538E-2</c:v>
                </c:pt>
                <c:pt idx="19">
                  <c:v>8.176311831547213E-2</c:v>
                </c:pt>
                <c:pt idx="20">
                  <c:v>9.8603452808951317E-2</c:v>
                </c:pt>
                <c:pt idx="21">
                  <c:v>0.11771537516215569</c:v>
                </c:pt>
                <c:pt idx="22">
                  <c:v>0.13911714320178253</c:v>
                </c:pt>
                <c:pt idx="23">
                  <c:v>0.16275506094257733</c:v>
                </c:pt>
                <c:pt idx="24">
                  <c:v>0.18849279092662802</c:v>
                </c:pt>
                <c:pt idx="25">
                  <c:v>0.2161032902928412</c:v>
                </c:pt>
                <c:pt idx="26">
                  <c:v>0.24526433796209951</c:v>
                </c:pt>
                <c:pt idx="27">
                  <c:v>0.27555850690436984</c:v>
                </c:pt>
                <c:pt idx="28">
                  <c:v>0.30647823087502291</c:v>
                </c:pt>
                <c:pt idx="29">
                  <c:v>0.33743632518268996</c:v>
                </c:pt>
                <c:pt idx="30">
                  <c:v>0.3677819618270447</c:v>
                </c:pt>
                <c:pt idx="31">
                  <c:v>0.39682169603807121</c:v>
                </c:pt>
                <c:pt idx="32">
                  <c:v>0.42384472691891251</c:v>
                </c:pt>
                <c:pt idx="33">
                  <c:v>0.44815118743474486</c:v>
                </c:pt>
                <c:pt idx="34">
                  <c:v>0.46908193728431441</c:v>
                </c:pt>
                <c:pt idx="35">
                  <c:v>0.48604811176588281</c:v>
                </c:pt>
                <c:pt idx="36">
                  <c:v>0.49855858845684015</c:v>
                </c:pt>
                <c:pt idx="37">
                  <c:v>0.50624358783351386</c:v>
                </c:pt>
                <c:pt idx="38">
                  <c:v>0.50887282638811782</c:v>
                </c:pt>
                <c:pt idx="39">
                  <c:v>0.50636697893179095</c:v>
                </c:pt>
                <c:pt idx="40">
                  <c:v>0.49880165401018878</c:v>
                </c:pt>
                <c:pt idx="41">
                  <c:v>0.48640360444333897</c:v>
                </c:pt>
                <c:pt idx="42">
                  <c:v>0.46953943799609793</c:v>
                </c:pt>
                <c:pt idx="43">
                  <c:v>0.44869761243212619</c:v>
                </c:pt>
                <c:pt idx="44">
                  <c:v>0.42446494863799361</c:v>
                </c:pt>
                <c:pt idx="45">
                  <c:v>0.39749923663006742</c:v>
                </c:pt>
                <c:pt idx="46">
                  <c:v>0.36849971516217994</c:v>
                </c:pt>
                <c:pt idx="47">
                  <c:v>0.33817726355729633</c:v>
                </c:pt>
                <c:pt idx="48">
                  <c:v>0.3072260564598171</c:v>
                </c:pt>
                <c:pt idx="49">
                  <c:v>0.2762982146027127</c:v>
                </c:pt>
                <c:pt idx="50">
                  <c:v>0.24598266502259913</c:v>
                </c:pt>
                <c:pt idx="51">
                  <c:v>0.21678903782779951</c:v>
                </c:pt>
                <c:pt idx="52">
                  <c:v>0.18913701248463735</c:v>
                </c:pt>
                <c:pt idx="53">
                  <c:v>0.16335112260020207</c:v>
                </c:pt>
                <c:pt idx="54">
                  <c:v>0.13966066756084344</c:v>
                </c:pt>
                <c:pt idx="55">
                  <c:v>0.11820408766270461</c:v>
                </c:pt>
                <c:pt idx="56">
                  <c:v>9.903695262919171E-2</c:v>
                </c:pt>
                <c:pt idx="57">
                  <c:v>8.2142597799591877E-2</c:v>
                </c:pt>
                <c:pt idx="58">
                  <c:v>6.7444414679530634E-2</c:v>
                </c:pt>
                <c:pt idx="59">
                  <c:v>5.4818852198948886E-2</c:v>
                </c:pt>
                <c:pt idx="60">
                  <c:v>4.4108295722647406E-2</c:v>
                </c:pt>
                <c:pt idx="61">
                  <c:v>3.5133143440020165E-2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6D9-4BBE-AE5D-CDC0BBBDA137}"/>
            </c:ext>
          </c:extLst>
        </c:ser>
        <c:ser>
          <c:idx val="50"/>
          <c:order val="50"/>
          <c:tx>
            <c:strRef>
              <c:f>WielowNorm!$N$52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WielowNorm!$O$52:$BX$52</c:f>
              <c:numCache>
                <c:formatCode>General</c:formatCode>
                <c:ptCount val="62"/>
                <c:pt idx="0">
                  <c:v>2.1956978438590115E-4</c:v>
                </c:pt>
                <c:pt idx="1">
                  <c:v>3.2222126349068313E-4</c:v>
                </c:pt>
                <c:pt idx="2">
                  <c:v>4.6810384529692787E-4</c:v>
                </c:pt>
                <c:pt idx="3">
                  <c:v>6.7318838274874244E-4</c:v>
                </c:pt>
                <c:pt idx="4">
                  <c:v>9.5837926354400713E-4</c:v>
                </c:pt>
                <c:pt idx="5">
                  <c:v>1.3506555126579153E-3</c:v>
                </c:pt>
                <c:pt idx="6">
                  <c:v>1.8843352575656559E-3</c:v>
                </c:pt>
                <c:pt idx="7">
                  <c:v>2.6024245340515758E-3</c:v>
                </c:pt>
                <c:pt idx="8">
                  <c:v>3.5579882248403163E-3</c:v>
                </c:pt>
                <c:pt idx="9">
                  <c:v>4.8154542366777514E-3</c:v>
                </c:pt>
                <c:pt idx="10">
                  <c:v>6.4517332798313285E-3</c:v>
                </c:pt>
                <c:pt idx="11">
                  <c:v>8.5570080709135837E-3</c:v>
                </c:pt>
                <c:pt idx="12">
                  <c:v>1.1235020516252135E-2</c:v>
                </c:pt>
                <c:pt idx="13">
                  <c:v>1.4602667267526901E-2</c:v>
                </c:pt>
                <c:pt idx="14">
                  <c:v>1.8788707306527645E-2</c:v>
                </c:pt>
                <c:pt idx="15">
                  <c:v>2.3931394383862895E-2</c:v>
                </c:pt>
                <c:pt idx="16">
                  <c:v>3.0174876300496506E-2</c:v>
                </c:pt>
                <c:pt idx="17">
                  <c:v>3.7664255261219255E-2</c:v>
                </c:pt>
                <c:pt idx="18">
                  <c:v>4.6539280220586413E-2</c:v>
                </c:pt>
                <c:pt idx="19">
                  <c:v>5.6926742288695972E-2</c:v>
                </c:pt>
                <c:pt idx="20">
                  <c:v>6.8931763965751514E-2</c:v>
                </c:pt>
                <c:pt idx="21">
                  <c:v>8.2628305136518282E-2</c:v>
                </c:pt>
                <c:pt idx="22">
                  <c:v>9.804934315480647E-2</c:v>
                </c:pt>
                <c:pt idx="23">
                  <c:v>0.1151773081262179</c:v>
                </c:pt>
                <c:pt idx="24">
                  <c:v>0.13393545312207397</c:v>
                </c:pt>
                <c:pt idx="25">
                  <c:v>0.15418089771297991</c:v>
                </c:pt>
                <c:pt idx="26">
                  <c:v>0.17570008851665142</c:v>
                </c:pt>
                <c:pt idx="27">
                  <c:v>0.19820736233622735</c:v>
                </c:pt>
                <c:pt idx="28">
                  <c:v>0.22134717093869585</c:v>
                </c:pt>
                <c:pt idx="29">
                  <c:v>0.24470033313518275</c:v>
                </c:pt>
                <c:pt idx="30">
                  <c:v>0.26779442848652796</c:v>
                </c:pt>
                <c:pt idx="31">
                  <c:v>0.29011815396237123</c:v>
                </c:pt>
                <c:pt idx="32">
                  <c:v>0.31113915299033057</c:v>
                </c:pt>
                <c:pt idx="33">
                  <c:v>0.33032452292289599</c:v>
                </c:pt>
                <c:pt idx="34">
                  <c:v>0.34716294137911463</c:v>
                </c:pt>
                <c:pt idx="35">
                  <c:v>0.361187152353448</c:v>
                </c:pt>
                <c:pt idx="36">
                  <c:v>0.37199544309196847</c:v>
                </c:pt>
                <c:pt idx="37">
                  <c:v>0.37927073865287964</c:v>
                </c:pt>
                <c:pt idx="38">
                  <c:v>0.38279604908159914</c:v>
                </c:pt>
                <c:pt idx="39">
                  <c:v>0.38246521942373568</c:v>
                </c:pt>
                <c:pt idx="40">
                  <c:v>0.3782882394870688</c:v>
                </c:pt>
                <c:pt idx="41">
                  <c:v>0.37039074277084533</c:v>
                </c:pt>
                <c:pt idx="42">
                  <c:v>0.35900772963050281</c:v>
                </c:pt>
                <c:pt idx="43">
                  <c:v>0.34447195225074112</c:v>
                </c:pt>
                <c:pt idx="44">
                  <c:v>0.32719776241574611</c:v>
                </c:pt>
                <c:pt idx="45">
                  <c:v>0.30766151570194822</c:v>
                </c:pt>
                <c:pt idx="46">
                  <c:v>0.28637982350412278</c:v>
                </c:pt>
                <c:pt idx="47">
                  <c:v>0.26388703318546158</c:v>
                </c:pt>
                <c:pt idx="48">
                  <c:v>0.24071329373280284</c:v>
                </c:pt>
                <c:pt idx="49">
                  <c:v>0.21736443769238412</c:v>
                </c:pt>
                <c:pt idx="50">
                  <c:v>0.19430469747202156</c:v>
                </c:pt>
                <c:pt idx="51">
                  <c:v>0.17194299998647955</c:v>
                </c:pt>
                <c:pt idx="52">
                  <c:v>0.15062327670050213</c:v>
                </c:pt>
                <c:pt idx="53">
                  <c:v>0.13061891562043462</c:v>
                </c:pt>
                <c:pt idx="54">
                  <c:v>0.11213119445823896</c:v>
                </c:pt>
                <c:pt idx="55">
                  <c:v>9.5291291802213351E-2</c:v>
                </c:pt>
                <c:pt idx="56">
                  <c:v>8.0165290746843934E-2</c:v>
                </c:pt>
                <c:pt idx="57">
                  <c:v>6.6761474686100081E-2</c:v>
                </c:pt>
                <c:pt idx="58">
                  <c:v>5.5039168211977178E-2</c:v>
                </c:pt>
                <c:pt idx="59">
                  <c:v>4.4918391314255908E-2</c:v>
                </c:pt>
                <c:pt idx="60">
                  <c:v>3.6289661576049258E-2</c:v>
                </c:pt>
                <c:pt idx="61">
                  <c:v>2.9023383046125513E-2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6D9-4BBE-AE5D-CDC0BBBDA137}"/>
            </c:ext>
          </c:extLst>
        </c:ser>
        <c:ser>
          <c:idx val="51"/>
          <c:order val="51"/>
          <c:tx>
            <c:strRef>
              <c:f>WielowNorm!$N$53</c:f>
              <c:strCache>
                <c:ptCount val="1"/>
                <c:pt idx="0">
                  <c:v>1,92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WielowNorm!$O$53:$BX$53</c:f>
              <c:numCache>
                <c:formatCode>General</c:formatCode>
                <c:ptCount val="62"/>
                <c:pt idx="0">
                  <c:v>1.3939922911462445E-4</c:v>
                </c:pt>
                <c:pt idx="1">
                  <c:v>2.0540470022995056E-4</c:v>
                </c:pt>
                <c:pt idx="2">
                  <c:v>2.9961722266455543E-4</c:v>
                </c:pt>
                <c:pt idx="3">
                  <c:v>4.3264288131962373E-4</c:v>
                </c:pt>
                <c:pt idx="4">
                  <c:v>6.1844166699521292E-4</c:v>
                </c:pt>
                <c:pt idx="5">
                  <c:v>8.7513350942922379E-4</c:v>
                </c:pt>
                <c:pt idx="6">
                  <c:v>1.2259034763759857E-3</c:v>
                </c:pt>
                <c:pt idx="7">
                  <c:v>1.6999832066602338E-3</c:v>
                </c:pt>
                <c:pt idx="8">
                  <c:v>2.3336696460155466E-3</c:v>
                </c:pt>
                <c:pt idx="9">
                  <c:v>3.1713232765291006E-3</c:v>
                </c:pt>
                <c:pt idx="10">
                  <c:v>4.2662671241165181E-3</c:v>
                </c:pt>
                <c:pt idx="11">
                  <c:v>5.6814863210223098E-3</c:v>
                </c:pt>
                <c:pt idx="12">
                  <c:v>7.490007936408501E-3</c:v>
                </c:pt>
                <c:pt idx="13">
                  <c:v>9.7748247982745954E-3</c:v>
                </c:pt>
                <c:pt idx="14">
                  <c:v>1.2628218206612892E-2</c:v>
                </c:pt>
                <c:pt idx="15">
                  <c:v>1.6150336102377559E-2</c:v>
                </c:pt>
                <c:pt idx="16">
                  <c:v>2.0446898616596307E-2</c:v>
                </c:pt>
                <c:pt idx="17">
                  <c:v>2.5625934630806344E-2</c:v>
                </c:pt>
                <c:pt idx="18">
                  <c:v>3.1793502627636951E-2</c:v>
                </c:pt>
                <c:pt idx="19">
                  <c:v>3.9048416723007726E-2</c:v>
                </c:pt>
                <c:pt idx="20">
                  <c:v>4.7476082357569657E-2</c:v>
                </c:pt>
                <c:pt idx="21">
                  <c:v>5.7141641379505913E-2</c:v>
                </c:pt>
                <c:pt idx="22">
                  <c:v>6.8082726488248937E-2</c:v>
                </c:pt>
                <c:pt idx="23">
                  <c:v>8.0302221397408724E-2</c:v>
                </c:pt>
                <c:pt idx="24">
                  <c:v>9.3761505211321663E-2</c:v>
                </c:pt>
                <c:pt idx="25">
                  <c:v>0.10837471632780385</c:v>
                </c:pt>
                <c:pt idx="26">
                  <c:v>0.12400459214521047</c:v>
                </c:pt>
                <c:pt idx="27">
                  <c:v>0.14046041732343093</c:v>
                </c:pt>
                <c:pt idx="28">
                  <c:v>0.1574985399531062</c:v>
                </c:pt>
                <c:pt idx="29">
                  <c:v>0.17482579081779132</c:v>
                </c:pt>
                <c:pt idx="30">
                  <c:v>0.19210597036986377</c:v>
                </c:pt>
                <c:pt idx="31">
                  <c:v>0.20896936102250296</c:v>
                </c:pt>
                <c:pt idx="32">
                  <c:v>0.22502499399098388</c:v>
                </c:pt>
                <c:pt idx="33">
                  <c:v>0.23987516936416203</c:v>
                </c:pt>
                <c:pt idx="34">
                  <c:v>0.25313151683737523</c:v>
                </c:pt>
                <c:pt idx="35">
                  <c:v>0.26443171417087918</c:v>
                </c:pt>
                <c:pt idx="36">
                  <c:v>0.27345587017288564</c:v>
                </c:pt>
                <c:pt idx="37">
                  <c:v>0.27994154332776183</c:v>
                </c:pt>
                <c:pt idx="38">
                  <c:v>0.28369641387617328</c:v>
                </c:pt>
                <c:pt idx="39">
                  <c:v>0.28460775599995991</c:v>
                </c:pt>
                <c:pt idx="40">
                  <c:v>0.28264805921017927</c:v>
                </c:pt>
                <c:pt idx="41">
                  <c:v>0.27787640779338918</c:v>
                </c:pt>
                <c:pt idx="42">
                  <c:v>0.27043552180377267</c:v>
                </c:pt>
                <c:pt idx="43">
                  <c:v>0.26054466637393581</c:v>
                </c:pt>
                <c:pt idx="44">
                  <c:v>0.2484889208870468</c:v>
                </c:pt>
                <c:pt idx="45">
                  <c:v>0.23460554065889502</c:v>
                </c:pt>
                <c:pt idx="46">
                  <c:v>0.21926832079673955</c:v>
                </c:pt>
                <c:pt idx="47">
                  <c:v>0.20287097123647552</c:v>
                </c:pt>
                <c:pt idx="48">
                  <c:v>0.18581052808865567</c:v>
                </c:pt>
                <c:pt idx="49">
                  <c:v>0.16847176215804791</c:v>
                </c:pt>
                <c:pt idx="50">
                  <c:v>0.15121341126343496</c:v>
                </c:pt>
                <c:pt idx="51">
                  <c:v>0.13435687524835052</c:v>
                </c:pt>
                <c:pt idx="52">
                  <c:v>0.11817779170942998</c:v>
                </c:pt>
                <c:pt idx="53">
                  <c:v>0.10290067830137505</c:v>
                </c:pt>
                <c:pt idx="54">
                  <c:v>8.8696604881042404E-2</c:v>
                </c:pt>
                <c:pt idx="55">
                  <c:v>7.5683663579095548E-2</c:v>
                </c:pt>
                <c:pt idx="56">
                  <c:v>6.3929850440912303E-2</c:v>
                </c:pt>
                <c:pt idx="57">
                  <c:v>5.3457866472997599E-2</c:v>
                </c:pt>
                <c:pt idx="58">
                  <c:v>4.425129114813741E-2</c:v>
                </c:pt>
                <c:pt idx="59">
                  <c:v>3.6261575001141209E-2</c:v>
                </c:pt>
                <c:pt idx="60">
                  <c:v>2.9415333165687844E-2</c:v>
                </c:pt>
                <c:pt idx="61">
                  <c:v>2.3621489064547776E-2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86D9-4BBE-AE5D-CDC0BBBDA137}"/>
            </c:ext>
          </c:extLst>
        </c:ser>
        <c:ser>
          <c:idx val="52"/>
          <c:order val="52"/>
          <c:tx>
            <c:strRef>
              <c:f>WielowNorm!$N$54</c:f>
              <c:strCache>
                <c:ptCount val="1"/>
                <c:pt idx="0">
                  <c:v>1,94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WielowNorm!$O$54:$BX$54</c:f>
              <c:numCache>
                <c:formatCode>General</c:formatCode>
                <c:ptCount val="62"/>
                <c:pt idx="0">
                  <c:v>8.7191948246216017E-5</c:v>
                </c:pt>
                <c:pt idx="1">
                  <c:v>1.290015032707715E-4</c:v>
                </c:pt>
                <c:pt idx="2">
                  <c:v>1.88938103710351E-4</c:v>
                </c:pt>
                <c:pt idx="3">
                  <c:v>2.7393701859843478E-4</c:v>
                </c:pt>
                <c:pt idx="4">
                  <c:v>3.9317716687634963E-4</c:v>
                </c:pt>
                <c:pt idx="5">
                  <c:v>5.5864027738805589E-4</c:v>
                </c:pt>
                <c:pt idx="6">
                  <c:v>7.8574674749965704E-4</c:v>
                </c:pt>
                <c:pt idx="7">
                  <c:v>1.09405544237308E-3</c:v>
                </c:pt>
                <c:pt idx="8">
                  <c:v>1.5080038882755971E-3</c:v>
                </c:pt>
                <c:pt idx="9">
                  <c:v>2.057652268655819E-3</c:v>
                </c:pt>
                <c:pt idx="10">
                  <c:v>2.7793798010373634E-3</c:v>
                </c:pt>
                <c:pt idx="11">
                  <c:v>3.7164663264789882E-3</c:v>
                </c:pt>
                <c:pt idx="12">
                  <c:v>4.9194765977312819E-3</c:v>
                </c:pt>
                <c:pt idx="13">
                  <c:v>6.4463515698632767E-3</c:v>
                </c:pt>
                <c:pt idx="14">
                  <c:v>8.3621021249459544E-3</c:v>
                </c:pt>
                <c:pt idx="15">
                  <c:v>1.0737998493846575E-2</c:v>
                </c:pt>
                <c:pt idx="16">
                  <c:v>1.3650155593712361E-2</c:v>
                </c:pt>
                <c:pt idx="17">
                  <c:v>1.7177432730059203E-2</c:v>
                </c:pt>
                <c:pt idx="18">
                  <c:v>2.139859714413329E-2</c:v>
                </c:pt>
                <c:pt idx="19">
                  <c:v>2.6388745243623519E-2</c:v>
                </c:pt>
                <c:pt idx="20">
                  <c:v>3.2215032206366269E-2</c:v>
                </c:pt>
                <c:pt idx="21">
                  <c:v>3.8931827535369376E-2</c:v>
                </c:pt>
                <c:pt idx="22">
                  <c:v>4.6575486862741308E-2</c:v>
                </c:pt>
                <c:pt idx="23">
                  <c:v>5.5159002971793242E-2</c:v>
                </c:pt>
                <c:pt idx="24">
                  <c:v>6.4666864399725008E-2</c:v>
                </c:pt>
                <c:pt idx="25">
                  <c:v>7.5050500085249119E-2</c:v>
                </c:pt>
                <c:pt idx="26">
                  <c:v>8.6224715340356584E-2</c:v>
                </c:pt>
                <c:pt idx="27">
                  <c:v>9.806552093505469E-2</c:v>
                </c:pt>
                <c:pt idx="28">
                  <c:v>0.11040971826828438</c:v>
                </c:pt>
                <c:pt idx="29">
                  <c:v>0.12305652738325223</c:v>
                </c:pt>
                <c:pt idx="30">
                  <c:v>0.1357714325729078</c:v>
                </c:pt>
                <c:pt idx="31">
                  <c:v>0.14829227816428181</c:v>
                </c:pt>
                <c:pt idx="32">
                  <c:v>0.1603374843871381</c:v>
                </c:pt>
                <c:pt idx="33">
                  <c:v>0.17161608300621198</c:v>
                </c:pt>
                <c:pt idx="34">
                  <c:v>0.18183910987612692</c:v>
                </c:pt>
                <c:pt idx="35">
                  <c:v>0.19073175276991802</c:v>
                </c:pt>
                <c:pt idx="36">
                  <c:v>0.19804555274204602</c:v>
                </c:pt>
                <c:pt idx="37">
                  <c:v>0.2035699081276203</c:v>
                </c:pt>
                <c:pt idx="38">
                  <c:v>0.20714213987862612</c:v>
                </c:pt>
                <c:pt idx="39">
                  <c:v>0.20865544757352139</c:v>
                </c:pt>
                <c:pt idx="40">
                  <c:v>0.20806421328433333</c:v>
                </c:pt>
                <c:pt idx="41">
                  <c:v>0.20538628578142576</c:v>
                </c:pt>
                <c:pt idx="42">
                  <c:v>0.20070208548511903</c:v>
                </c:pt>
                <c:pt idx="43">
                  <c:v>0.19415059279041944</c:v>
                </c:pt>
                <c:pt idx="44">
                  <c:v>0.18592249899309884</c:v>
                </c:pt>
                <c:pt idx="45">
                  <c:v>0.17625099074235012</c:v>
                </c:pt>
                <c:pt idx="46">
                  <c:v>0.16540078915327172</c:v>
                </c:pt>
                <c:pt idx="47">
                  <c:v>0.15365616129981444</c:v>
                </c:pt>
                <c:pt idx="48">
                  <c:v>0.1413086582797215</c:v>
                </c:pt>
                <c:pt idx="49">
                  <c:v>0.12864531002375715</c:v>
                </c:pt>
                <c:pt idx="50">
                  <c:v>0.11593792801392283</c:v>
                </c:pt>
                <c:pt idx="51">
                  <c:v>0.10343404354256915</c:v>
                </c:pt>
                <c:pt idx="52">
                  <c:v>9.1349855080463851E-2</c:v>
                </c:pt>
                <c:pt idx="53">
                  <c:v>7.9865389517897012E-2</c:v>
                </c:pt>
                <c:pt idx="54">
                  <c:v>6.9121914284909033E-2</c:v>
                </c:pt>
                <c:pt idx="55">
                  <c:v>5.9221484785171141E-2</c:v>
                </c:pt>
                <c:pt idx="56">
                  <c:v>5.0228385393183445E-2</c:v>
                </c:pt>
                <c:pt idx="57">
                  <c:v>4.2172129900573022E-2</c:v>
                </c:pt>
                <c:pt idx="58">
                  <c:v>3.5051632113906744E-2</c:v>
                </c:pt>
                <c:pt idx="59">
                  <c:v>2.8840138771444361E-2</c:v>
                </c:pt>
                <c:pt idx="60">
                  <c:v>2.3490531225762324E-2</c:v>
                </c:pt>
                <c:pt idx="61">
                  <c:v>1.8940643167628987E-2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86D9-4BBE-AE5D-CDC0BBBDA137}"/>
            </c:ext>
          </c:extLst>
        </c:ser>
        <c:ser>
          <c:idx val="53"/>
          <c:order val="53"/>
          <c:tx>
            <c:strRef>
              <c:f>WielowNorm!$N$55</c:f>
              <c:strCache>
                <c:ptCount val="1"/>
                <c:pt idx="0">
                  <c:v>1,96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WielowNorm!$O$55:$BX$55</c:f>
              <c:numCache>
                <c:formatCode>General</c:formatCode>
                <c:ptCount val="62"/>
                <c:pt idx="0">
                  <c:v>5.3730465667726576E-5</c:v>
                </c:pt>
                <c:pt idx="1">
                  <c:v>7.9819201381465298E-5</c:v>
                </c:pt>
                <c:pt idx="2">
                  <c:v>1.1738174014213568E-4</c:v>
                </c:pt>
                <c:pt idx="3">
                  <c:v>1.7088348810707948E-4</c:v>
                </c:pt>
                <c:pt idx="4">
                  <c:v>2.4626690297266472E-4</c:v>
                </c:pt>
                <c:pt idx="5">
                  <c:v>3.5133255075738608E-4</c:v>
                </c:pt>
                <c:pt idx="6">
                  <c:v>4.961775614714288E-4</c:v>
                </c:pt>
                <c:pt idx="7">
                  <c:v>6.9368490411819174E-4</c:v>
                </c:pt>
                <c:pt idx="8">
                  <c:v>9.60049792930596E-4</c:v>
                </c:pt>
                <c:pt idx="9">
                  <c:v>1.3153207293109734E-3</c:v>
                </c:pt>
                <c:pt idx="10">
                  <c:v>1.7839224152183613E-3</c:v>
                </c:pt>
                <c:pt idx="11">
                  <c:v>2.395116551534088E-3</c:v>
                </c:pt>
                <c:pt idx="12">
                  <c:v>3.1833451796082755E-3</c:v>
                </c:pt>
                <c:pt idx="13">
                  <c:v>4.1883908836551961E-3</c:v>
                </c:pt>
                <c:pt idx="14">
                  <c:v>5.4552802960816504E-3</c:v>
                </c:pt>
                <c:pt idx="15">
                  <c:v>7.0338536129086575E-3</c:v>
                </c:pt>
                <c:pt idx="16">
                  <c:v>8.9779249984371003E-3</c:v>
                </c:pt>
                <c:pt idx="17">
                  <c:v>1.1343968500791323E-2</c:v>
                </c:pt>
                <c:pt idx="18">
                  <c:v>1.4189282731877849E-2</c:v>
                </c:pt>
                <c:pt idx="19">
                  <c:v>1.7569615790470287E-2</c:v>
                </c:pt>
                <c:pt idx="20">
                  <c:v>2.1536269546656196E-2</c:v>
                </c:pt>
                <c:pt idx="21">
                  <c:v>2.6132748173110558E-2</c:v>
                </c:pt>
                <c:pt idx="22">
                  <c:v>3.1391067171759178E-2</c:v>
                </c:pt>
                <c:pt idx="23">
                  <c:v>3.7327892319646609E-2</c:v>
                </c:pt>
                <c:pt idx="24">
                  <c:v>4.3940728067856843E-2</c:v>
                </c:pt>
                <c:pt idx="25">
                  <c:v>5.1204416341447269E-2</c:v>
                </c:pt>
                <c:pt idx="26">
                  <c:v>5.9068233538025885E-2</c:v>
                </c:pt>
                <c:pt idx="27">
                  <c:v>6.7453880356949325E-2</c:v>
                </c:pt>
                <c:pt idx="28">
                  <c:v>7.6254641608423393E-2</c:v>
                </c:pt>
                <c:pt idx="29">
                  <c:v>8.5335948918742743E-2</c:v>
                </c:pt>
                <c:pt idx="30">
                  <c:v>9.4537508303874987E-2</c:v>
                </c:pt>
                <c:pt idx="31">
                  <c:v>0.1036770598263131</c:v>
                </c:pt>
                <c:pt idx="32">
                  <c:v>0.11255572381490316</c:v>
                </c:pt>
                <c:pt idx="33">
                  <c:v>0.1209647659042891</c:v>
                </c:pt>
                <c:pt idx="34">
                  <c:v>0.12869349192964485</c:v>
                </c:pt>
                <c:pt idx="35">
                  <c:v>0.13553787499968911</c:v>
                </c:pt>
                <c:pt idx="36">
                  <c:v>0.14130943217344394</c:v>
                </c:pt>
                <c:pt idx="37">
                  <c:v>0.14584381688411985</c:v>
                </c:pt>
                <c:pt idx="38">
                  <c:v>0.14900858264939698</c:v>
                </c:pt>
                <c:pt idx="39">
                  <c:v>0.15070960702092512</c:v>
                </c:pt>
                <c:pt idx="40">
                  <c:v>0.1508957411831649</c:v>
                </c:pt>
                <c:pt idx="41">
                  <c:v>0.14956136472948267</c:v>
                </c:pt>
                <c:pt idx="42">
                  <c:v>0.14674666756444246</c:v>
                </c:pt>
                <c:pt idx="43">
                  <c:v>0.14253563920348086</c:v>
                </c:pt>
                <c:pt idx="44">
                  <c:v>0.13705190583267082</c:v>
                </c:pt>
                <c:pt idx="45">
                  <c:v>0.13045270302683856</c:v>
                </c:pt>
                <c:pt idx="46">
                  <c:v>0.12292139404690512</c:v>
                </c:pt>
                <c:pt idx="47">
                  <c:v>0.11465902994401014</c:v>
                </c:pt>
                <c:pt idx="48">
                  <c:v>0.1058754918755524</c:v>
                </c:pt>
                <c:pt idx="49">
                  <c:v>9.6780756025477949E-2</c:v>
                </c:pt>
                <c:pt idx="50">
                  <c:v>8.7576779641912766E-2</c:v>
                </c:pt>
                <c:pt idx="51">
                  <c:v>7.8450429191643328E-2</c:v>
                </c:pt>
                <c:pt idx="52">
                  <c:v>6.9567767722197499E-2</c:v>
                </c:pt>
                <c:pt idx="53">
                  <c:v>6.1069899278175861E-2</c:v>
                </c:pt>
                <c:pt idx="54">
                  <c:v>5.3070445214855606E-2</c:v>
                </c:pt>
                <c:pt idx="55">
                  <c:v>4.5654611328446254E-2</c:v>
                </c:pt>
                <c:pt idx="56">
                  <c:v>3.8879704930917081E-2</c:v>
                </c:pt>
                <c:pt idx="57">
                  <c:v>3.2776883861684473E-2</c:v>
                </c:pt>
                <c:pt idx="58">
                  <c:v>2.7353868569095021E-2</c:v>
                </c:pt>
                <c:pt idx="59">
                  <c:v>2.2598324523260015E-2</c:v>
                </c:pt>
                <c:pt idx="60">
                  <c:v>1.8481623459399715E-2</c:v>
                </c:pt>
                <c:pt idx="61">
                  <c:v>1.4962714387893804E-2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86D9-4BBE-AE5D-CDC0BBBDA137}"/>
            </c:ext>
          </c:extLst>
        </c:ser>
        <c:ser>
          <c:idx val="54"/>
          <c:order val="54"/>
          <c:tx>
            <c:strRef>
              <c:f>WielowNorm!$N$56</c:f>
              <c:strCache>
                <c:ptCount val="1"/>
                <c:pt idx="0">
                  <c:v>1,98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WielowNorm!$O$56:$BX$56</c:f>
              <c:numCache>
                <c:formatCode>General</c:formatCode>
                <c:ptCount val="62"/>
                <c:pt idx="0">
                  <c:v>3.2620682272634713E-5</c:v>
                </c:pt>
                <c:pt idx="1">
                  <c:v>4.8657321510659484E-5</c:v>
                </c:pt>
                <c:pt idx="2">
                  <c:v>7.1847183474855824E-5</c:v>
                </c:pt>
                <c:pt idx="3">
                  <c:v>1.0502137231088981E-4</c:v>
                </c:pt>
                <c:pt idx="4">
                  <c:v>1.5196795580989808E-4</c:v>
                </c:pt>
                <c:pt idx="5">
                  <c:v>2.1768712612498127E-4</c:v>
                </c:pt>
                <c:pt idx="6">
                  <c:v>3.0868808161038289E-4</c:v>
                </c:pt>
                <c:pt idx="7">
                  <c:v>4.3332462437278195E-4</c:v>
                </c:pt>
                <c:pt idx="8">
                  <c:v>6.0216189291215929E-4</c:v>
                </c:pt>
                <c:pt idx="9">
                  <c:v>8.2836083811449479E-4</c:v>
                </c:pt>
                <c:pt idx="10">
                  <c:v>1.1280601070603016E-3</c:v>
                </c:pt>
                <c:pt idx="11">
                  <c:v>1.5207272031242023E-3</c:v>
                </c:pt>
                <c:pt idx="12">
                  <c:v>2.0294426359848995E-3</c:v>
                </c:pt>
                <c:pt idx="13">
                  <c:v>2.6810729872726027E-3</c:v>
                </c:pt>
                <c:pt idx="14">
                  <c:v>3.5062823495677822E-3</c:v>
                </c:pt>
                <c:pt idx="15">
                  <c:v>4.5393275891498532E-3</c:v>
                </c:pt>
                <c:pt idx="16">
                  <c:v>5.817582585678935E-3</c:v>
                </c:pt>
                <c:pt idx="17">
                  <c:v>7.3807412512287137E-3</c:v>
                </c:pt>
                <c:pt idx="18">
                  <c:v>9.2696597900205086E-3</c:v>
                </c:pt>
                <c:pt idx="19">
                  <c:v>1.1524816031817826E-2</c:v>
                </c:pt>
                <c:pt idx="20">
                  <c:v>1.4184387903894435E-2</c:v>
                </c:pt>
                <c:pt idx="21">
                  <c:v>1.7281983614502897E-2</c:v>
                </c:pt>
                <c:pt idx="22">
                  <c:v>2.0844091461434362E-2</c:v>
                </c:pt>
                <c:pt idx="23">
                  <c:v>2.4887355004243911E-2</c:v>
                </c:pt>
                <c:pt idx="24">
                  <c:v>2.9415816458076963E-2</c:v>
                </c:pt>
                <c:pt idx="25">
                  <c:v>3.4418303739400254E-2</c:v>
                </c:pt>
                <c:pt idx="26">
                  <c:v>3.9866160446093729E-2</c:v>
                </c:pt>
                <c:pt idx="27">
                  <c:v>4.5711529113373582E-2</c:v>
                </c:pt>
                <c:pt idx="28">
                  <c:v>5.188639288742581E-2</c:v>
                </c:pt>
                <c:pt idx="29">
                  <c:v>5.8302556967920929E-2</c:v>
                </c:pt>
                <c:pt idx="30">
                  <c:v>6.4852708062806491E-2</c:v>
                </c:pt>
                <c:pt idx="31">
                  <c:v>7.1412628901181607E-2</c:v>
                </c:pt>
                <c:pt idx="32">
                  <c:v>7.7844568894036126E-2</c:v>
                </c:pt>
                <c:pt idx="33">
                  <c:v>8.4001686658729424E-2</c:v>
                </c:pt>
                <c:pt idx="34">
                  <c:v>8.9733392318737254E-2</c:v>
                </c:pt>
                <c:pt idx="35">
                  <c:v>9.4891335275763711E-2</c:v>
                </c:pt>
                <c:pt idx="36">
                  <c:v>9.9335714768211625E-2</c:v>
                </c:pt>
                <c:pt idx="37">
                  <c:v>0.10294154352009936</c:v>
                </c:pt>
                <c:pt idx="38">
                  <c:v>0.10560447507426843</c:v>
                </c:pt>
                <c:pt idx="39">
                  <c:v>0.1072458165161171</c:v>
                </c:pt>
                <c:pt idx="40">
                  <c:v>0.10781639080258076</c:v>
                </c:pt>
                <c:pt idx="41">
                  <c:v>0.10729898422311884</c:v>
                </c:pt>
                <c:pt idx="42">
                  <c:v>0.1057092090348537</c:v>
                </c:pt>
                <c:pt idx="43">
                  <c:v>0.10309472095310418</c:v>
                </c:pt>
                <c:pt idx="44">
                  <c:v>9.9532846222331495E-2</c:v>
                </c:pt>
                <c:pt idx="45">
                  <c:v>9.5126783132019554E-2</c:v>
                </c:pt>
                <c:pt idx="46">
                  <c:v>9.0000638303688624E-2</c:v>
                </c:pt>
                <c:pt idx="47">
                  <c:v>8.4293630677376302E-2</c:v>
                </c:pt>
                <c:pt idx="48">
                  <c:v>7.8153840131693547E-2</c:v>
                </c:pt>
                <c:pt idx="49">
                  <c:v>7.1731890334263887E-2</c:v>
                </c:pt>
                <c:pt idx="50">
                  <c:v>6.5174937159428431E-2</c:v>
                </c:pt>
                <c:pt idx="51">
                  <c:v>5.862128821634819E-2</c:v>
                </c:pt>
                <c:pt idx="52">
                  <c:v>5.2195911528576402E-2</c:v>
                </c:pt>
                <c:pt idx="53">
                  <c:v>4.6007009679323196E-2</c:v>
                </c:pt>
                <c:pt idx="54">
                  <c:v>4.0143748014025656E-2</c:v>
                </c:pt>
                <c:pt idx="55">
                  <c:v>3.4675139824841487E-2</c:v>
                </c:pt>
                <c:pt idx="56">
                  <c:v>2.9650014884568646E-2</c:v>
                </c:pt>
                <c:pt idx="57">
                  <c:v>2.5097935682073504E-2</c:v>
                </c:pt>
                <c:pt idx="58">
                  <c:v>2.1030881671790104E-2</c:v>
                </c:pt>
                <c:pt idx="59">
                  <c:v>1.7445497114875225E-2</c:v>
                </c:pt>
                <c:pt idx="60">
                  <c:v>1.4325692022189834E-2</c:v>
                </c:pt>
                <c:pt idx="61">
                  <c:v>1.1645396045318402E-2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86D9-4BBE-AE5D-CDC0BBBDA137}"/>
            </c:ext>
          </c:extLst>
        </c:ser>
        <c:ser>
          <c:idx val="55"/>
          <c:order val="55"/>
          <c:tx>
            <c:strRef>
              <c:f>WielowNorm!$N$57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WielowNorm!$O$1:$BX$1</c:f>
              <c:numCache>
                <c:formatCode>General</c:formatCode>
                <c:ptCount val="62"/>
                <c:pt idx="0">
                  <c:v>-0.05</c:v>
                </c:pt>
                <c:pt idx="1">
                  <c:v>-0.04</c:v>
                </c:pt>
                <c:pt idx="2">
                  <c:v>-0.03</c:v>
                </c:pt>
                <c:pt idx="3">
                  <c:v>-0.02</c:v>
                </c:pt>
                <c:pt idx="4">
                  <c:v>-0.01</c:v>
                </c:pt>
                <c:pt idx="5">
                  <c:v>0</c:v>
                </c:pt>
                <c:pt idx="6">
                  <c:v>0.01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  <c:pt idx="15">
                  <c:v>0.1</c:v>
                </c:pt>
                <c:pt idx="16">
                  <c:v>0.11</c:v>
                </c:pt>
                <c:pt idx="17">
                  <c:v>0.12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0.16</c:v>
                </c:pt>
                <c:pt idx="22">
                  <c:v>0.17</c:v>
                </c:pt>
                <c:pt idx="23">
                  <c:v>0.18</c:v>
                </c:pt>
                <c:pt idx="24">
                  <c:v>0.19</c:v>
                </c:pt>
                <c:pt idx="25">
                  <c:v>0.2</c:v>
                </c:pt>
                <c:pt idx="26">
                  <c:v>0.21</c:v>
                </c:pt>
                <c:pt idx="27">
                  <c:v>0.22</c:v>
                </c:pt>
                <c:pt idx="28">
                  <c:v>0.23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</c:v>
                </c:pt>
                <c:pt idx="33">
                  <c:v>0.28000000000000003</c:v>
                </c:pt>
                <c:pt idx="34">
                  <c:v>0.28999999999999998</c:v>
                </c:pt>
                <c:pt idx="35">
                  <c:v>0.3</c:v>
                </c:pt>
                <c:pt idx="36">
                  <c:v>0.31</c:v>
                </c:pt>
                <c:pt idx="37">
                  <c:v>0.32</c:v>
                </c:pt>
                <c:pt idx="38">
                  <c:v>0.33</c:v>
                </c:pt>
                <c:pt idx="39">
                  <c:v>0.34</c:v>
                </c:pt>
                <c:pt idx="40">
                  <c:v>0.35</c:v>
                </c:pt>
                <c:pt idx="41">
                  <c:v>0.36</c:v>
                </c:pt>
                <c:pt idx="42">
                  <c:v>0.37</c:v>
                </c:pt>
                <c:pt idx="43">
                  <c:v>0.38</c:v>
                </c:pt>
                <c:pt idx="44">
                  <c:v>0.39</c:v>
                </c:pt>
                <c:pt idx="45">
                  <c:v>0.4</c:v>
                </c:pt>
                <c:pt idx="46">
                  <c:v>0.41</c:v>
                </c:pt>
                <c:pt idx="47">
                  <c:v>0.42</c:v>
                </c:pt>
                <c:pt idx="48">
                  <c:v>0.43</c:v>
                </c:pt>
                <c:pt idx="49">
                  <c:v>0.44</c:v>
                </c:pt>
                <c:pt idx="50">
                  <c:v>0.45</c:v>
                </c:pt>
                <c:pt idx="51">
                  <c:v>0.46</c:v>
                </c:pt>
                <c:pt idx="52">
                  <c:v>0.47</c:v>
                </c:pt>
                <c:pt idx="53">
                  <c:v>0.48</c:v>
                </c:pt>
                <c:pt idx="54">
                  <c:v>0.49</c:v>
                </c:pt>
                <c:pt idx="55">
                  <c:v>0.5</c:v>
                </c:pt>
                <c:pt idx="56">
                  <c:v>0.51</c:v>
                </c:pt>
                <c:pt idx="57">
                  <c:v>0.52</c:v>
                </c:pt>
                <c:pt idx="58">
                  <c:v>0.53</c:v>
                </c:pt>
                <c:pt idx="59">
                  <c:v>0.54</c:v>
                </c:pt>
                <c:pt idx="60">
                  <c:v>0.55000000000000004</c:v>
                </c:pt>
                <c:pt idx="61">
                  <c:v>0.56000000000000005</c:v>
                </c:pt>
              </c:numCache>
            </c:numRef>
          </c:cat>
          <c:val>
            <c:numRef>
              <c:f>WielowNorm!$O$57:$BX$57</c:f>
              <c:numCache>
                <c:formatCode>General</c:formatCode>
                <c:ptCount val="62"/>
                <c:pt idx="0">
                  <c:v>1.9511636159684935E-5</c:v>
                </c:pt>
                <c:pt idx="1">
                  <c:v>2.9222490842190632E-5</c:v>
                </c:pt>
                <c:pt idx="2">
                  <c:v>4.3325857307847437E-5</c:v>
                </c:pt>
                <c:pt idx="3">
                  <c:v>6.3589218917412088E-5</c:v>
                </c:pt>
                <c:pt idx="4">
                  <c:v>9.2390263867962299E-5</c:v>
                </c:pt>
                <c:pt idx="5">
                  <c:v>1.3288480273390596E-4</c:v>
                </c:pt>
                <c:pt idx="6">
                  <c:v>1.8920421892485004E-4</c:v>
                </c:pt>
                <c:pt idx="7">
                  <c:v>2.6668138865956639E-4</c:v>
                </c:pt>
                <c:pt idx="8">
                  <c:v>3.7210113198952506E-4</c:v>
                </c:pt>
                <c:pt idx="9">
                  <c:v>5.13967509730699E-4</c:v>
                </c:pt>
                <c:pt idx="10">
                  <c:v>7.0277569376464186E-4</c:v>
                </c:pt>
                <c:pt idx="11">
                  <c:v>9.512708539779264E-4</c:v>
                </c:pt>
                <c:pt idx="12">
                  <c:v>1.274670808916365E-3</c:v>
                </c:pt>
                <c:pt idx="13">
                  <c:v>1.6908235238307153E-3</c:v>
                </c:pt>
                <c:pt idx="14">
                  <c:v>2.2202655180558468E-3</c:v>
                </c:pt>
                <c:pt idx="15">
                  <c:v>2.8861436191728136E-3</c:v>
                </c:pt>
                <c:pt idx="16">
                  <c:v>3.7139611323130329E-3</c:v>
                </c:pt>
                <c:pt idx="17">
                  <c:v>4.731111266252001E-3</c:v>
                </c:pt>
                <c:pt idx="18">
                  <c:v>5.9661663868764642E-3</c:v>
                </c:pt>
                <c:pt idx="19">
                  <c:v>7.447901967252416E-3</c:v>
                </c:pt>
                <c:pt idx="20">
                  <c:v>9.2040492495577084E-3</c:v>
                </c:pt>
                <c:pt idx="21">
                  <c:v>1.1259790436714157E-2</c:v>
                </c:pt>
                <c:pt idx="22">
                  <c:v>1.3636033924880895E-2</c:v>
                </c:pt>
                <c:pt idx="23">
                  <c:v>1.6347533273409022E-2</c:v>
                </c:pt>
                <c:pt idx="24">
                  <c:v>1.940094026656685E-2</c:v>
                </c:pt>
                <c:pt idx="25">
                  <c:v>2.2792907007422491E-2</c:v>
                </c:pt>
                <c:pt idx="26">
                  <c:v>2.6508371619831134E-2</c:v>
                </c:pt>
                <c:pt idx="27">
                  <c:v>3.0519173880580602E-2</c:v>
                </c:pt>
                <c:pt idx="28">
                  <c:v>3.4783148301579601E-2</c:v>
                </c:pt>
                <c:pt idx="29">
                  <c:v>3.9243830823408689E-2</c:v>
                </c:pt>
                <c:pt idx="30">
                  <c:v>4.3830890363919787E-2</c:v>
                </c:pt>
                <c:pt idx="31">
                  <c:v>4.8461358278153351E-2</c:v>
                </c:pt>
                <c:pt idx="32">
                  <c:v>5.304167907690522E-2</c:v>
                </c:pt>
                <c:pt idx="33">
                  <c:v>5.7470547733972047E-2</c:v>
                </c:pt>
                <c:pt idx="34">
                  <c:v>6.164243708528671E-2</c:v>
                </c:pt>
                <c:pt idx="35">
                  <c:v>6.5451658607042801E-2</c:v>
                </c:pt>
                <c:pt idx="36">
                  <c:v>6.8796747073963771E-2</c:v>
                </c:pt>
                <c:pt idx="37">
                  <c:v>7.1584919835105051E-2</c:v>
                </c:pt>
                <c:pt idx="38">
                  <c:v>7.3736339410573282E-2</c:v>
                </c:pt>
                <c:pt idx="39">
                  <c:v>7.5187907029653583E-2</c:v>
                </c:pt>
                <c:pt idx="40">
                  <c:v>7.5896335872037021E-2</c:v>
                </c:pt>
                <c:pt idx="41">
                  <c:v>7.5840295212041359E-2</c:v>
                </c:pt>
                <c:pt idx="42">
                  <c:v>7.5021477277416898E-2</c:v>
                </c:pt>
                <c:pt idx="43">
                  <c:v>7.3464512369700766E-2</c:v>
                </c:pt>
                <c:pt idx="44">
                  <c:v>7.12157381865762E-2</c:v>
                </c:pt>
                <c:pt idx="45">
                  <c:v>6.8340909147425632E-2</c:v>
                </c:pt>
                <c:pt idx="46">
                  <c:v>6.4922003718586044E-2</c:v>
                </c:pt>
                <c:pt idx="47">
                  <c:v>6.1053345966253933E-2</c:v>
                </c:pt>
                <c:pt idx="48">
                  <c:v>5.68372970374156E-2</c:v>
                </c:pt>
                <c:pt idx="49">
                  <c:v>5.2379790169215637E-2</c:v>
                </c:pt>
                <c:pt idx="50">
                  <c:v>4.7785978555141898E-2</c:v>
                </c:pt>
                <c:pt idx="51">
                  <c:v>4.3156240531165159E-2</c:v>
                </c:pt>
                <c:pt idx="52">
                  <c:v>3.8582744557906445E-2</c:v>
                </c:pt>
                <c:pt idx="53">
                  <c:v>3.4146722242559963E-2</c:v>
                </c:pt>
                <c:pt idx="54">
                  <c:v>2.9916536833068698E-2</c:v>
                </c:pt>
                <c:pt idx="55">
                  <c:v>2.594657302539238E-2</c:v>
                </c:pt>
                <c:pt idx="56">
                  <c:v>2.2276916867598081E-2</c:v>
                </c:pt>
                <c:pt idx="57">
                  <c:v>1.8933746351498484E-2</c:v>
                </c:pt>
                <c:pt idx="58">
                  <c:v>1.593031695955233E-2</c:v>
                </c:pt>
                <c:pt idx="59">
                  <c:v>1.3268403512364047E-2</c:v>
                </c:pt>
                <c:pt idx="60">
                  <c:v>1.0940050227213173E-2</c:v>
                </c:pt>
                <c:pt idx="61">
                  <c:v>8.9294837810319164E-3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86D9-4BBE-AE5D-CDC0BBBDA13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13167519"/>
        <c:axId val="1601309743"/>
        <c:axId val="1764672223"/>
      </c:surface3DChart>
      <c:catAx>
        <c:axId val="161316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309743"/>
        <c:crosses val="autoZero"/>
        <c:auto val="1"/>
        <c:lblAlgn val="ctr"/>
        <c:lblOffset val="100"/>
        <c:noMultiLvlLbl val="0"/>
      </c:catAx>
      <c:valAx>
        <c:axId val="160130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13167519"/>
        <c:crosses val="autoZero"/>
        <c:crossBetween val="midCat"/>
      </c:valAx>
      <c:serAx>
        <c:axId val="17646722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30974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Mieszanina gaussowska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Mieszanina!$O$1</c:f>
              <c:strCache>
                <c:ptCount val="1"/>
                <c:pt idx="0">
                  <c:v>-0,05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Mieszanina!$O$2:$O$142</c:f>
              <c:numCache>
                <c:formatCode>General</c:formatCode>
                <c:ptCount val="141"/>
                <c:pt idx="0">
                  <c:v>1.1777040218948423E-7</c:v>
                </c:pt>
                <c:pt idx="1">
                  <c:v>4.9909562173267705E-7</c:v>
                </c:pt>
                <c:pt idx="2">
                  <c:v>1.9270043735057795E-6</c:v>
                </c:pt>
                <c:pt idx="3">
                  <c:v>6.7784902368253338E-6</c:v>
                </c:pt>
                <c:pt idx="4">
                  <c:v>2.1723739286297001E-5</c:v>
                </c:pt>
                <c:pt idx="5">
                  <c:v>6.3428949851320851E-5</c:v>
                </c:pt>
                <c:pt idx="6">
                  <c:v>1.6872980005173233E-4</c:v>
                </c:pt>
                <c:pt idx="7">
                  <c:v>4.0892851372425701E-4</c:v>
                </c:pt>
                <c:pt idx="8">
                  <c:v>9.0293050907284055E-4</c:v>
                </c:pt>
                <c:pt idx="9">
                  <c:v>1.8164045978454784E-3</c:v>
                </c:pt>
                <c:pt idx="10">
                  <c:v>3.3290643406229687E-3</c:v>
                </c:pt>
                <c:pt idx="11">
                  <c:v>5.5588264641207473E-3</c:v>
                </c:pt>
                <c:pt idx="12">
                  <c:v>8.4565919486645474E-3</c:v>
                </c:pt>
                <c:pt idx="13">
                  <c:v>1.1720846155316676E-2</c:v>
                </c:pt>
                <c:pt idx="14">
                  <c:v>1.4800414796149734E-2</c:v>
                </c:pt>
                <c:pt idx="15">
                  <c:v>1.7027078566541502E-2</c:v>
                </c:pt>
                <c:pt idx="16">
                  <c:v>1.7846691816833453E-2</c:v>
                </c:pt>
                <c:pt idx="17">
                  <c:v>1.7042238534487008E-2</c:v>
                </c:pt>
                <c:pt idx="18">
                  <c:v>1.4826781469465183E-2</c:v>
                </c:pt>
                <c:pt idx="19">
                  <c:v>1.1752180818852457E-2</c:v>
                </c:pt>
                <c:pt idx="20">
                  <c:v>8.4867493281203434E-3</c:v>
                </c:pt>
                <c:pt idx="21">
                  <c:v>5.5836169394585123E-3</c:v>
                </c:pt>
                <c:pt idx="22">
                  <c:v>3.3468880790032151E-3</c:v>
                </c:pt>
                <c:pt idx="23">
                  <c:v>1.8277554859585301E-3</c:v>
                </c:pt>
                <c:pt idx="24">
                  <c:v>9.09381966202409E-4</c:v>
                </c:pt>
                <c:pt idx="25">
                  <c:v>4.1221701973478649E-4</c:v>
                </c:pt>
                <c:pt idx="26">
                  <c:v>1.7023813553596433E-4</c:v>
                </c:pt>
                <c:pt idx="27">
                  <c:v>6.4052956452263597E-5</c:v>
                </c:pt>
                <c:pt idx="28">
                  <c:v>2.195700013398687E-5</c:v>
                </c:pt>
                <c:pt idx="29">
                  <c:v>6.8573870027721466E-6</c:v>
                </c:pt>
                <c:pt idx="30">
                  <c:v>1.9511795042377806E-6</c:v>
                </c:pt>
                <c:pt idx="31">
                  <c:v>5.0581581985612096E-7</c:v>
                </c:pt>
                <c:pt idx="32">
                  <c:v>1.194696766493482E-7</c:v>
                </c:pt>
                <c:pt idx="33">
                  <c:v>2.5712538856813317E-8</c:v>
                </c:pt>
                <c:pt idx="34">
                  <c:v>5.0450536689389573E-9</c:v>
                </c:pt>
                <c:pt idx="35">
                  <c:v>9.043409599382144E-10</c:v>
                </c:pt>
                <c:pt idx="36">
                  <c:v>1.4950931142981585E-10</c:v>
                </c:pt>
                <c:pt idx="37">
                  <c:v>2.3806760872633231E-11</c:v>
                </c:pt>
                <c:pt idx="38">
                  <c:v>4.3259244625975301E-12</c:v>
                </c:pt>
                <c:pt idx="39">
                  <c:v>1.2606015777259695E-12</c:v>
                </c:pt>
                <c:pt idx="40">
                  <c:v>6.0476482411182077E-13</c:v>
                </c:pt>
                <c:pt idx="41">
                  <c:v>3.481962678003146E-13</c:v>
                </c:pt>
                <c:pt idx="42">
                  <c:v>2.0471365293566852E-13</c:v>
                </c:pt>
                <c:pt idx="43">
                  <c:v>1.1877431687096203E-13</c:v>
                </c:pt>
                <c:pt idx="44">
                  <c:v>6.8273435282811042E-14</c:v>
                </c:pt>
                <c:pt idx="45">
                  <c:v>3.9817653172789235E-14</c:v>
                </c:pt>
                <c:pt idx="46">
                  <c:v>2.4763321933293986E-14</c:v>
                </c:pt>
                <c:pt idx="47">
                  <c:v>1.7682663048365794E-14</c:v>
                </c:pt>
                <c:pt idx="48">
                  <c:v>1.5307917759902562E-14</c:v>
                </c:pt>
                <c:pt idx="49">
                  <c:v>1.5761964053104002E-14</c:v>
                </c:pt>
                <c:pt idx="50">
                  <c:v>1.8023876361801614E-14</c:v>
                </c:pt>
                <c:pt idx="51">
                  <c:v>2.1577026999003741E-14</c:v>
                </c:pt>
                <c:pt idx="52">
                  <c:v>2.6188234993654162E-14</c:v>
                </c:pt>
                <c:pt idx="53">
                  <c:v>3.1774707877844432E-14</c:v>
                </c:pt>
                <c:pt idx="54">
                  <c:v>3.8326341652570462E-14</c:v>
                </c:pt>
                <c:pt idx="55">
                  <c:v>4.5861085299353516E-14</c:v>
                </c:pt>
                <c:pt idx="56">
                  <c:v>5.439913388023867E-14</c:v>
                </c:pt>
                <c:pt idx="57">
                  <c:v>6.3947459413934633E-14</c:v>
                </c:pt>
                <c:pt idx="58">
                  <c:v>7.4489961204675169E-14</c:v>
                </c:pt>
                <c:pt idx="59">
                  <c:v>8.5980829252147157E-14</c:v>
                </c:pt>
                <c:pt idx="60">
                  <c:v>9.8340043249377927E-14</c:v>
                </c:pt>
                <c:pt idx="61">
                  <c:v>1.1145064117421816E-13</c:v>
                </c:pt>
                <c:pt idx="62">
                  <c:v>1.2515773378893865E-13</c:v>
                </c:pt>
                <c:pt idx="63">
                  <c:v>1.3926936911594658E-13</c:v>
                </c:pt>
                <c:pt idx="64">
                  <c:v>1.5355935504303336E-13</c:v>
                </c:pt>
                <c:pt idx="65">
                  <c:v>1.6777208085970451E-13</c:v>
                </c:pt>
                <c:pt idx="66">
                  <c:v>1.816292708523252E-13</c:v>
                </c:pt>
                <c:pt idx="67">
                  <c:v>1.948384758169228E-13</c:v>
                </c:pt>
                <c:pt idx="68">
                  <c:v>2.0710297755798915E-13</c:v>
                </c:pt>
                <c:pt idx="69">
                  <c:v>2.1813266105804615E-13</c:v>
                </c:pt>
                <c:pt idx="70">
                  <c:v>2.2765531142522443E-13</c:v>
                </c:pt>
                <c:pt idx="71">
                  <c:v>2.3542772845539311E-13</c:v>
                </c:pt>
                <c:pt idx="72">
                  <c:v>2.4124602851535835E-13</c:v>
                </c:pt>
                <c:pt idx="73">
                  <c:v>2.4495452584182931E-13</c:v>
                </c:pt>
                <c:pt idx="74">
                  <c:v>2.4645265360998218E-13</c:v>
                </c:pt>
                <c:pt idx="75">
                  <c:v>2.4569949538362846E-13</c:v>
                </c:pt>
                <c:pt idx="76">
                  <c:v>2.4271564195847589E-13</c:v>
                </c:pt>
                <c:pt idx="77">
                  <c:v>2.3758225598336473E-13</c:v>
                </c:pt>
                <c:pt idx="78">
                  <c:v>2.3043740366715751E-13</c:v>
                </c:pt>
                <c:pt idx="79">
                  <c:v>2.2146988498155482E-13</c:v>
                </c:pt>
                <c:pt idx="80">
                  <c:v>2.1091094716022653E-13</c:v>
                </c:pt>
                <c:pt idx="81">
                  <c:v>1.9902438892380773E-13</c:v>
                </c:pt>
                <c:pt idx="82">
                  <c:v>1.8609564567635718E-13</c:v>
                </c:pt>
                <c:pt idx="83">
                  <c:v>1.7242048367402331E-13</c:v>
                </c:pt>
                <c:pt idx="84">
                  <c:v>1.5829392279877767E-13</c:v>
                </c:pt>
                <c:pt idx="85">
                  <c:v>1.4399995612467168E-13</c:v>
                </c:pt>
                <c:pt idx="86">
                  <c:v>1.2980254658957765E-13</c:v>
                </c:pt>
                <c:pt idx="87">
                  <c:v>1.1593826617772822E-13</c:v>
                </c:pt>
                <c:pt idx="88">
                  <c:v>1.0261081213466432E-13</c:v>
                </c:pt>
                <c:pt idx="89">
                  <c:v>8.9987499414644243E-14</c:v>
                </c:pt>
                <c:pt idx="90">
                  <c:v>7.8197699686966281E-14</c:v>
                </c:pt>
                <c:pt idx="91">
                  <c:v>6.7333084069961185E-14</c:v>
                </c:pt>
                <c:pt idx="92">
                  <c:v>5.7449436264757495E-14</c:v>
                </c:pt>
                <c:pt idx="93">
                  <c:v>4.8569739154375565E-14</c:v>
                </c:pt>
                <c:pt idx="94">
                  <c:v>4.0688202657243632E-14</c:v>
                </c:pt>
                <c:pt idx="95">
                  <c:v>3.3774892547100686E-14</c:v>
                </c:pt>
                <c:pt idx="96">
                  <c:v>2.7780635820486416E-14</c:v>
                </c:pt>
                <c:pt idx="97">
                  <c:v>2.2641913232877799E-14</c:v>
                </c:pt>
                <c:pt idx="98">
                  <c:v>1.8285498200731908E-14</c:v>
                </c:pt>
                <c:pt idx="99">
                  <c:v>1.4632657534012834E-14</c:v>
                </c:pt>
                <c:pt idx="100">
                  <c:v>1.1602787930340732E-14</c:v>
                </c:pt>
                <c:pt idx="101">
                  <c:v>9.1164181236407977E-15</c:v>
                </c:pt>
                <c:pt idx="102">
                  <c:v>7.0975564014937846E-15</c:v>
                </c:pt>
                <c:pt idx="103">
                  <c:v>5.4754044441528452E-15</c:v>
                </c:pt>
                <c:pt idx="104">
                  <c:v>4.18548983078168E-15</c:v>
                </c:pt>
                <c:pt idx="105">
                  <c:v>3.1702908938497295E-15</c:v>
                </c:pt>
                <c:pt idx="106">
                  <c:v>2.3794395208291109E-15</c:v>
                </c:pt>
                <c:pt idx="107">
                  <c:v>1.7695912541937707E-15</c:v>
                </c:pt>
                <c:pt idx="108">
                  <c:v>1.3040492419854892E-15</c:v>
                </c:pt>
                <c:pt idx="109">
                  <c:v>9.5222099778665681E-16</c:v>
                </c:pt>
                <c:pt idx="110">
                  <c:v>6.8897625133981358E-16</c:v>
                </c:pt>
                <c:pt idx="111">
                  <c:v>4.9396193780192999E-16</c:v>
                </c:pt>
                <c:pt idx="112">
                  <c:v>3.509178455252782E-16</c:v>
                </c:pt>
                <c:pt idx="113">
                  <c:v>2.4702457352204842E-16</c:v>
                </c:pt>
                <c:pt idx="114">
                  <c:v>1.723048877651477E-16</c:v>
                </c:pt>
                <c:pt idx="115">
                  <c:v>1.1909067902513243E-16</c:v>
                </c:pt>
                <c:pt idx="116">
                  <c:v>8.1560650514982519E-17</c:v>
                </c:pt>
                <c:pt idx="117">
                  <c:v>5.5348559913980606E-17</c:v>
                </c:pt>
                <c:pt idx="118">
                  <c:v>3.721814346028812E-17</c:v>
                </c:pt>
                <c:pt idx="119">
                  <c:v>2.479852332356561E-17</c:v>
                </c:pt>
                <c:pt idx="120">
                  <c:v>1.6372676127377452E-17</c:v>
                </c:pt>
                <c:pt idx="121">
                  <c:v>1.0711153829675863E-17</c:v>
                </c:pt>
                <c:pt idx="122">
                  <c:v>6.9434542334709216E-18</c:v>
                </c:pt>
                <c:pt idx="123">
                  <c:v>4.4600284930214068E-18</c:v>
                </c:pt>
                <c:pt idx="124">
                  <c:v>2.8387191294712427E-18</c:v>
                </c:pt>
                <c:pt idx="125">
                  <c:v>1.7903170627188691E-18</c:v>
                </c:pt>
                <c:pt idx="126">
                  <c:v>1.1188199771416556E-18</c:v>
                </c:pt>
                <c:pt idx="127">
                  <c:v>6.928085028159451E-19</c:v>
                </c:pt>
                <c:pt idx="128">
                  <c:v>4.2509788197296373E-19</c:v>
                </c:pt>
                <c:pt idx="129">
                  <c:v>2.5845646994106617E-19</c:v>
                </c:pt>
                <c:pt idx="130">
                  <c:v>1.5570716976469092E-19</c:v>
                </c:pt>
                <c:pt idx="131">
                  <c:v>9.2950675097323526E-20</c:v>
                </c:pt>
                <c:pt idx="132">
                  <c:v>5.4981833866253253E-20</c:v>
                </c:pt>
                <c:pt idx="133">
                  <c:v>3.2226165214776413E-20</c:v>
                </c:pt>
                <c:pt idx="134">
                  <c:v>1.8716333387924931E-20</c:v>
                </c:pt>
                <c:pt idx="135">
                  <c:v>1.0770990702410446E-20</c:v>
                </c:pt>
                <c:pt idx="136">
                  <c:v>6.142048828200337E-21</c:v>
                </c:pt>
                <c:pt idx="137">
                  <c:v>3.4705125048238159E-21</c:v>
                </c:pt>
                <c:pt idx="138">
                  <c:v>1.9431069166140501E-21</c:v>
                </c:pt>
                <c:pt idx="139">
                  <c:v>1.0780093234687599E-21</c:v>
                </c:pt>
                <c:pt idx="140">
                  <c:v>5.9261285979383018E-22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F-4326-A1F9-502271B8A273}"/>
            </c:ext>
          </c:extLst>
        </c:ser>
        <c:ser>
          <c:idx val="1"/>
          <c:order val="1"/>
          <c:tx>
            <c:strRef>
              <c:f>Mieszanina!$P$1</c:f>
              <c:strCache>
                <c:ptCount val="1"/>
                <c:pt idx="0">
                  <c:v>-0,02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Mieszanina!$P$2:$P$142</c:f>
              <c:numCache>
                <c:formatCode>General</c:formatCode>
                <c:ptCount val="141"/>
                <c:pt idx="0">
                  <c:v>1.5354634952611714E-7</c:v>
                </c:pt>
                <c:pt idx="1">
                  <c:v>6.7088793263622684E-7</c:v>
                </c:pt>
                <c:pt idx="2">
                  <c:v>2.6706181901755726E-6</c:v>
                </c:pt>
                <c:pt idx="3">
                  <c:v>9.6855649875923058E-6</c:v>
                </c:pt>
                <c:pt idx="4">
                  <c:v>3.2002908423794429E-5</c:v>
                </c:pt>
                <c:pt idx="5">
                  <c:v>9.6339695656778575E-5</c:v>
                </c:pt>
                <c:pt idx="6">
                  <c:v>2.6422409730336179E-4</c:v>
                </c:pt>
                <c:pt idx="7">
                  <c:v>6.6022339144487395E-4</c:v>
                </c:pt>
                <c:pt idx="8">
                  <c:v>1.5030060295280119E-3</c:v>
                </c:pt>
                <c:pt idx="9">
                  <c:v>3.1173234739590191E-3</c:v>
                </c:pt>
                <c:pt idx="10">
                  <c:v>5.8905296755090786E-3</c:v>
                </c:pt>
                <c:pt idx="11">
                  <c:v>1.0140938710114868E-2</c:v>
                </c:pt>
                <c:pt idx="12">
                  <c:v>1.5905718753552508E-2</c:v>
                </c:pt>
                <c:pt idx="13">
                  <c:v>2.2728970830404635E-2</c:v>
                </c:pt>
                <c:pt idx="14">
                  <c:v>2.9590859160346664E-2</c:v>
                </c:pt>
                <c:pt idx="15">
                  <c:v>3.5098350765575242E-2</c:v>
                </c:pt>
                <c:pt idx="16">
                  <c:v>3.7928631759076584E-2</c:v>
                </c:pt>
                <c:pt idx="17">
                  <c:v>3.7342120310777799E-2</c:v>
                </c:pt>
                <c:pt idx="18">
                  <c:v>3.3495163561369709E-2</c:v>
                </c:pt>
                <c:pt idx="19">
                  <c:v>2.7372632283851121E-2</c:v>
                </c:pt>
                <c:pt idx="20">
                  <c:v>2.0379914382563286E-2</c:v>
                </c:pt>
                <c:pt idx="21">
                  <c:v>1.3824183144701583E-2</c:v>
                </c:pt>
                <c:pt idx="22">
                  <c:v>8.5433448015654976E-3</c:v>
                </c:pt>
                <c:pt idx="23">
                  <c:v>4.8102508289792493E-3</c:v>
                </c:pt>
                <c:pt idx="24">
                  <c:v>2.4675095768189937E-3</c:v>
                </c:pt>
                <c:pt idx="25">
                  <c:v>1.1531911776758701E-3</c:v>
                </c:pt>
                <c:pt idx="26">
                  <c:v>4.9101541893289209E-4</c:v>
                </c:pt>
                <c:pt idx="27">
                  <c:v>1.9047603519582832E-4</c:v>
                </c:pt>
                <c:pt idx="28">
                  <c:v>6.7318907952770431E-5</c:v>
                </c:pt>
                <c:pt idx="29">
                  <c:v>2.1676324284400663E-5</c:v>
                </c:pt>
                <c:pt idx="30">
                  <c:v>6.3589764350080059E-6</c:v>
                </c:pt>
                <c:pt idx="31">
                  <c:v>1.699596077977424E-6</c:v>
                </c:pt>
                <c:pt idx="32">
                  <c:v>4.1388098895880263E-7</c:v>
                </c:pt>
                <c:pt idx="33">
                  <c:v>9.1839978889248758E-8</c:v>
                </c:pt>
                <c:pt idx="34">
                  <c:v>1.8579779577604149E-8</c:v>
                </c:pt>
                <c:pt idx="35">
                  <c:v>3.4346153480374859E-9</c:v>
                </c:pt>
                <c:pt idx="36">
                  <c:v>5.8609200488063911E-10</c:v>
                </c:pt>
                <c:pt idx="37">
                  <c:v>9.670443415649894E-11</c:v>
                </c:pt>
                <c:pt idx="38">
                  <c:v>1.8444978356697006E-11</c:v>
                </c:pt>
                <c:pt idx="39">
                  <c:v>5.7145366961328536E-12</c:v>
                </c:pt>
                <c:pt idx="40">
                  <c:v>2.8788076327890846E-12</c:v>
                </c:pt>
                <c:pt idx="41">
                  <c:v>1.7181045212168884E-12</c:v>
                </c:pt>
                <c:pt idx="42">
                  <c:v>1.0413323848048684E-12</c:v>
                </c:pt>
                <c:pt idx="43">
                  <c:v>6.1932248040976771E-13</c:v>
                </c:pt>
                <c:pt idx="44">
                  <c:v>3.6053290072576853E-13</c:v>
                </c:pt>
                <c:pt idx="45">
                  <c:v>2.0718637572290696E-13</c:v>
                </c:pt>
                <c:pt idx="46">
                  <c:v>1.2010810213746282E-13</c:v>
                </c:pt>
                <c:pt idx="47">
                  <c:v>7.34471761194025E-14</c:v>
                </c:pt>
                <c:pt idx="48">
                  <c:v>5.0835270754079221E-14</c:v>
                </c:pt>
                <c:pt idx="49">
                  <c:v>4.2346308433126528E-14</c:v>
                </c:pt>
                <c:pt idx="50">
                  <c:v>4.2225969317982062E-14</c:v>
                </c:pt>
                <c:pt idx="51">
                  <c:v>4.7300279696587168E-14</c:v>
                </c:pt>
                <c:pt idx="52">
                  <c:v>5.5921127651085258E-14</c:v>
                </c:pt>
                <c:pt idx="53">
                  <c:v>6.7301212681726738E-14</c:v>
                </c:pt>
                <c:pt idx="54">
                  <c:v>8.1112166782626477E-14</c:v>
                </c:pt>
                <c:pt idx="55">
                  <c:v>9.7250006436947519E-14</c:v>
                </c:pt>
                <c:pt idx="56">
                  <c:v>1.1570139543369678E-13</c:v>
                </c:pt>
                <c:pt idx="57">
                  <c:v>1.364678593551102E-13</c:v>
                </c:pt>
                <c:pt idx="58">
                  <c:v>1.5952213947590697E-13</c:v>
                </c:pt>
                <c:pt idx="59">
                  <c:v>1.8478214985066164E-13</c:v>
                </c:pt>
                <c:pt idx="60">
                  <c:v>2.1209494561746452E-13</c:v>
                </c:pt>
                <c:pt idx="61">
                  <c:v>2.4122711281863086E-13</c:v>
                </c:pt>
                <c:pt idx="62">
                  <c:v>2.7186013627589825E-13</c:v>
                </c:pt>
                <c:pt idx="63">
                  <c:v>3.0359034040339437E-13</c:v>
                </c:pt>
                <c:pt idx="64">
                  <c:v>3.3593340042533356E-13</c:v>
                </c:pt>
                <c:pt idx="65">
                  <c:v>3.683334686458705E-13</c:v>
                </c:pt>
                <c:pt idx="66">
                  <c:v>4.001768138092083E-13</c:v>
                </c:pt>
                <c:pt idx="67">
                  <c:v>4.3080962595201702E-13</c:v>
                </c:pt>
                <c:pt idx="68">
                  <c:v>4.5955935457322538E-13</c:v>
                </c:pt>
                <c:pt idx="69">
                  <c:v>4.857586673974482E-13</c:v>
                </c:pt>
                <c:pt idx="70">
                  <c:v>5.0877087446180861E-13</c:v>
                </c:pt>
                <c:pt idx="71">
                  <c:v>5.280154853431186E-13</c:v>
                </c:pt>
                <c:pt idx="72">
                  <c:v>5.4299247722869741E-13</c:v>
                </c:pt>
                <c:pt idx="73">
                  <c:v>5.5330386171443255E-13</c:v>
                </c:pt>
                <c:pt idx="74">
                  <c:v>5.5867125326469325E-13</c:v>
                </c:pt>
                <c:pt idx="75">
                  <c:v>5.5894835716327183E-13</c:v>
                </c:pt>
                <c:pt idx="76">
                  <c:v>5.5412759508731761E-13</c:v>
                </c:pt>
                <c:pt idx="77">
                  <c:v>5.4434044948144746E-13</c:v>
                </c:pt>
                <c:pt idx="78">
                  <c:v>5.2985150488962643E-13</c:v>
                </c:pt>
                <c:pt idx="79">
                  <c:v>5.1104656315823166E-13</c:v>
                </c:pt>
                <c:pt idx="80">
                  <c:v>4.8841557761874247E-13</c:v>
                </c:pt>
                <c:pt idx="81">
                  <c:v>4.6253145967556422E-13</c:v>
                </c:pt>
                <c:pt idx="82">
                  <c:v>4.3402603620993323E-13</c:v>
                </c:pt>
                <c:pt idx="83">
                  <c:v>4.0356456244127685E-13</c:v>
                </c:pt>
                <c:pt idx="84">
                  <c:v>3.7182021622633683E-13</c:v>
                </c:pt>
                <c:pt idx="85">
                  <c:v>3.3944991960099052E-13</c:v>
                </c:pt>
                <c:pt idx="86">
                  <c:v>3.070726637869813E-13</c:v>
                </c:pt>
                <c:pt idx="87">
                  <c:v>2.7525127407051349E-13</c:v>
                </c:pt>
                <c:pt idx="88">
                  <c:v>2.4447826485841601E-13</c:v>
                </c:pt>
                <c:pt idx="89">
                  <c:v>2.1516612891311672E-13</c:v>
                </c:pt>
                <c:pt idx="90">
                  <c:v>1.8764210382992512E-13</c:v>
                </c:pt>
                <c:pt idx="91">
                  <c:v>1.6214718593724536E-13</c:v>
                </c:pt>
                <c:pt idx="92">
                  <c:v>1.3883893493001237E-13</c:v>
                </c:pt>
                <c:pt idx="93">
                  <c:v>1.1779744374088317E-13</c:v>
                </c:pt>
                <c:pt idx="94">
                  <c:v>9.903374311453846E-14</c:v>
                </c:pt>
                <c:pt idx="95">
                  <c:v>8.2499868681480061E-14</c:v>
                </c:pt>
                <c:pt idx="96">
                  <c:v>6.8099834369078419E-14</c:v>
                </c:pt>
                <c:pt idx="97">
                  <c:v>5.57008200666375E-14</c:v>
                </c:pt>
                <c:pt idx="98">
                  <c:v>4.5143981365732324E-14</c:v>
                </c:pt>
                <c:pt idx="99">
                  <c:v>3.6254411680422657E-14</c:v>
                </c:pt>
                <c:pt idx="100">
                  <c:v>2.8849919202396509E-14</c:v>
                </c:pt>
                <c:pt idx="101">
                  <c:v>2.2748411496721222E-14</c:v>
                </c:pt>
                <c:pt idx="102">
                  <c:v>1.7773799848215352E-14</c:v>
                </c:pt>
                <c:pt idx="103">
                  <c:v>1.3760437119258657E-14</c:v>
                </c:pt>
                <c:pt idx="104">
                  <c:v>1.0556182991934076E-14</c:v>
                </c:pt>
                <c:pt idx="105">
                  <c:v>8.0242476807365963E-15</c:v>
                </c:pt>
                <c:pt idx="106">
                  <c:v>6.0440002809253176E-15</c:v>
                </c:pt>
                <c:pt idx="107">
                  <c:v>4.5109432297183294E-15</c:v>
                </c:pt>
                <c:pt idx="108">
                  <c:v>3.3360533129768463E-15</c:v>
                </c:pt>
                <c:pt idx="109">
                  <c:v>2.4446761663290859E-15</c:v>
                </c:pt>
                <c:pt idx="110">
                  <c:v>1.7751392625034738E-15</c:v>
                </c:pt>
                <c:pt idx="111">
                  <c:v>1.2772216051393797E-15</c:v>
                </c:pt>
                <c:pt idx="112">
                  <c:v>9.1058987722180849E-16</c:v>
                </c:pt>
                <c:pt idx="113">
                  <c:v>6.4328306002598992E-16</c:v>
                </c:pt>
                <c:pt idx="114">
                  <c:v>4.5030228127951575E-16</c:v>
                </c:pt>
                <c:pt idx="115">
                  <c:v>3.1234094109387209E-16</c:v>
                </c:pt>
                <c:pt idx="116">
                  <c:v>2.1467250153981109E-16</c:v>
                </c:pt>
                <c:pt idx="117">
                  <c:v>1.4619975837190866E-16</c:v>
                </c:pt>
                <c:pt idx="118">
                  <c:v>9.8659663037981687E-17</c:v>
                </c:pt>
                <c:pt idx="119">
                  <c:v>6.5971344639603639E-17</c:v>
                </c:pt>
                <c:pt idx="120">
                  <c:v>4.3711305695487531E-17</c:v>
                </c:pt>
                <c:pt idx="121">
                  <c:v>2.8698219834859695E-17</c:v>
                </c:pt>
                <c:pt idx="122">
                  <c:v>1.8669765879392693E-17</c:v>
                </c:pt>
                <c:pt idx="123">
                  <c:v>1.2034984102309376E-17</c:v>
                </c:pt>
                <c:pt idx="124">
                  <c:v>7.6873190327763639E-18</c:v>
                </c:pt>
                <c:pt idx="125">
                  <c:v>4.8654949332256786E-18</c:v>
                </c:pt>
                <c:pt idx="126">
                  <c:v>3.0514192333596472E-18</c:v>
                </c:pt>
                <c:pt idx="127">
                  <c:v>1.89626692106937E-18</c:v>
                </c:pt>
                <c:pt idx="128">
                  <c:v>1.1676691178242577E-18</c:v>
                </c:pt>
                <c:pt idx="129">
                  <c:v>7.1246388473215732E-19</c:v>
                </c:pt>
                <c:pt idx="130">
                  <c:v>4.3075333650825054E-19</c:v>
                </c:pt>
                <c:pt idx="131">
                  <c:v>2.5805791307100873E-19</c:v>
                </c:pt>
                <c:pt idx="132">
                  <c:v>1.5318930531080649E-19</c:v>
                </c:pt>
                <c:pt idx="133">
                  <c:v>9.0107812743644698E-20</c:v>
                </c:pt>
                <c:pt idx="134">
                  <c:v>5.2519330862589207E-20</c:v>
                </c:pt>
                <c:pt idx="135">
                  <c:v>3.0331832969380864E-20</c:v>
                </c:pt>
                <c:pt idx="136">
                  <c:v>1.7358047102458844E-20</c:v>
                </c:pt>
                <c:pt idx="137">
                  <c:v>9.8429619103372172E-21</c:v>
                </c:pt>
                <c:pt idx="138">
                  <c:v>5.5306156940418968E-21</c:v>
                </c:pt>
                <c:pt idx="139">
                  <c:v>3.0792425126747994E-21</c:v>
                </c:pt>
                <c:pt idx="140">
                  <c:v>1.6987796180918262E-21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F-4326-A1F9-502271B8A273}"/>
            </c:ext>
          </c:extLst>
        </c:ser>
        <c:ser>
          <c:idx val="2"/>
          <c:order val="2"/>
          <c:tx>
            <c:strRef>
              <c:f>Mieszanina!$Q$1</c:f>
              <c:strCache>
                <c:ptCount val="1"/>
                <c:pt idx="0">
                  <c:v>0,01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Mieszanina!$Q$2:$Q$142</c:f>
              <c:numCache>
                <c:formatCode>General</c:formatCode>
                <c:ptCount val="141"/>
                <c:pt idx="0">
                  <c:v>1.8276808370163463E-7</c:v>
                </c:pt>
                <c:pt idx="1">
                  <c:v>8.2332959173420488E-7</c:v>
                </c:pt>
                <c:pt idx="2">
                  <c:v>3.3790796552211391E-6</c:v>
                </c:pt>
                <c:pt idx="3">
                  <c:v>1.2634977368671196E-5</c:v>
                </c:pt>
                <c:pt idx="4">
                  <c:v>4.304293128906492E-5</c:v>
                </c:pt>
                <c:pt idx="5">
                  <c:v>1.335920281171429E-4</c:v>
                </c:pt>
                <c:pt idx="6">
                  <c:v>3.7775531020488388E-4</c:v>
                </c:pt>
                <c:pt idx="7">
                  <c:v>9.7317724234117912E-4</c:v>
                </c:pt>
                <c:pt idx="8">
                  <c:v>2.2841501137358181E-3</c:v>
                </c:pt>
                <c:pt idx="9">
                  <c:v>4.884371307394701E-3</c:v>
                </c:pt>
                <c:pt idx="10">
                  <c:v>9.5157720909262253E-3</c:v>
                </c:pt>
                <c:pt idx="11">
                  <c:v>1.6890041771696701E-2</c:v>
                </c:pt>
                <c:pt idx="12">
                  <c:v>2.7312958621807996E-2</c:v>
                </c:pt>
                <c:pt idx="13">
                  <c:v>4.0240011967848967E-2</c:v>
                </c:pt>
                <c:pt idx="14">
                  <c:v>5.4013060612197746E-2</c:v>
                </c:pt>
                <c:pt idx="15">
                  <c:v>6.6052734877753094E-2</c:v>
                </c:pt>
                <c:pt idx="16">
                  <c:v>7.3592600982034503E-2</c:v>
                </c:pt>
                <c:pt idx="17">
                  <c:v>7.4701415666931031E-2</c:v>
                </c:pt>
                <c:pt idx="18">
                  <c:v>6.9083581296532304E-2</c:v>
                </c:pt>
                <c:pt idx="19">
                  <c:v>5.820659385000701E-2</c:v>
                </c:pt>
                <c:pt idx="20">
                  <c:v>4.4680791712108411E-2</c:v>
                </c:pt>
                <c:pt idx="21">
                  <c:v>3.1247902125771356E-2</c:v>
                </c:pt>
                <c:pt idx="22">
                  <c:v>1.9910043255029465E-2</c:v>
                </c:pt>
                <c:pt idx="23">
                  <c:v>1.155779200338152E-2</c:v>
                </c:pt>
                <c:pt idx="24">
                  <c:v>6.112640871330499E-3</c:v>
                </c:pt>
                <c:pt idx="25">
                  <c:v>2.9453318148058368E-3</c:v>
                </c:pt>
                <c:pt idx="26">
                  <c:v>1.2929773961151013E-3</c:v>
                </c:pt>
                <c:pt idx="27">
                  <c:v>5.1712916909466174E-4</c:v>
                </c:pt>
                <c:pt idx="28">
                  <c:v>1.8843373642502223E-4</c:v>
                </c:pt>
                <c:pt idx="29">
                  <c:v>6.2556175217406721E-5</c:v>
                </c:pt>
                <c:pt idx="30">
                  <c:v>1.8920598164302753E-5</c:v>
                </c:pt>
                <c:pt idx="31">
                  <c:v>5.2138313589931864E-6</c:v>
                </c:pt>
                <c:pt idx="32">
                  <c:v>1.3090379473714263E-6</c:v>
                </c:pt>
                <c:pt idx="33">
                  <c:v>2.9948933606283689E-7</c:v>
                </c:pt>
                <c:pt idx="34">
                  <c:v>6.2473116215540057E-8</c:v>
                </c:pt>
                <c:pt idx="35">
                  <c:v>1.1911462506645553E-8</c:v>
                </c:pt>
                <c:pt idx="36">
                  <c:v>2.0993330362861438E-9</c:v>
                </c:pt>
                <c:pt idx="37">
                  <c:v>3.5990961640643311E-10</c:v>
                </c:pt>
                <c:pt idx="38">
                  <c:v>7.268872059727037E-11</c:v>
                </c:pt>
                <c:pt idx="39">
                  <c:v>2.4232208659877926E-11</c:v>
                </c:pt>
                <c:pt idx="40">
                  <c:v>1.2891674872112006E-11</c:v>
                </c:pt>
                <c:pt idx="41">
                  <c:v>7.9922423305328245E-12</c:v>
                </c:pt>
                <c:pt idx="42">
                  <c:v>5.0061559137041223E-12</c:v>
                </c:pt>
                <c:pt idx="43">
                  <c:v>3.0688512709916509E-12</c:v>
                </c:pt>
                <c:pt idx="44">
                  <c:v>1.8331175358556441E-12</c:v>
                </c:pt>
                <c:pt idx="45">
                  <c:v>1.0697296538024361E-12</c:v>
                </c:pt>
                <c:pt idx="46">
                  <c:v>6.1488997919985861E-13</c:v>
                </c:pt>
                <c:pt idx="47">
                  <c:v>3.5486720177108278E-13</c:v>
                </c:pt>
                <c:pt idx="48">
                  <c:v>2.1400266836354855E-13</c:v>
                </c:pt>
                <c:pt idx="49">
                  <c:v>1.4409569861336186E-13</c:v>
                </c:pt>
                <c:pt idx="50">
                  <c:v>1.1572572558903455E-13</c:v>
                </c:pt>
                <c:pt idx="51">
                  <c:v>1.1169981602021492E-13</c:v>
                </c:pt>
                <c:pt idx="52">
                  <c:v>1.2242500435325911E-13</c:v>
                </c:pt>
                <c:pt idx="53">
                  <c:v>1.4282265473637801E-13</c:v>
                </c:pt>
                <c:pt idx="54">
                  <c:v>1.7037239820305431E-13</c:v>
                </c:pt>
                <c:pt idx="55">
                  <c:v>2.0392597749258339E-13</c:v>
                </c:pt>
                <c:pt idx="56">
                  <c:v>2.4301454195447361E-13</c:v>
                </c:pt>
                <c:pt idx="57">
                  <c:v>2.8745558284415015E-13</c:v>
                </c:pt>
                <c:pt idx="58">
                  <c:v>3.3713350495041995E-13</c:v>
                </c:pt>
                <c:pt idx="59">
                  <c:v>3.9187722816705712E-13</c:v>
                </c:pt>
                <c:pt idx="60">
                  <c:v>4.5139115444893505E-13</c:v>
                </c:pt>
                <c:pt idx="61">
                  <c:v>5.1521624615211014E-13</c:v>
                </c:pt>
                <c:pt idx="62">
                  <c:v>5.8270978059181396E-13</c:v>
                </c:pt>
                <c:pt idx="63">
                  <c:v>6.5303871478479359E-13</c:v>
                </c:pt>
                <c:pt idx="64">
                  <c:v>7.2518471003950486E-13</c:v>
                </c:pt>
                <c:pt idx="65">
                  <c:v>7.9796013027460213E-13</c:v>
                </c:pt>
                <c:pt idx="66">
                  <c:v>8.7003458001754643E-13</c:v>
                </c:pt>
                <c:pt idx="67">
                  <c:v>9.3997127229091121E-13</c:v>
                </c:pt>
                <c:pt idx="68">
                  <c:v>1.0062719926807223E-12</c:v>
                </c:pt>
                <c:pt idx="69">
                  <c:v>1.0674288234246698E-12</c:v>
                </c:pt>
                <c:pt idx="70">
                  <c:v>1.1219802227786591E-12</c:v>
                </c:pt>
                <c:pt idx="71">
                  <c:v>1.1685686010839705E-12</c:v>
                </c:pt>
                <c:pt idx="72">
                  <c:v>1.2059962551570341E-12</c:v>
                </c:pt>
                <c:pt idx="73">
                  <c:v>1.2332764566562727E-12</c:v>
                </c:pt>
                <c:pt idx="74">
                  <c:v>1.2496766572478658E-12</c:v>
                </c:pt>
                <c:pt idx="75">
                  <c:v>1.2547511712324607E-12</c:v>
                </c:pt>
                <c:pt idx="76">
                  <c:v>1.2483613005762849E-12</c:v>
                </c:pt>
                <c:pt idx="77">
                  <c:v>1.2306816339434516E-12</c:v>
                </c:pt>
                <c:pt idx="78">
                  <c:v>1.2021921204386712E-12</c:v>
                </c:pt>
                <c:pt idx="79">
                  <c:v>1.1636564203213686E-12</c:v>
                </c:pt>
                <c:pt idx="80">
                  <c:v>1.1160878957070158E-12</c:v>
                </c:pt>
                <c:pt idx="81">
                  <c:v>1.0607053550272261E-12</c:v>
                </c:pt>
                <c:pt idx="82">
                  <c:v>9.9888124739280728E-13</c:v>
                </c:pt>
                <c:pt idx="83">
                  <c:v>9.3208537495085674E-13</c:v>
                </c:pt>
                <c:pt idx="84">
                  <c:v>8.6182733080647948E-13</c:v>
                </c:pt>
                <c:pt idx="85">
                  <c:v>7.8960077646758585E-13</c:v>
                </c:pt>
                <c:pt idx="86">
                  <c:v>7.1683236596245439E-13</c:v>
                </c:pt>
                <c:pt idx="87">
                  <c:v>6.4483764117083051E-13</c:v>
                </c:pt>
                <c:pt idx="88">
                  <c:v>5.7478561472850081E-13</c:v>
                </c:pt>
                <c:pt idx="89">
                  <c:v>5.0767308047093638E-13</c:v>
                </c:pt>
                <c:pt idx="90">
                  <c:v>4.443090052484434E-13</c:v>
                </c:pt>
                <c:pt idx="91">
                  <c:v>3.8530871403594305E-13</c:v>
                </c:pt>
                <c:pt idx="92">
                  <c:v>3.3109702737226546E-13</c:v>
                </c:pt>
                <c:pt idx="93">
                  <c:v>2.8191907868036802E-13</c:v>
                </c:pt>
                <c:pt idx="94">
                  <c:v>2.378572472756402E-13</c:v>
                </c:pt>
                <c:pt idx="95">
                  <c:v>1.988524951292124E-13</c:v>
                </c:pt>
                <c:pt idx="96">
                  <c:v>1.6472838331653206E-13</c:v>
                </c:pt>
                <c:pt idx="97">
                  <c:v>1.3521614897430008E-13</c:v>
                </c:pt>
                <c:pt idx="98">
                  <c:v>1.0997941992725412E-13</c:v>
                </c:pt>
                <c:pt idx="99">
                  <c:v>8.8637402732622711E-14</c:v>
                </c:pt>
                <c:pt idx="100">
                  <c:v>7.0785671140904414E-14</c:v>
                </c:pt>
                <c:pt idx="101">
                  <c:v>5.6013978660265726E-14</c:v>
                </c:pt>
                <c:pt idx="102">
                  <c:v>4.3920798210146751E-14</c:v>
                </c:pt>
                <c:pt idx="103">
                  <c:v>3.4124536578798569E-14</c:v>
                </c:pt>
                <c:pt idx="104">
                  <c:v>2.627157049579213E-14</c:v>
                </c:pt>
                <c:pt idx="105">
                  <c:v>2.0041399430200501E-14</c:v>
                </c:pt>
                <c:pt idx="106">
                  <c:v>1.5149307719981868E-14</c:v>
                </c:pt>
                <c:pt idx="107">
                  <c:v>1.1346979390136206E-14</c:v>
                </c:pt>
                <c:pt idx="108">
                  <c:v>8.4215199154136917E-15</c:v>
                </c:pt>
                <c:pt idx="109">
                  <c:v>6.1933187056419826E-15</c:v>
                </c:pt>
                <c:pt idx="110">
                  <c:v>4.5131431988400866E-15</c:v>
                </c:pt>
                <c:pt idx="111">
                  <c:v>3.2587986910724413E-15</c:v>
                </c:pt>
                <c:pt idx="112">
                  <c:v>2.331624918277348E-15</c:v>
                </c:pt>
                <c:pt idx="113">
                  <c:v>1.6530370134245701E-15</c:v>
                </c:pt>
                <c:pt idx="114">
                  <c:v>1.1612592951630374E-15</c:v>
                </c:pt>
                <c:pt idx="115">
                  <c:v>8.0834836404959607E-16</c:v>
                </c:pt>
                <c:pt idx="116">
                  <c:v>5.5755878030662131E-16</c:v>
                </c:pt>
                <c:pt idx="117">
                  <c:v>3.8107064076036506E-16</c:v>
                </c:pt>
                <c:pt idx="118">
                  <c:v>2.5807328877458541E-16</c:v>
                </c:pt>
                <c:pt idx="119">
                  <c:v>1.7318224196898743E-16</c:v>
                </c:pt>
                <c:pt idx="120">
                  <c:v>1.1515595308246708E-16</c:v>
                </c:pt>
                <c:pt idx="121">
                  <c:v>7.5873857713786885E-17</c:v>
                </c:pt>
                <c:pt idx="122">
                  <c:v>4.9535970121436821E-17</c:v>
                </c:pt>
                <c:pt idx="123">
                  <c:v>3.2045858804716093E-17</c:v>
                </c:pt>
                <c:pt idx="124">
                  <c:v>2.0542149812444136E-17</c:v>
                </c:pt>
                <c:pt idx="125">
                  <c:v>1.3047959641382168E-17</c:v>
                </c:pt>
                <c:pt idx="126">
                  <c:v>8.2122479320590138E-18</c:v>
                </c:pt>
                <c:pt idx="127">
                  <c:v>5.1215832380310401E-18</c:v>
                </c:pt>
                <c:pt idx="128">
                  <c:v>3.1649667629582219E-18</c:v>
                </c:pt>
                <c:pt idx="129">
                  <c:v>1.9380135402686571E-18</c:v>
                </c:pt>
                <c:pt idx="130">
                  <c:v>1.1758913498342282E-18</c:v>
                </c:pt>
                <c:pt idx="131">
                  <c:v>7.069689163857763E-19</c:v>
                </c:pt>
                <c:pt idx="132">
                  <c:v>4.2116878744573146E-19</c:v>
                </c:pt>
                <c:pt idx="133">
                  <c:v>2.4861926181502796E-19</c:v>
                </c:pt>
                <c:pt idx="134">
                  <c:v>1.454240053563555E-19</c:v>
                </c:pt>
                <c:pt idx="135">
                  <c:v>8.4286916607058025E-20</c:v>
                </c:pt>
                <c:pt idx="136">
                  <c:v>4.8406866055833423E-20</c:v>
                </c:pt>
                <c:pt idx="137">
                  <c:v>2.7547139076940838E-20</c:v>
                </c:pt>
                <c:pt idx="138">
                  <c:v>1.5533480333733176E-20</c:v>
                </c:pt>
                <c:pt idx="139">
                  <c:v>8.6792815617382631E-21</c:v>
                </c:pt>
                <c:pt idx="140">
                  <c:v>4.805311194951532E-21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0F-4326-A1F9-502271B8A273}"/>
            </c:ext>
          </c:extLst>
        </c:ser>
        <c:ser>
          <c:idx val="3"/>
          <c:order val="3"/>
          <c:tx>
            <c:strRef>
              <c:f>Mieszanina!$R$1</c:f>
              <c:strCache>
                <c:ptCount val="1"/>
                <c:pt idx="0">
                  <c:v>0,04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Mieszanina!$R$2:$R$142</c:f>
              <c:numCache>
                <c:formatCode>General</c:formatCode>
                <c:ptCount val="141"/>
                <c:pt idx="0">
                  <c:v>1.9861806465759009E-7</c:v>
                </c:pt>
                <c:pt idx="1">
                  <c:v>9.2247582615153762E-7</c:v>
                </c:pt>
                <c:pt idx="2">
                  <c:v>3.9033957119572734E-6</c:v>
                </c:pt>
                <c:pt idx="3">
                  <c:v>1.5048094211645013E-5</c:v>
                </c:pt>
                <c:pt idx="4">
                  <c:v>5.2853256978660591E-5</c:v>
                </c:pt>
                <c:pt idx="5">
                  <c:v>1.6912715385206676E-4</c:v>
                </c:pt>
                <c:pt idx="6">
                  <c:v>4.9306736378336479E-4</c:v>
                </c:pt>
                <c:pt idx="7">
                  <c:v>1.3096357022205722E-3</c:v>
                </c:pt>
                <c:pt idx="8">
                  <c:v>3.1691740111731313E-3</c:v>
                </c:pt>
                <c:pt idx="9">
                  <c:v>6.9870362599959036E-3</c:v>
                </c:pt>
                <c:pt idx="10">
                  <c:v>1.4034315634168446E-2</c:v>
                </c:pt>
                <c:pt idx="11">
                  <c:v>2.5682707969686368E-2</c:v>
                </c:pt>
                <c:pt idx="12">
                  <c:v>4.281951252456042E-2</c:v>
                </c:pt>
                <c:pt idx="13">
                  <c:v>6.5042010224638555E-2</c:v>
                </c:pt>
                <c:pt idx="14">
                  <c:v>9.0011401371372146E-2</c:v>
                </c:pt>
                <c:pt idx="15">
                  <c:v>0.11348864803650419</c:v>
                </c:pt>
                <c:pt idx="16">
                  <c:v>0.13036429276679773</c:v>
                </c:pt>
                <c:pt idx="17">
                  <c:v>0.13643199030551698</c:v>
                </c:pt>
                <c:pt idx="18">
                  <c:v>0.13008436700890336</c:v>
                </c:pt>
                <c:pt idx="19">
                  <c:v>0.11300179252857605</c:v>
                </c:pt>
                <c:pt idx="20">
                  <c:v>8.9432812526701877E-2</c:v>
                </c:pt>
                <c:pt idx="21">
                  <c:v>6.4485159268180728E-2</c:v>
                </c:pt>
                <c:pt idx="22">
                  <c:v>4.2361760153523761E-2</c:v>
                </c:pt>
                <c:pt idx="23">
                  <c:v>2.5353595107147481E-2</c:v>
                </c:pt>
                <c:pt idx="24">
                  <c:v>1.3824723046425371E-2</c:v>
                </c:pt>
                <c:pt idx="25">
                  <c:v>6.8679112018736246E-3</c:v>
                </c:pt>
                <c:pt idx="26">
                  <c:v>3.1084526919952873E-3</c:v>
                </c:pt>
                <c:pt idx="27">
                  <c:v>1.2817852192726947E-3</c:v>
                </c:pt>
                <c:pt idx="28">
                  <c:v>4.8154602329456199E-4</c:v>
                </c:pt>
                <c:pt idx="29">
                  <c:v>1.6482091239941108E-4</c:v>
                </c:pt>
                <c:pt idx="30">
                  <c:v>5.1397287265557448E-5</c:v>
                </c:pt>
                <c:pt idx="31">
                  <c:v>1.4602469008005843E-5</c:v>
                </c:pt>
                <c:pt idx="32">
                  <c:v>3.7799698436494775E-6</c:v>
                </c:pt>
                <c:pt idx="33">
                  <c:v>8.9165143362689203E-7</c:v>
                </c:pt>
                <c:pt idx="34">
                  <c:v>1.9179139894703971E-7</c:v>
                </c:pt>
                <c:pt idx="35">
                  <c:v>3.7723865960611232E-8</c:v>
                </c:pt>
                <c:pt idx="36">
                  <c:v>6.872496359092651E-9</c:v>
                </c:pt>
                <c:pt idx="37">
                  <c:v>1.2284004610530483E-9</c:v>
                </c:pt>
                <c:pt idx="38">
                  <c:v>2.6535379851514022E-10</c:v>
                </c:pt>
                <c:pt idx="39">
                  <c:v>9.6278480552793834E-11</c:v>
                </c:pt>
                <c:pt idx="40">
                  <c:v>5.4314365935398265E-11</c:v>
                </c:pt>
                <c:pt idx="41">
                  <c:v>3.5016969433362909E-11</c:v>
                </c:pt>
                <c:pt idx="42">
                  <c:v>2.2689633922686944E-11</c:v>
                </c:pt>
                <c:pt idx="43">
                  <c:v>1.4365211224997215E-11</c:v>
                </c:pt>
                <c:pt idx="44">
                  <c:v>8.8465114978852785E-12</c:v>
                </c:pt>
                <c:pt idx="45">
                  <c:v>5.3018793374537967E-12</c:v>
                </c:pt>
                <c:pt idx="46">
                  <c:v>3.1016671183617564E-12</c:v>
                </c:pt>
                <c:pt idx="47">
                  <c:v>1.7842677502591175E-12</c:v>
                </c:pt>
                <c:pt idx="48">
                  <c:v>1.0264820854632179E-12</c:v>
                </c:pt>
                <c:pt idx="49">
                  <c:v>6.1202458424100752E-13</c:v>
                </c:pt>
                <c:pt idx="50">
                  <c:v>4.0231365069570036E-13</c:v>
                </c:pt>
                <c:pt idx="51">
                  <c:v>3.1224377638918526E-13</c:v>
                </c:pt>
                <c:pt idx="52">
                  <c:v>2.9172063178214921E-13</c:v>
                </c:pt>
                <c:pt idx="53">
                  <c:v>3.125217618492083E-13</c:v>
                </c:pt>
                <c:pt idx="54">
                  <c:v>3.5947935806618139E-13</c:v>
                </c:pt>
                <c:pt idx="55">
                  <c:v>4.2486092850013095E-13</c:v>
                </c:pt>
                <c:pt idx="56">
                  <c:v>5.0494831381489953E-13</c:v>
                </c:pt>
                <c:pt idx="57">
                  <c:v>5.9803665829414084E-13</c:v>
                </c:pt>
                <c:pt idx="58">
                  <c:v>7.0330202536542915E-13</c:v>
                </c:pt>
                <c:pt idx="59">
                  <c:v>8.201759574408797E-13</c:v>
                </c:pt>
                <c:pt idx="60">
                  <c:v>9.4800505208233539E-13</c:v>
                </c:pt>
                <c:pt idx="61">
                  <c:v>1.0858676592207218E-12</c:v>
                </c:pt>
                <c:pt idx="62">
                  <c:v>1.2324784738911274E-12</c:v>
                </c:pt>
                <c:pt idx="63">
                  <c:v>1.3861459788216342E-12</c:v>
                </c:pt>
                <c:pt idx="64">
                  <c:v>1.5447662403299621E-12</c:v>
                </c:pt>
                <c:pt idx="65">
                  <c:v>1.7058457613667472E-12</c:v>
                </c:pt>
                <c:pt idx="66">
                  <c:v>1.8665500004836651E-12</c:v>
                </c:pt>
                <c:pt idx="67">
                  <c:v>2.0237752189092197E-12</c:v>
                </c:pt>
                <c:pt idx="68">
                  <c:v>2.1742409305280843E-12</c:v>
                </c:pt>
                <c:pt idx="69">
                  <c:v>2.3145992047631065E-12</c:v>
                </c:pt>
                <c:pt idx="70">
                  <c:v>2.4415558788737026E-12</c:v>
                </c:pt>
                <c:pt idx="71">
                  <c:v>2.5519976635282872E-12</c:v>
                </c:pt>
                <c:pt idx="72">
                  <c:v>2.6431183626798944E-12</c:v>
                </c:pt>
                <c:pt idx="73">
                  <c:v>2.7125370985334867E-12</c:v>
                </c:pt>
                <c:pt idx="74">
                  <c:v>2.7584016030044756E-12</c:v>
                </c:pt>
                <c:pt idx="75">
                  <c:v>2.7794703250191979E-12</c:v>
                </c:pt>
                <c:pt idx="76">
                  <c:v>2.7751682742330836E-12</c:v>
                </c:pt>
                <c:pt idx="77">
                  <c:v>2.7456130952750266E-12</c:v>
                </c:pt>
                <c:pt idx="78">
                  <c:v>2.691609722151473E-12</c:v>
                </c:pt>
                <c:pt idx="79">
                  <c:v>2.6146139518253321E-12</c:v>
                </c:pt>
                <c:pt idx="80">
                  <c:v>2.5166672377951686E-12</c:v>
                </c:pt>
                <c:pt idx="81">
                  <c:v>2.4003067800182257E-12</c:v>
                </c:pt>
                <c:pt idx="82">
                  <c:v>2.2684564364067445E-12</c:v>
                </c:pt>
                <c:pt idx="83">
                  <c:v>2.1243049949204174E-12</c:v>
                </c:pt>
                <c:pt idx="84">
                  <c:v>1.9711788572619291E-12</c:v>
                </c:pt>
                <c:pt idx="85">
                  <c:v>1.8124161754956014E-12</c:v>
                </c:pt>
                <c:pt idx="86">
                  <c:v>1.6512489785374119E-12</c:v>
                </c:pt>
                <c:pt idx="87">
                  <c:v>1.4906988952782247E-12</c:v>
                </c:pt>
                <c:pt idx="88">
                  <c:v>1.3334908267855728E-12</c:v>
                </c:pt>
                <c:pt idx="89">
                  <c:v>1.1819874641436622E-12</c:v>
                </c:pt>
                <c:pt idx="90">
                  <c:v>1.0381460212323651E-12</c:v>
                </c:pt>
                <c:pt idx="91">
                  <c:v>9.0349707795836972E-13</c:v>
                </c:pt>
                <c:pt idx="92">
                  <c:v>7.7914411734755052E-13</c:v>
                </c:pt>
                <c:pt idx="93">
                  <c:v>6.6578127257316724E-13</c:v>
                </c:pt>
                <c:pt idx="94">
                  <c:v>5.6372603035095271E-13</c:v>
                </c:pt>
                <c:pt idx="95">
                  <c:v>4.7296318653230931E-13</c:v>
                </c:pt>
                <c:pt idx="96">
                  <c:v>3.931962099105568E-13</c:v>
                </c:pt>
                <c:pt idx="97">
                  <c:v>3.2390230804243918E-13</c:v>
                </c:pt>
                <c:pt idx="98">
                  <c:v>2.6438785272396772E-13</c:v>
                </c:pt>
                <c:pt idx="99">
                  <c:v>2.1384135016018895E-13</c:v>
                </c:pt>
                <c:pt idx="100">
                  <c:v>1.7138176580610036E-13</c:v>
                </c:pt>
                <c:pt idx="101">
                  <c:v>1.3610067333201433E-13</c:v>
                </c:pt>
                <c:pt idx="102">
                  <c:v>1.0709733637509902E-13</c:v>
                </c:pt>
                <c:pt idx="103">
                  <c:v>8.3506407530083604E-14</c:v>
                </c:pt>
                <c:pt idx="104">
                  <c:v>6.4518411603566214E-14</c:v>
                </c:pt>
                <c:pt idx="105">
                  <c:v>4.9393553126060423E-14</c:v>
                </c:pt>
                <c:pt idx="106">
                  <c:v>3.7469647281740641E-14</c:v>
                </c:pt>
                <c:pt idx="107">
                  <c:v>2.8165124593820716E-14</c:v>
                </c:pt>
                <c:pt idx="108">
                  <c:v>2.0978116061730083E-14</c:v>
                </c:pt>
                <c:pt idx="109">
                  <c:v>1.5482604718472944E-14</c:v>
                </c:pt>
                <c:pt idx="110">
                  <c:v>1.1322551470101469E-14</c:v>
                </c:pt>
                <c:pt idx="111">
                  <c:v>8.2047870985444146E-15</c:v>
                </c:pt>
                <c:pt idx="112">
                  <c:v>5.8913261197741713E-15</c:v>
                </c:pt>
                <c:pt idx="113">
                  <c:v>4.1916165581617757E-15</c:v>
                </c:pt>
                <c:pt idx="114">
                  <c:v>2.9551039717203174E-15</c:v>
                </c:pt>
                <c:pt idx="115">
                  <c:v>2.0643661021471713E-15</c:v>
                </c:pt>
                <c:pt idx="116">
                  <c:v>1.4289709760253068E-15</c:v>
                </c:pt>
                <c:pt idx="117">
                  <c:v>9.8012808049663504E-16</c:v>
                </c:pt>
                <c:pt idx="118">
                  <c:v>6.6613919977171663E-16</c:v>
                </c:pt>
                <c:pt idx="119">
                  <c:v>4.4861096594714795E-16</c:v>
                </c:pt>
                <c:pt idx="120">
                  <c:v>2.9936258130536524E-16</c:v>
                </c:pt>
                <c:pt idx="121">
                  <c:v>1.9794652396760117E-16</c:v>
                </c:pt>
                <c:pt idx="122">
                  <c:v>1.2969432695724837E-16</c:v>
                </c:pt>
                <c:pt idx="123">
                  <c:v>8.4200915778154757E-17</c:v>
                </c:pt>
                <c:pt idx="124">
                  <c:v>5.4167075110496983E-17</c:v>
                </c:pt>
                <c:pt idx="125">
                  <c:v>3.4528418828671617E-17</c:v>
                </c:pt>
                <c:pt idx="126">
                  <c:v>2.1809250050597609E-17</c:v>
                </c:pt>
                <c:pt idx="127">
                  <c:v>1.3649838340286528E-17</c:v>
                </c:pt>
                <c:pt idx="128">
                  <c:v>8.4651960217760884E-18</c:v>
                </c:pt>
                <c:pt idx="129">
                  <c:v>5.2019870371846705E-18</c:v>
                </c:pt>
                <c:pt idx="130">
                  <c:v>3.1675556039936956E-18</c:v>
                </c:pt>
                <c:pt idx="131">
                  <c:v>1.9111816380666156E-18</c:v>
                </c:pt>
                <c:pt idx="132">
                  <c:v>1.1426215649087942E-18</c:v>
                </c:pt>
                <c:pt idx="133">
                  <c:v>6.769016981771994E-19</c:v>
                </c:pt>
                <c:pt idx="134">
                  <c:v>3.9734845267407943E-19</c:v>
                </c:pt>
                <c:pt idx="135">
                  <c:v>2.3112141295378814E-19</c:v>
                </c:pt>
                <c:pt idx="136">
                  <c:v>1.3320838924081931E-19</c:v>
                </c:pt>
                <c:pt idx="137">
                  <c:v>7.6075655828436242E-20</c:v>
                </c:pt>
                <c:pt idx="138">
                  <c:v>4.3050933042171589E-20</c:v>
                </c:pt>
                <c:pt idx="139">
                  <c:v>2.4140272429619815E-20</c:v>
                </c:pt>
                <c:pt idx="140">
                  <c:v>1.3412956024050854E-20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0F-4326-A1F9-502271B8A273}"/>
            </c:ext>
          </c:extLst>
        </c:ser>
        <c:ser>
          <c:idx val="4"/>
          <c:order val="4"/>
          <c:tx>
            <c:strRef>
              <c:f>Mieszanina!$S$1</c:f>
              <c:strCache>
                <c:ptCount val="1"/>
                <c:pt idx="0">
                  <c:v>0,07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Mieszanina!$S$2:$S$142</c:f>
              <c:numCache>
                <c:formatCode>General</c:formatCode>
                <c:ptCount val="141"/>
                <c:pt idx="0">
                  <c:v>1.9705826658742537E-7</c:v>
                </c:pt>
                <c:pt idx="1">
                  <c:v>9.4361272285499097E-7</c:v>
                </c:pt>
                <c:pt idx="2">
                  <c:v>4.116652954018368E-6</c:v>
                </c:pt>
                <c:pt idx="3">
                  <c:v>1.6362364346178712E-5</c:v>
                </c:pt>
                <c:pt idx="4">
                  <c:v>5.9251478875724555E-5</c:v>
                </c:pt>
                <c:pt idx="5">
                  <c:v>1.9548059937424985E-4</c:v>
                </c:pt>
                <c:pt idx="6">
                  <c:v>5.8756979366678596E-4</c:v>
                </c:pt>
                <c:pt idx="7">
                  <c:v>1.6090390777123344E-3</c:v>
                </c:pt>
                <c:pt idx="8">
                  <c:v>4.0144407610298158E-3</c:v>
                </c:pt>
                <c:pt idx="9">
                  <c:v>9.1250414730695475E-3</c:v>
                </c:pt>
                <c:pt idx="10">
                  <c:v>1.8897135261874365E-2</c:v>
                </c:pt>
                <c:pt idx="11">
                  <c:v>3.5654013754059757E-2</c:v>
                </c:pt>
                <c:pt idx="12">
                  <c:v>6.1287543572425593E-2</c:v>
                </c:pt>
                <c:pt idx="13">
                  <c:v>9.5981455989092523E-2</c:v>
                </c:pt>
                <c:pt idx="14">
                  <c:v>0.13694739754848095</c:v>
                </c:pt>
                <c:pt idx="15">
                  <c:v>0.1780211347229525</c:v>
                </c:pt>
                <c:pt idx="16">
                  <c:v>0.21083401416834024</c:v>
                </c:pt>
                <c:pt idx="17">
                  <c:v>0.22748937710649947</c:v>
                </c:pt>
                <c:pt idx="18">
                  <c:v>0.22363145885717525</c:v>
                </c:pt>
                <c:pt idx="19">
                  <c:v>0.20028849523960512</c:v>
                </c:pt>
                <c:pt idx="20">
                  <c:v>0.16342949626353157</c:v>
                </c:pt>
                <c:pt idx="21">
                  <c:v>0.12149438647474806</c:v>
                </c:pt>
                <c:pt idx="22">
                  <c:v>8.2287395160004231E-2</c:v>
                </c:pt>
                <c:pt idx="23">
                  <c:v>5.0776381798110955E-2</c:v>
                </c:pt>
                <c:pt idx="24">
                  <c:v>2.8545754303998822E-2</c:v>
                </c:pt>
                <c:pt idx="25">
                  <c:v>1.4620850617439472E-2</c:v>
                </c:pt>
                <c:pt idx="26">
                  <c:v>6.822681843609295E-3</c:v>
                </c:pt>
                <c:pt idx="27">
                  <c:v>2.9006078428349324E-3</c:v>
                </c:pt>
                <c:pt idx="28">
                  <c:v>1.1235036583428224E-3</c:v>
                </c:pt>
                <c:pt idx="29">
                  <c:v>3.9647155664133629E-4</c:v>
                </c:pt>
                <c:pt idx="30">
                  <c:v>1.2746861691419155E-4</c:v>
                </c:pt>
                <c:pt idx="31">
                  <c:v>3.733823888994251E-5</c:v>
                </c:pt>
                <c:pt idx="32">
                  <c:v>9.9651620762524268E-6</c:v>
                </c:pt>
                <c:pt idx="33">
                  <c:v>2.4236796877511618E-6</c:v>
                </c:pt>
                <c:pt idx="34">
                  <c:v>5.3759735017293794E-7</c:v>
                </c:pt>
                <c:pt idx="35">
                  <c:v>1.091107821888352E-7</c:v>
                </c:pt>
                <c:pt idx="36">
                  <c:v>2.056935017976471E-8</c:v>
                </c:pt>
                <c:pt idx="37">
                  <c:v>3.8502289019910501E-9</c:v>
                </c:pt>
                <c:pt idx="38">
                  <c:v>9.0008777396992393E-10</c:v>
                </c:pt>
                <c:pt idx="39">
                  <c:v>3.5912923843119986E-10</c:v>
                </c:pt>
                <c:pt idx="40">
                  <c:v>2.1536988825296666E-10</c:v>
                </c:pt>
                <c:pt idx="41">
                  <c:v>1.4446224265214147E-10</c:v>
                </c:pt>
                <c:pt idx="42">
                  <c:v>9.6866581129079035E-11</c:v>
                </c:pt>
                <c:pt idx="43">
                  <c:v>6.3386263358508073E-11</c:v>
                </c:pt>
                <c:pt idx="44">
                  <c:v>4.0314015021249176E-11</c:v>
                </c:pt>
                <c:pt idx="45">
                  <c:v>2.4916209019003827E-11</c:v>
                </c:pt>
                <c:pt idx="46">
                  <c:v>1.4981311531120371E-11</c:v>
                </c:pt>
                <c:pt idx="47">
                  <c:v>8.7875779928685064E-12</c:v>
                </c:pt>
                <c:pt idx="48">
                  <c:v>5.0614598998537644E-12</c:v>
                </c:pt>
                <c:pt idx="49">
                  <c:v>2.905774687105663E-12</c:v>
                </c:pt>
                <c:pt idx="50">
                  <c:v>1.7167365393631002E-12</c:v>
                </c:pt>
                <c:pt idx="51">
                  <c:v>1.1053165778332445E-12</c:v>
                </c:pt>
                <c:pt idx="52">
                  <c:v>8.3120530935915399E-13</c:v>
                </c:pt>
                <c:pt idx="53">
                  <c:v>7.5201358606727349E-13</c:v>
                </c:pt>
                <c:pt idx="54">
                  <c:v>7.8684705449375807E-13</c:v>
                </c:pt>
                <c:pt idx="55">
                  <c:v>8.9170234889316345E-13</c:v>
                </c:pt>
                <c:pt idx="56">
                  <c:v>1.0436999049028041E-12</c:v>
                </c:pt>
                <c:pt idx="57">
                  <c:v>1.2314436492204309E-12</c:v>
                </c:pt>
                <c:pt idx="58">
                  <c:v>1.449368532041908E-12</c:v>
                </c:pt>
                <c:pt idx="59">
                  <c:v>1.6945448963066803E-12</c:v>
                </c:pt>
                <c:pt idx="60">
                  <c:v>1.9649260117495027E-12</c:v>
                </c:pt>
                <c:pt idx="61">
                  <c:v>2.2584112291479539E-12</c:v>
                </c:pt>
                <c:pt idx="62">
                  <c:v>2.5723594206331264E-12</c:v>
                </c:pt>
                <c:pt idx="63">
                  <c:v>2.9033522288418741E-12</c:v>
                </c:pt>
                <c:pt idx="64">
                  <c:v>3.2471033655142147E-12</c:v>
                </c:pt>
                <c:pt idx="65">
                  <c:v>3.5984631227999526E-12</c:v>
                </c:pt>
                <c:pt idx="66">
                  <c:v>3.9514939022256938E-12</c:v>
                </c:pt>
                <c:pt idx="67">
                  <c:v>4.2996043456941817E-12</c:v>
                </c:pt>
                <c:pt idx="68">
                  <c:v>4.6357335007771795E-12</c:v>
                </c:pt>
                <c:pt idx="69">
                  <c:v>4.9525763716793252E-12</c:v>
                </c:pt>
                <c:pt idx="70">
                  <c:v>5.2428404508439821E-12</c:v>
                </c:pt>
                <c:pt idx="71">
                  <c:v>5.4995206660568342E-12</c:v>
                </c:pt>
                <c:pt idx="72">
                  <c:v>5.7161783512795206E-12</c:v>
                </c:pt>
                <c:pt idx="73">
                  <c:v>5.8872087930152049E-12</c:v>
                </c:pt>
                <c:pt idx="74">
                  <c:v>6.0080818638729835E-12</c:v>
                </c:pt>
                <c:pt idx="75">
                  <c:v>6.0755413328877533E-12</c:v>
                </c:pt>
                <c:pt idx="76">
                  <c:v>6.0877506147594666E-12</c:v>
                </c:pt>
                <c:pt idx="77">
                  <c:v>6.0443758520477044E-12</c:v>
                </c:pt>
                <c:pt idx="78">
                  <c:v>5.9466010842084722E-12</c:v>
                </c:pt>
                <c:pt idx="79">
                  <c:v>5.7970745414183944E-12</c:v>
                </c:pt>
                <c:pt idx="80">
                  <c:v>5.5997894632733004E-12</c:v>
                </c:pt>
                <c:pt idx="81">
                  <c:v>5.3599069286262986E-12</c:v>
                </c:pt>
                <c:pt idx="82">
                  <c:v>5.0835316662353364E-12</c:v>
                </c:pt>
                <c:pt idx="83">
                  <c:v>4.7774544288262557E-12</c:v>
                </c:pt>
                <c:pt idx="84">
                  <c:v>4.4488760721001177E-12</c:v>
                </c:pt>
                <c:pt idx="85">
                  <c:v>4.1051289011578663E-12</c:v>
                </c:pt>
                <c:pt idx="86">
                  <c:v>3.7534101497595868E-12</c:v>
                </c:pt>
                <c:pt idx="87">
                  <c:v>3.400540759896193E-12</c:v>
                </c:pt>
                <c:pt idx="88">
                  <c:v>3.052760127936446E-12</c:v>
                </c:pt>
                <c:pt idx="89">
                  <c:v>2.7155644331309624E-12</c:v>
                </c:pt>
                <c:pt idx="90">
                  <c:v>2.3935928466240147E-12</c:v>
                </c:pt>
                <c:pt idx="91">
                  <c:v>2.0905626154948626E-12</c:v>
                </c:pt>
                <c:pt idx="92">
                  <c:v>1.8092509804386329E-12</c:v>
                </c:pt>
                <c:pt idx="93">
                  <c:v>1.5515193225708519E-12</c:v>
                </c:pt>
                <c:pt idx="94">
                  <c:v>1.3183729868481692E-12</c:v>
                </c:pt>
                <c:pt idx="95">
                  <c:v>1.1100489702238061E-12</c:v>
                </c:pt>
                <c:pt idx="96">
                  <c:v>9.261230980654195E-13</c:v>
                </c:pt>
                <c:pt idx="97">
                  <c:v>7.6562838956139661E-13</c:v>
                </c:pt>
                <c:pt idx="98">
                  <c:v>6.271769326803318E-13</c:v>
                </c:pt>
                <c:pt idx="99">
                  <c:v>5.090786222124908E-13</c:v>
                </c:pt>
                <c:pt idx="100">
                  <c:v>4.0945141708736353E-13</c:v>
                </c:pt>
                <c:pt idx="101">
                  <c:v>3.2631920345637173E-13</c:v>
                </c:pt>
                <c:pt idx="102">
                  <c:v>2.5769477984866953E-13</c:v>
                </c:pt>
                <c:pt idx="103">
                  <c:v>2.0164680499309969E-13</c:v>
                </c:pt>
                <c:pt idx="104">
                  <c:v>1.5635069083019651E-13</c:v>
                </c:pt>
                <c:pt idx="105">
                  <c:v>1.2012433570785997E-13</c:v>
                </c:pt>
                <c:pt idx="106">
                  <c:v>9.1450256673333181E-14</c:v>
                </c:pt>
                <c:pt idx="107">
                  <c:v>6.8986100011525258E-14</c:v>
                </c:pt>
                <c:pt idx="108">
                  <c:v>5.1565709047687277E-14</c:v>
                </c:pt>
                <c:pt idx="109">
                  <c:v>3.8192943394582406E-14</c:v>
                </c:pt>
                <c:pt idx="110">
                  <c:v>2.8030316384459968E-14</c:v>
                </c:pt>
                <c:pt idx="111">
                  <c:v>2.0384290764853515E-14</c:v>
                </c:pt>
                <c:pt idx="112">
                  <c:v>1.4688787449942029E-14</c:v>
                </c:pt>
                <c:pt idx="113">
                  <c:v>1.048815320694419E-14</c:v>
                </c:pt>
                <c:pt idx="114">
                  <c:v>7.4205284441276147E-15</c:v>
                </c:pt>
                <c:pt idx="115">
                  <c:v>5.2022758965679357E-15</c:v>
                </c:pt>
                <c:pt idx="116">
                  <c:v>3.6138877805102727E-15</c:v>
                </c:pt>
                <c:pt idx="117">
                  <c:v>2.4875892973920527E-15</c:v>
                </c:pt>
                <c:pt idx="118">
                  <c:v>1.696701453503907E-15</c:v>
                </c:pt>
                <c:pt idx="119">
                  <c:v>1.1467134840438105E-15</c:v>
                </c:pt>
                <c:pt idx="120">
                  <c:v>7.6793973930118052E-16</c:v>
                </c:pt>
                <c:pt idx="121">
                  <c:v>5.0959141147124246E-16</c:v>
                </c:pt>
                <c:pt idx="122">
                  <c:v>3.3507327694549369E-16</c:v>
                </c:pt>
                <c:pt idx="123">
                  <c:v>2.1831331349589887E-16</c:v>
                </c:pt>
                <c:pt idx="124">
                  <c:v>1.409429589438522E-16</c:v>
                </c:pt>
                <c:pt idx="125">
                  <c:v>9.0163193060355905E-17</c:v>
                </c:pt>
                <c:pt idx="126">
                  <c:v>5.7152853359107163E-17</c:v>
                </c:pt>
                <c:pt idx="127">
                  <c:v>3.5897920099456212E-17</c:v>
                </c:pt>
                <c:pt idx="128">
                  <c:v>2.2342069113571505E-17</c:v>
                </c:pt>
                <c:pt idx="129">
                  <c:v>1.3778445746274271E-17</c:v>
                </c:pt>
                <c:pt idx="130">
                  <c:v>8.4197618007660776E-18</c:v>
                </c:pt>
                <c:pt idx="131">
                  <c:v>5.0982615905429706E-18</c:v>
                </c:pt>
                <c:pt idx="132">
                  <c:v>3.0589132483044144E-18</c:v>
                </c:pt>
                <c:pt idx="133">
                  <c:v>1.8185905953048526E-18</c:v>
                </c:pt>
                <c:pt idx="134">
                  <c:v>1.0713354023711608E-18</c:v>
                </c:pt>
                <c:pt idx="135">
                  <c:v>6.2537239562626218E-19</c:v>
                </c:pt>
                <c:pt idx="136">
                  <c:v>3.6172180831917169E-19</c:v>
                </c:pt>
                <c:pt idx="137">
                  <c:v>2.0731628339286919E-19</c:v>
                </c:pt>
                <c:pt idx="138">
                  <c:v>1.1773751655996423E-19</c:v>
                </c:pt>
                <c:pt idx="139">
                  <c:v>6.6255061684626916E-20</c:v>
                </c:pt>
                <c:pt idx="140">
                  <c:v>3.6944176424286425E-20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0F-4326-A1F9-502271B8A273}"/>
            </c:ext>
          </c:extLst>
        </c:ser>
        <c:ser>
          <c:idx val="5"/>
          <c:order val="5"/>
          <c:tx>
            <c:strRef>
              <c:f>Mieszanina!$T$1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Mieszanina!$T$2:$T$142</c:f>
              <c:numCache>
                <c:formatCode>General</c:formatCode>
                <c:ptCount val="141"/>
                <c:pt idx="0">
                  <c:v>1.7849583869302317E-7</c:v>
                </c:pt>
                <c:pt idx="1">
                  <c:v>8.8123168977923314E-7</c:v>
                </c:pt>
                <c:pt idx="2">
                  <c:v>3.9637244554441495E-6</c:v>
                </c:pt>
                <c:pt idx="3">
                  <c:v>1.6243070930685882E-5</c:v>
                </c:pt>
                <c:pt idx="4">
                  <c:v>6.0643486021042079E-5</c:v>
                </c:pt>
                <c:pt idx="5">
                  <c:v>2.062773330307996E-4</c:v>
                </c:pt>
                <c:pt idx="6">
                  <c:v>6.3924919371845961E-4</c:v>
                </c:pt>
                <c:pt idx="7">
                  <c:v>1.8048462090726155E-3</c:v>
                </c:pt>
                <c:pt idx="8">
                  <c:v>4.6426029782158365E-3</c:v>
                </c:pt>
                <c:pt idx="9">
                  <c:v>1.0880133421996129E-2</c:v>
                </c:pt>
                <c:pt idx="10">
                  <c:v>2.3230482373983112E-2</c:v>
                </c:pt>
                <c:pt idx="11">
                  <c:v>4.5189086902681863E-2</c:v>
                </c:pt>
                <c:pt idx="12">
                  <c:v>8.0086669879300909E-2</c:v>
                </c:pt>
                <c:pt idx="13">
                  <c:v>0.1293118235633437</c:v>
                </c:pt>
                <c:pt idx="14">
                  <c:v>0.19022498927306675</c:v>
                </c:pt>
                <c:pt idx="15">
                  <c:v>0.25494601716587711</c:v>
                </c:pt>
                <c:pt idx="16">
                  <c:v>0.31130079260357502</c:v>
                </c:pt>
                <c:pt idx="17">
                  <c:v>0.34630881998893326</c:v>
                </c:pt>
                <c:pt idx="18">
                  <c:v>0.35099280184046333</c:v>
                </c:pt>
                <c:pt idx="19">
                  <c:v>0.32410385671773823</c:v>
                </c:pt>
                <c:pt idx="20">
                  <c:v>0.27266005600076271</c:v>
                </c:pt>
                <c:pt idx="21">
                  <c:v>0.20898262117189029</c:v>
                </c:pt>
                <c:pt idx="22">
                  <c:v>0.1459318731482793</c:v>
                </c:pt>
                <c:pt idx="23">
                  <c:v>9.2841356216765869E-2</c:v>
                </c:pt>
                <c:pt idx="24">
                  <c:v>5.3812619388668187E-2</c:v>
                </c:pt>
                <c:pt idx="25">
                  <c:v>2.8416993948915309E-2</c:v>
                </c:pt>
                <c:pt idx="26">
                  <c:v>1.3671731051525809E-2</c:v>
                </c:pt>
                <c:pt idx="27">
                  <c:v>5.992669289743474E-3</c:v>
                </c:pt>
                <c:pt idx="28">
                  <c:v>2.3931434913721668E-3</c:v>
                </c:pt>
                <c:pt idx="29">
                  <c:v>8.7070167451779078E-4</c:v>
                </c:pt>
                <c:pt idx="30">
                  <c:v>2.8861850353967137E-4</c:v>
                </c:pt>
                <c:pt idx="31">
                  <c:v>8.7164542315517127E-5</c:v>
                </c:pt>
                <c:pt idx="32">
                  <c:v>2.3985084375120075E-5</c:v>
                </c:pt>
                <c:pt idx="33">
                  <c:v>6.0148542628035303E-6</c:v>
                </c:pt>
                <c:pt idx="34">
                  <c:v>1.3759118407452677E-6</c:v>
                </c:pt>
                <c:pt idx="35">
                  <c:v>2.8825410974184308E-7</c:v>
                </c:pt>
                <c:pt idx="36">
                  <c:v>5.6316637874565251E-8</c:v>
                </c:pt>
                <c:pt idx="37">
                  <c:v>1.1104795049624922E-8</c:v>
                </c:pt>
                <c:pt idx="38">
                  <c:v>2.8479620039955354E-9</c:v>
                </c:pt>
                <c:pt idx="39">
                  <c:v>1.2602625028385978E-9</c:v>
                </c:pt>
                <c:pt idx="40">
                  <c:v>8.0408376210635213E-10</c:v>
                </c:pt>
                <c:pt idx="41">
                  <c:v>5.6113596185809362E-10</c:v>
                </c:pt>
                <c:pt idx="42">
                  <c:v>3.8940485085330475E-10</c:v>
                </c:pt>
                <c:pt idx="43">
                  <c:v>2.6343958072863028E-10</c:v>
                </c:pt>
                <c:pt idx="44">
                  <c:v>1.7315225090796727E-10</c:v>
                </c:pt>
                <c:pt idx="45">
                  <c:v>1.1053232474204337E-10</c:v>
                </c:pt>
                <c:pt idx="46">
                  <c:v>6.8554300176782675E-11</c:v>
                </c:pt>
                <c:pt idx="47">
                  <c:v>4.1355362529038629E-11</c:v>
                </c:pt>
                <c:pt idx="48">
                  <c:v>2.4326063395935419E-11</c:v>
                </c:pt>
                <c:pt idx="49">
                  <c:v>1.4034172640834855E-11</c:v>
                </c:pt>
                <c:pt idx="50">
                  <c:v>8.0475061492867963E-12</c:v>
                </c:pt>
                <c:pt idx="51">
                  <c:v>4.7200930009607691E-12</c:v>
                </c:pt>
                <c:pt idx="52">
                  <c:v>2.9855675665458442E-12</c:v>
                </c:pt>
                <c:pt idx="53">
                  <c:v>2.1814897344573907E-12</c:v>
                </c:pt>
                <c:pt idx="54">
                  <c:v>1.9129132960675984E-12</c:v>
                </c:pt>
                <c:pt idx="55">
                  <c:v>1.9537896895813117E-12</c:v>
                </c:pt>
                <c:pt idx="56">
                  <c:v>2.1799249504666921E-12</c:v>
                </c:pt>
                <c:pt idx="57">
                  <c:v>2.5257698348026508E-12</c:v>
                </c:pt>
                <c:pt idx="58">
                  <c:v>2.9578781146406833E-12</c:v>
                </c:pt>
                <c:pt idx="59">
                  <c:v>3.4592964600951109E-12</c:v>
                </c:pt>
                <c:pt idx="60">
                  <c:v>4.0207355255787873E-12</c:v>
                </c:pt>
                <c:pt idx="61">
                  <c:v>4.6357488807197387E-12</c:v>
                </c:pt>
                <c:pt idx="62">
                  <c:v>5.2981877466249912E-12</c:v>
                </c:pt>
                <c:pt idx="63">
                  <c:v>6.0009136312841681E-12</c:v>
                </c:pt>
                <c:pt idx="64">
                  <c:v>6.7352036300063534E-12</c:v>
                </c:pt>
                <c:pt idx="65">
                  <c:v>7.4905507640444083E-12</c:v>
                </c:pt>
                <c:pt idx="66">
                  <c:v>8.2547094710610994E-12</c:v>
                </c:pt>
                <c:pt idx="67">
                  <c:v>9.0139118416733457E-12</c:v>
                </c:pt>
                <c:pt idx="68">
                  <c:v>9.7532147786779056E-12</c:v>
                </c:pt>
                <c:pt idx="69">
                  <c:v>1.0456951101051412E-11</c:v>
                </c:pt>
                <c:pt idx="70">
                  <c:v>1.1109259801880783E-11</c:v>
                </c:pt>
                <c:pt idx="71">
                  <c:v>1.1694668378102602E-11</c:v>
                </c:pt>
                <c:pt idx="72">
                  <c:v>1.2198696774923284E-11</c:v>
                </c:pt>
                <c:pt idx="73">
                  <c:v>1.2608449891064839E-11</c:v>
                </c:pt>
                <c:pt idx="74">
                  <c:v>1.2913164777165681E-11</c:v>
                </c:pt>
                <c:pt idx="75">
                  <c:v>1.3104680109982098E-11</c:v>
                </c:pt>
                <c:pt idx="76">
                  <c:v>1.3177799353133376E-11</c:v>
                </c:pt>
                <c:pt idx="77">
                  <c:v>1.3130525044071455E-11</c:v>
                </c:pt>
                <c:pt idx="78">
                  <c:v>1.2964149461598634E-11</c:v>
                </c:pt>
                <c:pt idx="79">
                  <c:v>1.2683195928876835E-11</c:v>
                </c:pt>
                <c:pt idx="80">
                  <c:v>1.2295214472909658E-11</c:v>
                </c:pt>
                <c:pt idx="81">
                  <c:v>1.1810444724754791E-11</c:v>
                </c:pt>
                <c:pt idx="82">
                  <c:v>1.1241367066548859E-11</c:v>
                </c:pt>
                <c:pt idx="83">
                  <c:v>1.0602169475457533E-11</c:v>
                </c:pt>
                <c:pt idx="84">
                  <c:v>9.9081618078185256E-12</c:v>
                </c:pt>
                <c:pt idx="85">
                  <c:v>9.1751711411528141E-12</c:v>
                </c:pt>
                <c:pt idx="86">
                  <c:v>8.4189512037336886E-12</c:v>
                </c:pt>
                <c:pt idx="87">
                  <c:v>7.6546360460078744E-12</c:v>
                </c:pt>
                <c:pt idx="88">
                  <c:v>6.8962633107954104E-12</c:v>
                </c:pt>
                <c:pt idx="89">
                  <c:v>6.1563862490547814E-12</c:v>
                </c:pt>
                <c:pt idx="90">
                  <c:v>5.4457865995056106E-12</c:v>
                </c:pt>
                <c:pt idx="91">
                  <c:v>4.7732932200334626E-12</c:v>
                </c:pt>
                <c:pt idx="92">
                  <c:v>4.1457045048344573E-12</c:v>
                </c:pt>
                <c:pt idx="93">
                  <c:v>3.5678066328670216E-12</c:v>
                </c:pt>
                <c:pt idx="94">
                  <c:v>3.0424749336484622E-12</c:v>
                </c:pt>
                <c:pt idx="95">
                  <c:v>2.5708423431338319E-12</c:v>
                </c:pt>
                <c:pt idx="96">
                  <c:v>2.152517123879502E-12</c:v>
                </c:pt>
                <c:pt idx="97">
                  <c:v>1.7858316721020202E-12</c:v>
                </c:pt>
                <c:pt idx="98">
                  <c:v>1.4681051499961579E-12</c:v>
                </c:pt>
                <c:pt idx="99">
                  <c:v>1.1959046057802462E-12</c:v>
                </c:pt>
                <c:pt idx="100">
                  <c:v>9.6529187356873489E-13</c:v>
                </c:pt>
                <c:pt idx="101">
                  <c:v>7.7204656814397081E-13</c:v>
                </c:pt>
                <c:pt idx="102">
                  <c:v>6.1185861427174331E-13</c:v>
                </c:pt>
                <c:pt idx="103">
                  <c:v>4.8048672786963044E-13</c:v>
                </c:pt>
                <c:pt idx="104">
                  <c:v>3.7388190632098517E-13</c:v>
                </c:pt>
                <c:pt idx="105">
                  <c:v>2.8827716071611669E-13</c:v>
                </c:pt>
                <c:pt idx="106">
                  <c:v>2.2024636974439188E-13</c:v>
                </c:pt>
                <c:pt idx="107">
                  <c:v>1.6673624504745935E-13</c:v>
                </c:pt>
                <c:pt idx="108">
                  <c:v>1.2507600755891911E-13</c:v>
                </c:pt>
                <c:pt idx="109">
                  <c:v>9.29695520672643E-14</c:v>
                </c:pt>
                <c:pt idx="110">
                  <c:v>6.8474710084075377E-14</c:v>
                </c:pt>
                <c:pt idx="111">
                  <c:v>4.9973803066495721E-14</c:v>
                </c:pt>
                <c:pt idx="112">
                  <c:v>3.6139100193233683E-14</c:v>
                </c:pt>
                <c:pt idx="113">
                  <c:v>2.5896138217641189E-14</c:v>
                </c:pt>
                <c:pt idx="114">
                  <c:v>1.8387191909989316E-14</c:v>
                </c:pt>
                <c:pt idx="115">
                  <c:v>1.2936552299441021E-14</c:v>
                </c:pt>
                <c:pt idx="116">
                  <c:v>9.0187100263947504E-15</c:v>
                </c:pt>
                <c:pt idx="117">
                  <c:v>6.2300715392758269E-15</c:v>
                </c:pt>
                <c:pt idx="118">
                  <c:v>4.2644632780394094E-15</c:v>
                </c:pt>
                <c:pt idx="119">
                  <c:v>2.8924007104230339E-15</c:v>
                </c:pt>
                <c:pt idx="120">
                  <c:v>1.9439060673329003E-15</c:v>
                </c:pt>
                <c:pt idx="121">
                  <c:v>1.2945380684827157E-15</c:v>
                </c:pt>
                <c:pt idx="122">
                  <c:v>8.5423451007581126E-16</c:v>
                </c:pt>
                <c:pt idx="123">
                  <c:v>5.5855009989705864E-16</c:v>
                </c:pt>
                <c:pt idx="124">
                  <c:v>3.6188442361437841E-16</c:v>
                </c:pt>
                <c:pt idx="125">
                  <c:v>2.3232737325873086E-16</c:v>
                </c:pt>
                <c:pt idx="126">
                  <c:v>1.47792913026085E-16</c:v>
                </c:pt>
                <c:pt idx="127">
                  <c:v>9.3160019651195601E-17</c:v>
                </c:pt>
                <c:pt idx="128">
                  <c:v>5.8187308484920025E-17</c:v>
                </c:pt>
                <c:pt idx="129">
                  <c:v>3.6012203992597189E-17</c:v>
                </c:pt>
                <c:pt idx="130">
                  <c:v>2.2084820278597893E-17</c:v>
                </c:pt>
                <c:pt idx="131">
                  <c:v>1.3420255138646706E-17</c:v>
                </c:pt>
                <c:pt idx="132">
                  <c:v>8.0807265532792163E-18</c:v>
                </c:pt>
                <c:pt idx="133">
                  <c:v>4.8212847736823324E-18</c:v>
                </c:pt>
                <c:pt idx="134">
                  <c:v>2.8503480428832741E-18</c:v>
                </c:pt>
                <c:pt idx="135">
                  <c:v>1.6697664737148414E-18</c:v>
                </c:pt>
                <c:pt idx="136">
                  <c:v>9.692511299367783E-19</c:v>
                </c:pt>
                <c:pt idx="137">
                  <c:v>5.5749327167652713E-19</c:v>
                </c:pt>
                <c:pt idx="138">
                  <c:v>3.1773545565032528E-19</c:v>
                </c:pt>
                <c:pt idx="139">
                  <c:v>1.794380184242505E-19</c:v>
                </c:pt>
                <c:pt idx="140">
                  <c:v>1.0041208488317499E-19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0F-4326-A1F9-502271B8A273}"/>
            </c:ext>
          </c:extLst>
        </c:ser>
        <c:ser>
          <c:idx val="6"/>
          <c:order val="6"/>
          <c:tx>
            <c:strRef>
              <c:f>Mieszanina!$U$1</c:f>
              <c:strCache>
                <c:ptCount val="1"/>
                <c:pt idx="0">
                  <c:v>0,13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Mieszanina!$U$2:$U$142</c:f>
              <c:numCache>
                <c:formatCode>General</c:formatCode>
                <c:ptCount val="141"/>
                <c:pt idx="0">
                  <c:v>1.4761111430580314E-7</c:v>
                </c:pt>
                <c:pt idx="1">
                  <c:v>7.5135286975940839E-7</c:v>
                </c:pt>
                <c:pt idx="2">
                  <c:v>3.4843372242305257E-6</c:v>
                </c:pt>
                <c:pt idx="3">
                  <c:v>1.4721353687166846E-5</c:v>
                </c:pt>
                <c:pt idx="4">
                  <c:v>5.6666533530847787E-5</c:v>
                </c:pt>
                <c:pt idx="5">
                  <c:v>1.9872700061789188E-4</c:v>
                </c:pt>
                <c:pt idx="6">
                  <c:v>6.3494841147250839E-4</c:v>
                </c:pt>
                <c:pt idx="7">
                  <c:v>1.8482952003418744E-3</c:v>
                </c:pt>
                <c:pt idx="8">
                  <c:v>4.9017997112196189E-3</c:v>
                </c:pt>
                <c:pt idx="9">
                  <c:v>1.1843801482236887E-2</c:v>
                </c:pt>
                <c:pt idx="10">
                  <c:v>2.6072219772907992E-2</c:v>
                </c:pt>
                <c:pt idx="11">
                  <c:v>5.228970943372175E-2</c:v>
                </c:pt>
                <c:pt idx="12">
                  <c:v>9.5544519366992903E-2</c:v>
                </c:pt>
                <c:pt idx="13">
                  <c:v>0.15905475716274839</c:v>
                </c:pt>
                <c:pt idx="14">
                  <c:v>0.24123419942077215</c:v>
                </c:pt>
                <c:pt idx="15">
                  <c:v>0.33333615583376569</c:v>
                </c:pt>
                <c:pt idx="16">
                  <c:v>0.41964040695529725</c:v>
                </c:pt>
                <c:pt idx="17">
                  <c:v>0.48130847372518321</c:v>
                </c:pt>
                <c:pt idx="18">
                  <c:v>0.50294563973912787</c:v>
                </c:pt>
                <c:pt idx="19">
                  <c:v>0.47881739390325206</c:v>
                </c:pt>
                <c:pt idx="20">
                  <c:v>0.41530783210555627</c:v>
                </c:pt>
                <c:pt idx="21">
                  <c:v>0.32818721324944922</c:v>
                </c:pt>
                <c:pt idx="22">
                  <c:v>0.23627867336938396</c:v>
                </c:pt>
                <c:pt idx="23">
                  <c:v>0.15498109530837351</c:v>
                </c:pt>
                <c:pt idx="24">
                  <c:v>9.2615626044759564E-2</c:v>
                </c:pt>
                <c:pt idx="25">
                  <c:v>5.0424448490529933E-2</c:v>
                </c:pt>
                <c:pt idx="26">
                  <c:v>2.5012057848633695E-2</c:v>
                </c:pt>
                <c:pt idx="27">
                  <c:v>1.130340134412966E-2</c:v>
                </c:pt>
                <c:pt idx="28">
                  <c:v>4.6539376467682114E-3</c:v>
                </c:pt>
                <c:pt idx="29">
                  <c:v>1.7457593862922932E-3</c:v>
                </c:pt>
                <c:pt idx="30">
                  <c:v>5.9662715153654803E-4</c:v>
                </c:pt>
                <c:pt idx="31">
                  <c:v>1.8577393237164704E-4</c:v>
                </c:pt>
                <c:pt idx="32">
                  <c:v>5.2706042995718625E-5</c:v>
                </c:pt>
                <c:pt idx="33">
                  <c:v>1.3628562791017787E-5</c:v>
                </c:pt>
                <c:pt idx="34">
                  <c:v>3.2155143341641352E-6</c:v>
                </c:pt>
                <c:pt idx="35">
                  <c:v>6.9570675943192362E-7</c:v>
                </c:pt>
                <c:pt idx="36">
                  <c:v>1.411641166658607E-7</c:v>
                </c:pt>
                <c:pt idx="37">
                  <c:v>2.9557543587812138E-8</c:v>
                </c:pt>
                <c:pt idx="38">
                  <c:v>8.4446455024416767E-9</c:v>
                </c:pt>
                <c:pt idx="39">
                  <c:v>4.1687619956838909E-9</c:v>
                </c:pt>
                <c:pt idx="40">
                  <c:v>2.8276425075079465E-9</c:v>
                </c:pt>
                <c:pt idx="41">
                  <c:v>2.0522143807740561E-9</c:v>
                </c:pt>
                <c:pt idx="42">
                  <c:v>1.4738584831826694E-9</c:v>
                </c:pt>
                <c:pt idx="43">
                  <c:v>1.0309502134898979E-9</c:v>
                </c:pt>
                <c:pt idx="44">
                  <c:v>7.0045833147296794E-10</c:v>
                </c:pt>
                <c:pt idx="45">
                  <c:v>4.6209880727103697E-10</c:v>
                </c:pt>
                <c:pt idx="46">
                  <c:v>2.9604088424346894E-10</c:v>
                </c:pt>
                <c:pt idx="47">
                  <c:v>1.8425494479435831E-10</c:v>
                </c:pt>
                <c:pt idx="48">
                  <c:v>1.1152380154383222E-10</c:v>
                </c:pt>
                <c:pt idx="49">
                  <c:v>6.5793738054461894E-11</c:v>
                </c:pt>
                <c:pt idx="50">
                  <c:v>3.8031771673390086E-11</c:v>
                </c:pt>
                <c:pt idx="51">
                  <c:v>2.1799093084221602E-11</c:v>
                </c:pt>
                <c:pt idx="52">
                  <c:v>1.2713906993894241E-11</c:v>
                </c:pt>
                <c:pt idx="53">
                  <c:v>7.9219264575750397E-12</c:v>
                </c:pt>
                <c:pt idx="54">
                  <c:v>5.6402523258567495E-12</c:v>
                </c:pt>
                <c:pt idx="55">
                  <c:v>4.799674765148637E-12</c:v>
                </c:pt>
                <c:pt idx="56">
                  <c:v>4.7840991877632697E-12</c:v>
                </c:pt>
                <c:pt idx="57">
                  <c:v>5.2521513747235956E-12</c:v>
                </c:pt>
                <c:pt idx="58">
                  <c:v>6.0215234600058832E-12</c:v>
                </c:pt>
                <c:pt idx="59">
                  <c:v>6.9975845038550986E-12</c:v>
                </c:pt>
                <c:pt idx="60">
                  <c:v>8.1312424314750529E-12</c:v>
                </c:pt>
                <c:pt idx="61">
                  <c:v>9.3950746953744462E-12</c:v>
                </c:pt>
                <c:pt idx="62">
                  <c:v>1.0770320374780854E-11</c:v>
                </c:pt>
                <c:pt idx="63">
                  <c:v>1.2240067588177232E-11</c:v>
                </c:pt>
                <c:pt idx="64">
                  <c:v>1.3785869422589781E-11</c:v>
                </c:pt>
                <c:pt idx="65">
                  <c:v>1.5386235891900477E-11</c:v>
                </c:pt>
                <c:pt idx="66">
                  <c:v>1.7016173102085498E-11</c:v>
                </c:pt>
                <c:pt idx="67">
                  <c:v>1.864734401033093E-11</c:v>
                </c:pt>
                <c:pt idx="68">
                  <c:v>2.0248634104865978E-11</c:v>
                </c:pt>
                <c:pt idx="69">
                  <c:v>2.1787004010700508E-11</c:v>
                </c:pt>
                <c:pt idx="70">
                  <c:v>2.32285511200194E-11</c:v>
                </c:pt>
                <c:pt idx="71">
                  <c:v>2.4539713789538501E-11</c:v>
                </c:pt>
                <c:pt idx="72">
                  <c:v>2.5688551031264556E-11</c:v>
                </c:pt>
                <c:pt idx="73">
                  <c:v>2.6646026867537698E-11</c:v>
                </c:pt>
                <c:pt idx="74">
                  <c:v>2.7387226299614841E-11</c:v>
                </c:pt>
                <c:pt idx="75">
                  <c:v>2.789243146827683E-11</c:v>
                </c:pt>
                <c:pt idx="76">
                  <c:v>2.8147992994919236E-11</c:v>
                </c:pt>
                <c:pt idx="77">
                  <c:v>2.8146942705050041E-11</c:v>
                </c:pt>
                <c:pt idx="78">
                  <c:v>2.7889309321872712E-11</c:v>
                </c:pt>
                <c:pt idx="79">
                  <c:v>2.7382117159724112E-11</c:v>
                </c:pt>
                <c:pt idx="80">
                  <c:v>2.6639067898026699E-11</c:v>
                </c:pt>
                <c:pt idx="81">
                  <c:v>2.5679925557409173E-11</c:v>
                </c:pt>
                <c:pt idx="82">
                  <c:v>2.452964320863349E-11</c:v>
                </c:pt>
                <c:pt idx="83">
                  <c:v>2.3217285259479057E-11</c:v>
                </c:pt>
                <c:pt idx="84">
                  <c:v>2.1774810224583792E-11</c:v>
                </c:pt>
                <c:pt idx="85">
                  <c:v>2.0235784937636665E-11</c:v>
                </c:pt>
                <c:pt idx="86">
                  <c:v>1.8634101933250609E-11</c:v>
                </c:pt>
                <c:pt idx="87">
                  <c:v>1.7002767404606983E-11</c:v>
                </c:pt>
                <c:pt idx="88">
                  <c:v>1.5372818365771527E-11</c:v>
                </c:pt>
                <c:pt idx="89">
                  <c:v>1.3772415397662943E-11</c:v>
                </c:pt>
                <c:pt idx="90">
                  <c:v>1.2226142850187604E-11</c:v>
                </c:pt>
                <c:pt idx="91">
                  <c:v>1.0754532925895095E-11</c:v>
                </c:pt>
                <c:pt idx="92">
                  <c:v>9.3738149652324317E-12</c:v>
                </c:pt>
                <c:pt idx="93">
                  <c:v>8.0958776212480774E-12</c:v>
                </c:pt>
                <c:pt idx="94">
                  <c:v>6.9284203408977375E-12</c:v>
                </c:pt>
                <c:pt idx="95">
                  <c:v>5.8752622496331133E-12</c:v>
                </c:pt>
                <c:pt idx="96">
                  <c:v>4.9367714343546181E-12</c:v>
                </c:pt>
                <c:pt idx="97">
                  <c:v>4.1103757002987185E-12</c:v>
                </c:pt>
                <c:pt idx="98">
                  <c:v>3.3911168412586412E-12</c:v>
                </c:pt>
                <c:pt idx="99">
                  <c:v>2.7722138129613137E-12</c:v>
                </c:pt>
                <c:pt idx="100">
                  <c:v>2.2456053162315348E-12</c:v>
                </c:pt>
                <c:pt idx="101">
                  <c:v>1.8024485117362247E-12</c:v>
                </c:pt>
                <c:pt idx="102">
                  <c:v>1.4335572541062534E-12</c:v>
                </c:pt>
                <c:pt idx="103">
                  <c:v>1.1297697781104883E-12</c:v>
                </c:pt>
                <c:pt idx="104">
                  <c:v>8.8224173489950923E-13</c:v>
                </c:pt>
                <c:pt idx="105">
                  <c:v>6.8266553735792699E-13</c:v>
                </c:pt>
                <c:pt idx="106">
                  <c:v>5.234209424072565E-13</c:v>
                </c:pt>
                <c:pt idx="107">
                  <c:v>3.9766461304145007E-13</c:v>
                </c:pt>
                <c:pt idx="108">
                  <c:v>2.9936810790979821E-13</c:v>
                </c:pt>
                <c:pt idx="109">
                  <c:v>2.2331446448426236E-13</c:v>
                </c:pt>
                <c:pt idx="110">
                  <c:v>1.6506344722200383E-13</c:v>
                </c:pt>
                <c:pt idx="111">
                  <c:v>1.2089482271494507E-13</c:v>
                </c:pt>
                <c:pt idx="112">
                  <c:v>8.7737898889543122E-14</c:v>
                </c:pt>
                <c:pt idx="113">
                  <c:v>6.3094207868243504E-14</c:v>
                </c:pt>
                <c:pt idx="114">
                  <c:v>4.4958777114969192E-14</c:v>
                </c:pt>
                <c:pt idx="115">
                  <c:v>3.1744041821930898E-14</c:v>
                </c:pt>
                <c:pt idx="116">
                  <c:v>2.2209188523957641E-14</c:v>
                </c:pt>
                <c:pt idx="117">
                  <c:v>1.5396637820674926E-14</c:v>
                </c:pt>
                <c:pt idx="118">
                  <c:v>1.0576496555426726E-14</c:v>
                </c:pt>
                <c:pt idx="119">
                  <c:v>7.1991381211396887E-15</c:v>
                </c:pt>
                <c:pt idx="120">
                  <c:v>4.8555889539979635E-15</c:v>
                </c:pt>
                <c:pt idx="121">
                  <c:v>3.245084864502251E-15</c:v>
                </c:pt>
                <c:pt idx="122">
                  <c:v>2.1489827930046599E-15</c:v>
                </c:pt>
                <c:pt idx="123">
                  <c:v>1.4101410410224766E-15</c:v>
                </c:pt>
                <c:pt idx="124">
                  <c:v>9.1688507264336531E-16</c:v>
                </c:pt>
                <c:pt idx="125">
                  <c:v>5.9073130613595822E-16</c:v>
                </c:pt>
                <c:pt idx="126">
                  <c:v>3.7712715707809677E-16</c:v>
                </c:pt>
                <c:pt idx="127">
                  <c:v>2.3856589765979092E-16</c:v>
                </c:pt>
                <c:pt idx="128">
                  <c:v>1.4953802934534279E-16</c:v>
                </c:pt>
                <c:pt idx="129">
                  <c:v>9.2879031649125649E-17</c:v>
                </c:pt>
                <c:pt idx="130">
                  <c:v>5.7161871561238892E-17</c:v>
                </c:pt>
                <c:pt idx="131">
                  <c:v>3.4859241727717902E-17</c:v>
                </c:pt>
                <c:pt idx="132">
                  <c:v>2.1064549103837339E-17</c:v>
                </c:pt>
                <c:pt idx="133">
                  <c:v>1.2612731015162145E-17</c:v>
                </c:pt>
                <c:pt idx="134">
                  <c:v>7.4832255547222497E-18</c:v>
                </c:pt>
                <c:pt idx="135">
                  <c:v>4.3993779387159314E-18</c:v>
                </c:pt>
                <c:pt idx="136">
                  <c:v>2.5628102061184904E-18</c:v>
                </c:pt>
                <c:pt idx="137">
                  <c:v>1.4793275736262658E-18</c:v>
                </c:pt>
                <c:pt idx="138">
                  <c:v>8.4612591138447991E-19</c:v>
                </c:pt>
                <c:pt idx="139">
                  <c:v>4.7954390196203381E-19</c:v>
                </c:pt>
                <c:pt idx="140">
                  <c:v>2.6930504281423054E-19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0F-4326-A1F9-502271B8A273}"/>
            </c:ext>
          </c:extLst>
        </c:ser>
        <c:ser>
          <c:idx val="7"/>
          <c:order val="7"/>
          <c:tx>
            <c:strRef>
              <c:f>Mieszanina!$V$1</c:f>
              <c:strCache>
                <c:ptCount val="1"/>
                <c:pt idx="0">
                  <c:v>0,16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Mieszanina!$V$2:$V$142</c:f>
              <c:numCache>
                <c:formatCode>General</c:formatCode>
                <c:ptCount val="141"/>
                <c:pt idx="0">
                  <c:v>1.1144678573542975E-7</c:v>
                </c:pt>
                <c:pt idx="1">
                  <c:v>5.8486457572290285E-7</c:v>
                </c:pt>
                <c:pt idx="2">
                  <c:v>2.796368682578569E-6</c:v>
                </c:pt>
                <c:pt idx="3">
                  <c:v>1.2181054253172151E-5</c:v>
                </c:pt>
                <c:pt idx="4">
                  <c:v>4.8342227592191782E-5</c:v>
                </c:pt>
                <c:pt idx="5">
                  <c:v>1.7479128377370708E-4</c:v>
                </c:pt>
                <c:pt idx="6">
                  <c:v>5.7579013165914817E-4</c:v>
                </c:pt>
                <c:pt idx="7">
                  <c:v>1.7280646815629091E-3</c:v>
                </c:pt>
                <c:pt idx="8">
                  <c:v>4.7250575486318331E-3</c:v>
                </c:pt>
                <c:pt idx="9">
                  <c:v>1.1770788112145098E-2</c:v>
                </c:pt>
                <c:pt idx="10">
                  <c:v>2.6715008268960165E-2</c:v>
                </c:pt>
                <c:pt idx="11">
                  <c:v>5.5240349195676629E-2</c:v>
                </c:pt>
                <c:pt idx="12">
                  <c:v>0.10406599690014559</c:v>
                </c:pt>
                <c:pt idx="13">
                  <c:v>0.17861281447487037</c:v>
                </c:pt>
                <c:pt idx="14">
                  <c:v>0.27929792564095607</c:v>
                </c:pt>
                <c:pt idx="15">
                  <c:v>0.39790018203465177</c:v>
                </c:pt>
                <c:pt idx="16">
                  <c:v>0.51645429894808215</c:v>
                </c:pt>
                <c:pt idx="17">
                  <c:v>0.61071837524029726</c:v>
                </c:pt>
                <c:pt idx="18">
                  <c:v>0.65796290441291916</c:v>
                </c:pt>
                <c:pt idx="19">
                  <c:v>0.64582248648982787</c:v>
                </c:pt>
                <c:pt idx="20">
                  <c:v>0.57753225901345173</c:v>
                </c:pt>
                <c:pt idx="21">
                  <c:v>0.47053362563669104</c:v>
                </c:pt>
                <c:pt idx="22">
                  <c:v>0.34926608424721445</c:v>
                </c:pt>
                <c:pt idx="23">
                  <c:v>0.23619652341827826</c:v>
                </c:pt>
                <c:pt idx="24">
                  <c:v>0.14552644733855941</c:v>
                </c:pt>
                <c:pt idx="25">
                  <c:v>8.1688647853649196E-2</c:v>
                </c:pt>
                <c:pt idx="26">
                  <c:v>4.1776579324813316E-2</c:v>
                </c:pt>
                <c:pt idx="27">
                  <c:v>1.946505051089786E-2</c:v>
                </c:pt>
                <c:pt idx="28">
                  <c:v>8.2628520304269138E-3</c:v>
                </c:pt>
                <c:pt idx="29">
                  <c:v>3.1956346198802653E-3</c:v>
                </c:pt>
                <c:pt idx="30">
                  <c:v>1.1260041652747966E-3</c:v>
                </c:pt>
                <c:pt idx="31">
                  <c:v>3.6148412383573683E-4</c:v>
                </c:pt>
                <c:pt idx="32">
                  <c:v>1.05741161833763E-4</c:v>
                </c:pt>
                <c:pt idx="33">
                  <c:v>2.8194107335029572E-5</c:v>
                </c:pt>
                <c:pt idx="34">
                  <c:v>6.8622932269183067E-6</c:v>
                </c:pt>
                <c:pt idx="35">
                  <c:v>1.5344567619097386E-6</c:v>
                </c:pt>
                <c:pt idx="36">
                  <c:v>3.2436607826542344E-7</c:v>
                </c:pt>
                <c:pt idx="37">
                  <c:v>7.2899149517114747E-8</c:v>
                </c:pt>
                <c:pt idx="38">
                  <c:v>2.3585528836567794E-8</c:v>
                </c:pt>
                <c:pt idx="39">
                  <c:v>1.3019422345332573E-8</c:v>
                </c:pt>
                <c:pt idx="40">
                  <c:v>9.3685622057965447E-9</c:v>
                </c:pt>
                <c:pt idx="41">
                  <c:v>7.0668681441483066E-9</c:v>
                </c:pt>
                <c:pt idx="42">
                  <c:v>5.2518988679630348E-9</c:v>
                </c:pt>
                <c:pt idx="43">
                  <c:v>3.7985042898552847E-9</c:v>
                </c:pt>
                <c:pt idx="44">
                  <c:v>2.668082482041153E-9</c:v>
                </c:pt>
                <c:pt idx="45">
                  <c:v>1.8194711840675387E-9</c:v>
                </c:pt>
                <c:pt idx="46">
                  <c:v>1.2046613339747846E-9</c:v>
                </c:pt>
                <c:pt idx="47">
                  <c:v>7.7452480803686957E-10</c:v>
                </c:pt>
                <c:pt idx="48">
                  <c:v>4.837624635565015E-10</c:v>
                </c:pt>
                <c:pt idx="49">
                  <c:v>2.9379958463331272E-10</c:v>
                </c:pt>
                <c:pt idx="50">
                  <c:v>1.7385716112444482E-10</c:v>
                </c:pt>
                <c:pt idx="51">
                  <c:v>1.0072042981625469E-10</c:v>
                </c:pt>
                <c:pt idx="52">
                  <c:v>5.7743454598654238E-11</c:v>
                </c:pt>
                <c:pt idx="53">
                  <c:v>3.353479527068305E-11</c:v>
                </c:pt>
                <c:pt idx="54">
                  <c:v>2.0633901557386864E-11</c:v>
                </c:pt>
                <c:pt idx="55">
                  <c:v>1.4355412004117311E-11</c:v>
                </c:pt>
                <c:pt idx="56">
                  <c:v>1.1873666226632902E-11</c:v>
                </c:pt>
                <c:pt idx="57">
                  <c:v>1.1550327706504796E-11</c:v>
                </c:pt>
                <c:pt idx="58">
                  <c:v>1.2470848559049359E-11</c:v>
                </c:pt>
                <c:pt idx="59">
                  <c:v>1.4142142826606761E-11</c:v>
                </c:pt>
                <c:pt idx="60">
                  <c:v>1.6305009889992224E-11</c:v>
                </c:pt>
                <c:pt idx="61">
                  <c:v>1.882296829256861E-11</c:v>
                </c:pt>
                <c:pt idx="62">
                  <c:v>2.1619132976776134E-11</c:v>
                </c:pt>
                <c:pt idx="63">
                  <c:v>2.4641823101109344E-11</c:v>
                </c:pt>
                <c:pt idx="64">
                  <c:v>2.7846630302352527E-11</c:v>
                </c:pt>
                <c:pt idx="65">
                  <c:v>3.1187609658681925E-11</c:v>
                </c:pt>
                <c:pt idx="66">
                  <c:v>3.4613437284248091E-11</c:v>
                </c:pt>
                <c:pt idx="67">
                  <c:v>3.8066290443494619E-11</c:v>
                </c:pt>
                <c:pt idx="68">
                  <c:v>4.1482281271824998E-11</c:v>
                </c:pt>
                <c:pt idx="69">
                  <c:v>4.4792839825717697E-11</c:v>
                </c:pt>
                <c:pt idx="70">
                  <c:v>4.7926715785409756E-11</c:v>
                </c:pt>
                <c:pt idx="71">
                  <c:v>5.0812386704122405E-11</c:v>
                </c:pt>
                <c:pt idx="72">
                  <c:v>5.3380703246409446E-11</c:v>
                </c:pt>
                <c:pt idx="73">
                  <c:v>5.5567611993716548E-11</c:v>
                </c:pt>
                <c:pt idx="74">
                  <c:v>5.7316797191593837E-11</c:v>
                </c:pt>
                <c:pt idx="75">
                  <c:v>5.8582085933384116E-11</c:v>
                </c:pt>
                <c:pt idx="76">
                  <c:v>5.9329472105513617E-11</c:v>
                </c:pt>
                <c:pt idx="77">
                  <c:v>5.9538634774237559E-11</c:v>
                </c:pt>
                <c:pt idx="78">
                  <c:v>5.9203856203113078E-11</c:v>
                </c:pt>
                <c:pt idx="79">
                  <c:v>5.8334281551773971E-11</c:v>
                </c:pt>
                <c:pt idx="80">
                  <c:v>5.6953503771567302E-11</c:v>
                </c:pt>
                <c:pt idx="81">
                  <c:v>5.5098499990136074E-11</c:v>
                </c:pt>
                <c:pt idx="82">
                  <c:v>5.2817986309009033E-11</c:v>
                </c:pt>
                <c:pt idx="83">
                  <c:v>5.0170293169300078E-11</c:v>
                </c:pt>
                <c:pt idx="84">
                  <c:v>4.7220890540979329E-11</c:v>
                </c:pt>
                <c:pt idx="85">
                  <c:v>4.4039709217870058E-11</c:v>
                </c:pt>
                <c:pt idx="86">
                  <c:v>4.0698410466246723E-11</c:v>
                </c:pt>
                <c:pt idx="87">
                  <c:v>3.7267751208987031E-11</c:v>
                </c:pt>
                <c:pt idx="88">
                  <c:v>3.3815176826910002E-11</c:v>
                </c:pt>
                <c:pt idx="89">
                  <c:v>3.0402750340937383E-11</c:v>
                </c:pt>
                <c:pt idx="90">
                  <c:v>2.7085497613937676E-11</c:v>
                </c:pt>
                <c:pt idx="91">
                  <c:v>2.3910216012251582E-11</c:v>
                </c:pt>
                <c:pt idx="92">
                  <c:v>2.0914761463256173E-11</c:v>
                </c:pt>
                <c:pt idx="93">
                  <c:v>1.8127798577750692E-11</c:v>
                </c:pt>
                <c:pt idx="94">
                  <c:v>1.5568972569400979E-11</c:v>
                </c:pt>
                <c:pt idx="95">
                  <c:v>1.324944159722605E-11</c:v>
                </c:pt>
                <c:pt idx="96">
                  <c:v>1.1172694711583286E-11</c:v>
                </c:pt>
                <c:pt idx="97">
                  <c:v>9.3355739643149706E-12</c:v>
                </c:pt>
                <c:pt idx="98">
                  <c:v>7.7294190192487249E-12</c:v>
                </c:pt>
                <c:pt idx="99">
                  <c:v>6.3412578650494074E-12</c:v>
                </c:pt>
                <c:pt idx="100">
                  <c:v>5.1549767600370104E-12</c:v>
                </c:pt>
                <c:pt idx="101">
                  <c:v>4.1524149374232557E-12</c:v>
                </c:pt>
                <c:pt idx="102">
                  <c:v>3.314343468881052E-12</c:v>
                </c:pt>
                <c:pt idx="103">
                  <c:v>2.6213017423125646E-12</c:v>
                </c:pt>
                <c:pt idx="104">
                  <c:v>2.0542781872259744E-12</c:v>
                </c:pt>
                <c:pt idx="105">
                  <c:v>1.5952333797043652E-12</c:v>
                </c:pt>
                <c:pt idx="106">
                  <c:v>1.2274729704243668E-12</c:v>
                </c:pt>
                <c:pt idx="107">
                  <c:v>9.3588477392187607E-13</c:v>
                </c:pt>
                <c:pt idx="108">
                  <c:v>7.0705884769376841E-13</c:v>
                </c:pt>
                <c:pt idx="109">
                  <c:v>5.2931167798063169E-13</c:v>
                </c:pt>
                <c:pt idx="110">
                  <c:v>3.9263600805906374E-13</c:v>
                </c:pt>
                <c:pt idx="111">
                  <c:v>2.8859679957421259E-13</c:v>
                </c:pt>
                <c:pt idx="112">
                  <c:v>2.1019173299183467E-13</c:v>
                </c:pt>
                <c:pt idx="113">
                  <c:v>1.5169193327540781E-13</c:v>
                </c:pt>
                <c:pt idx="114">
                  <c:v>1.0847560400608362E-13</c:v>
                </c:pt>
                <c:pt idx="115">
                  <c:v>7.6864251587827363E-14</c:v>
                </c:pt>
                <c:pt idx="116">
                  <c:v>5.3968390214424153E-14</c:v>
                </c:pt>
                <c:pt idx="117">
                  <c:v>3.7547174435311445E-14</c:v>
                </c:pt>
                <c:pt idx="118">
                  <c:v>2.5884381482586737E-14</c:v>
                </c:pt>
                <c:pt idx="119">
                  <c:v>1.7681579519598731E-14</c:v>
                </c:pt>
                <c:pt idx="120">
                  <c:v>1.196815101352029E-14</c:v>
                </c:pt>
                <c:pt idx="121">
                  <c:v>8.0270468472589055E-15</c:v>
                </c:pt>
                <c:pt idx="122">
                  <c:v>5.3346664451776951E-15</c:v>
                </c:pt>
                <c:pt idx="123">
                  <c:v>3.5130269180209972E-15</c:v>
                </c:pt>
                <c:pt idx="124">
                  <c:v>2.2923367677564029E-15</c:v>
                </c:pt>
                <c:pt idx="125">
                  <c:v>1.4821702717703129E-15</c:v>
                </c:pt>
                <c:pt idx="126">
                  <c:v>9.4959957476296935E-16</c:v>
                </c:pt>
                <c:pt idx="127">
                  <c:v>6.0284499534665559E-16</c:v>
                </c:pt>
                <c:pt idx="128">
                  <c:v>3.7922201671036996E-16</c:v>
                </c:pt>
                <c:pt idx="129">
                  <c:v>2.3637642624689762E-16</c:v>
                </c:pt>
                <c:pt idx="130">
                  <c:v>1.4599484331537405E-16</c:v>
                </c:pt>
                <c:pt idx="131">
                  <c:v>8.9349804291563992E-17</c:v>
                </c:pt>
                <c:pt idx="132">
                  <c:v>5.4184170605932345E-17</c:v>
                </c:pt>
                <c:pt idx="133">
                  <c:v>3.2559219809879503E-17</c:v>
                </c:pt>
                <c:pt idx="134">
                  <c:v>1.9386449784333533E-17</c:v>
                </c:pt>
                <c:pt idx="135">
                  <c:v>1.1437874174279587E-17</c:v>
                </c:pt>
                <c:pt idx="136">
                  <c:v>6.6867499010008124E-18</c:v>
                </c:pt>
                <c:pt idx="137">
                  <c:v>3.8735358560942538E-18</c:v>
                </c:pt>
                <c:pt idx="138">
                  <c:v>2.2234266978651216E-18</c:v>
                </c:pt>
                <c:pt idx="139">
                  <c:v>1.264622158220065E-18</c:v>
                </c:pt>
                <c:pt idx="140">
                  <c:v>7.1272418036502044E-19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0F-4326-A1F9-502271B8A273}"/>
            </c:ext>
          </c:extLst>
        </c:ser>
        <c:ser>
          <c:idx val="8"/>
          <c:order val="8"/>
          <c:tx>
            <c:strRef>
              <c:f>Mieszanina!$W$1</c:f>
              <c:strCache>
                <c:ptCount val="1"/>
                <c:pt idx="0">
                  <c:v>0,19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Mieszanina!$W$2:$W$142</c:f>
              <c:numCache>
                <c:formatCode>General</c:formatCode>
                <c:ptCount val="141"/>
                <c:pt idx="0">
                  <c:v>7.6819869042353563E-8</c:v>
                </c:pt>
                <c:pt idx="1">
                  <c:v>4.1564657966707516E-7</c:v>
                </c:pt>
                <c:pt idx="2">
                  <c:v>2.0489256696073347E-6</c:v>
                </c:pt>
                <c:pt idx="3">
                  <c:v>9.201942868382908E-6</c:v>
                </c:pt>
                <c:pt idx="4">
                  <c:v>3.7651665817967976E-5</c:v>
                </c:pt>
                <c:pt idx="5">
                  <c:v>1.4035897586708981E-4</c:v>
                </c:pt>
                <c:pt idx="6">
                  <c:v>4.7670259702098085E-4</c:v>
                </c:pt>
                <c:pt idx="7">
                  <c:v>1.4750480804335791E-3</c:v>
                </c:pt>
                <c:pt idx="8">
                  <c:v>4.1583033396119847E-3</c:v>
                </c:pt>
                <c:pt idx="9">
                  <c:v>1.0680153355356799E-2</c:v>
                </c:pt>
                <c:pt idx="10">
                  <c:v>2.499137445761241E-2</c:v>
                </c:pt>
                <c:pt idx="11">
                  <c:v>5.3278762161706773E-2</c:v>
                </c:pt>
                <c:pt idx="12">
                  <c:v>0.10348310279830387</c:v>
                </c:pt>
                <c:pt idx="13">
                  <c:v>0.18312013044980874</c:v>
                </c:pt>
                <c:pt idx="14">
                  <c:v>0.29522563640621441</c:v>
                </c:pt>
                <c:pt idx="15">
                  <c:v>0.43363405050710191</c:v>
                </c:pt>
                <c:pt idx="16">
                  <c:v>0.58028857275391743</c:v>
                </c:pt>
                <c:pt idx="17">
                  <c:v>0.70748297096815971</c:v>
                </c:pt>
                <c:pt idx="18">
                  <c:v>0.78584934389440475</c:v>
                </c:pt>
                <c:pt idx="19">
                  <c:v>0.79526877433328946</c:v>
                </c:pt>
                <c:pt idx="20">
                  <c:v>0.73322944665700474</c:v>
                </c:pt>
                <c:pt idx="21">
                  <c:v>0.61590991845984144</c:v>
                </c:pt>
                <c:pt idx="22">
                  <c:v>0.4713525180365899</c:v>
                </c:pt>
                <c:pt idx="23">
                  <c:v>0.32864407090505809</c:v>
                </c:pt>
                <c:pt idx="24">
                  <c:v>0.2087647236220824</c:v>
                </c:pt>
                <c:pt idx="25">
                  <c:v>0.12082026632083899</c:v>
                </c:pt>
                <c:pt idx="26">
                  <c:v>6.3705051180653588E-2</c:v>
                </c:pt>
                <c:pt idx="27">
                  <c:v>3.0602681675402206E-2</c:v>
                </c:pt>
                <c:pt idx="28">
                  <c:v>1.3393590596097732E-2</c:v>
                </c:pt>
                <c:pt idx="29">
                  <c:v>5.3405707723917168E-3</c:v>
                </c:pt>
                <c:pt idx="30">
                  <c:v>1.9401505400380395E-3</c:v>
                </c:pt>
                <c:pt idx="31">
                  <c:v>6.4217623002848308E-4</c:v>
                </c:pt>
                <c:pt idx="32">
                  <c:v>1.9368490703787749E-4</c:v>
                </c:pt>
                <c:pt idx="33">
                  <c:v>5.3255333653765306E-5</c:v>
                </c:pt>
                <c:pt idx="34">
                  <c:v>1.3375155785379291E-5</c:v>
                </c:pt>
                <c:pt idx="35">
                  <c:v>3.0943797878829175E-6</c:v>
                </c:pt>
                <c:pt idx="36">
                  <c:v>6.8456798002879952E-7</c:v>
                </c:pt>
                <c:pt idx="37">
                  <c:v>1.6752302485681699E-7</c:v>
                </c:pt>
                <c:pt idx="38">
                  <c:v>6.236754726632544E-8</c:v>
                </c:pt>
                <c:pt idx="39">
                  <c:v>3.8433448660358831E-8</c:v>
                </c:pt>
                <c:pt idx="40">
                  <c:v>2.9249238247320868E-8</c:v>
                </c:pt>
                <c:pt idx="41">
                  <c:v>2.2913233577975198E-8</c:v>
                </c:pt>
                <c:pt idx="42">
                  <c:v>1.7618721144295193E-8</c:v>
                </c:pt>
                <c:pt idx="43">
                  <c:v>1.3176013465767968E-8</c:v>
                </c:pt>
                <c:pt idx="44">
                  <c:v>9.5682089279456274E-9</c:v>
                </c:pt>
                <c:pt idx="45">
                  <c:v>6.7454688266029994E-9</c:v>
                </c:pt>
                <c:pt idx="46">
                  <c:v>4.6166671318850828E-9</c:v>
                </c:pt>
                <c:pt idx="47">
                  <c:v>3.0676973636878506E-9</c:v>
                </c:pt>
                <c:pt idx="48">
                  <c:v>1.9794238444939948E-9</c:v>
                </c:pt>
                <c:pt idx="49">
                  <c:v>1.240714597437642E-9</c:v>
                </c:pt>
                <c:pt idx="50">
                  <c:v>7.5609796969096931E-10</c:v>
                </c:pt>
                <c:pt idx="51">
                  <c:v>4.4883224043785512E-10</c:v>
                </c:pt>
                <c:pt idx="52">
                  <c:v>2.6065716778047513E-10</c:v>
                </c:pt>
                <c:pt idx="53">
                  <c:v>1.4954802204170179E-10</c:v>
                </c:pt>
                <c:pt idx="54">
                  <c:v>8.6584281333095315E-11</c:v>
                </c:pt>
                <c:pt idx="55">
                  <c:v>5.272288473813759E-11</c:v>
                </c:pt>
                <c:pt idx="56">
                  <c:v>3.5940645919218497E-11</c:v>
                </c:pt>
                <c:pt idx="57">
                  <c:v>2.894701750492306E-11</c:v>
                </c:pt>
                <c:pt idx="58">
                  <c:v>2.7490146407758952E-11</c:v>
                </c:pt>
                <c:pt idx="59">
                  <c:v>2.9180761954494168E-11</c:v>
                </c:pt>
                <c:pt idx="60">
                  <c:v>3.2720349218295657E-11</c:v>
                </c:pt>
                <c:pt idx="61">
                  <c:v>3.7419713025693278E-11</c:v>
                </c:pt>
                <c:pt idx="62">
                  <c:v>4.2912400882559508E-11</c:v>
                </c:pt>
                <c:pt idx="63">
                  <c:v>4.8991470910306932E-11</c:v>
                </c:pt>
                <c:pt idx="64">
                  <c:v>5.5520450763468041E-11</c:v>
                </c:pt>
                <c:pt idx="65">
                  <c:v>6.2386992097557707E-11</c:v>
                </c:pt>
                <c:pt idx="66">
                  <c:v>6.9480230813978208E-11</c:v>
                </c:pt>
                <c:pt idx="67">
                  <c:v>7.6681004672679816E-11</c:v>
                </c:pt>
                <c:pt idx="68">
                  <c:v>8.3859014021757365E-11</c:v>
                </c:pt>
                <c:pt idx="69">
                  <c:v>9.0873811755820751E-11</c:v>
                </c:pt>
                <c:pt idx="70">
                  <c:v>9.7577997597568446E-11</c:v>
                </c:pt>
                <c:pt idx="71">
                  <c:v>1.0382172911880358E-10</c:v>
                </c:pt>
                <c:pt idx="72">
                  <c:v>1.0945799698821684E-10</c:v>
                </c:pt>
                <c:pt idx="73">
                  <c:v>1.1434824848666708E-10</c:v>
                </c:pt>
                <c:pt idx="74">
                  <c:v>1.1836799361078042E-10</c:v>
                </c:pt>
                <c:pt idx="75">
                  <c:v>1.2141205082826717E-10</c:v>
                </c:pt>
                <c:pt idx="76">
                  <c:v>1.2339911367154361E-10</c:v>
                </c:pt>
                <c:pt idx="77">
                  <c:v>1.2427535751541788E-10</c:v>
                </c:pt>
                <c:pt idx="78">
                  <c:v>1.2401686176062736E-10</c:v>
                </c:pt>
                <c:pt idx="79">
                  <c:v>1.2263069476082645E-10</c:v>
                </c:pt>
                <c:pt idx="80">
                  <c:v>1.201545926343385E-10</c:v>
                </c:pt>
                <c:pt idx="81">
                  <c:v>1.1665525227368148E-10</c:v>
                </c:pt>
                <c:pt idx="82">
                  <c:v>1.1222534630913564E-10</c:v>
                </c:pt>
                <c:pt idx="83">
                  <c:v>1.0697944647897257E-10</c:v>
                </c:pt>
                <c:pt idx="84">
                  <c:v>1.0104910561870331E-10</c:v>
                </c:pt>
                <c:pt idx="85">
                  <c:v>9.4577392560161985E-11</c:v>
                </c:pt>
                <c:pt idx="86">
                  <c:v>8.771319576550979E-11</c:v>
                </c:pt>
                <c:pt idx="87">
                  <c:v>8.0605609748058834E-11</c:v>
                </c:pt>
                <c:pt idx="88">
                  <c:v>7.3398694574967578E-11</c:v>
                </c:pt>
                <c:pt idx="89">
                  <c:v>6.6226856183183445E-11</c:v>
                </c:pt>
                <c:pt idx="90">
                  <c:v>5.9211038485177037E-11</c:v>
                </c:pt>
                <c:pt idx="91">
                  <c:v>5.2455852810453517E-11</c:v>
                </c:pt>
                <c:pt idx="92">
                  <c:v>4.6047701944362847E-11</c:v>
                </c:pt>
                <c:pt idx="93">
                  <c:v>4.0053890438068716E-11</c:v>
                </c:pt>
                <c:pt idx="94">
                  <c:v>3.4522654753889432E-11</c:v>
                </c:pt>
                <c:pt idx="95">
                  <c:v>2.9483999818978153E-11</c:v>
                </c:pt>
                <c:pt idx="96">
                  <c:v>2.4951194971368672E-11</c:v>
                </c:pt>
                <c:pt idx="97">
                  <c:v>2.0922762969456833E-11</c:v>
                </c:pt>
                <c:pt idx="98">
                  <c:v>1.7384790258202494E-11</c:v>
                </c:pt>
                <c:pt idx="99">
                  <c:v>1.4313393502936639E-11</c:v>
                </c:pt>
                <c:pt idx="100">
                  <c:v>1.1677194172225667E-11</c:v>
                </c:pt>
                <c:pt idx="101">
                  <c:v>9.4396768632777621E-12</c:v>
                </c:pt>
                <c:pt idx="102">
                  <c:v>7.5613351655380541E-12</c:v>
                </c:pt>
                <c:pt idx="103">
                  <c:v>6.0015383497432337E-12</c:v>
                </c:pt>
                <c:pt idx="104">
                  <c:v>4.7200806275806013E-12</c:v>
                </c:pt>
                <c:pt idx="105">
                  <c:v>3.6784002556484936E-12</c:v>
                </c:pt>
                <c:pt idx="106">
                  <c:v>2.8404770598054361E-12</c:v>
                </c:pt>
                <c:pt idx="107">
                  <c:v>2.1734333335878875E-12</c:v>
                </c:pt>
                <c:pt idx="108">
                  <c:v>1.6478743583417806E-12</c:v>
                </c:pt>
                <c:pt idx="109">
                  <c:v>1.2380112855896987E-12</c:v>
                </c:pt>
                <c:pt idx="110">
                  <c:v>9.2161141788890232E-13</c:v>
                </c:pt>
                <c:pt idx="111">
                  <c:v>6.7981982398309425E-13</c:v>
                </c:pt>
                <c:pt idx="112">
                  <c:v>4.9689261034117796E-13</c:v>
                </c:pt>
                <c:pt idx="113">
                  <c:v>3.5987691312738768E-13</c:v>
                </c:pt>
                <c:pt idx="114">
                  <c:v>2.5826655549735198E-13</c:v>
                </c:pt>
                <c:pt idx="115">
                  <c:v>1.8365598652791476E-13</c:v>
                </c:pt>
                <c:pt idx="116">
                  <c:v>1.2940907815968984E-13</c:v>
                </c:pt>
                <c:pt idx="117">
                  <c:v>9.0353947832500025E-14</c:v>
                </c:pt>
                <c:pt idx="118">
                  <c:v>6.2510397062879599E-14</c:v>
                </c:pt>
                <c:pt idx="119">
                  <c:v>4.2852890124364255E-14</c:v>
                </c:pt>
                <c:pt idx="120">
                  <c:v>2.9109229649100648E-14</c:v>
                </c:pt>
                <c:pt idx="121">
                  <c:v>1.9593140040939598E-14</c:v>
                </c:pt>
                <c:pt idx="122">
                  <c:v>1.3067728656335654E-14</c:v>
                </c:pt>
                <c:pt idx="123">
                  <c:v>8.6361247803914473E-15</c:v>
                </c:pt>
                <c:pt idx="124">
                  <c:v>5.6553624580690208E-15</c:v>
                </c:pt>
                <c:pt idx="125">
                  <c:v>3.6696506004527461E-15</c:v>
                </c:pt>
                <c:pt idx="126">
                  <c:v>2.3594551254076588E-15</c:v>
                </c:pt>
                <c:pt idx="127">
                  <c:v>1.5032162550932008E-15</c:v>
                </c:pt>
                <c:pt idx="128">
                  <c:v>9.4897318341946367E-16</c:v>
                </c:pt>
                <c:pt idx="129">
                  <c:v>5.9362085757236676E-16</c:v>
                </c:pt>
                <c:pt idx="130">
                  <c:v>3.6794855279520892E-16</c:v>
                </c:pt>
                <c:pt idx="131">
                  <c:v>2.2598925031103172E-16</c:v>
                </c:pt>
                <c:pt idx="132">
                  <c:v>1.375343562409045E-16</c:v>
                </c:pt>
                <c:pt idx="133">
                  <c:v>8.2938724421816435E-17</c:v>
                </c:pt>
                <c:pt idx="134">
                  <c:v>4.955942280269156E-17</c:v>
                </c:pt>
                <c:pt idx="135">
                  <c:v>2.9343901951763253E-17</c:v>
                </c:pt>
                <c:pt idx="136">
                  <c:v>1.7215998702016172E-17</c:v>
                </c:pt>
                <c:pt idx="137">
                  <c:v>1.000850740504922E-17</c:v>
                </c:pt>
                <c:pt idx="138">
                  <c:v>5.7653960156371597E-18</c:v>
                </c:pt>
                <c:pt idx="139">
                  <c:v>3.29087743389883E-18</c:v>
                </c:pt>
                <c:pt idx="140">
                  <c:v>1.8613026979965008E-18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0F-4326-A1F9-502271B8A273}"/>
            </c:ext>
          </c:extLst>
        </c:ser>
        <c:ser>
          <c:idx val="9"/>
          <c:order val="9"/>
          <c:tx>
            <c:strRef>
              <c:f>Mieszanina!$X$1</c:f>
              <c:strCache>
                <c:ptCount val="1"/>
                <c:pt idx="0">
                  <c:v>0,22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Mieszanina!$X$2:$X$142</c:f>
              <c:numCache>
                <c:formatCode>General</c:formatCode>
                <c:ptCount val="141"/>
                <c:pt idx="0">
                  <c:v>4.8343390394497479E-8</c:v>
                </c:pt>
                <c:pt idx="1">
                  <c:v>2.6968117404118977E-7</c:v>
                </c:pt>
                <c:pt idx="2">
                  <c:v>1.3706150688420279E-6</c:v>
                </c:pt>
                <c:pt idx="3">
                  <c:v>6.3464624124708366E-6</c:v>
                </c:pt>
                <c:pt idx="4">
                  <c:v>2.6773136770139321E-5</c:v>
                </c:pt>
                <c:pt idx="5">
                  <c:v>1.0290065368995511E-4</c:v>
                </c:pt>
                <c:pt idx="6">
                  <c:v>3.603199784114628E-4</c:v>
                </c:pt>
                <c:pt idx="7">
                  <c:v>1.1495024033923618E-3</c:v>
                </c:pt>
                <c:pt idx="8">
                  <c:v>3.3410483145544971E-3</c:v>
                </c:pt>
                <c:pt idx="9">
                  <c:v>8.8472227077506255E-3</c:v>
                </c:pt>
                <c:pt idx="10">
                  <c:v>2.134432843059051E-2</c:v>
                </c:pt>
                <c:pt idx="11">
                  <c:v>4.6914745138994525E-2</c:v>
                </c:pt>
                <c:pt idx="12">
                  <c:v>9.394800435573053E-2</c:v>
                </c:pt>
                <c:pt idx="13">
                  <c:v>0.17140247489328997</c:v>
                </c:pt>
                <c:pt idx="14">
                  <c:v>0.2849036078917655</c:v>
                </c:pt>
                <c:pt idx="15">
                  <c:v>0.43144966973808513</c:v>
                </c:pt>
                <c:pt idx="16">
                  <c:v>0.59526954540130939</c:v>
                </c:pt>
                <c:pt idx="17">
                  <c:v>0.7482530898277967</c:v>
                </c:pt>
                <c:pt idx="18">
                  <c:v>0.85690900184297158</c:v>
                </c:pt>
                <c:pt idx="19">
                  <c:v>0.89407144197063826</c:v>
                </c:pt>
                <c:pt idx="20">
                  <c:v>0.8498867784624865</c:v>
                </c:pt>
                <c:pt idx="21">
                  <c:v>0.73603972743650115</c:v>
                </c:pt>
                <c:pt idx="22">
                  <c:v>0.58075475327992698</c:v>
                </c:pt>
                <c:pt idx="23">
                  <c:v>0.41747995541807165</c:v>
                </c:pt>
                <c:pt idx="24">
                  <c:v>0.27341971798737436</c:v>
                </c:pt>
                <c:pt idx="25">
                  <c:v>0.16314561442276201</c:v>
                </c:pt>
                <c:pt idx="26">
                  <c:v>8.8689541227976523E-2</c:v>
                </c:pt>
                <c:pt idx="27">
                  <c:v>4.392593534080718E-2</c:v>
                </c:pt>
                <c:pt idx="28">
                  <c:v>1.9820825953213082E-2</c:v>
                </c:pt>
                <c:pt idx="29">
                  <c:v>8.148472755082261E-3</c:v>
                </c:pt>
                <c:pt idx="30">
                  <c:v>3.0520370709944122E-3</c:v>
                </c:pt>
                <c:pt idx="31">
                  <c:v>1.0415530520921671E-3</c:v>
                </c:pt>
                <c:pt idx="32">
                  <c:v>3.2390765605677001E-4</c:v>
                </c:pt>
                <c:pt idx="33">
                  <c:v>9.1851351960325724E-5</c:v>
                </c:pt>
                <c:pt idx="34">
                  <c:v>2.3813473134513925E-5</c:v>
                </c:pt>
                <c:pt idx="35">
                  <c:v>5.7098357206146909E-6</c:v>
                </c:pt>
                <c:pt idx="36">
                  <c:v>1.3309633806573638E-6</c:v>
                </c:pt>
                <c:pt idx="37">
                  <c:v>3.6128671552892975E-7</c:v>
                </c:pt>
                <c:pt idx="38">
                  <c:v>1.5685341727870517E-7</c:v>
                </c:pt>
                <c:pt idx="39">
                  <c:v>1.0730478806729839E-7</c:v>
                </c:pt>
                <c:pt idx="40">
                  <c:v>8.6053629898627605E-8</c:v>
                </c:pt>
                <c:pt idx="41">
                  <c:v>6.9952086939140605E-8</c:v>
                </c:pt>
                <c:pt idx="42">
                  <c:v>5.5644923722344144E-8</c:v>
                </c:pt>
                <c:pt idx="43">
                  <c:v>4.3027136636990623E-8</c:v>
                </c:pt>
                <c:pt idx="44">
                  <c:v>3.2303987761244546E-8</c:v>
                </c:pt>
                <c:pt idx="45">
                  <c:v>2.3544596763206339E-8</c:v>
                </c:pt>
                <c:pt idx="46">
                  <c:v>1.6658800768928383E-8</c:v>
                </c:pt>
                <c:pt idx="47">
                  <c:v>1.1442682099231762E-8</c:v>
                </c:pt>
                <c:pt idx="48">
                  <c:v>7.6309163639519905E-9</c:v>
                </c:pt>
                <c:pt idx="49">
                  <c:v>4.9415307092637857E-9</c:v>
                </c:pt>
                <c:pt idx="50">
                  <c:v>3.1084002369202812E-9</c:v>
                </c:pt>
                <c:pt idx="51">
                  <c:v>1.9008357966574266E-9</c:v>
                </c:pt>
                <c:pt idx="52">
                  <c:v>1.1320078984962097E-9</c:v>
                </c:pt>
                <c:pt idx="53">
                  <c:v>6.5914135253584436E-10</c:v>
                </c:pt>
                <c:pt idx="54">
                  <c:v>3.7862761492404951E-10</c:v>
                </c:pt>
                <c:pt idx="55">
                  <c:v>2.1876365559496597E-10</c:v>
                </c:pt>
                <c:pt idx="56">
                  <c:v>1.3208119657537747E-10</c:v>
                </c:pt>
                <c:pt idx="57">
                  <c:v>8.8451953818849235E-11</c:v>
                </c:pt>
                <c:pt idx="58">
                  <c:v>6.9509611102648658E-11</c:v>
                </c:pt>
                <c:pt idx="59">
                  <c:v>6.4483213280148192E-11</c:v>
                </c:pt>
                <c:pt idx="60">
                  <c:v>6.7283275352352222E-11</c:v>
                </c:pt>
                <c:pt idx="61">
                  <c:v>7.4577449117055489E-11</c:v>
                </c:pt>
                <c:pt idx="62">
                  <c:v>8.4583564903274104E-11</c:v>
                </c:pt>
                <c:pt idx="63">
                  <c:v>9.6347806823217883E-11</c:v>
                </c:pt>
                <c:pt idx="64">
                  <c:v>1.0933205839050464E-10</c:v>
                </c:pt>
                <c:pt idx="65">
                  <c:v>1.2318829688284833E-10</c:v>
                </c:pt>
                <c:pt idx="66">
                  <c:v>1.3764112116546701E-10</c:v>
                </c:pt>
                <c:pt idx="67">
                  <c:v>1.5243045110611165E-10</c:v>
                </c:pt>
                <c:pt idx="68">
                  <c:v>1.6728677909704597E-10</c:v>
                </c:pt>
                <c:pt idx="69">
                  <c:v>1.8192378981981081E-10</c:v>
                </c:pt>
                <c:pt idx="70">
                  <c:v>1.9604028644487125E-10</c:v>
                </c:pt>
                <c:pt idx="71">
                  <c:v>2.0932719231554402E-10</c:v>
                </c:pt>
                <c:pt idx="72">
                  <c:v>2.2147732940263541E-10</c:v>
                </c:pt>
                <c:pt idx="73">
                  <c:v>2.3219658478538832E-10</c:v>
                </c:pt>
                <c:pt idx="74">
                  <c:v>2.4121547746457949E-10</c:v>
                </c:pt>
                <c:pt idx="75">
                  <c:v>2.4830031279997194E-10</c:v>
                </c:pt>
                <c:pt idx="76">
                  <c:v>2.5326320780175609E-10</c:v>
                </c:pt>
                <c:pt idx="77">
                  <c:v>2.5597035851958291E-10</c:v>
                </c:pt>
                <c:pt idx="78">
                  <c:v>2.5634803091070053E-10</c:v>
                </c:pt>
                <c:pt idx="79">
                  <c:v>2.5438589680325689E-10</c:v>
                </c:pt>
                <c:pt idx="80">
                  <c:v>2.5013750288229731E-10</c:v>
                </c:pt>
                <c:pt idx="81">
                  <c:v>2.43717842495786E-10</c:v>
                </c:pt>
                <c:pt idx="82">
                  <c:v>2.3529818381345572E-10</c:v>
                </c:pt>
                <c:pt idx="83">
                  <c:v>2.2509847894314362E-10</c:v>
                </c:pt>
                <c:pt idx="84">
                  <c:v>2.1337782349197113E-10</c:v>
                </c:pt>
                <c:pt idx="85">
                  <c:v>2.0042354370457084E-10</c:v>
                </c:pt>
                <c:pt idx="86">
                  <c:v>1.865395512329448E-10</c:v>
                </c:pt>
                <c:pt idx="87">
                  <c:v>1.7203462051556503E-10</c:v>
                </c:pt>
                <c:pt idx="88">
                  <c:v>1.5721121176024803E-10</c:v>
                </c:pt>
                <c:pt idx="89">
                  <c:v>1.4235538878933481E-10</c:v>
                </c:pt>
                <c:pt idx="90">
                  <c:v>1.2772827400764571E-10</c:v>
                </c:pt>
                <c:pt idx="91">
                  <c:v>1.1355935329428896E-10</c:v>
                </c:pt>
                <c:pt idx="92">
                  <c:v>1.0004180361065776E-10</c:v>
                </c:pt>
                <c:pt idx="93">
                  <c:v>8.7329877361740258E-11</c:v>
                </c:pt>
                <c:pt idx="94">
                  <c:v>7.5538250633951198E-11</c:v>
                </c:pt>
                <c:pt idx="95">
                  <c:v>6.4743135856099914E-11</c:v>
                </c:pt>
                <c:pt idx="96">
                  <c:v>5.4984879020940387E-11</c:v>
                </c:pt>
                <c:pt idx="97">
                  <c:v>4.6271710287931688E-11</c:v>
                </c:pt>
                <c:pt idx="98">
                  <c:v>3.8584294666218996E-11</c:v>
                </c:pt>
                <c:pt idx="99">
                  <c:v>3.1880734188832158E-11</c:v>
                </c:pt>
                <c:pt idx="100">
                  <c:v>2.6101700265519075E-11</c:v>
                </c:pt>
                <c:pt idx="101">
                  <c:v>2.1175419234960336E-11</c:v>
                </c:pt>
                <c:pt idx="102">
                  <c:v>1.702228947342364E-11</c:v>
                </c:pt>
                <c:pt idx="103">
                  <c:v>1.3558968793755519E-11</c:v>
                </c:pt>
                <c:pt idx="104">
                  <c:v>1.070183093829042E-11</c:v>
                </c:pt>
                <c:pt idx="105">
                  <c:v>8.369745372022822E-12</c:v>
                </c:pt>
                <c:pt idx="106">
                  <c:v>6.4861821554677097E-12</c:v>
                </c:pt>
                <c:pt idx="107">
                  <c:v>4.9806815078748687E-12</c:v>
                </c:pt>
                <c:pt idx="108">
                  <c:v>3.7897550211046592E-12</c:v>
                </c:pt>
                <c:pt idx="109">
                  <c:v>2.8573026095775417E-12</c:v>
                </c:pt>
                <c:pt idx="110">
                  <c:v>2.1346372014651019E-12</c:v>
                </c:pt>
                <c:pt idx="111">
                  <c:v>1.5802094151112885E-12</c:v>
                </c:pt>
                <c:pt idx="112">
                  <c:v>1.1591188044843262E-12</c:v>
                </c:pt>
                <c:pt idx="113">
                  <c:v>8.4248852264533157E-13</c:v>
                </c:pt>
                <c:pt idx="114">
                  <c:v>6.0676814148102711E-13</c:v>
                </c:pt>
                <c:pt idx="115">
                  <c:v>4.3301633714097712E-13</c:v>
                </c:pt>
                <c:pt idx="116">
                  <c:v>3.0620235694813503E-13</c:v>
                </c:pt>
                <c:pt idx="117">
                  <c:v>2.1455345465902526E-13</c:v>
                </c:pt>
                <c:pt idx="118">
                  <c:v>1.4896533906473479E-13</c:v>
                </c:pt>
                <c:pt idx="119">
                  <c:v>1.0248438100294016E-13</c:v>
                </c:pt>
                <c:pt idx="120">
                  <c:v>6.98639072298241E-14</c:v>
                </c:pt>
                <c:pt idx="121">
                  <c:v>4.7192261947454829E-14</c:v>
                </c:pt>
                <c:pt idx="122">
                  <c:v>3.1587223425727893E-14</c:v>
                </c:pt>
                <c:pt idx="123">
                  <c:v>2.0949557108674642E-14</c:v>
                </c:pt>
                <c:pt idx="124">
                  <c:v>1.3767686714198538E-14</c:v>
                </c:pt>
                <c:pt idx="125">
                  <c:v>8.9654034754250511E-15</c:v>
                </c:pt>
                <c:pt idx="126">
                  <c:v>5.7849743612827823E-15</c:v>
                </c:pt>
                <c:pt idx="127">
                  <c:v>3.6987567701733427E-15</c:v>
                </c:pt>
                <c:pt idx="128">
                  <c:v>2.3433267105552614E-15</c:v>
                </c:pt>
                <c:pt idx="129">
                  <c:v>1.4710676594619514E-15</c:v>
                </c:pt>
                <c:pt idx="130">
                  <c:v>9.1507183434081655E-16</c:v>
                </c:pt>
                <c:pt idx="131">
                  <c:v>5.6402773940184625E-16</c:v>
                </c:pt>
                <c:pt idx="132">
                  <c:v>3.4448353898102027E-16</c:v>
                </c:pt>
                <c:pt idx="133">
                  <c:v>2.0847751416385015E-16</c:v>
                </c:pt>
                <c:pt idx="134">
                  <c:v>1.2501804436350794E-16</c:v>
                </c:pt>
                <c:pt idx="135">
                  <c:v>7.428633240201782E-17</c:v>
                </c:pt>
                <c:pt idx="136">
                  <c:v>4.3738901217182657E-17</c:v>
                </c:pt>
                <c:pt idx="137">
                  <c:v>2.5518171708978515E-17</c:v>
                </c:pt>
                <c:pt idx="138">
                  <c:v>1.4752104403800892E-17</c:v>
                </c:pt>
                <c:pt idx="139">
                  <c:v>8.4504752558039162E-18</c:v>
                </c:pt>
                <c:pt idx="140">
                  <c:v>4.7965726493477751E-18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0F-4326-A1F9-502271B8A273}"/>
            </c:ext>
          </c:extLst>
        </c:ser>
        <c:ser>
          <c:idx val="10"/>
          <c:order val="10"/>
          <c:tx>
            <c:strRef>
              <c:f>Mieszanina!$Y$1</c:f>
              <c:strCache>
                <c:ptCount val="1"/>
                <c:pt idx="0">
                  <c:v>0,25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Mieszanina!$Y$2:$Y$142</c:f>
              <c:numCache>
                <c:formatCode>General</c:formatCode>
                <c:ptCount val="141"/>
                <c:pt idx="0">
                  <c:v>2.7775262753698443E-8</c:v>
                </c:pt>
                <c:pt idx="1">
                  <c:v>1.5974768592532945E-7</c:v>
                </c:pt>
                <c:pt idx="2">
                  <c:v>8.3707105811886894E-7</c:v>
                </c:pt>
                <c:pt idx="3">
                  <c:v>3.9961466431846638E-6</c:v>
                </c:pt>
                <c:pt idx="4">
                  <c:v>1.7380883249949955E-5</c:v>
                </c:pt>
                <c:pt idx="5">
                  <c:v>6.8873729579627374E-5</c:v>
                </c:pt>
                <c:pt idx="6">
                  <c:v>2.4864898575029912E-4</c:v>
                </c:pt>
                <c:pt idx="7">
                  <c:v>8.1784521078155452E-4</c:v>
                </c:pt>
                <c:pt idx="8">
                  <c:v>2.4507943428995114E-3</c:v>
                </c:pt>
                <c:pt idx="9">
                  <c:v>6.6910450664381654E-3</c:v>
                </c:pt>
                <c:pt idx="10">
                  <c:v>1.664302908828804E-2</c:v>
                </c:pt>
                <c:pt idx="11">
                  <c:v>3.7715695504544351E-2</c:v>
                </c:pt>
                <c:pt idx="12">
                  <c:v>7.7868749571472745E-2</c:v>
                </c:pt>
                <c:pt idx="13">
                  <c:v>0.14647233740797053</c:v>
                </c:pt>
                <c:pt idx="14">
                  <c:v>0.25101481516300678</c:v>
                </c:pt>
                <c:pt idx="15">
                  <c:v>0.39191729485195248</c:v>
                </c:pt>
                <c:pt idx="16">
                  <c:v>0.55749481717950222</c:v>
                </c:pt>
                <c:pt idx="17">
                  <c:v>0.72250119742405627</c:v>
                </c:pt>
                <c:pt idx="18">
                  <c:v>0.85307583464766334</c:v>
                </c:pt>
                <c:pt idx="19">
                  <c:v>0.91767318199112846</c:v>
                </c:pt>
                <c:pt idx="20">
                  <c:v>0.89937284941048645</c:v>
                </c:pt>
                <c:pt idx="21">
                  <c:v>0.80305046667769275</c:v>
                </c:pt>
                <c:pt idx="22">
                  <c:v>0.65327680776177222</c:v>
                </c:pt>
                <c:pt idx="23">
                  <c:v>0.48417569284414058</c:v>
                </c:pt>
                <c:pt idx="24">
                  <c:v>0.326933992529991</c:v>
                </c:pt>
                <c:pt idx="25">
                  <c:v>0.2011261583523275</c:v>
                </c:pt>
                <c:pt idx="26">
                  <c:v>0.11272714508964383</c:v>
                </c:pt>
                <c:pt idx="27">
                  <c:v>5.7562568927870914E-2</c:v>
                </c:pt>
                <c:pt idx="28">
                  <c:v>2.6779610191762754E-2</c:v>
                </c:pt>
                <c:pt idx="29">
                  <c:v>1.1350709514037178E-2</c:v>
                </c:pt>
                <c:pt idx="30">
                  <c:v>4.3833276472385737E-3</c:v>
                </c:pt>
                <c:pt idx="31">
                  <c:v>1.5423161603859313E-3</c:v>
                </c:pt>
                <c:pt idx="32">
                  <c:v>4.9457225393249372E-4</c:v>
                </c:pt>
                <c:pt idx="33">
                  <c:v>1.4466404097958235E-4</c:v>
                </c:pt>
                <c:pt idx="34">
                  <c:v>3.8741661571917028E-5</c:v>
                </c:pt>
                <c:pt idx="35">
                  <c:v>9.6528737625216764E-6</c:v>
                </c:pt>
                <c:pt idx="36">
                  <c:v>2.3947522751732192E-6</c:v>
                </c:pt>
                <c:pt idx="37">
                  <c:v>7.376525088821821E-7</c:v>
                </c:pt>
                <c:pt idx="38">
                  <c:v>3.7643225592782085E-7</c:v>
                </c:pt>
                <c:pt idx="39">
                  <c:v>2.8337226345828684E-7</c:v>
                </c:pt>
                <c:pt idx="40">
                  <c:v>2.3857096124300003E-7</c:v>
                </c:pt>
                <c:pt idx="41">
                  <c:v>2.0107790721259402E-7</c:v>
                </c:pt>
                <c:pt idx="42">
                  <c:v>1.654500841141954E-7</c:v>
                </c:pt>
                <c:pt idx="43">
                  <c:v>1.3227674114594137E-7</c:v>
                </c:pt>
                <c:pt idx="44">
                  <c:v>1.0267548990619171E-7</c:v>
                </c:pt>
                <c:pt idx="45">
                  <c:v>7.7368386273142389E-8</c:v>
                </c:pt>
                <c:pt idx="46">
                  <c:v>5.6593859834553288E-8</c:v>
                </c:pt>
                <c:pt idx="47">
                  <c:v>4.0187457945433457E-8</c:v>
                </c:pt>
                <c:pt idx="48">
                  <c:v>2.770400159407267E-8</c:v>
                </c:pt>
                <c:pt idx="49">
                  <c:v>1.8542032251366786E-8</c:v>
                </c:pt>
                <c:pt idx="50">
                  <c:v>1.2050444013663763E-8</c:v>
                </c:pt>
                <c:pt idx="51">
                  <c:v>7.6072243829494388E-9</c:v>
                </c:pt>
                <c:pt idx="52">
                  <c:v>4.6681833033544222E-9</c:v>
                </c:pt>
                <c:pt idx="53">
                  <c:v>2.7892103094422371E-9</c:v>
                </c:pt>
                <c:pt idx="54">
                  <c:v>1.6286385498947138E-9</c:v>
                </c:pt>
                <c:pt idx="55">
                  <c:v>9.3702035942421766E-10</c:v>
                </c:pt>
                <c:pt idx="56">
                  <c:v>5.4074577100684217E-10</c:v>
                </c:pt>
                <c:pt idx="57">
                  <c:v>3.2426289400707291E-10</c:v>
                </c:pt>
                <c:pt idx="58">
                  <c:v>2.1384561239325287E-10</c:v>
                </c:pt>
                <c:pt idx="59">
                  <c:v>1.64315096314343E-10</c:v>
                </c:pt>
                <c:pt idx="60">
                  <c:v>1.4903393502356116E-10</c:v>
                </c:pt>
                <c:pt idx="61">
                  <c:v>1.5285677707744129E-10</c:v>
                </c:pt>
                <c:pt idx="62">
                  <c:v>1.6744491133919186E-10</c:v>
                </c:pt>
                <c:pt idx="63">
                  <c:v>1.8831083397344515E-10</c:v>
                </c:pt>
                <c:pt idx="64">
                  <c:v>2.1304200287449038E-10</c:v>
                </c:pt>
                <c:pt idx="65">
                  <c:v>2.4028121712560499E-10</c:v>
                </c:pt>
                <c:pt idx="66">
                  <c:v>2.6916745174937261E-10</c:v>
                </c:pt>
                <c:pt idx="67">
                  <c:v>2.9904412923413206E-10</c:v>
                </c:pt>
                <c:pt idx="68">
                  <c:v>3.2931659702257663E-10</c:v>
                </c:pt>
                <c:pt idx="69">
                  <c:v>3.5939020851607359E-10</c:v>
                </c:pt>
                <c:pt idx="70">
                  <c:v>3.8865100986968431E-10</c:v>
                </c:pt>
                <c:pt idx="71">
                  <c:v>4.1646871961836941E-10</c:v>
                </c:pt>
                <c:pt idx="72">
                  <c:v>4.4221130343575332E-10</c:v>
                </c:pt>
                <c:pt idx="73">
                  <c:v>4.6526537317542373E-10</c:v>
                </c:pt>
                <c:pt idx="74">
                  <c:v>4.8505902376173056E-10</c:v>
                </c:pt>
                <c:pt idx="75">
                  <c:v>5.0108482741843093E-10</c:v>
                </c:pt>
                <c:pt idx="76">
                  <c:v>5.129212298498717E-10</c:v>
                </c:pt>
                <c:pt idx="77">
                  <c:v>5.2025089881577558E-10</c:v>
                </c:pt>
                <c:pt idx="78">
                  <c:v>5.2287483523311811E-10</c:v>
                </c:pt>
                <c:pt idx="79">
                  <c:v>5.2072134234272068E-10</c:v>
                </c:pt>
                <c:pt idx="80">
                  <c:v>5.1384927819607918E-10</c:v>
                </c:pt>
                <c:pt idx="81">
                  <c:v>5.0244538181439653E-10</c:v>
                </c:pt>
                <c:pt idx="82">
                  <c:v>4.8681584129751071E-10</c:v>
                </c:pt>
                <c:pt idx="83">
                  <c:v>4.6737263487109172E-10</c:v>
                </c:pt>
                <c:pt idx="84">
                  <c:v>4.4461549513146723E-10</c:v>
                </c:pt>
                <c:pt idx="85">
                  <c:v>4.191105979835722E-10</c:v>
                </c:pt>
                <c:pt idx="86">
                  <c:v>3.9146724275226596E-10</c:v>
                </c:pt>
                <c:pt idx="87">
                  <c:v>3.6231385859816967E-10</c:v>
                </c:pt>
                <c:pt idx="88">
                  <c:v>3.3227464348769861E-10</c:v>
                </c:pt>
                <c:pt idx="89">
                  <c:v>3.0194802297886608E-10</c:v>
                </c:pt>
                <c:pt idx="90">
                  <c:v>2.7188792187852657E-10</c:v>
                </c:pt>
                <c:pt idx="91">
                  <c:v>2.4258859287099244E-10</c:v>
                </c:pt>
                <c:pt idx="92">
                  <c:v>2.1447346621682928E-10</c:v>
                </c:pt>
                <c:pt idx="93">
                  <c:v>1.8788819800874686E-10</c:v>
                </c:pt>
                <c:pt idx="94">
                  <c:v>1.630978240382252E-10</c:v>
                </c:pt>
                <c:pt idx="95">
                  <c:v>1.4028769122341764E-10</c:v>
                </c:pt>
                <c:pt idx="96">
                  <c:v>1.1956765286821451E-10</c:v>
                </c:pt>
                <c:pt idx="97">
                  <c:v>1.0097888604160329E-10</c:v>
                </c:pt>
                <c:pt idx="98">
                  <c:v>8.4502621470822984E-11</c:v>
                </c:pt>
                <c:pt idx="99">
                  <c:v>7.0070065551733348E-11</c:v>
                </c:pt>
                <c:pt idx="100">
                  <c:v>5.7572833048551678E-11</c:v>
                </c:pt>
                <c:pt idx="101">
                  <c:v>4.687328736641847E-11</c:v>
                </c:pt>
                <c:pt idx="102">
                  <c:v>3.7814290861111314E-11</c:v>
                </c:pt>
                <c:pt idx="103">
                  <c:v>3.0227988131177375E-11</c:v>
                </c:pt>
                <c:pt idx="104">
                  <c:v>2.3943369121688495E-11</c:v>
                </c:pt>
                <c:pt idx="105">
                  <c:v>1.879247641646858E-11</c:v>
                </c:pt>
                <c:pt idx="106">
                  <c:v>1.4615224881889717E-11</c:v>
                </c:pt>
                <c:pt idx="107">
                  <c:v>1.1262886967396598E-11</c:v>
                </c:pt>
                <c:pt idx="108">
                  <c:v>8.6003610627375714E-12</c:v>
                </c:pt>
                <c:pt idx="109">
                  <c:v>6.5073831462777546E-12</c:v>
                </c:pt>
                <c:pt idx="110">
                  <c:v>4.8788650683906671E-12</c:v>
                </c:pt>
                <c:pt idx="111">
                  <c:v>3.6245489687914971E-12</c:v>
                </c:pt>
                <c:pt idx="112">
                  <c:v>2.6681600122086586E-12</c:v>
                </c:pt>
                <c:pt idx="113">
                  <c:v>1.9462225750905828E-12</c:v>
                </c:pt>
                <c:pt idx="114">
                  <c:v>1.4066818235571456E-12</c:v>
                </c:pt>
                <c:pt idx="115">
                  <c:v>1.0074464733070302E-12</c:v>
                </c:pt>
                <c:pt idx="116">
                  <c:v>7.1494201706792594E-13</c:v>
                </c:pt>
                <c:pt idx="117">
                  <c:v>5.0273879148675937E-13</c:v>
                </c:pt>
                <c:pt idx="118">
                  <c:v>3.502972336141868E-13</c:v>
                </c:pt>
                <c:pt idx="119">
                  <c:v>2.4185426677502694E-13</c:v>
                </c:pt>
                <c:pt idx="120">
                  <c:v>1.6546019612658274E-13</c:v>
                </c:pt>
                <c:pt idx="121">
                  <c:v>1.1216466179762198E-13</c:v>
                </c:pt>
                <c:pt idx="122">
                  <c:v>7.5342721367210075E-14</c:v>
                </c:pt>
                <c:pt idx="123">
                  <c:v>5.0147500298131004E-14</c:v>
                </c:pt>
                <c:pt idx="124">
                  <c:v>3.3073488968342887E-14</c:v>
                </c:pt>
                <c:pt idx="125">
                  <c:v>2.1613916478018357E-14</c:v>
                </c:pt>
                <c:pt idx="126">
                  <c:v>1.3996184582827247E-14</c:v>
                </c:pt>
                <c:pt idx="127">
                  <c:v>8.9806669136722688E-15</c:v>
                </c:pt>
                <c:pt idx="128">
                  <c:v>5.7099230026903334E-15</c:v>
                </c:pt>
                <c:pt idx="129">
                  <c:v>3.597283369967249E-15</c:v>
                </c:pt>
                <c:pt idx="130">
                  <c:v>2.2456485204482457E-15</c:v>
                </c:pt>
                <c:pt idx="131">
                  <c:v>1.3890940522769743E-15</c:v>
                </c:pt>
                <c:pt idx="132">
                  <c:v>8.514207996555777E-16</c:v>
                </c:pt>
                <c:pt idx="133">
                  <c:v>5.1710602082652562E-16</c:v>
                </c:pt>
                <c:pt idx="134">
                  <c:v>3.1119862437500647E-16</c:v>
                </c:pt>
                <c:pt idx="135">
                  <c:v>1.8557457640882274E-16</c:v>
                </c:pt>
                <c:pt idx="136">
                  <c:v>1.096533798424086E-16</c:v>
                </c:pt>
                <c:pt idx="137">
                  <c:v>6.4201962295562547E-17</c:v>
                </c:pt>
                <c:pt idx="138">
                  <c:v>3.7247516156472489E-17</c:v>
                </c:pt>
                <c:pt idx="139">
                  <c:v>2.1412583393960951E-17</c:v>
                </c:pt>
                <c:pt idx="140">
                  <c:v>1.2197295705786935E-17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0F-4326-A1F9-502271B8A273}"/>
            </c:ext>
          </c:extLst>
        </c:ser>
        <c:ser>
          <c:idx val="11"/>
          <c:order val="11"/>
          <c:tx>
            <c:strRef>
              <c:f>Mieszanina!$Z$1</c:f>
              <c:strCache>
                <c:ptCount val="1"/>
                <c:pt idx="0">
                  <c:v>0,28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Mieszanina!$Z$2:$Z$142</c:f>
              <c:numCache>
                <c:formatCode>General</c:formatCode>
                <c:ptCount val="141"/>
                <c:pt idx="0">
                  <c:v>1.4569236003602202E-8</c:v>
                </c:pt>
                <c:pt idx="1">
                  <c:v>8.6392501449172507E-8</c:v>
                </c:pt>
                <c:pt idx="2">
                  <c:v>4.6673103124575637E-7</c:v>
                </c:pt>
                <c:pt idx="3">
                  <c:v>2.2972520434213068E-6</c:v>
                </c:pt>
                <c:pt idx="4">
                  <c:v>1.0301535249061705E-5</c:v>
                </c:pt>
                <c:pt idx="5">
                  <c:v>4.2086866568742704E-5</c:v>
                </c:pt>
                <c:pt idx="6">
                  <c:v>1.5665438853380899E-4</c:v>
                </c:pt>
                <c:pt idx="7">
                  <c:v>5.3123890202403236E-4</c:v>
                </c:pt>
                <c:pt idx="8">
                  <c:v>1.6413020303754644E-3</c:v>
                </c:pt>
                <c:pt idx="9">
                  <c:v>4.6199627570160913E-3</c:v>
                </c:pt>
                <c:pt idx="10">
                  <c:v>1.1847856184931848E-2</c:v>
                </c:pt>
                <c:pt idx="11">
                  <c:v>2.7681677491657883E-2</c:v>
                </c:pt>
                <c:pt idx="12">
                  <c:v>5.8924562489152281E-2</c:v>
                </c:pt>
                <c:pt idx="13">
                  <c:v>0.11427511316301411</c:v>
                </c:pt>
                <c:pt idx="14">
                  <c:v>0.20191021202517262</c:v>
                </c:pt>
                <c:pt idx="15">
                  <c:v>0.32502460640887315</c:v>
                </c:pt>
                <c:pt idx="16">
                  <c:v>0.47667846121770713</c:v>
                </c:pt>
                <c:pt idx="17">
                  <c:v>0.63692185005564461</c:v>
                </c:pt>
                <c:pt idx="18">
                  <c:v>0.77535054919805779</c:v>
                </c:pt>
                <c:pt idx="19">
                  <c:v>0.8599265973950615</c:v>
                </c:pt>
                <c:pt idx="20">
                  <c:v>0.86891240511914136</c:v>
                </c:pt>
                <c:pt idx="21">
                  <c:v>0.79991151264617799</c:v>
                </c:pt>
                <c:pt idx="22">
                  <c:v>0.67090222861833204</c:v>
                </c:pt>
                <c:pt idx="23">
                  <c:v>0.51265815031859396</c:v>
                </c:pt>
                <c:pt idx="24">
                  <c:v>0.35690107835393875</c:v>
                </c:pt>
                <c:pt idx="25">
                  <c:v>0.22637020346603137</c:v>
                </c:pt>
                <c:pt idx="26">
                  <c:v>0.13081037484406838</c:v>
                </c:pt>
                <c:pt idx="27">
                  <c:v>6.8867923597992459E-2</c:v>
                </c:pt>
                <c:pt idx="28">
                  <c:v>3.3032746128552101E-2</c:v>
                </c:pt>
                <c:pt idx="29">
                  <c:v>1.4435388874317452E-2</c:v>
                </c:pt>
                <c:pt idx="30">
                  <c:v>5.7475026157161281E-3</c:v>
                </c:pt>
                <c:pt idx="31">
                  <c:v>2.0851377186388649E-3</c:v>
                </c:pt>
                <c:pt idx="32">
                  <c:v>6.8950450857403105E-4</c:v>
                </c:pt>
                <c:pt idx="33">
                  <c:v>2.0808791741263146E-4</c:v>
                </c:pt>
                <c:pt idx="34">
                  <c:v>5.7622897611350602E-5</c:v>
                </c:pt>
                <c:pt idx="35">
                  <c:v>1.4982237368523827E-5</c:v>
                </c:pt>
                <c:pt idx="36">
                  <c:v>4.0146465925661552E-6</c:v>
                </c:pt>
                <c:pt idx="37">
                  <c:v>1.4395136779381768E-6</c:v>
                </c:pt>
                <c:pt idx="38">
                  <c:v>8.634622154126084E-7</c:v>
                </c:pt>
                <c:pt idx="39">
                  <c:v>7.0759194348426081E-7</c:v>
                </c:pt>
                <c:pt idx="40">
                  <c:v>6.2318010733263351E-7</c:v>
                </c:pt>
                <c:pt idx="41">
                  <c:v>5.4421216615699057E-7</c:v>
                </c:pt>
                <c:pt idx="42">
                  <c:v>4.6312293309665523E-7</c:v>
                </c:pt>
                <c:pt idx="43">
                  <c:v>3.828291127724508E-7</c:v>
                </c:pt>
                <c:pt idx="44">
                  <c:v>3.0722638493692187E-7</c:v>
                </c:pt>
                <c:pt idx="45">
                  <c:v>2.3934290266953859E-7</c:v>
                </c:pt>
                <c:pt idx="46">
                  <c:v>1.8100370605430743E-7</c:v>
                </c:pt>
                <c:pt idx="47">
                  <c:v>1.3288079993000538E-7</c:v>
                </c:pt>
                <c:pt idx="48">
                  <c:v>9.4700488189872776E-8</c:v>
                </c:pt>
                <c:pt idx="49">
                  <c:v>6.5519794728045598E-8</c:v>
                </c:pt>
                <c:pt idx="50">
                  <c:v>4.4010302486339516E-8</c:v>
                </c:pt>
                <c:pt idx="51">
                  <c:v>2.8705372557756268E-8</c:v>
                </c:pt>
                <c:pt idx="52">
                  <c:v>1.8186075083614363E-8</c:v>
                </c:pt>
                <c:pt idx="53">
                  <c:v>1.1199167870104906E-8</c:v>
                </c:pt>
                <c:pt idx="54">
                  <c:v>6.7138788399881128E-9</c:v>
                </c:pt>
                <c:pt idx="55">
                  <c:v>3.9318100493490667E-9</c:v>
                </c:pt>
                <c:pt idx="56">
                  <c:v>2.2664786121652342E-9</c:v>
                </c:pt>
                <c:pt idx="57">
                  <c:v>1.3073794066961614E-9</c:v>
                </c:pt>
                <c:pt idx="58">
                  <c:v>7.798103938181256E-10</c:v>
                </c:pt>
                <c:pt idx="59">
                  <c:v>5.0758577099197348E-10</c:v>
                </c:pt>
                <c:pt idx="60">
                  <c:v>3.8218270007158178E-10</c:v>
                </c:pt>
                <c:pt idx="61">
                  <c:v>3.3928243514641364E-10</c:v>
                </c:pt>
                <c:pt idx="62">
                  <c:v>3.421181638579551E-10</c:v>
                </c:pt>
                <c:pt idx="63">
                  <c:v>3.7033424074990134E-10</c:v>
                </c:pt>
                <c:pt idx="64">
                  <c:v>4.1291798421404429E-10</c:v>
                </c:pt>
                <c:pt idx="65">
                  <c:v>4.6392973783035354E-10</c:v>
                </c:pt>
                <c:pt idx="66">
                  <c:v>5.2004086302095541E-10</c:v>
                </c:pt>
                <c:pt idx="67">
                  <c:v>5.7917853440720985E-10</c:v>
                </c:pt>
                <c:pt idx="68">
                  <c:v>6.3981647866163108E-10</c:v>
                </c:pt>
                <c:pt idx="69">
                  <c:v>7.0062717453640054E-10</c:v>
                </c:pt>
                <c:pt idx="70">
                  <c:v>7.6032924060588129E-10</c:v>
                </c:pt>
                <c:pt idx="71">
                  <c:v>8.1763727979477294E-10</c:v>
                </c:pt>
                <c:pt idx="72">
                  <c:v>8.7126432034631515E-10</c:v>
                </c:pt>
                <c:pt idx="73">
                  <c:v>9.1995053754997885E-10</c:v>
                </c:pt>
                <c:pt idx="74">
                  <c:v>9.6250417037686731E-10</c:v>
                </c:pt>
                <c:pt idx="75">
                  <c:v>9.9784659301000306E-10</c:v>
                </c:pt>
                <c:pt idx="76">
                  <c:v>1.0250564038518139E-9</c:v>
                </c:pt>
                <c:pt idx="77">
                  <c:v>1.0434088379774849E-9</c:v>
                </c:pt>
                <c:pt idx="78">
                  <c:v>1.0524076655865715E-9</c:v>
                </c:pt>
                <c:pt idx="79">
                  <c:v>1.0518074251477619E-9</c:v>
                </c:pt>
                <c:pt idx="80">
                  <c:v>1.0416245277324093E-9</c:v>
                </c:pt>
                <c:pt idx="81">
                  <c:v>1.0221365045224711E-9</c:v>
                </c:pt>
                <c:pt idx="82">
                  <c:v>9.9386943613104217E-10</c:v>
                </c:pt>
                <c:pt idx="83">
                  <c:v>9.5757435520559191E-10</c:v>
                </c:pt>
                <c:pt idx="84">
                  <c:v>9.141940985495455E-10</c:v>
                </c:pt>
                <c:pt idx="85">
                  <c:v>8.6482264990586957E-10</c:v>
                </c:pt>
                <c:pt idx="86">
                  <c:v>8.1065941788500223E-10</c:v>
                </c:pt>
                <c:pt idx="87">
                  <c:v>7.5296110850358037E-10</c:v>
                </c:pt>
                <c:pt idx="88">
                  <c:v>6.9299386907998064E-10</c:v>
                </c:pt>
                <c:pt idx="89">
                  <c:v>6.3198820822436344E-10</c:v>
                </c:pt>
                <c:pt idx="90">
                  <c:v>5.7109885990761852E-10</c:v>
                </c:pt>
                <c:pt idx="91">
                  <c:v>5.1137129548647913E-10</c:v>
                </c:pt>
                <c:pt idx="92">
                  <c:v>4.5371604191743108E-10</c:v>
                </c:pt>
                <c:pt idx="93">
                  <c:v>3.9889138645706208E-10</c:v>
                </c:pt>
                <c:pt idx="94">
                  <c:v>3.4749448564574628E-10</c:v>
                </c:pt>
                <c:pt idx="95">
                  <c:v>2.9996039114157169E-10</c:v>
                </c:pt>
                <c:pt idx="96">
                  <c:v>2.565680896152115E-10</c:v>
                </c:pt>
                <c:pt idx="97">
                  <c:v>2.1745234975012139E-10</c:v>
                </c:pt>
                <c:pt idx="98">
                  <c:v>1.8261998576640866E-10</c:v>
                </c:pt>
                <c:pt idx="99">
                  <c:v>1.5196908180220581E-10</c:v>
                </c:pt>
                <c:pt idx="100">
                  <c:v>1.2530976327446569E-10</c:v>
                </c:pt>
                <c:pt idx="101">
                  <c:v>1.0238523108685862E-10</c:v>
                </c:pt>
                <c:pt idx="102">
                  <c:v>8.2891968892686618E-11</c:v>
                </c:pt>
                <c:pt idx="103">
                  <c:v>6.6498267563608833E-11</c:v>
                </c:pt>
                <c:pt idx="104">
                  <c:v>5.2860460470879038E-11</c:v>
                </c:pt>
                <c:pt idx="105">
                  <c:v>4.1636506989677604E-11</c:v>
                </c:pt>
                <c:pt idx="106">
                  <c:v>3.249678293081311E-11</c:v>
                </c:pt>
                <c:pt idx="107">
                  <c:v>2.51321235475451E-11</c:v>
                </c:pt>
                <c:pt idx="108">
                  <c:v>1.9259310625101907E-11</c:v>
                </c:pt>
                <c:pt idx="109">
                  <c:v>1.4624297886281012E-11</c:v>
                </c:pt>
                <c:pt idx="110">
                  <c:v>1.1003530381978675E-11</c:v>
                </c:pt>
                <c:pt idx="111">
                  <c:v>8.2037384215179156E-12</c:v>
                </c:pt>
                <c:pt idx="112">
                  <c:v>6.0605815155618362E-12</c:v>
                </c:pt>
                <c:pt idx="113">
                  <c:v>4.4364901817358904E-12</c:v>
                </c:pt>
                <c:pt idx="114">
                  <c:v>3.218010729227344E-12</c:v>
                </c:pt>
                <c:pt idx="115">
                  <c:v>2.3129070824025189E-12</c:v>
                </c:pt>
                <c:pt idx="116">
                  <c:v>1.6472200482749748E-12</c:v>
                </c:pt>
                <c:pt idx="117">
                  <c:v>1.1624326187110993E-12</c:v>
                </c:pt>
                <c:pt idx="118">
                  <c:v>8.1284304098134817E-13</c:v>
                </c:pt>
                <c:pt idx="119">
                  <c:v>5.6320737229588587E-13</c:v>
                </c:pt>
                <c:pt idx="120">
                  <c:v>3.866808862507492E-13</c:v>
                </c:pt>
                <c:pt idx="121">
                  <c:v>2.63063028010595E-13</c:v>
                </c:pt>
                <c:pt idx="122">
                  <c:v>1.7733304012372019E-13</c:v>
                </c:pt>
                <c:pt idx="123">
                  <c:v>1.184519567569916E-13</c:v>
                </c:pt>
                <c:pt idx="124">
                  <c:v>7.8400269312673774E-14</c:v>
                </c:pt>
                <c:pt idx="125">
                  <c:v>5.1418050309459974E-14</c:v>
                </c:pt>
                <c:pt idx="126">
                  <c:v>3.3414609523264473E-14</c:v>
                </c:pt>
                <c:pt idx="127">
                  <c:v>2.1516910388499456E-14</c:v>
                </c:pt>
                <c:pt idx="128">
                  <c:v>1.3729229572812632E-14</c:v>
                </c:pt>
                <c:pt idx="129">
                  <c:v>8.6803084585710924E-15</c:v>
                </c:pt>
                <c:pt idx="130">
                  <c:v>5.4380961835163195E-15</c:v>
                </c:pt>
                <c:pt idx="131">
                  <c:v>3.3758360472157817E-15</c:v>
                </c:pt>
                <c:pt idx="132">
                  <c:v>2.0765315934137648E-15</c:v>
                </c:pt>
                <c:pt idx="133">
                  <c:v>1.2656641389972438E-15</c:v>
                </c:pt>
                <c:pt idx="134">
                  <c:v>7.6440081655746643E-16</c:v>
                </c:pt>
                <c:pt idx="135">
                  <c:v>4.5745306812703892E-16</c:v>
                </c:pt>
                <c:pt idx="136">
                  <c:v>2.7126557458583346E-16</c:v>
                </c:pt>
                <c:pt idx="137">
                  <c:v>1.5939164590097918E-16</c:v>
                </c:pt>
                <c:pt idx="138">
                  <c:v>9.2802390485704569E-17</c:v>
                </c:pt>
                <c:pt idx="139">
                  <c:v>5.3539647385282669E-17</c:v>
                </c:pt>
                <c:pt idx="140">
                  <c:v>3.0606564573917263E-17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0F-4326-A1F9-502271B8A273}"/>
            </c:ext>
          </c:extLst>
        </c:ser>
        <c:ser>
          <c:idx val="12"/>
          <c:order val="12"/>
          <c:tx>
            <c:strRef>
              <c:f>Mieszanina!$AA$1</c:f>
              <c:strCache>
                <c:ptCount val="1"/>
                <c:pt idx="0">
                  <c:v>0,31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Mieszanina!$AA$2:$AA$142</c:f>
              <c:numCache>
                <c:formatCode>General</c:formatCode>
                <c:ptCount val="141"/>
                <c:pt idx="0">
                  <c:v>6.9770673565595317E-9</c:v>
                </c:pt>
                <c:pt idx="1">
                  <c:v>4.2655501432237364E-8</c:v>
                </c:pt>
                <c:pt idx="2">
                  <c:v>2.3759021667211131E-7</c:v>
                </c:pt>
                <c:pt idx="3">
                  <c:v>1.2056837343750001E-6</c:v>
                </c:pt>
                <c:pt idx="4">
                  <c:v>5.5742903803632005E-6</c:v>
                </c:pt>
                <c:pt idx="5">
                  <c:v>2.3479946867641328E-5</c:v>
                </c:pt>
                <c:pt idx="6">
                  <c:v>9.0106467487852473E-5</c:v>
                </c:pt>
                <c:pt idx="7">
                  <c:v>3.1504032765189953E-4</c:v>
                </c:pt>
                <c:pt idx="8">
                  <c:v>1.0035237811547935E-3</c:v>
                </c:pt>
                <c:pt idx="9">
                  <c:v>2.9123295615346629E-3</c:v>
                </c:pt>
                <c:pt idx="10">
                  <c:v>7.7002477736763005E-3</c:v>
                </c:pt>
                <c:pt idx="11">
                  <c:v>1.8548987672868427E-2</c:v>
                </c:pt>
                <c:pt idx="12">
                  <c:v>4.0708683409104274E-2</c:v>
                </c:pt>
                <c:pt idx="13">
                  <c:v>8.1396406554304343E-2</c:v>
                </c:pt>
                <c:pt idx="14">
                  <c:v>0.14827732388819462</c:v>
                </c:pt>
                <c:pt idx="15">
                  <c:v>0.24609091309850478</c:v>
                </c:pt>
                <c:pt idx="16">
                  <c:v>0.37210692087794117</c:v>
                </c:pt>
                <c:pt idx="17">
                  <c:v>0.51261492793300212</c:v>
                </c:pt>
                <c:pt idx="18">
                  <c:v>0.64337781678104056</c:v>
                </c:pt>
                <c:pt idx="19">
                  <c:v>0.73568558826585728</c:v>
                </c:pt>
                <c:pt idx="20">
                  <c:v>0.76642515030059855</c:v>
                </c:pt>
                <c:pt idx="21">
                  <c:v>0.72744235215264863</c:v>
                </c:pt>
                <c:pt idx="22">
                  <c:v>0.629040716016394</c:v>
                </c:pt>
                <c:pt idx="23">
                  <c:v>0.49557601855392042</c:v>
                </c:pt>
                <c:pt idx="24">
                  <c:v>0.35570763232266384</c:v>
                </c:pt>
                <c:pt idx="25">
                  <c:v>0.23260954273794288</c:v>
                </c:pt>
                <c:pt idx="26">
                  <c:v>0.1385841270904557</c:v>
                </c:pt>
                <c:pt idx="27">
                  <c:v>7.5223160450380619E-2</c:v>
                </c:pt>
                <c:pt idx="28">
                  <c:v>3.7200030022443951E-2</c:v>
                </c:pt>
                <c:pt idx="29">
                  <c:v>1.6760748165160454E-2</c:v>
                </c:pt>
                <c:pt idx="30">
                  <c:v>6.880465999952597E-3</c:v>
                </c:pt>
                <c:pt idx="31">
                  <c:v>2.5737897644015116E-3</c:v>
                </c:pt>
                <c:pt idx="32">
                  <c:v>8.777488370554199E-4</c:v>
                </c:pt>
                <c:pt idx="33">
                  <c:v>2.7342919524712327E-4</c:v>
                </c:pt>
                <c:pt idx="34">
                  <c:v>7.8426796881098215E-5</c:v>
                </c:pt>
                <c:pt idx="35">
                  <c:v>2.1422555824254236E-5</c:v>
                </c:pt>
                <c:pt idx="36">
                  <c:v>6.3319706953145158E-6</c:v>
                </c:pt>
                <c:pt idx="37">
                  <c:v>2.7088000922312922E-6</c:v>
                </c:pt>
                <c:pt idx="38">
                  <c:v>1.8928483267280465E-6</c:v>
                </c:pt>
                <c:pt idx="39">
                  <c:v>1.6697029710201744E-6</c:v>
                </c:pt>
                <c:pt idx="40">
                  <c:v>1.5335456785411047E-6</c:v>
                </c:pt>
                <c:pt idx="41">
                  <c:v>1.3867601514647602E-6</c:v>
                </c:pt>
                <c:pt idx="42">
                  <c:v>1.2204253567640121E-6</c:v>
                </c:pt>
                <c:pt idx="43">
                  <c:v>1.043051238868642E-6</c:v>
                </c:pt>
                <c:pt idx="44">
                  <c:v>8.654248739245871E-7</c:v>
                </c:pt>
                <c:pt idx="45">
                  <c:v>6.9704114836242902E-7</c:v>
                </c:pt>
                <c:pt idx="46">
                  <c:v>5.4499204898292808E-7</c:v>
                </c:pt>
                <c:pt idx="47">
                  <c:v>4.1364336304019273E-7</c:v>
                </c:pt>
                <c:pt idx="48">
                  <c:v>3.0476830041243169E-7</c:v>
                </c:pt>
                <c:pt idx="49">
                  <c:v>2.1798608771203024E-7</c:v>
                </c:pt>
                <c:pt idx="50">
                  <c:v>1.5136237126851077E-7</c:v>
                </c:pt>
                <c:pt idx="51">
                  <c:v>1.0203936293809984E-7</c:v>
                </c:pt>
                <c:pt idx="52">
                  <c:v>6.6794662685814098E-8</c:v>
                </c:pt>
                <c:pt idx="53">
                  <c:v>4.2469255020545009E-8</c:v>
                </c:pt>
                <c:pt idx="54">
                  <c:v>2.6245600095759103E-8</c:v>
                </c:pt>
                <c:pt idx="55">
                  <c:v>1.5787797591312493E-8</c:v>
                </c:pt>
                <c:pt idx="56">
                  <c:v>9.2740549540804863E-9</c:v>
                </c:pt>
                <c:pt idx="57">
                  <c:v>5.3578247924601382E-9</c:v>
                </c:pt>
                <c:pt idx="58">
                  <c:v>3.0911916191339561E-9</c:v>
                </c:pt>
                <c:pt idx="59">
                  <c:v>1.8363898627577547E-9</c:v>
                </c:pt>
                <c:pt idx="60">
                  <c:v>1.1822404942797561E-9</c:v>
                </c:pt>
                <c:pt idx="61">
                  <c:v>8.741792081110101E-10</c:v>
                </c:pt>
                <c:pt idx="62">
                  <c:v>7.6056185095965677E-10</c:v>
                </c:pt>
                <c:pt idx="63">
                  <c:v>7.5425582220869376E-10</c:v>
                </c:pt>
                <c:pt idx="64">
                  <c:v>8.0677154727759958E-10</c:v>
                </c:pt>
                <c:pt idx="65">
                  <c:v>8.9175267295939937E-10</c:v>
                </c:pt>
                <c:pt idx="66">
                  <c:v>9.9494932196330701E-10</c:v>
                </c:pt>
                <c:pt idx="67">
                  <c:v>1.1084093681468654E-9</c:v>
                </c:pt>
                <c:pt idx="68">
                  <c:v>1.2272675750958188E-9</c:v>
                </c:pt>
                <c:pt idx="69">
                  <c:v>1.3480584249692838E-9</c:v>
                </c:pt>
                <c:pt idx="70">
                  <c:v>1.4678844549762899E-9</c:v>
                </c:pt>
                <c:pt idx="71">
                  <c:v>1.5840467945492416E-9</c:v>
                </c:pt>
                <c:pt idx="72">
                  <c:v>1.6939171369064723E-9</c:v>
                </c:pt>
                <c:pt idx="73">
                  <c:v>1.7949318319320183E-9</c:v>
                </c:pt>
                <c:pt idx="74">
                  <c:v>1.8846450364815839E-9</c:v>
                </c:pt>
                <c:pt idx="75">
                  <c:v>1.9608074267241885E-9</c:v>
                </c:pt>
                <c:pt idx="76">
                  <c:v>2.021451842464735E-9</c:v>
                </c:pt>
                <c:pt idx="77">
                  <c:v>2.0649745429237693E-9</c:v>
                </c:pt>
                <c:pt idx="78">
                  <c:v>2.0902044834449895E-9</c:v>
                </c:pt>
                <c:pt idx="79">
                  <c:v>2.096455237593985E-9</c:v>
                </c:pt>
                <c:pt idx="80">
                  <c:v>2.0835558755298378E-9</c:v>
                </c:pt>
                <c:pt idx="81">
                  <c:v>2.0518586779266307E-9</c:v>
                </c:pt>
                <c:pt idx="82">
                  <c:v>2.0022231324994811E-9</c:v>
                </c:pt>
                <c:pt idx="83">
                  <c:v>1.9359772040092879E-9</c:v>
                </c:pt>
                <c:pt idx="84">
                  <c:v>1.8548583054727885E-9</c:v>
                </c:pt>
                <c:pt idx="85">
                  <c:v>1.7609376296396035E-9</c:v>
                </c:pt>
                <c:pt idx="86">
                  <c:v>1.6565324367230394E-9</c:v>
                </c:pt>
                <c:pt idx="87">
                  <c:v>1.5441114724404011E-9</c:v>
                </c:pt>
                <c:pt idx="88">
                  <c:v>1.4261988776819815E-9</c:v>
                </c:pt>
                <c:pt idx="89">
                  <c:v>1.3052817509422433E-9</c:v>
                </c:pt>
                <c:pt idx="90">
                  <c:v>1.1837259740675658E-9</c:v>
                </c:pt>
                <c:pt idx="91">
                  <c:v>1.0637040763610469E-9</c:v>
                </c:pt>
                <c:pt idx="92">
                  <c:v>9.471378774741624E-10</c:v>
                </c:pt>
                <c:pt idx="93">
                  <c:v>8.3565751238988874E-10</c:v>
                </c:pt>
                <c:pt idx="94">
                  <c:v>7.3057729945747379E-10</c:v>
                </c:pt>
                <c:pt idx="95">
                  <c:v>6.3288785362470442E-10</c:v>
                </c:pt>
                <c:pt idx="96">
                  <c:v>5.4326294440109087E-10</c:v>
                </c:pt>
                <c:pt idx="97">
                  <c:v>4.6207890314224468E-10</c:v>
                </c:pt>
                <c:pt idx="98">
                  <c:v>3.8944392482316472E-10</c:v>
                </c:pt>
                <c:pt idx="99">
                  <c:v>3.2523439006810854E-10</c:v>
                </c:pt>
                <c:pt idx="100">
                  <c:v>2.6913533756679931E-10</c:v>
                </c:pt>
                <c:pt idx="101">
                  <c:v>2.2068241244451919E-10</c:v>
                </c:pt>
                <c:pt idx="102">
                  <c:v>1.7930295891956736E-10</c:v>
                </c:pt>
                <c:pt idx="103">
                  <c:v>1.44354366545338E-10</c:v>
                </c:pt>
                <c:pt idx="104">
                  <c:v>1.1515826930383822E-10</c:v>
                </c:pt>
                <c:pt idx="105">
                  <c:v>9.1029691001405086E-11</c:v>
                </c:pt>
                <c:pt idx="106">
                  <c:v>7.1300691687359812E-11</c:v>
                </c:pt>
                <c:pt idx="107">
                  <c:v>5.5338470639345326E-11</c:v>
                </c:pt>
                <c:pt idx="108">
                  <c:v>4.2558204534008594E-11</c:v>
                </c:pt>
                <c:pt idx="109">
                  <c:v>3.2431137200300908E-11</c:v>
                </c:pt>
                <c:pt idx="110">
                  <c:v>2.4488590714463087E-11</c:v>
                </c:pt>
                <c:pt idx="111">
                  <c:v>1.8322643987547567E-11</c:v>
                </c:pt>
                <c:pt idx="112">
                  <c:v>1.3584236342557542E-11</c:v>
                </c:pt>
                <c:pt idx="113">
                  <c:v>9.9794142290654419E-12</c:v>
                </c:pt>
                <c:pt idx="114">
                  <c:v>7.2643641411389254E-12</c:v>
                </c:pt>
                <c:pt idx="115">
                  <c:v>5.2397781228794375E-12</c:v>
                </c:pt>
                <c:pt idx="116">
                  <c:v>3.7449922544454813E-12</c:v>
                </c:pt>
                <c:pt idx="117">
                  <c:v>2.652233068112282E-12</c:v>
                </c:pt>
                <c:pt idx="118">
                  <c:v>1.8612091653126219E-12</c:v>
                </c:pt>
                <c:pt idx="119">
                  <c:v>1.294200057139402E-12</c:v>
                </c:pt>
                <c:pt idx="120">
                  <c:v>8.9172384921098113E-13</c:v>
                </c:pt>
                <c:pt idx="121">
                  <c:v>6.0881043077341871E-13</c:v>
                </c:pt>
                <c:pt idx="122">
                  <c:v>4.1186655048478743E-13</c:v>
                </c:pt>
                <c:pt idx="123">
                  <c:v>2.7609191902840109E-13</c:v>
                </c:pt>
                <c:pt idx="124">
                  <c:v>1.8338913565638829E-13</c:v>
                </c:pt>
                <c:pt idx="125">
                  <c:v>1.2070249491366312E-13</c:v>
                </c:pt>
                <c:pt idx="126">
                  <c:v>7.8719372888007611E-14</c:v>
                </c:pt>
                <c:pt idx="127">
                  <c:v>5.0870937287890386E-14</c:v>
                </c:pt>
                <c:pt idx="128">
                  <c:v>3.2574712288190463E-14</c:v>
                </c:pt>
                <c:pt idx="129">
                  <c:v>2.0668748122799563E-14</c:v>
                </c:pt>
                <c:pt idx="130">
                  <c:v>1.2994826705772574E-14</c:v>
                </c:pt>
                <c:pt idx="131">
                  <c:v>8.0956094180186085E-15</c:v>
                </c:pt>
                <c:pt idx="132">
                  <c:v>4.9974831312670616E-15</c:v>
                </c:pt>
                <c:pt idx="133">
                  <c:v>3.0568622021674913E-15</c:v>
                </c:pt>
                <c:pt idx="134">
                  <c:v>1.8527768781132836E-15</c:v>
                </c:pt>
                <c:pt idx="135">
                  <c:v>1.1127385081554029E-15</c:v>
                </c:pt>
                <c:pt idx="136">
                  <c:v>6.6219492573315433E-16</c:v>
                </c:pt>
                <c:pt idx="137">
                  <c:v>3.9048226560107841E-16</c:v>
                </c:pt>
                <c:pt idx="138">
                  <c:v>2.2816000390695087E-16</c:v>
                </c:pt>
                <c:pt idx="139">
                  <c:v>1.3209928044007562E-16</c:v>
                </c:pt>
                <c:pt idx="140">
                  <c:v>7.5785151570710235E-17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0F-4326-A1F9-502271B8A273}"/>
            </c:ext>
          </c:extLst>
        </c:ser>
        <c:ser>
          <c:idx val="13"/>
          <c:order val="13"/>
          <c:tx>
            <c:strRef>
              <c:f>Mieszanina!$AB$1</c:f>
              <c:strCache>
                <c:ptCount val="1"/>
                <c:pt idx="0">
                  <c:v>0,34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Mieszanina!$AB$2:$AB$142</c:f>
              <c:numCache>
                <c:formatCode>General</c:formatCode>
                <c:ptCount val="141"/>
                <c:pt idx="0">
                  <c:v>3.0504688474060312E-9</c:v>
                </c:pt>
                <c:pt idx="1">
                  <c:v>1.9227888138497648E-8</c:v>
                </c:pt>
                <c:pt idx="2">
                  <c:v>1.1042005504235707E-7</c:v>
                </c:pt>
                <c:pt idx="3">
                  <c:v>5.7771771401431283E-7</c:v>
                </c:pt>
                <c:pt idx="4">
                  <c:v>2.7538149284390207E-6</c:v>
                </c:pt>
                <c:pt idx="5">
                  <c:v>1.1959283239871024E-5</c:v>
                </c:pt>
                <c:pt idx="6">
                  <c:v>4.7318055264912014E-5</c:v>
                </c:pt>
                <c:pt idx="7">
                  <c:v>1.7056894182096492E-4</c:v>
                </c:pt>
                <c:pt idx="8">
                  <c:v>5.6017581567506958E-4</c:v>
                </c:pt>
                <c:pt idx="9">
                  <c:v>1.6761006208900529E-3</c:v>
                </c:pt>
                <c:pt idx="10">
                  <c:v>4.5690630416457606E-3</c:v>
                </c:pt>
                <c:pt idx="11">
                  <c:v>1.1347639884503014E-2</c:v>
                </c:pt>
                <c:pt idx="12">
                  <c:v>2.5676467316823253E-2</c:v>
                </c:pt>
                <c:pt idx="13">
                  <c:v>5.293175931076162E-2</c:v>
                </c:pt>
                <c:pt idx="14">
                  <c:v>9.9414267789678698E-2</c:v>
                </c:pt>
                <c:pt idx="15">
                  <c:v>0.17011101615726179</c:v>
                </c:pt>
                <c:pt idx="16">
                  <c:v>0.2651963186806644</c:v>
                </c:pt>
                <c:pt idx="17">
                  <c:v>0.37666379281060697</c:v>
                </c:pt>
                <c:pt idx="18">
                  <c:v>0.48740680850988127</c:v>
                </c:pt>
                <c:pt idx="19">
                  <c:v>0.57461987146593607</c:v>
                </c:pt>
                <c:pt idx="20">
                  <c:v>0.61719304605778258</c:v>
                </c:pt>
                <c:pt idx="21">
                  <c:v>0.60396635368427065</c:v>
                </c:pt>
                <c:pt idx="22">
                  <c:v>0.53846293063497441</c:v>
                </c:pt>
                <c:pt idx="23">
                  <c:v>0.43737125428741724</c:v>
                </c:pt>
                <c:pt idx="24">
                  <c:v>0.32366523989302537</c:v>
                </c:pt>
                <c:pt idx="25">
                  <c:v>0.21821941325651545</c:v>
                </c:pt>
                <c:pt idx="26">
                  <c:v>0.13404248579977346</c:v>
                </c:pt>
                <c:pt idx="27">
                  <c:v>7.5014305335023387E-2</c:v>
                </c:pt>
                <c:pt idx="28">
                  <c:v>3.8247277785219864E-2</c:v>
                </c:pt>
                <c:pt idx="29">
                  <c:v>1.7767202493100383E-2</c:v>
                </c:pt>
                <c:pt idx="30">
                  <c:v>7.520106915531009E-3</c:v>
                </c:pt>
                <c:pt idx="31">
                  <c:v>2.9006932556443275E-3</c:v>
                </c:pt>
                <c:pt idx="32">
                  <c:v>1.0204141065045141E-3</c:v>
                </c:pt>
                <c:pt idx="33">
                  <c:v>3.2834510018588272E-4</c:v>
                </c:pt>
                <c:pt idx="34">
                  <c:v>9.7827918577268039E-5</c:v>
                </c:pt>
                <c:pt idx="35">
                  <c:v>2.8377560179264726E-5</c:v>
                </c:pt>
                <c:pt idx="36">
                  <c:v>9.5173704830797925E-6</c:v>
                </c:pt>
                <c:pt idx="37">
                  <c:v>4.9456407402177168E-6</c:v>
                </c:pt>
                <c:pt idx="38">
                  <c:v>3.9595862094549401E-6</c:v>
                </c:pt>
                <c:pt idx="39">
                  <c:v>3.7206379246188528E-6</c:v>
                </c:pt>
                <c:pt idx="40">
                  <c:v>3.5546988752580273E-6</c:v>
                </c:pt>
                <c:pt idx="41">
                  <c:v>3.3269975320053283E-6</c:v>
                </c:pt>
                <c:pt idx="42">
                  <c:v>3.0276787654791892E-6</c:v>
                </c:pt>
                <c:pt idx="43">
                  <c:v>2.6753758921520416E-6</c:v>
                </c:pt>
                <c:pt idx="44">
                  <c:v>2.2949773510911036E-6</c:v>
                </c:pt>
                <c:pt idx="45">
                  <c:v>1.9110641628496727E-6</c:v>
                </c:pt>
                <c:pt idx="46">
                  <c:v>1.5448049973703184E-6</c:v>
                </c:pt>
                <c:pt idx="47">
                  <c:v>1.212200119690153E-6</c:v>
                </c:pt>
                <c:pt idx="48">
                  <c:v>9.2337725257836287E-7</c:v>
                </c:pt>
                <c:pt idx="49">
                  <c:v>6.8279762797892542E-7</c:v>
                </c:pt>
                <c:pt idx="50">
                  <c:v>4.901401192427133E-7</c:v>
                </c:pt>
                <c:pt idx="51">
                  <c:v>3.4156922486078924E-7</c:v>
                </c:pt>
                <c:pt idx="52">
                  <c:v>2.3109870877110322E-7</c:v>
                </c:pt>
                <c:pt idx="53">
                  <c:v>1.5182340169666869E-7</c:v>
                </c:pt>
                <c:pt idx="54">
                  <c:v>9.6879721663043122E-8</c:v>
                </c:pt>
                <c:pt idx="55">
                  <c:v>6.0084021415636388E-8</c:v>
                </c:pt>
                <c:pt idx="56">
                  <c:v>3.6267860392570654E-8</c:v>
                </c:pt>
                <c:pt idx="57">
                  <c:v>2.1372065796783041E-8</c:v>
                </c:pt>
                <c:pt idx="58">
                  <c:v>1.2377545594539843E-8</c:v>
                </c:pt>
                <c:pt idx="59">
                  <c:v>7.146694307271885E-9</c:v>
                </c:pt>
                <c:pt idx="60">
                  <c:v>4.2334838481225541E-9</c:v>
                </c:pt>
                <c:pt idx="61">
                  <c:v>2.7007678456638064E-9</c:v>
                </c:pt>
                <c:pt idx="62">
                  <c:v>1.9654006858750404E-9</c:v>
                </c:pt>
                <c:pt idx="63">
                  <c:v>1.6782559363292662E-9</c:v>
                </c:pt>
                <c:pt idx="64">
                  <c:v>1.6377263833956996E-9</c:v>
                </c:pt>
                <c:pt idx="65">
                  <c:v>1.7310683334788215E-9</c:v>
                </c:pt>
                <c:pt idx="66">
                  <c:v>1.896739242747938E-9</c:v>
                </c:pt>
                <c:pt idx="67">
                  <c:v>2.1013994448566299E-9</c:v>
                </c:pt>
                <c:pt idx="68">
                  <c:v>2.3265225813041853E-9</c:v>
                </c:pt>
                <c:pt idx="69">
                  <c:v>2.5609603691622745E-9</c:v>
                </c:pt>
                <c:pt idx="70">
                  <c:v>2.7970175988910705E-9</c:v>
                </c:pt>
                <c:pt idx="71">
                  <c:v>3.0285053221818714E-9</c:v>
                </c:pt>
                <c:pt idx="72">
                  <c:v>3.2498641653872235E-9</c:v>
                </c:pt>
                <c:pt idx="73">
                  <c:v>3.4558449138363294E-9</c:v>
                </c:pt>
                <c:pt idx="74">
                  <c:v>3.6414678864956226E-9</c:v>
                </c:pt>
                <c:pt idx="75">
                  <c:v>3.8021137396572427E-9</c:v>
                </c:pt>
                <c:pt idx="76">
                  <c:v>3.9336679984909255E-9</c:v>
                </c:pt>
                <c:pt idx="77">
                  <c:v>4.0326771154953371E-9</c:v>
                </c:pt>
                <c:pt idx="78">
                  <c:v>4.0964916078967487E-9</c:v>
                </c:pt>
                <c:pt idx="79">
                  <c:v>4.1233810133811996E-9</c:v>
                </c:pt>
                <c:pt idx="80">
                  <c:v>4.1126108121919443E-9</c:v>
                </c:pt>
                <c:pt idx="81">
                  <c:v>4.0644753916160185E-9</c:v>
                </c:pt>
                <c:pt idx="82">
                  <c:v>3.9802845461913549E-9</c:v>
                </c:pt>
                <c:pt idx="83">
                  <c:v>3.862304214087174E-9</c:v>
                </c:pt>
                <c:pt idx="84">
                  <c:v>3.713655133963925E-9</c:v>
                </c:pt>
                <c:pt idx="85">
                  <c:v>3.538175728126429E-9</c:v>
                </c:pt>
                <c:pt idx="86">
                  <c:v>3.3402576109224297E-9</c:v>
                </c:pt>
                <c:pt idx="87">
                  <c:v>3.1246635461985146E-9</c:v>
                </c:pt>
                <c:pt idx="88">
                  <c:v>2.8963383483801027E-9</c:v>
                </c:pt>
                <c:pt idx="89">
                  <c:v>2.6602231190416087E-9</c:v>
                </c:pt>
                <c:pt idx="90">
                  <c:v>2.4210823830793493E-9</c:v>
                </c:pt>
                <c:pt idx="91">
                  <c:v>2.1833522445981779E-9</c:v>
                </c:pt>
                <c:pt idx="92">
                  <c:v>1.9510157778232188E-9</c:v>
                </c:pt>
                <c:pt idx="93">
                  <c:v>1.7275096868786966E-9</c:v>
                </c:pt>
                <c:pt idx="94">
                  <c:v>1.5156640032707604E-9</c:v>
                </c:pt>
                <c:pt idx="95">
                  <c:v>1.3176744244479968E-9</c:v>
                </c:pt>
                <c:pt idx="96">
                  <c:v>1.1351049875971746E-9</c:v>
                </c:pt>
                <c:pt idx="97">
                  <c:v>9.6891723815719639E-10</c:v>
                </c:pt>
                <c:pt idx="98">
                  <c:v>8.195209654431728E-10</c:v>
                </c:pt>
                <c:pt idx="99">
                  <c:v>6.8684096458023079E-10</c:v>
                </c:pt>
                <c:pt idx="100">
                  <c:v>5.7039412767726384E-10</c:v>
                </c:pt>
                <c:pt idx="101">
                  <c:v>4.6937141490348364E-10</c:v>
                </c:pt>
                <c:pt idx="102">
                  <c:v>3.8271982894144851E-10</c:v>
                </c:pt>
                <c:pt idx="103">
                  <c:v>3.0922032034480669E-10</c:v>
                </c:pt>
                <c:pt idx="104">
                  <c:v>2.4755848876149232E-10</c:v>
                </c:pt>
                <c:pt idx="105">
                  <c:v>1.9638592342624507E-10</c:v>
                </c:pt>
                <c:pt idx="106">
                  <c:v>1.5437096629906023E-10</c:v>
                </c:pt>
                <c:pt idx="107">
                  <c:v>1.2023852095822669E-10</c:v>
                </c:pt>
                <c:pt idx="108">
                  <c:v>9.2799228003020578E-11</c:v>
                </c:pt>
                <c:pt idx="109">
                  <c:v>7.096886121554115E-11</c:v>
                </c:pt>
                <c:pt idx="110">
                  <c:v>5.3779163756499569E-11</c:v>
                </c:pt>
                <c:pt idx="111">
                  <c:v>4.0381550332981727E-11</c:v>
                </c:pt>
                <c:pt idx="112">
                  <c:v>3.0045170105785459E-11</c:v>
                </c:pt>
                <c:pt idx="113">
                  <c:v>2.2150782929944218E-11</c:v>
                </c:pt>
                <c:pt idx="114">
                  <c:v>1.6181777688510401E-11</c:v>
                </c:pt>
                <c:pt idx="115">
                  <c:v>1.1713484704456619E-11</c:v>
                </c:pt>
                <c:pt idx="116">
                  <c:v>8.4017302623857066E-12</c:v>
                </c:pt>
                <c:pt idx="117">
                  <c:v>5.9713714754992696E-12</c:v>
                </c:pt>
                <c:pt idx="118">
                  <c:v>4.2053503143222981E-12</c:v>
                </c:pt>
                <c:pt idx="119">
                  <c:v>2.9346276457676236E-12</c:v>
                </c:pt>
                <c:pt idx="120">
                  <c:v>2.0292079960145001E-12</c:v>
                </c:pt>
                <c:pt idx="121">
                  <c:v>1.3903459003663411E-12</c:v>
                </c:pt>
                <c:pt idx="122">
                  <c:v>9.4393456964385772E-13</c:v>
                </c:pt>
                <c:pt idx="123">
                  <c:v>6.3501452260988477E-13</c:v>
                </c:pt>
                <c:pt idx="124">
                  <c:v>4.232998932003444E-13</c:v>
                </c:pt>
                <c:pt idx="125">
                  <c:v>2.7959885939921936E-13</c:v>
                </c:pt>
                <c:pt idx="126">
                  <c:v>1.8299758866455274E-13</c:v>
                </c:pt>
                <c:pt idx="127">
                  <c:v>1.1868014658508411E-13</c:v>
                </c:pt>
                <c:pt idx="128">
                  <c:v>7.6266447292725041E-14</c:v>
                </c:pt>
                <c:pt idx="129">
                  <c:v>4.8563691716947968E-14</c:v>
                </c:pt>
                <c:pt idx="130">
                  <c:v>3.0641682349414429E-14</c:v>
                </c:pt>
                <c:pt idx="131">
                  <c:v>1.9157386175958865E-14</c:v>
                </c:pt>
                <c:pt idx="132">
                  <c:v>1.1868139347040787E-14</c:v>
                </c:pt>
                <c:pt idx="133">
                  <c:v>7.2853723816805623E-15</c:v>
                </c:pt>
                <c:pt idx="134">
                  <c:v>4.4314270915467662E-15</c:v>
                </c:pt>
                <c:pt idx="135">
                  <c:v>2.6709034989830998E-15</c:v>
                </c:pt>
                <c:pt idx="136">
                  <c:v>1.5951279353158383E-15</c:v>
                </c:pt>
                <c:pt idx="137">
                  <c:v>9.4396432164260036E-16</c:v>
                </c:pt>
                <c:pt idx="138">
                  <c:v>5.5352644471724473E-16</c:v>
                </c:pt>
                <c:pt idx="139">
                  <c:v>3.2162063389606778E-16</c:v>
                </c:pt>
                <c:pt idx="140">
                  <c:v>1.8517065731802262E-16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0F-4326-A1F9-502271B8A273}"/>
            </c:ext>
          </c:extLst>
        </c:ser>
        <c:ser>
          <c:idx val="14"/>
          <c:order val="14"/>
          <c:tx>
            <c:strRef>
              <c:f>Mieszanina!$AC$1</c:f>
              <c:strCache>
                <c:ptCount val="1"/>
                <c:pt idx="0">
                  <c:v>0,37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Mieszanina!$AC$2:$AC$142</c:f>
              <c:numCache>
                <c:formatCode>General</c:formatCode>
                <c:ptCount val="141"/>
                <c:pt idx="0">
                  <c:v>1.2176369663025398E-9</c:v>
                </c:pt>
                <c:pt idx="1">
                  <c:v>7.9130818867941731E-9</c:v>
                </c:pt>
                <c:pt idx="2">
                  <c:v>4.6851650655649581E-8</c:v>
                </c:pt>
                <c:pt idx="3">
                  <c:v>2.5272924179781061E-7</c:v>
                </c:pt>
                <c:pt idx="4">
                  <c:v>1.2420453059772813E-6</c:v>
                </c:pt>
                <c:pt idx="5">
                  <c:v>5.5612282381903778E-6</c:v>
                </c:pt>
                <c:pt idx="6">
                  <c:v>2.2685864590836551E-5</c:v>
                </c:pt>
                <c:pt idx="7">
                  <c:v>8.4312367562897289E-5</c:v>
                </c:pt>
                <c:pt idx="8">
                  <c:v>2.8548189210078059E-4</c:v>
                </c:pt>
                <c:pt idx="9">
                  <c:v>8.8067806606357798E-4</c:v>
                </c:pt>
                <c:pt idx="10">
                  <c:v>2.4751819271372809E-3</c:v>
                </c:pt>
                <c:pt idx="11">
                  <c:v>6.3379440664000173E-3</c:v>
                </c:pt>
                <c:pt idx="12">
                  <c:v>1.4785670050803005E-2</c:v>
                </c:pt>
                <c:pt idx="13">
                  <c:v>3.1425699281163566E-2</c:v>
                </c:pt>
                <c:pt idx="14">
                  <c:v>6.0852751750755329E-2</c:v>
                </c:pt>
                <c:pt idx="15">
                  <c:v>0.1073561243607782</c:v>
                </c:pt>
                <c:pt idx="16">
                  <c:v>0.1725538920635839</c:v>
                </c:pt>
                <c:pt idx="17">
                  <c:v>0.25268183748420664</c:v>
                </c:pt>
                <c:pt idx="18">
                  <c:v>0.3371123211655761</c:v>
                </c:pt>
                <c:pt idx="19">
                  <c:v>0.40975716764083403</c:v>
                </c:pt>
                <c:pt idx="20">
                  <c:v>0.4537637815147556</c:v>
                </c:pt>
                <c:pt idx="21">
                  <c:v>0.45780911845386418</c:v>
                </c:pt>
                <c:pt idx="22">
                  <c:v>0.42081421330725682</c:v>
                </c:pt>
                <c:pt idx="23">
                  <c:v>0.35240960570211743</c:v>
                </c:pt>
                <c:pt idx="24">
                  <c:v>0.26887876915073483</c:v>
                </c:pt>
                <c:pt idx="25">
                  <c:v>0.18690325985985035</c:v>
                </c:pt>
                <c:pt idx="26">
                  <c:v>0.11836662103077333</c:v>
                </c:pt>
                <c:pt idx="27">
                  <c:v>6.8295930444548042E-2</c:v>
                </c:pt>
                <c:pt idx="28">
                  <c:v>3.5901880249709257E-2</c:v>
                </c:pt>
                <c:pt idx="29">
                  <c:v>1.7195221224371837E-2</c:v>
                </c:pt>
                <c:pt idx="30">
                  <c:v>7.5042087941582271E-3</c:v>
                </c:pt>
                <c:pt idx="31">
                  <c:v>2.9850044291210892E-3</c:v>
                </c:pt>
                <c:pt idx="32">
                  <c:v>1.0835284629673607E-3</c:v>
                </c:pt>
                <c:pt idx="33">
                  <c:v>3.6059340638844637E-4</c:v>
                </c:pt>
                <c:pt idx="34">
                  <c:v>1.1214316954088133E-4</c:v>
                </c:pt>
                <c:pt idx="35">
                  <c:v>3.513851049507752E-5</c:v>
                </c:pt>
                <c:pt idx="36">
                  <c:v>1.3838622028421786E-5</c:v>
                </c:pt>
                <c:pt idx="37">
                  <c:v>8.7793080772886421E-6</c:v>
                </c:pt>
                <c:pt idx="38">
                  <c:v>7.8855633349487893E-6</c:v>
                </c:pt>
                <c:pt idx="39">
                  <c:v>7.8236105722384183E-6</c:v>
                </c:pt>
                <c:pt idx="40">
                  <c:v>7.76017847406892E-6</c:v>
                </c:pt>
                <c:pt idx="41">
                  <c:v>7.5146949660044012E-6</c:v>
                </c:pt>
                <c:pt idx="42">
                  <c:v>7.0711536275654629E-6</c:v>
                </c:pt>
                <c:pt idx="43">
                  <c:v>6.4601406495967294E-6</c:v>
                </c:pt>
                <c:pt idx="44">
                  <c:v>5.7293466253493193E-6</c:v>
                </c:pt>
                <c:pt idx="45">
                  <c:v>4.9325351397066113E-6</c:v>
                </c:pt>
                <c:pt idx="46">
                  <c:v>4.1222673229873568E-6</c:v>
                </c:pt>
                <c:pt idx="47">
                  <c:v>3.3442857662802914E-6</c:v>
                </c:pt>
                <c:pt idx="48">
                  <c:v>2.6337401732886631E-6</c:v>
                </c:pt>
                <c:pt idx="49">
                  <c:v>2.0134776627439096E-6</c:v>
                </c:pt>
                <c:pt idx="50">
                  <c:v>1.4942694099549535E-6</c:v>
                </c:pt>
                <c:pt idx="51">
                  <c:v>1.0765313980635956E-6</c:v>
                </c:pt>
                <c:pt idx="52">
                  <c:v>7.5293075561999476E-7</c:v>
                </c:pt>
                <c:pt idx="53">
                  <c:v>5.1126231073979133E-7</c:v>
                </c:pt>
                <c:pt idx="54">
                  <c:v>3.3709639428419932E-7</c:v>
                </c:pt>
                <c:pt idx="55">
                  <c:v>2.1588057662907358E-7</c:v>
                </c:pt>
                <c:pt idx="56">
                  <c:v>1.3436695769951443E-7</c:v>
                </c:pt>
                <c:pt idx="57">
                  <c:v>8.1390211735383881E-8</c:v>
                </c:pt>
                <c:pt idx="58">
                  <c:v>4.8118907257878316E-8</c:v>
                </c:pt>
                <c:pt idx="59">
                  <c:v>2.7942805214891195E-8</c:v>
                </c:pt>
                <c:pt idx="60">
                  <c:v>1.6154390561230351E-8</c:v>
                </c:pt>
                <c:pt idx="61">
                  <c:v>9.5517455183512435E-9</c:v>
                </c:pt>
                <c:pt idx="62">
                  <c:v>6.0489160799409618E-9</c:v>
                </c:pt>
                <c:pt idx="63">
                  <c:v>4.3413257885887989E-9</c:v>
                </c:pt>
                <c:pt idx="64">
                  <c:v>3.6440483554704514E-9</c:v>
                </c:pt>
                <c:pt idx="65">
                  <c:v>3.5016012405429152E-9</c:v>
                </c:pt>
                <c:pt idx="66">
                  <c:v>3.6580714299321049E-9</c:v>
                </c:pt>
                <c:pt idx="67">
                  <c:v>3.9732089710802941E-9</c:v>
                </c:pt>
                <c:pt idx="68">
                  <c:v>4.3709031177566077E-9</c:v>
                </c:pt>
                <c:pt idx="69">
                  <c:v>4.8090307704078412E-9</c:v>
                </c:pt>
                <c:pt idx="70">
                  <c:v>5.262631699362179E-9</c:v>
                </c:pt>
                <c:pt idx="71">
                  <c:v>5.714981702543205E-9</c:v>
                </c:pt>
                <c:pt idx="72">
                  <c:v>6.153134479731689E-9</c:v>
                </c:pt>
                <c:pt idx="73">
                  <c:v>6.5658856970672483E-9</c:v>
                </c:pt>
                <c:pt idx="74">
                  <c:v>6.9429964732584794E-9</c:v>
                </c:pt>
                <c:pt idx="75">
                  <c:v>7.27504207151454E-9</c:v>
                </c:pt>
                <c:pt idx="76">
                  <c:v>7.5535498306199645E-9</c:v>
                </c:pt>
                <c:pt idx="77">
                  <c:v>7.7712503415696417E-9</c:v>
                </c:pt>
                <c:pt idx="78">
                  <c:v>7.9223483188441487E-9</c:v>
                </c:pt>
                <c:pt idx="79">
                  <c:v>8.0027613445542827E-9</c:v>
                </c:pt>
                <c:pt idx="80">
                  <c:v>8.0102964069174671E-9</c:v>
                </c:pt>
                <c:pt idx="81">
                  <c:v>7.9447467793806601E-9</c:v>
                </c:pt>
                <c:pt idx="82">
                  <c:v>7.8079005484671616E-9</c:v>
                </c:pt>
                <c:pt idx="83">
                  <c:v>7.6034592561121702E-9</c:v>
                </c:pt>
                <c:pt idx="84">
                  <c:v>7.3368714338332274E-9</c:v>
                </c:pt>
                <c:pt idx="85">
                  <c:v>7.0150913380518108E-9</c:v>
                </c:pt>
                <c:pt idx="86">
                  <c:v>6.6462777466250423E-9</c:v>
                </c:pt>
                <c:pt idx="87">
                  <c:v>6.2394509938755029E-9</c:v>
                </c:pt>
                <c:pt idx="88">
                  <c:v>5.8041283120818478E-9</c:v>
                </c:pt>
                <c:pt idx="89">
                  <c:v>5.3499579295045553E-9</c:v>
                </c:pt>
                <c:pt idx="90">
                  <c:v>4.8863712949482607E-9</c:v>
                </c:pt>
                <c:pt idx="91">
                  <c:v>4.4222704259874076E-9</c:v>
                </c:pt>
                <c:pt idx="92">
                  <c:v>3.9657639833314609E-9</c:v>
                </c:pt>
                <c:pt idx="93">
                  <c:v>3.5239615981783853E-9</c:v>
                </c:pt>
                <c:pt idx="94">
                  <c:v>3.1028315959831285E-9</c:v>
                </c:pt>
                <c:pt idx="95">
                  <c:v>2.7071229364258819E-9</c:v>
                </c:pt>
                <c:pt idx="96">
                  <c:v>2.3403482532835939E-9</c:v>
                </c:pt>
                <c:pt idx="97">
                  <c:v>2.0048215904600294E-9</c:v>
                </c:pt>
                <c:pt idx="98">
                  <c:v>1.7017419686480296E-9</c:v>
                </c:pt>
                <c:pt idx="99">
                  <c:v>1.4313123670969496E-9</c:v>
                </c:pt>
                <c:pt idx="100">
                  <c:v>1.192883065091657E-9</c:v>
                </c:pt>
                <c:pt idx="101">
                  <c:v>9.8510848021144864E-10</c:v>
                </c:pt>
                <c:pt idx="102">
                  <c:v>8.0610752895338365E-10</c:v>
                </c:pt>
                <c:pt idx="103">
                  <c:v>6.5361894616229497E-10</c:v>
                </c:pt>
                <c:pt idx="104">
                  <c:v>5.2514474334765394E-10</c:v>
                </c:pt>
                <c:pt idx="105">
                  <c:v>4.1807687674683108E-10</c:v>
                </c:pt>
                <c:pt idx="106">
                  <c:v>3.2980406830727375E-10</c:v>
                </c:pt>
                <c:pt idx="107">
                  <c:v>2.5779744239458272E-10</c:v>
                </c:pt>
                <c:pt idx="108">
                  <c:v>1.9967511141523513E-10</c:v>
                </c:pt>
                <c:pt idx="109">
                  <c:v>1.5324700714465983E-10</c:v>
                </c:pt>
                <c:pt idx="110">
                  <c:v>1.1654209024088409E-10</c:v>
                </c:pt>
                <c:pt idx="111">
                  <c:v>8.7820587835277324E-11</c:v>
                </c:pt>
                <c:pt idx="112">
                  <c:v>6.5574141219107807E-11</c:v>
                </c:pt>
                <c:pt idx="113">
                  <c:v>4.8516740805980067E-11</c:v>
                </c:pt>
                <c:pt idx="114">
                  <c:v>3.5569139686103686E-11</c:v>
                </c:pt>
                <c:pt idx="115">
                  <c:v>2.5839127117759689E-11</c:v>
                </c:pt>
                <c:pt idx="116">
                  <c:v>1.8599661960014258E-11</c:v>
                </c:pt>
                <c:pt idx="117">
                  <c:v>1.3266458387108145E-11</c:v>
                </c:pt>
                <c:pt idx="118">
                  <c:v>9.3762176969081444E-12</c:v>
                </c:pt>
                <c:pt idx="119">
                  <c:v>6.5663359806617502E-12</c:v>
                </c:pt>
                <c:pt idx="120">
                  <c:v>4.5566036542797944E-12</c:v>
                </c:pt>
                <c:pt idx="121">
                  <c:v>3.1331568939032901E-12</c:v>
                </c:pt>
                <c:pt idx="122">
                  <c:v>2.1347438291991856E-12</c:v>
                </c:pt>
                <c:pt idx="123">
                  <c:v>1.441226125217905E-12</c:v>
                </c:pt>
                <c:pt idx="124">
                  <c:v>9.6414248477867877E-13</c:v>
                </c:pt>
                <c:pt idx="125">
                  <c:v>6.3910622841920279E-13</c:v>
                </c:pt>
                <c:pt idx="126">
                  <c:v>4.19785675391725E-13</c:v>
                </c:pt>
                <c:pt idx="127">
                  <c:v>2.732152362859674E-13</c:v>
                </c:pt>
                <c:pt idx="128">
                  <c:v>1.761996129327442E-13</c:v>
                </c:pt>
                <c:pt idx="129">
                  <c:v>1.1259723360090595E-13</c:v>
                </c:pt>
                <c:pt idx="130">
                  <c:v>7.1297323396162847E-14</c:v>
                </c:pt>
                <c:pt idx="131">
                  <c:v>4.4734384573012679E-14</c:v>
                </c:pt>
                <c:pt idx="132">
                  <c:v>2.7812014237731426E-14</c:v>
                </c:pt>
                <c:pt idx="133">
                  <c:v>1.7133502580389299E-14</c:v>
                </c:pt>
                <c:pt idx="134">
                  <c:v>1.0458817883216814E-14</c:v>
                </c:pt>
                <c:pt idx="135">
                  <c:v>6.3261834621654855E-15</c:v>
                </c:pt>
                <c:pt idx="136">
                  <c:v>3.7916103439571251E-15</c:v>
                </c:pt>
                <c:pt idx="137">
                  <c:v>2.2517924129741336E-15</c:v>
                </c:pt>
                <c:pt idx="138">
                  <c:v>1.3251216172057851E-15</c:v>
                </c:pt>
                <c:pt idx="139">
                  <c:v>7.7269101351574574E-16</c:v>
                </c:pt>
                <c:pt idx="140">
                  <c:v>4.4645605677333159E-16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0F-4326-A1F9-502271B8A273}"/>
            </c:ext>
          </c:extLst>
        </c:ser>
        <c:ser>
          <c:idx val="15"/>
          <c:order val="15"/>
          <c:tx>
            <c:strRef>
              <c:f>Mieszanina!$AD$1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Mieszanina!$AD$2:$AD$142</c:f>
              <c:numCache>
                <c:formatCode>General</c:formatCode>
                <c:ptCount val="141"/>
                <c:pt idx="0">
                  <c:v>4.4373800294935941E-10</c:v>
                </c:pt>
                <c:pt idx="1">
                  <c:v>2.9731531440576772E-9</c:v>
                </c:pt>
                <c:pt idx="2">
                  <c:v>1.814927869348866E-8</c:v>
                </c:pt>
                <c:pt idx="3">
                  <c:v>1.0093756779829269E-7</c:v>
                </c:pt>
                <c:pt idx="4">
                  <c:v>5.1144348884530318E-7</c:v>
                </c:pt>
                <c:pt idx="5">
                  <c:v>2.3609881845472526E-6</c:v>
                </c:pt>
                <c:pt idx="6">
                  <c:v>9.9298184857178556E-6</c:v>
                </c:pt>
                <c:pt idx="7">
                  <c:v>3.80487277730347E-5</c:v>
                </c:pt>
                <c:pt idx="8">
                  <c:v>1.3282820474710228E-4</c:v>
                </c:pt>
                <c:pt idx="9">
                  <c:v>4.2246603444327574E-4</c:v>
                </c:pt>
                <c:pt idx="10">
                  <c:v>1.2241781545221048E-3</c:v>
                </c:pt>
                <c:pt idx="11">
                  <c:v>3.2318320539076518E-3</c:v>
                </c:pt>
                <c:pt idx="12">
                  <c:v>7.7732793350455054E-3</c:v>
                </c:pt>
                <c:pt idx="13">
                  <c:v>1.7033782460345148E-2</c:v>
                </c:pt>
                <c:pt idx="14">
                  <c:v>3.4007072732892066E-2</c:v>
                </c:pt>
                <c:pt idx="15">
                  <c:v>6.1855558960825306E-2</c:v>
                </c:pt>
                <c:pt idx="16">
                  <c:v>0.10250370265696661</c:v>
                </c:pt>
                <c:pt idx="17">
                  <c:v>0.15475749930081778</c:v>
                </c:pt>
                <c:pt idx="18">
                  <c:v>0.2128703562220586</c:v>
                </c:pt>
                <c:pt idx="19">
                  <c:v>0.26676571053673276</c:v>
                </c:pt>
                <c:pt idx="20">
                  <c:v>0.30457633961945918</c:v>
                </c:pt>
                <c:pt idx="21">
                  <c:v>0.31682078585207507</c:v>
                </c:pt>
                <c:pt idx="22">
                  <c:v>0.30024966671115916</c:v>
                </c:pt>
                <c:pt idx="23">
                  <c:v>0.25924047218372109</c:v>
                </c:pt>
                <c:pt idx="24">
                  <c:v>0.20392692602054102</c:v>
                </c:pt>
                <c:pt idx="25">
                  <c:v>0.14614975412383963</c:v>
                </c:pt>
                <c:pt idx="26">
                  <c:v>9.542760529016292E-2</c:v>
                </c:pt>
                <c:pt idx="27">
                  <c:v>5.6768093028719525E-2</c:v>
                </c:pt>
                <c:pt idx="28">
                  <c:v>3.0767678663698651E-2</c:v>
                </c:pt>
                <c:pt idx="29">
                  <c:v>1.5193708639749554E-2</c:v>
                </c:pt>
                <c:pt idx="30">
                  <c:v>6.8371292447519843E-3</c:v>
                </c:pt>
                <c:pt idx="31">
                  <c:v>2.8050887842290045E-3</c:v>
                </c:pt>
                <c:pt idx="32">
                  <c:v>1.0512762996735235E-3</c:v>
                </c:pt>
                <c:pt idx="33">
                  <c:v>3.6264131982679225E-4</c:v>
                </c:pt>
                <c:pt idx="34">
                  <c:v>1.1870500697091016E-4</c:v>
                </c:pt>
                <c:pt idx="35">
                  <c:v>4.1230135819897582E-5</c:v>
                </c:pt>
                <c:pt idx="36">
                  <c:v>1.9743039835946164E-5</c:v>
                </c:pt>
                <c:pt idx="37">
                  <c:v>1.5120533769570199E-5</c:v>
                </c:pt>
                <c:pt idx="38">
                  <c:v>1.491237025456422E-5</c:v>
                </c:pt>
                <c:pt idx="39">
                  <c:v>1.5514260216821128E-5</c:v>
                </c:pt>
                <c:pt idx="40">
                  <c:v>1.5953344209915092E-5</c:v>
                </c:pt>
                <c:pt idx="41">
                  <c:v>1.5979725089321543E-5</c:v>
                </c:pt>
                <c:pt idx="42">
                  <c:v>1.5547166051938576E-5</c:v>
                </c:pt>
                <c:pt idx="43">
                  <c:v>1.4685096594233574E-5</c:v>
                </c:pt>
                <c:pt idx="44">
                  <c:v>1.3465087555752518E-5</c:v>
                </c:pt>
                <c:pt idx="45">
                  <c:v>1.1985128680493803E-5</c:v>
                </c:pt>
                <c:pt idx="46">
                  <c:v>1.0355634532016271E-5</c:v>
                </c:pt>
                <c:pt idx="47">
                  <c:v>8.6858324823250868E-6</c:v>
                </c:pt>
                <c:pt idx="48">
                  <c:v>7.0720855141109962E-6</c:v>
                </c:pt>
                <c:pt idx="49">
                  <c:v>5.5896678251933536E-6</c:v>
                </c:pt>
                <c:pt idx="50">
                  <c:v>4.2887332022198153E-6</c:v>
                </c:pt>
                <c:pt idx="51">
                  <c:v>3.1943356862462013E-6</c:v>
                </c:pt>
                <c:pt idx="52">
                  <c:v>2.3096607852498117E-6</c:v>
                </c:pt>
                <c:pt idx="53">
                  <c:v>1.6212386182930638E-6</c:v>
                </c:pt>
                <c:pt idx="54">
                  <c:v>1.1048584884980801E-6</c:v>
                </c:pt>
                <c:pt idx="55">
                  <c:v>7.3111901585078543E-7</c:v>
                </c:pt>
                <c:pt idx="56">
                  <c:v>4.6991225745764215E-7</c:v>
                </c:pt>
                <c:pt idx="57">
                  <c:v>2.9353282118729643E-7</c:v>
                </c:pt>
                <c:pt idx="58">
                  <c:v>1.7843116022531086E-7</c:v>
                </c:pt>
                <c:pt idx="59">
                  <c:v>1.0584544648219885E-7</c:v>
                </c:pt>
                <c:pt idx="60">
                  <c:v>6.1642447742366208E-8</c:v>
                </c:pt>
                <c:pt idx="61">
                  <c:v>3.5697955839598554E-8</c:v>
                </c:pt>
                <c:pt idx="62">
                  <c:v>2.1087890352871174E-8</c:v>
                </c:pt>
                <c:pt idx="63">
                  <c:v>1.3277786041970409E-8</c:v>
                </c:pt>
                <c:pt idx="64">
                  <c:v>9.417395210546587E-9</c:v>
                </c:pt>
                <c:pt idx="65">
                  <c:v>7.7833441215978775E-9</c:v>
                </c:pt>
                <c:pt idx="66">
                  <c:v>7.3707681731348066E-9</c:v>
                </c:pt>
                <c:pt idx="67">
                  <c:v>7.612508358943584E-9</c:v>
                </c:pt>
                <c:pt idx="68">
                  <c:v>8.1965554218952254E-9</c:v>
                </c:pt>
                <c:pt idx="69">
                  <c:v>8.9533084044191362E-9</c:v>
                </c:pt>
                <c:pt idx="70">
                  <c:v>9.7892491276512607E-9</c:v>
                </c:pt>
                <c:pt idx="71">
                  <c:v>1.0649743472513282E-8</c:v>
                </c:pt>
                <c:pt idx="72">
                  <c:v>1.1499197841050007E-8</c:v>
                </c:pt>
                <c:pt idx="73">
                  <c:v>1.231107736048862E-8</c:v>
                </c:pt>
                <c:pt idx="74">
                  <c:v>1.3063283230222309E-8</c:v>
                </c:pt>
                <c:pt idx="75">
                  <c:v>1.3736315901106805E-8</c:v>
                </c:pt>
                <c:pt idx="76">
                  <c:v>1.431281437214029E-8</c:v>
                </c:pt>
                <c:pt idx="77">
                  <c:v>1.4777723940498594E-8</c:v>
                </c:pt>
                <c:pt idx="78">
                  <c:v>1.5118702962075016E-8</c:v>
                </c:pt>
                <c:pt idx="79">
                  <c:v>1.5326565535198015E-8</c:v>
                </c:pt>
                <c:pt idx="80">
                  <c:v>1.539565217737749E-8</c:v>
                </c:pt>
                <c:pt idx="81">
                  <c:v>1.5324070261425487E-8</c:v>
                </c:pt>
                <c:pt idx="82">
                  <c:v>1.5113774355157923E-8</c:v>
                </c:pt>
                <c:pt idx="83">
                  <c:v>1.4770475448609472E-8</c:v>
                </c:pt>
                <c:pt idx="84">
                  <c:v>1.4303382522103198E-8</c:v>
                </c:pt>
                <c:pt idx="85">
                  <c:v>1.3724791872438594E-8</c:v>
                </c:pt>
                <c:pt idx="86">
                  <c:v>1.3049549430812486E-8</c:v>
                </c:pt>
                <c:pt idx="87">
                  <c:v>1.2294418758594297E-8</c:v>
                </c:pt>
                <c:pt idx="88">
                  <c:v>1.1477392173359112E-8</c:v>
                </c:pt>
                <c:pt idx="89">
                  <c:v>1.0616984333566511E-8</c:v>
                </c:pt>
                <c:pt idx="90">
                  <c:v>9.7315466048663814E-9</c:v>
                </c:pt>
                <c:pt idx="91">
                  <c:v>8.8386368871842135E-9</c:v>
                </c:pt>
                <c:pt idx="92">
                  <c:v>7.9544737526855983E-9</c:v>
                </c:pt>
                <c:pt idx="93">
                  <c:v>7.0934963418074209E-9</c:v>
                </c:pt>
                <c:pt idx="94">
                  <c:v>6.2680431893763217E-9</c:v>
                </c:pt>
                <c:pt idx="95">
                  <c:v>5.4881547240058962E-9</c:v>
                </c:pt>
                <c:pt idx="96">
                  <c:v>4.7614962677370872E-9</c:v>
                </c:pt>
                <c:pt idx="97">
                  <c:v>4.093391515472083E-9</c:v>
                </c:pt>
                <c:pt idx="98">
                  <c:v>3.4869511005210735E-9</c:v>
                </c:pt>
                <c:pt idx="99">
                  <c:v>2.9432771870362949E-9</c:v>
                </c:pt>
                <c:pt idx="100">
                  <c:v>2.4617231326972881E-9</c:v>
                </c:pt>
                <c:pt idx="101">
                  <c:v>2.0401870396064517E-9</c:v>
                </c:pt>
                <c:pt idx="102">
                  <c:v>1.6754192352661365E-9</c:v>
                </c:pt>
                <c:pt idx="103">
                  <c:v>1.3633260880595274E-9</c:v>
                </c:pt>
                <c:pt idx="104">
                  <c:v>1.0992557057988346E-9</c:v>
                </c:pt>
                <c:pt idx="105">
                  <c:v>8.7825462805388596E-10</c:v>
                </c:pt>
                <c:pt idx="106">
                  <c:v>6.9528826700154838E-10</c:v>
                </c:pt>
                <c:pt idx="107">
                  <c:v>5.4542129429205969E-10</c:v>
                </c:pt>
                <c:pt idx="108">
                  <c:v>4.2395719855295199E-10</c:v>
                </c:pt>
                <c:pt idx="109">
                  <c:v>3.2653871025164409E-10</c:v>
                </c:pt>
                <c:pt idx="110">
                  <c:v>2.4921264100102134E-10</c:v>
                </c:pt>
                <c:pt idx="111">
                  <c:v>1.8846391012683332E-10</c:v>
                </c:pt>
                <c:pt idx="112">
                  <c:v>1.412241801780319E-10</c:v>
                </c:pt>
                <c:pt idx="113">
                  <c:v>1.0486067825031924E-10</c:v>
                </c:pt>
                <c:pt idx="114">
                  <c:v>7.7150544912827763E-11</c:v>
                </c:pt>
                <c:pt idx="115">
                  <c:v>5.6245537113878784E-11</c:v>
                </c:pt>
                <c:pt idx="116">
                  <c:v>4.0631221073668893E-11</c:v>
                </c:pt>
                <c:pt idx="117">
                  <c:v>2.908401869959402E-11</c:v>
                </c:pt>
                <c:pt idx="118">
                  <c:v>2.0628691990767303E-11</c:v>
                </c:pt>
                <c:pt idx="119">
                  <c:v>1.4498120426607052E-11</c:v>
                </c:pt>
                <c:pt idx="120">
                  <c:v>1.0096583690024774E-11</c:v>
                </c:pt>
                <c:pt idx="121">
                  <c:v>6.9672265307714197E-12</c:v>
                </c:pt>
                <c:pt idx="122">
                  <c:v>4.763960461153092E-12</c:v>
                </c:pt>
                <c:pt idx="123">
                  <c:v>3.2277441347756456E-12</c:v>
                </c:pt>
                <c:pt idx="124">
                  <c:v>2.1669694471831799E-12</c:v>
                </c:pt>
                <c:pt idx="125">
                  <c:v>1.4415483414968974E-12</c:v>
                </c:pt>
                <c:pt idx="126">
                  <c:v>9.5022919292932962E-13</c:v>
                </c:pt>
                <c:pt idx="127">
                  <c:v>6.2065500480454161E-13</c:v>
                </c:pt>
                <c:pt idx="128">
                  <c:v>4.0169357939418417E-13</c:v>
                </c:pt>
                <c:pt idx="129">
                  <c:v>2.5760972476878494E-13</c:v>
                </c:pt>
                <c:pt idx="130">
                  <c:v>1.6370138445799316E-13</c:v>
                </c:pt>
                <c:pt idx="131">
                  <c:v>1.0307781080075484E-13</c:v>
                </c:pt>
                <c:pt idx="132">
                  <c:v>6.4313294235039648E-14</c:v>
                </c:pt>
                <c:pt idx="133">
                  <c:v>3.9761161254758583E-14</c:v>
                </c:pt>
                <c:pt idx="134">
                  <c:v>2.4357914370091904E-14</c:v>
                </c:pt>
                <c:pt idx="135">
                  <c:v>1.4785767545922655E-14</c:v>
                </c:pt>
                <c:pt idx="136">
                  <c:v>8.8934523837228292E-15</c:v>
                </c:pt>
                <c:pt idx="137">
                  <c:v>5.3005340579418053E-15</c:v>
                </c:pt>
                <c:pt idx="138">
                  <c:v>3.1303407138102039E-15</c:v>
                </c:pt>
                <c:pt idx="139">
                  <c:v>1.8318348851802057E-15</c:v>
                </c:pt>
                <c:pt idx="140">
                  <c:v>1.0621938345035088E-15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0F-4326-A1F9-502271B8A273}"/>
            </c:ext>
          </c:extLst>
        </c:ser>
        <c:ser>
          <c:idx val="16"/>
          <c:order val="16"/>
          <c:tx>
            <c:strRef>
              <c:f>Mieszanina!$AE$1</c:f>
              <c:strCache>
                <c:ptCount val="1"/>
                <c:pt idx="0">
                  <c:v>0,43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Mieszanina!$AE$2:$AE$142</c:f>
              <c:numCache>
                <c:formatCode>General</c:formatCode>
                <c:ptCount val="141"/>
                <c:pt idx="0">
                  <c:v>1.4763625708878052E-10</c:v>
                </c:pt>
                <c:pt idx="1">
                  <c:v>1.0198738640852897E-9</c:v>
                </c:pt>
                <c:pt idx="2">
                  <c:v>6.4187636916090271E-9</c:v>
                </c:pt>
                <c:pt idx="3">
                  <c:v>3.6805075474395233E-8</c:v>
                </c:pt>
                <c:pt idx="4">
                  <c:v>1.9227171551376634E-7</c:v>
                </c:pt>
                <c:pt idx="5">
                  <c:v>9.1511239254649283E-7</c:v>
                </c:pt>
                <c:pt idx="6">
                  <c:v>3.9681201286627935E-6</c:v>
                </c:pt>
                <c:pt idx="7">
                  <c:v>1.5676406677556895E-5</c:v>
                </c:pt>
                <c:pt idx="8">
                  <c:v>5.6423440618241558E-5</c:v>
                </c:pt>
                <c:pt idx="9">
                  <c:v>1.8502224311768017E-4</c:v>
                </c:pt>
                <c:pt idx="10">
                  <c:v>5.5276387234832504E-4</c:v>
                </c:pt>
                <c:pt idx="11">
                  <c:v>1.5045502295983951E-3</c:v>
                </c:pt>
                <c:pt idx="12">
                  <c:v>3.7309984087674922E-3</c:v>
                </c:pt>
                <c:pt idx="13">
                  <c:v>8.4293632242986687E-3</c:v>
                </c:pt>
                <c:pt idx="14">
                  <c:v>1.7350652202766131E-2</c:v>
                </c:pt>
                <c:pt idx="15">
                  <c:v>3.2537799049260553E-2</c:v>
                </c:pt>
                <c:pt idx="16">
                  <c:v>5.5591945571722944E-2</c:v>
                </c:pt>
                <c:pt idx="17">
                  <c:v>8.6534025560071032E-2</c:v>
                </c:pt>
                <c:pt idx="18">
                  <c:v>0.12271941501031429</c:v>
                </c:pt>
                <c:pt idx="19">
                  <c:v>0.15855903091889642</c:v>
                </c:pt>
                <c:pt idx="20">
                  <c:v>0.18664657836363149</c:v>
                </c:pt>
                <c:pt idx="21">
                  <c:v>0.20017066810497311</c:v>
                </c:pt>
                <c:pt idx="22">
                  <c:v>0.1955835066674739</c:v>
                </c:pt>
                <c:pt idx="23">
                  <c:v>0.17410669313274404</c:v>
                </c:pt>
                <c:pt idx="24">
                  <c:v>0.14120507743368596</c:v>
                </c:pt>
                <c:pt idx="25">
                  <c:v>0.10433671966468908</c:v>
                </c:pt>
                <c:pt idx="26">
                  <c:v>7.0238815388084894E-2</c:v>
                </c:pt>
                <c:pt idx="27">
                  <c:v>4.3079783369283794E-2</c:v>
                </c:pt>
                <c:pt idx="28">
                  <c:v>2.4073312033049809E-2</c:v>
                </c:pt>
                <c:pt idx="29">
                  <c:v>1.2257307193972798E-2</c:v>
                </c:pt>
                <c:pt idx="30">
                  <c:v>5.6879462308985721E-3</c:v>
                </c:pt>
                <c:pt idx="31">
                  <c:v>2.4076271362500198E-3</c:v>
                </c:pt>
                <c:pt idx="32">
                  <c:v>9.3260144900863683E-4</c:v>
                </c:pt>
                <c:pt idx="33">
                  <c:v>3.3478162829603096E-4</c:v>
                </c:pt>
                <c:pt idx="34">
                  <c:v>1.1698993193314291E-4</c:v>
                </c:pt>
                <c:pt idx="35">
                  <c:v>4.6710258181224634E-5</c:v>
                </c:pt>
                <c:pt idx="36">
                  <c:v>2.7885796487243549E-5</c:v>
                </c:pt>
                <c:pt idx="37">
                  <c:v>2.513869322510313E-5</c:v>
                </c:pt>
                <c:pt idx="38">
                  <c:v>2.6715015371051526E-5</c:v>
                </c:pt>
                <c:pt idx="39">
                  <c:v>2.899751960519734E-5</c:v>
                </c:pt>
                <c:pt idx="40">
                  <c:v>3.0881725464714429E-5</c:v>
                </c:pt>
                <c:pt idx="41">
                  <c:v>3.1990383222730015E-5</c:v>
                </c:pt>
                <c:pt idx="42">
                  <c:v>3.2180410936979093E-5</c:v>
                </c:pt>
                <c:pt idx="43">
                  <c:v>3.1425998445753828E-5</c:v>
                </c:pt>
                <c:pt idx="44">
                  <c:v>2.9791371778151094E-5</c:v>
                </c:pt>
                <c:pt idx="45">
                  <c:v>2.7415271881017832E-5</c:v>
                </c:pt>
                <c:pt idx="46">
                  <c:v>2.4490343921575542E-5</c:v>
                </c:pt>
                <c:pt idx="47">
                  <c:v>2.1237217879414926E-5</c:v>
                </c:pt>
                <c:pt idx="48">
                  <c:v>1.7877267095703859E-5</c:v>
                </c:pt>
                <c:pt idx="49">
                  <c:v>1.4608514344345611E-5</c:v>
                </c:pt>
                <c:pt idx="50">
                  <c:v>1.158813562630005E-5</c:v>
                </c:pt>
                <c:pt idx="51">
                  <c:v>8.9233075274930533E-6</c:v>
                </c:pt>
                <c:pt idx="52">
                  <c:v>6.6703253044091743E-6</c:v>
                </c:pt>
                <c:pt idx="53">
                  <c:v>4.8404401105269158E-6</c:v>
                </c:pt>
                <c:pt idx="54">
                  <c:v>3.4100016247794346E-6</c:v>
                </c:pt>
                <c:pt idx="55">
                  <c:v>2.3323104259912951E-6</c:v>
                </c:pt>
                <c:pt idx="56">
                  <c:v>1.5489624664458255E-6</c:v>
                </c:pt>
                <c:pt idx="57">
                  <c:v>9.9917777669162438E-7</c:v>
                </c:pt>
                <c:pt idx="58">
                  <c:v>6.2639982919428031E-7</c:v>
                </c:pt>
                <c:pt idx="59">
                  <c:v>3.821349447296997E-7</c:v>
                </c:pt>
                <c:pt idx="60">
                  <c:v>2.2746383246836539E-7</c:v>
                </c:pt>
                <c:pt idx="61">
                  <c:v>1.3287803587006552E-7</c:v>
                </c:pt>
                <c:pt idx="62">
                  <c:v>7.7114079588162718E-8</c:v>
                </c:pt>
                <c:pt idx="63">
                  <c:v>4.5549090871683077E-8</c:v>
                </c:pt>
                <c:pt idx="64">
                  <c:v>2.855645112285562E-8</c:v>
                </c:pt>
                <c:pt idx="65">
                  <c:v>2.0054503307454147E-8</c:v>
                </c:pt>
                <c:pt idx="66">
                  <c:v>1.634797669540835E-8</c:v>
                </c:pt>
                <c:pt idx="67">
                  <c:v>1.5271979963175067E-8</c:v>
                </c:pt>
                <c:pt idx="68">
                  <c:v>1.5599155140573263E-8</c:v>
                </c:pt>
                <c:pt idx="69">
                  <c:v>1.6651795191338929E-8</c:v>
                </c:pt>
                <c:pt idx="70">
                  <c:v>1.8060904644916292E-8</c:v>
                </c:pt>
                <c:pt idx="71">
                  <c:v>1.9623686250454312E-8</c:v>
                </c:pt>
                <c:pt idx="72">
                  <c:v>2.1223191019032651E-8</c:v>
                </c:pt>
                <c:pt idx="73">
                  <c:v>2.2785214176017775E-8</c:v>
                </c:pt>
                <c:pt idx="74">
                  <c:v>2.4256451172304071E-8</c:v>
                </c:pt>
                <c:pt idx="75">
                  <c:v>2.5594242630341725E-8</c:v>
                </c:pt>
                <c:pt idx="76">
                  <c:v>2.676234870230326E-8</c:v>
                </c:pt>
                <c:pt idx="77">
                  <c:v>2.7729693975015664E-8</c:v>
                </c:pt>
                <c:pt idx="78">
                  <c:v>2.847045833746094E-8</c:v>
                </c:pt>
                <c:pt idx="79">
                  <c:v>2.896467159337427E-8</c:v>
                </c:pt>
                <c:pt idx="80">
                  <c:v>2.9198879912262124E-8</c:v>
                </c:pt>
                <c:pt idx="81">
                  <c:v>2.9166663088891827E-8</c:v>
                </c:pt>
                <c:pt idx="82">
                  <c:v>2.8868891651491888E-8</c:v>
                </c:pt>
                <c:pt idx="83">
                  <c:v>2.8313674576371695E-8</c:v>
                </c:pt>
                <c:pt idx="84">
                  <c:v>2.7515987588278483E-8</c:v>
                </c:pt>
                <c:pt idx="85">
                  <c:v>2.6497000333659399E-8</c:v>
                </c:pt>
                <c:pt idx="86">
                  <c:v>2.5283142561558089E-8</c:v>
                </c:pt>
                <c:pt idx="87">
                  <c:v>2.3904966046782361E-8</c:v>
                </c:pt>
                <c:pt idx="88">
                  <c:v>2.2395870322523881E-8</c:v>
                </c:pt>
                <c:pt idx="89">
                  <c:v>2.0790766091171853E-8</c:v>
                </c:pt>
                <c:pt idx="90">
                  <c:v>1.9124750398311318E-8</c:v>
                </c:pt>
                <c:pt idx="91">
                  <c:v>1.7431862612826894E-8</c:v>
                </c:pt>
                <c:pt idx="92">
                  <c:v>1.5743980683668008E-8</c:v>
                </c:pt>
                <c:pt idx="93">
                  <c:v>1.4089904103760737E-8</c:v>
                </c:pt>
                <c:pt idx="94">
                  <c:v>1.2494654786741555E-8</c:v>
                </c:pt>
                <c:pt idx="95">
                  <c:v>1.0979011020824676E-8</c:v>
                </c:pt>
                <c:pt idx="96">
                  <c:v>9.5592741238553854E-9</c:v>
                </c:pt>
                <c:pt idx="97">
                  <c:v>8.2472535323302805E-9</c:v>
                </c:pt>
                <c:pt idx="98">
                  <c:v>7.0504447022534962E-9</c:v>
                </c:pt>
                <c:pt idx="99">
                  <c:v>5.9723659532445486E-9</c:v>
                </c:pt>
                <c:pt idx="100">
                  <c:v>5.0130154895781512E-9</c:v>
                </c:pt>
                <c:pt idx="101">
                  <c:v>4.1694082102355588E-9</c:v>
                </c:pt>
                <c:pt idx="102">
                  <c:v>3.4361532372012132E-9</c:v>
                </c:pt>
                <c:pt idx="103">
                  <c:v>2.8060368131118709E-9</c:v>
                </c:pt>
                <c:pt idx="104">
                  <c:v>2.2705806931575864E-9</c:v>
                </c:pt>
                <c:pt idx="105">
                  <c:v>1.8205526882437025E-9</c:v>
                </c:pt>
                <c:pt idx="106">
                  <c:v>1.4464129419840312E-9</c:v>
                </c:pt>
                <c:pt idx="107">
                  <c:v>1.138686262094709E-9</c:v>
                </c:pt>
                <c:pt idx="108">
                  <c:v>8.8825691731565376E-10</c:v>
                </c:pt>
                <c:pt idx="109">
                  <c:v>6.8658743400625515E-10</c:v>
                </c:pt>
                <c:pt idx="110">
                  <c:v>5.2586690327088081E-10</c:v>
                </c:pt>
                <c:pt idx="111">
                  <c:v>3.9909708995896405E-10</c:v>
                </c:pt>
                <c:pt idx="112">
                  <c:v>3.0012627576489906E-10</c:v>
                </c:pt>
                <c:pt idx="113">
                  <c:v>2.2364140520774384E-10</c:v>
                </c:pt>
                <c:pt idx="114">
                  <c:v>1.6512892014737469E-10</c:v>
                </c:pt>
                <c:pt idx="115">
                  <c:v>1.2081387231917072E-10</c:v>
                </c:pt>
                <c:pt idx="116">
                  <c:v>8.7585699623810979E-11</c:v>
                </c:pt>
                <c:pt idx="117">
                  <c:v>6.2917627446827374E-11</c:v>
                </c:pt>
                <c:pt idx="118">
                  <c:v>4.4785167907729357E-11</c:v>
                </c:pt>
                <c:pt idx="119">
                  <c:v>3.1587758667263299E-11</c:v>
                </c:pt>
                <c:pt idx="120">
                  <c:v>2.2076293080195637E-11</c:v>
                </c:pt>
                <c:pt idx="121">
                  <c:v>1.5288195439377263E-11</c:v>
                </c:pt>
                <c:pt idx="122">
                  <c:v>1.0490810351472314E-11</c:v>
                </c:pt>
                <c:pt idx="123">
                  <c:v>7.1332029655732095E-12</c:v>
                </c:pt>
                <c:pt idx="124">
                  <c:v>4.8059899911301118E-12</c:v>
                </c:pt>
                <c:pt idx="125">
                  <c:v>3.2085135505027385E-12</c:v>
                </c:pt>
                <c:pt idx="126">
                  <c:v>2.1224996571592123E-12</c:v>
                </c:pt>
                <c:pt idx="127">
                  <c:v>1.391278631684817E-12</c:v>
                </c:pt>
                <c:pt idx="128">
                  <c:v>9.036564158059751E-13</c:v>
                </c:pt>
                <c:pt idx="129">
                  <c:v>5.8158780701794813E-13</c:v>
                </c:pt>
                <c:pt idx="130">
                  <c:v>3.7089415119503326E-13</c:v>
                </c:pt>
                <c:pt idx="131">
                  <c:v>2.3437290973697528E-13</c:v>
                </c:pt>
                <c:pt idx="132">
                  <c:v>1.4675319800884567E-13</c:v>
                </c:pt>
                <c:pt idx="133">
                  <c:v>9.105220583770056E-14</c:v>
                </c:pt>
                <c:pt idx="134">
                  <c:v>5.597783583761753E-14</c:v>
                </c:pt>
                <c:pt idx="135">
                  <c:v>3.4100792496723634E-14</c:v>
                </c:pt>
                <c:pt idx="136">
                  <c:v>2.0584274991997372E-14</c:v>
                </c:pt>
                <c:pt idx="137">
                  <c:v>1.2312022866357366E-14</c:v>
                </c:pt>
                <c:pt idx="138">
                  <c:v>7.2970275663692549E-15</c:v>
                </c:pt>
                <c:pt idx="139">
                  <c:v>4.2853401081416452E-15</c:v>
                </c:pt>
                <c:pt idx="140">
                  <c:v>2.4937179968488144E-15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0F-4326-A1F9-502271B8A273}"/>
            </c:ext>
          </c:extLst>
        </c:ser>
        <c:ser>
          <c:idx val="17"/>
          <c:order val="17"/>
          <c:tx>
            <c:strRef>
              <c:f>Mieszanina!$AF$1</c:f>
              <c:strCache>
                <c:ptCount val="1"/>
                <c:pt idx="0">
                  <c:v>0,46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Mieszanina!$AF$2:$AF$142</c:f>
              <c:numCache>
                <c:formatCode>General</c:formatCode>
                <c:ptCount val="141"/>
                <c:pt idx="0">
                  <c:v>4.4845315862520342E-11</c:v>
                </c:pt>
                <c:pt idx="1">
                  <c:v>3.1939876779361975E-10</c:v>
                </c:pt>
                <c:pt idx="2">
                  <c:v>2.0725306641001446E-9</c:v>
                </c:pt>
                <c:pt idx="3">
                  <c:v>1.2252370864096446E-8</c:v>
                </c:pt>
                <c:pt idx="4">
                  <c:v>6.5991907944840814E-8</c:v>
                </c:pt>
                <c:pt idx="5">
                  <c:v>3.2382665335902353E-7</c:v>
                </c:pt>
                <c:pt idx="6">
                  <c:v>1.4477242272297698E-6</c:v>
                </c:pt>
                <c:pt idx="7">
                  <c:v>5.896718978218414E-6</c:v>
                </c:pt>
                <c:pt idx="8">
                  <c:v>2.1881966800332716E-5</c:v>
                </c:pt>
                <c:pt idx="9">
                  <c:v>7.3979878234891146E-5</c:v>
                </c:pt>
                <c:pt idx="10">
                  <c:v>2.2787264968609602E-4</c:v>
                </c:pt>
                <c:pt idx="11">
                  <c:v>6.3947287112012176E-4</c:v>
                </c:pt>
                <c:pt idx="12">
                  <c:v>1.6349458731278919E-3</c:v>
                </c:pt>
                <c:pt idx="13">
                  <c:v>3.8083422084260556E-3</c:v>
                </c:pt>
                <c:pt idx="14">
                  <c:v>8.082019335373794E-3</c:v>
                </c:pt>
                <c:pt idx="15">
                  <c:v>1.5626263260128094E-2</c:v>
                </c:pt>
                <c:pt idx="16">
                  <c:v>2.7525912286591424E-2</c:v>
                </c:pt>
                <c:pt idx="17">
                  <c:v>4.4175313590066351E-2</c:v>
                </c:pt>
                <c:pt idx="18">
                  <c:v>6.4590537369838469E-2</c:v>
                </c:pt>
                <c:pt idx="19">
                  <c:v>8.6041801776916407E-2</c:v>
                </c:pt>
                <c:pt idx="20">
                  <c:v>0.10442426968474636</c:v>
                </c:pt>
                <c:pt idx="21">
                  <c:v>0.11546351382077488</c:v>
                </c:pt>
                <c:pt idx="22">
                  <c:v>0.11631601462788888</c:v>
                </c:pt>
                <c:pt idx="23">
                  <c:v>0.10675440080909745</c:v>
                </c:pt>
                <c:pt idx="24">
                  <c:v>8.9265545376333563E-2</c:v>
                </c:pt>
                <c:pt idx="25">
                  <c:v>6.8003997163901847E-2</c:v>
                </c:pt>
                <c:pt idx="26">
                  <c:v>4.7199720818527788E-2</c:v>
                </c:pt>
                <c:pt idx="27">
                  <c:v>2.9847249242749986E-2</c:v>
                </c:pt>
                <c:pt idx="28">
                  <c:v>1.7196723301882919E-2</c:v>
                </c:pt>
                <c:pt idx="29">
                  <c:v>9.0285249782957617E-3</c:v>
                </c:pt>
                <c:pt idx="30">
                  <c:v>4.3211327878929524E-3</c:v>
                </c:pt>
                <c:pt idx="31">
                  <c:v>1.8881268590574627E-3</c:v>
                </c:pt>
                <c:pt idx="32">
                  <c:v>7.5741047262466816E-4</c:v>
                </c:pt>
                <c:pt idx="33">
                  <c:v>2.8498794853774038E-4</c:v>
                </c:pt>
                <c:pt idx="34">
                  <c:v>1.0884700812718321E-4</c:v>
                </c:pt>
                <c:pt idx="35">
                  <c:v>5.2211187994571481E-5</c:v>
                </c:pt>
                <c:pt idx="36">
                  <c:v>3.9022356536108383E-5</c:v>
                </c:pt>
                <c:pt idx="37">
                  <c:v>4.0096829735664037E-5</c:v>
                </c:pt>
                <c:pt idx="38">
                  <c:v>4.5248490203291456E-5</c:v>
                </c:pt>
                <c:pt idx="39">
                  <c:v>5.106479641115098E-5</c:v>
                </c:pt>
                <c:pt idx="40">
                  <c:v>5.6284656603970304E-5</c:v>
                </c:pt>
                <c:pt idx="41">
                  <c:v>6.0291575228427692E-5</c:v>
                </c:pt>
                <c:pt idx="42">
                  <c:v>6.2706203103057991E-5</c:v>
                </c:pt>
                <c:pt idx="43">
                  <c:v>6.3310923683489913E-5</c:v>
                </c:pt>
                <c:pt idx="44">
                  <c:v>6.205102600594732E-5</c:v>
                </c:pt>
                <c:pt idx="45">
                  <c:v>5.9036366177952505E-5</c:v>
                </c:pt>
                <c:pt idx="46">
                  <c:v>5.4524338585924097E-5</c:v>
                </c:pt>
                <c:pt idx="47">
                  <c:v>4.8883402292095896E-5</c:v>
                </c:pt>
                <c:pt idx="48">
                  <c:v>4.2543468598665305E-5</c:v>
                </c:pt>
                <c:pt idx="49">
                  <c:v>3.5942245541450801E-5</c:v>
                </c:pt>
                <c:pt idx="50">
                  <c:v>2.9476712918808603E-5</c:v>
                </c:pt>
                <c:pt idx="51">
                  <c:v>2.3466897527158428E-5</c:v>
                </c:pt>
                <c:pt idx="52">
                  <c:v>1.8135827065466591E-5</c:v>
                </c:pt>
                <c:pt idx="53">
                  <c:v>1.3605934482577553E-5</c:v>
                </c:pt>
                <c:pt idx="54">
                  <c:v>9.909158583485339E-6</c:v>
                </c:pt>
                <c:pt idx="55">
                  <c:v>7.0061295088356213E-6</c:v>
                </c:pt>
                <c:pt idx="56">
                  <c:v>4.8093140738886752E-6</c:v>
                </c:pt>
                <c:pt idx="57">
                  <c:v>3.2056265655303756E-6</c:v>
                </c:pt>
                <c:pt idx="58">
                  <c:v>2.0753532567845214E-6</c:v>
                </c:pt>
                <c:pt idx="59">
                  <c:v>1.3058035858837451E-6</c:v>
                </c:pt>
                <c:pt idx="60">
                  <c:v>7.9948515136771813E-7</c:v>
                </c:pt>
                <c:pt idx="61">
                  <c:v>4.7756726329449687E-7</c:v>
                </c:pt>
                <c:pt idx="62">
                  <c:v>2.7988697773357817E-7</c:v>
                </c:pt>
                <c:pt idx="63">
                  <c:v>1.6283192941007186E-7</c:v>
                </c:pt>
                <c:pt idx="64">
                  <c:v>9.6242784077912414E-8</c:v>
                </c:pt>
                <c:pt idx="65">
                  <c:v>6.0160055613463789E-8</c:v>
                </c:pt>
                <c:pt idx="66">
                  <c:v>4.1910382908221104E-8</c:v>
                </c:pt>
                <c:pt idx="67">
                  <c:v>3.375559674901561E-8</c:v>
                </c:pt>
                <c:pt idx="68">
                  <c:v>3.1140842860796938E-8</c:v>
                </c:pt>
                <c:pt idx="69">
                  <c:v>3.1472405051188212E-8</c:v>
                </c:pt>
                <c:pt idx="70">
                  <c:v>3.3312881527306214E-8</c:v>
                </c:pt>
                <c:pt idx="71">
                  <c:v>3.5878298807644566E-8</c:v>
                </c:pt>
                <c:pt idx="72">
                  <c:v>3.8739012485176943E-8</c:v>
                </c:pt>
                <c:pt idx="73">
                  <c:v>4.1650161225543666E-8</c:v>
                </c:pt>
                <c:pt idx="74">
                  <c:v>4.4460185810701526E-8</c:v>
                </c:pt>
                <c:pt idx="75">
                  <c:v>4.7064119385799922E-8</c:v>
                </c:pt>
                <c:pt idx="76">
                  <c:v>4.9381368607584001E-8</c:v>
                </c:pt>
                <c:pt idx="77">
                  <c:v>5.1346259339592762E-8</c:v>
                </c:pt>
                <c:pt idx="78">
                  <c:v>5.2904866772289767E-8</c:v>
                </c:pt>
                <c:pt idx="79">
                  <c:v>5.4014682599625604E-8</c:v>
                </c:pt>
                <c:pt idx="80">
                  <c:v>5.464533880913028E-8</c:v>
                </c:pt>
                <c:pt idx="81">
                  <c:v>5.4779488093010842E-8</c:v>
                </c:pt>
                <c:pt idx="82">
                  <c:v>5.4413395611171424E-8</c:v>
                </c:pt>
                <c:pt idx="83">
                  <c:v>5.3557033631954899E-8</c:v>
                </c:pt>
                <c:pt idx="84">
                  <c:v>5.2233600864361661E-8</c:v>
                </c:pt>
                <c:pt idx="85">
                  <c:v>5.0478467597419528E-8</c:v>
                </c:pt>
                <c:pt idx="86">
                  <c:v>4.8337601463821015E-8</c:v>
                </c:pt>
                <c:pt idx="87">
                  <c:v>4.5865567049688865E-8</c:v>
                </c:pt>
                <c:pt idx="88">
                  <c:v>4.3123219117844235E-8</c:v>
                </c:pt>
                <c:pt idx="89">
                  <c:v>4.0175224698136499E-8</c:v>
                </c:pt>
                <c:pt idx="90">
                  <c:v>3.7087553937231395E-8</c:v>
                </c:pt>
                <c:pt idx="91">
                  <c:v>3.392507392145822E-8</c:v>
                </c:pt>
                <c:pt idx="92">
                  <c:v>3.07493648519917E-8</c:v>
                </c:pt>
                <c:pt idx="93">
                  <c:v>2.7616855762318547E-8</c:v>
                </c:pt>
                <c:pt idx="94">
                  <c:v>2.4577349708595247E-8</c:v>
                </c:pt>
                <c:pt idx="95">
                  <c:v>2.1672978572362914E-8</c:v>
                </c:pt>
                <c:pt idx="96">
                  <c:v>1.8937597830002511E-8</c:v>
                </c:pt>
                <c:pt idx="97">
                  <c:v>1.6396604164522393E-8</c:v>
                </c:pt>
                <c:pt idx="98">
                  <c:v>1.4067135492767789E-8</c:v>
                </c:pt>
                <c:pt idx="99">
                  <c:v>1.1958595165076573E-8</c:v>
                </c:pt>
                <c:pt idx="100">
                  <c:v>1.0073430456225448E-8</c:v>
                </c:pt>
                <c:pt idx="101">
                  <c:v>8.4080900899173256E-9</c:v>
                </c:pt>
                <c:pt idx="102">
                  <c:v>6.9540859706739077E-9</c:v>
                </c:pt>
                <c:pt idx="103">
                  <c:v>5.6990896618085309E-9</c:v>
                </c:pt>
                <c:pt idx="104">
                  <c:v>4.6280032906913349E-9</c:v>
                </c:pt>
                <c:pt idx="105">
                  <c:v>3.7239561951411887E-9</c:v>
                </c:pt>
                <c:pt idx="106">
                  <c:v>2.9691914657595139E-9</c:v>
                </c:pt>
                <c:pt idx="107">
                  <c:v>2.3458194274959074E-9</c:v>
                </c:pt>
                <c:pt idx="108">
                  <c:v>1.8364270830111858E-9</c:v>
                </c:pt>
                <c:pt idx="109">
                  <c:v>1.4245429063994433E-9</c:v>
                </c:pt>
                <c:pt idx="110">
                  <c:v>1.0949646918542154E-9</c:v>
                </c:pt>
                <c:pt idx="111">
                  <c:v>8.3396424461407182E-10</c:v>
                </c:pt>
                <c:pt idx="112">
                  <c:v>6.2938658539671336E-10</c:v>
                </c:pt>
                <c:pt idx="113">
                  <c:v>4.706632274668812E-10</c:v>
                </c:pt>
                <c:pt idx="114">
                  <c:v>3.4875929421293052E-10</c:v>
                </c:pt>
                <c:pt idx="115">
                  <c:v>2.560731517830879E-10</c:v>
                </c:pt>
                <c:pt idx="116">
                  <c:v>1.8630522663603608E-10</c:v>
                </c:pt>
                <c:pt idx="117">
                  <c:v>1.3431012893292546E-10</c:v>
                </c:pt>
                <c:pt idx="118">
                  <c:v>9.5943427318472576E-11</c:v>
                </c:pt>
                <c:pt idx="119">
                  <c:v>6.7911672465064926E-11</c:v>
                </c:pt>
                <c:pt idx="120">
                  <c:v>4.7631730360672763E-11</c:v>
                </c:pt>
                <c:pt idx="121">
                  <c:v>3.3103279950502469E-11</c:v>
                </c:pt>
                <c:pt idx="122">
                  <c:v>2.2796513447101081E-11</c:v>
                </c:pt>
                <c:pt idx="123">
                  <c:v>1.555566452318185E-11</c:v>
                </c:pt>
                <c:pt idx="124">
                  <c:v>1.051795823896144E-11</c:v>
                </c:pt>
                <c:pt idx="125">
                  <c:v>7.0468828387958172E-12</c:v>
                </c:pt>
                <c:pt idx="126">
                  <c:v>4.678271208083973E-12</c:v>
                </c:pt>
                <c:pt idx="127">
                  <c:v>3.0774887523454599E-12</c:v>
                </c:pt>
                <c:pt idx="128">
                  <c:v>2.0059970445144981E-12</c:v>
                </c:pt>
                <c:pt idx="129">
                  <c:v>1.2956474317905807E-12</c:v>
                </c:pt>
                <c:pt idx="130">
                  <c:v>8.2921304066937674E-13</c:v>
                </c:pt>
                <c:pt idx="131">
                  <c:v>5.2585758616652807E-13</c:v>
                </c:pt>
                <c:pt idx="132">
                  <c:v>3.3044021714370999E-13</c:v>
                </c:pt>
                <c:pt idx="133">
                  <c:v>2.0575025845076421E-13</c:v>
                </c:pt>
                <c:pt idx="134">
                  <c:v>1.2694354295355125E-13</c:v>
                </c:pt>
                <c:pt idx="135">
                  <c:v>7.7607479013222359E-14</c:v>
                </c:pt>
                <c:pt idx="136">
                  <c:v>4.7013141480680941E-14</c:v>
                </c:pt>
                <c:pt idx="137">
                  <c:v>2.8220045111870561E-14</c:v>
                </c:pt>
                <c:pt idx="138">
                  <c:v>1.6784904331730027E-14</c:v>
                </c:pt>
                <c:pt idx="139">
                  <c:v>9.8924251306651547E-15</c:v>
                </c:pt>
                <c:pt idx="140">
                  <c:v>5.7770936673620557E-15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0F-4326-A1F9-502271B8A273}"/>
            </c:ext>
          </c:extLst>
        </c:ser>
        <c:ser>
          <c:idx val="18"/>
          <c:order val="18"/>
          <c:tx>
            <c:strRef>
              <c:f>Mieszanina!$AG$1</c:f>
              <c:strCache>
                <c:ptCount val="1"/>
                <c:pt idx="0">
                  <c:v>0,49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Mieszanina!$AG$2:$AG$142</c:f>
              <c:numCache>
                <c:formatCode>General</c:formatCode>
                <c:ptCount val="141"/>
                <c:pt idx="0">
                  <c:v>1.2436521159187483E-11</c:v>
                </c:pt>
                <c:pt idx="1">
                  <c:v>9.1322471077996669E-11</c:v>
                </c:pt>
                <c:pt idx="2">
                  <c:v>6.109534623940511E-10</c:v>
                </c:pt>
                <c:pt idx="3">
                  <c:v>3.7238323068401478E-9</c:v>
                </c:pt>
                <c:pt idx="4">
                  <c:v>2.0678713409711038E-8</c:v>
                </c:pt>
                <c:pt idx="5">
                  <c:v>1.0461845080673666E-7</c:v>
                </c:pt>
                <c:pt idx="6">
                  <c:v>4.8221909871953008E-7</c:v>
                </c:pt>
                <c:pt idx="7">
                  <c:v>2.0250319126388863E-6</c:v>
                </c:pt>
                <c:pt idx="8">
                  <c:v>7.7476621431063771E-6</c:v>
                </c:pt>
                <c:pt idx="9">
                  <c:v>2.7006034069203349E-5</c:v>
                </c:pt>
                <c:pt idx="10">
                  <c:v>8.5763457732368337E-5</c:v>
                </c:pt>
                <c:pt idx="11">
                  <c:v>2.4813903342274979E-4</c:v>
                </c:pt>
                <c:pt idx="12">
                  <c:v>6.5409258052550603E-4</c:v>
                </c:pt>
                <c:pt idx="13">
                  <c:v>1.5708499128592583E-3</c:v>
                </c:pt>
                <c:pt idx="14">
                  <c:v>3.4370155309319883E-3</c:v>
                </c:pt>
                <c:pt idx="15">
                  <c:v>6.8514048452886639E-3</c:v>
                </c:pt>
                <c:pt idx="16">
                  <c:v>1.2443114603718445E-2</c:v>
                </c:pt>
                <c:pt idx="17">
                  <c:v>2.0588746610307383E-2</c:v>
                </c:pt>
                <c:pt idx="18">
                  <c:v>3.1037165898026482E-2</c:v>
                </c:pt>
                <c:pt idx="19">
                  <c:v>4.2627077268691277E-2</c:v>
                </c:pt>
                <c:pt idx="20">
                  <c:v>5.333845377587508E-2</c:v>
                </c:pt>
                <c:pt idx="21">
                  <c:v>6.0806035855447471E-2</c:v>
                </c:pt>
                <c:pt idx="22">
                  <c:v>6.3154521205249323E-2</c:v>
                </c:pt>
                <c:pt idx="23">
                  <c:v>5.9760453173615322E-2</c:v>
                </c:pt>
                <c:pt idx="24">
                  <c:v>5.1519954732755134E-2</c:v>
                </c:pt>
                <c:pt idx="25">
                  <c:v>4.0466016301468934E-2</c:v>
                </c:pt>
                <c:pt idx="26">
                  <c:v>2.895757479304029E-2</c:v>
                </c:pt>
                <c:pt idx="27">
                  <c:v>1.8879929417673816E-2</c:v>
                </c:pt>
                <c:pt idx="28">
                  <c:v>1.1215907776868711E-2</c:v>
                </c:pt>
                <c:pt idx="29">
                  <c:v>6.0723785886902734E-3</c:v>
                </c:pt>
                <c:pt idx="30">
                  <c:v>2.9984289411673737E-3</c:v>
                </c:pt>
                <c:pt idx="31">
                  <c:v>1.3538890191511701E-3</c:v>
                </c:pt>
                <c:pt idx="32">
                  <c:v>5.6454116643037773E-4</c:v>
                </c:pt>
                <c:pt idx="33">
                  <c:v>2.2557040911764945E-4</c:v>
                </c:pt>
                <c:pt idx="34">
                  <c:v>9.7654485557719748E-5</c:v>
                </c:pt>
                <c:pt idx="35">
                  <c:v>5.8632666902333715E-5</c:v>
                </c:pt>
                <c:pt idx="36">
                  <c:v>5.3727646019048249E-5</c:v>
                </c:pt>
                <c:pt idx="37">
                  <c:v>6.1005025565323089E-5</c:v>
                </c:pt>
                <c:pt idx="38">
                  <c:v>7.2351248073006269E-5</c:v>
                </c:pt>
                <c:pt idx="39">
                  <c:v>8.4700658108048592E-5</c:v>
                </c:pt>
                <c:pt idx="40">
                  <c:v>9.6581702956087954E-5</c:v>
                </c:pt>
                <c:pt idx="41">
                  <c:v>1.0697374865224233E-4</c:v>
                </c:pt>
                <c:pt idx="42">
                  <c:v>1.1502902054983187E-4</c:v>
                </c:pt>
                <c:pt idx="43">
                  <c:v>1.2007301026295861E-4</c:v>
                </c:pt>
                <c:pt idx="44">
                  <c:v>1.2167028504916577E-4</c:v>
                </c:pt>
                <c:pt idx="45">
                  <c:v>1.1968061314809163E-4</c:v>
                </c:pt>
                <c:pt idx="46">
                  <c:v>1.1427813430909659E-4</c:v>
                </c:pt>
                <c:pt idx="47">
                  <c:v>1.0592600650993651E-4</c:v>
                </c:pt>
                <c:pt idx="48">
                  <c:v>9.5310845102156299E-5</c:v>
                </c:pt>
                <c:pt idx="49">
                  <c:v>8.3249675417317577E-5</c:v>
                </c:pt>
                <c:pt idx="50">
                  <c:v>7.0586834755163557E-5</c:v>
                </c:pt>
                <c:pt idx="51">
                  <c:v>5.8098716718886102E-5</c:v>
                </c:pt>
                <c:pt idx="52">
                  <c:v>4.6420773493130168E-5</c:v>
                </c:pt>
                <c:pt idx="53">
                  <c:v>3.6005066681211441E-5</c:v>
                </c:pt>
                <c:pt idx="54">
                  <c:v>2.7109701992685933E-5</c:v>
                </c:pt>
                <c:pt idx="55">
                  <c:v>1.9815459305743076E-5</c:v>
                </c:pt>
                <c:pt idx="56">
                  <c:v>1.406105485997059E-5</c:v>
                </c:pt>
                <c:pt idx="57">
                  <c:v>9.687179926110556E-6</c:v>
                </c:pt>
                <c:pt idx="58">
                  <c:v>6.4804429911150309E-6</c:v>
                </c:pt>
                <c:pt idx="59">
                  <c:v>4.210806498263861E-6</c:v>
                </c:pt>
                <c:pt idx="60">
                  <c:v>2.6591097124542669E-6</c:v>
                </c:pt>
                <c:pt idx="61">
                  <c:v>1.6340017262845415E-6</c:v>
                </c:pt>
                <c:pt idx="62">
                  <c:v>9.7957719831488343E-7</c:v>
                </c:pt>
                <c:pt idx="63">
                  <c:v>5.7605567849424428E-7</c:v>
                </c:pt>
                <c:pt idx="64">
                  <c:v>3.3608264449637998E-7</c:v>
                </c:pt>
                <c:pt idx="65">
                  <c:v>1.9891055494660471E-7</c:v>
                </c:pt>
                <c:pt idx="66">
                  <c:v>1.2412336293835135E-7</c:v>
                </c:pt>
                <c:pt idx="67">
                  <c:v>8.5928447862730592E-8</c:v>
                </c:pt>
                <c:pt idx="68">
                  <c:v>6.8500136641866706E-8</c:v>
                </c:pt>
                <c:pt idx="69">
                  <c:v>6.2479295979900399E-8</c:v>
                </c:pt>
                <c:pt idx="70">
                  <c:v>6.2513123051645658E-8</c:v>
                </c:pt>
                <c:pt idx="71">
                  <c:v>6.5624383393509636E-8</c:v>
                </c:pt>
                <c:pt idx="72">
                  <c:v>7.0186326462937726E-8</c:v>
                </c:pt>
                <c:pt idx="73">
                  <c:v>7.530956688554488E-8</c:v>
                </c:pt>
                <c:pt idx="74">
                  <c:v>8.0492616925437693E-8</c:v>
                </c:pt>
                <c:pt idx="75">
                  <c:v>8.5432211683550762E-8</c:v>
                </c:pt>
                <c:pt idx="76">
                  <c:v>8.9925730256461533E-8</c:v>
                </c:pt>
                <c:pt idx="77">
                  <c:v>9.3824191916022614E-8</c:v>
                </c:pt>
                <c:pt idx="78">
                  <c:v>9.7011678645633982E-8</c:v>
                </c:pt>
                <c:pt idx="79">
                  <c:v>9.9397779844725173E-8</c:v>
                </c:pt>
                <c:pt idx="80">
                  <c:v>1.009159142931493E-7</c:v>
                </c:pt>
                <c:pt idx="81">
                  <c:v>1.0152384979098632E-7</c:v>
                </c:pt>
                <c:pt idx="82">
                  <c:v>1.0120458295375215E-7</c:v>
                </c:pt>
                <c:pt idx="83">
                  <c:v>9.9966696635435349E-8</c:v>
                </c:pt>
                <c:pt idx="84">
                  <c:v>9.7843808073647891E-8</c:v>
                </c:pt>
                <c:pt idx="85">
                  <c:v>9.4892988421350317E-8</c:v>
                </c:pt>
                <c:pt idx="86">
                  <c:v>9.1192190402536647E-8</c:v>
                </c:pt>
                <c:pt idx="87">
                  <c:v>8.6836819753185247E-8</c:v>
                </c:pt>
                <c:pt idx="88">
                  <c:v>8.1935650972069821E-8</c:v>
                </c:pt>
                <c:pt idx="89">
                  <c:v>7.6606327488897199E-8</c:v>
                </c:pt>
                <c:pt idx="90">
                  <c:v>7.0970703840330682E-8</c:v>
                </c:pt>
                <c:pt idx="91">
                  <c:v>6.5150284582017086E-8</c:v>
                </c:pt>
                <c:pt idx="92">
                  <c:v>5.9261993579443049E-8</c:v>
                </c:pt>
                <c:pt idx="93">
                  <c:v>5.3414471084587038E-8</c:v>
                </c:pt>
                <c:pt idx="94">
                  <c:v>4.7705048614458993E-8</c:v>
                </c:pt>
                <c:pt idx="95">
                  <c:v>4.2217497701159583E-8</c:v>
                </c:pt>
                <c:pt idx="96">
                  <c:v>3.7020592847270011E-8</c:v>
                </c:pt>
                <c:pt idx="97">
                  <c:v>3.2167475979083182E-8</c:v>
                </c:pt>
                <c:pt idx="98">
                  <c:v>2.7695763154611908E-8</c:v>
                </c:pt>
                <c:pt idx="99">
                  <c:v>2.3628297104632045E-8</c:v>
                </c:pt>
                <c:pt idx="100">
                  <c:v>1.9974423094321522E-8</c:v>
                </c:pt>
                <c:pt idx="101">
                  <c:v>1.6731651172830874E-8</c:v>
                </c:pt>
                <c:pt idx="102">
                  <c:v>1.3887564653141487E-8</c:v>
                </c:pt>
                <c:pt idx="103">
                  <c:v>1.1421841287593132E-8</c:v>
                </c:pt>
                <c:pt idx="104">
                  <c:v>9.3082681034737143E-9</c:v>
                </c:pt>
                <c:pt idx="105">
                  <c:v>7.5166509150525811E-9</c:v>
                </c:pt>
                <c:pt idx="106">
                  <c:v>6.0145427259156846E-9</c:v>
                </c:pt>
                <c:pt idx="107">
                  <c:v>4.7687393185050213E-9</c:v>
                </c:pt>
                <c:pt idx="108">
                  <c:v>3.7465133623820401E-9</c:v>
                </c:pt>
                <c:pt idx="109">
                  <c:v>2.9165788658842061E-9</c:v>
                </c:pt>
                <c:pt idx="110">
                  <c:v>2.2497947462871955E-9</c:v>
                </c:pt>
                <c:pt idx="111">
                  <c:v>1.7196291852756794E-9</c:v>
                </c:pt>
                <c:pt idx="112">
                  <c:v>1.3024151863171471E-9</c:v>
                </c:pt>
                <c:pt idx="113">
                  <c:v>9.7743262499448189E-10</c:v>
                </c:pt>
                <c:pt idx="114">
                  <c:v>7.2685359963878546E-10</c:v>
                </c:pt>
                <c:pt idx="115">
                  <c:v>5.3558671428723465E-10</c:v>
                </c:pt>
                <c:pt idx="116">
                  <c:v>3.9105278253985387E-10</c:v>
                </c:pt>
                <c:pt idx="117">
                  <c:v>2.8292003343004831E-10</c:v>
                </c:pt>
                <c:pt idx="118">
                  <c:v>2.0282185769250939E-10</c:v>
                </c:pt>
                <c:pt idx="119">
                  <c:v>1.4407497300735937E-10</c:v>
                </c:pt>
                <c:pt idx="120">
                  <c:v>1.0141100175772217E-10</c:v>
                </c:pt>
                <c:pt idx="121">
                  <c:v>7.0730110063124308E-11</c:v>
                </c:pt>
                <c:pt idx="122">
                  <c:v>4.8881703250842945E-11</c:v>
                </c:pt>
                <c:pt idx="123">
                  <c:v>3.3474265910818985E-11</c:v>
                </c:pt>
                <c:pt idx="124">
                  <c:v>2.2714256642937669E-11</c:v>
                </c:pt>
                <c:pt idx="125">
                  <c:v>1.5272450648021753E-11</c:v>
                </c:pt>
                <c:pt idx="126">
                  <c:v>1.017516985248415E-11</c:v>
                </c:pt>
                <c:pt idx="127">
                  <c:v>6.7173401414137455E-12</c:v>
                </c:pt>
                <c:pt idx="128">
                  <c:v>4.394158797175194E-12</c:v>
                </c:pt>
                <c:pt idx="129">
                  <c:v>2.8482420266540974E-12</c:v>
                </c:pt>
                <c:pt idx="130">
                  <c:v>1.8293666955308393E-12</c:v>
                </c:pt>
                <c:pt idx="131">
                  <c:v>1.164253042398113E-12</c:v>
                </c:pt>
                <c:pt idx="132">
                  <c:v>7.3420397238559542E-13</c:v>
                </c:pt>
                <c:pt idx="133">
                  <c:v>4.5878458098818513E-13</c:v>
                </c:pt>
                <c:pt idx="134">
                  <c:v>2.8406886259559093E-13</c:v>
                </c:pt>
                <c:pt idx="135">
                  <c:v>1.7428547179830535E-13</c:v>
                </c:pt>
                <c:pt idx="136">
                  <c:v>1.0595500484357743E-13</c:v>
                </c:pt>
                <c:pt idx="137">
                  <c:v>6.3827009988025508E-14</c:v>
                </c:pt>
                <c:pt idx="138">
                  <c:v>3.8098709021545005E-14</c:v>
                </c:pt>
                <c:pt idx="139">
                  <c:v>2.2534024112632141E-14</c:v>
                </c:pt>
                <c:pt idx="140">
                  <c:v>1.3206568393131614E-14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0F-4326-A1F9-502271B8A273}"/>
            </c:ext>
          </c:extLst>
        </c:ser>
        <c:ser>
          <c:idx val="19"/>
          <c:order val="19"/>
          <c:tx>
            <c:strRef>
              <c:f>Mieszanina!$AH$1</c:f>
              <c:strCache>
                <c:ptCount val="1"/>
                <c:pt idx="0">
                  <c:v>0,52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Mieszanina!$AH$2:$AH$142</c:f>
              <c:numCache>
                <c:formatCode>General</c:formatCode>
                <c:ptCount val="141"/>
                <c:pt idx="0">
                  <c:v>3.148753795514536E-12</c:v>
                </c:pt>
                <c:pt idx="1">
                  <c:v>2.383854898084592E-11</c:v>
                </c:pt>
                <c:pt idx="2">
                  <c:v>1.6442692587616288E-10</c:v>
                </c:pt>
                <c:pt idx="3">
                  <c:v>1.0332792013184807E-9</c:v>
                </c:pt>
                <c:pt idx="4">
                  <c:v>5.9158057911156848E-9</c:v>
                </c:pt>
                <c:pt idx="5">
                  <c:v>3.0857556147842614E-8</c:v>
                </c:pt>
                <c:pt idx="6">
                  <c:v>1.4664272209161654E-7</c:v>
                </c:pt>
                <c:pt idx="7">
                  <c:v>6.3490807349372556E-7</c:v>
                </c:pt>
                <c:pt idx="8">
                  <c:v>2.5044509326586446E-6</c:v>
                </c:pt>
                <c:pt idx="9">
                  <c:v>9.0004773399451606E-6</c:v>
                </c:pt>
                <c:pt idx="10">
                  <c:v>2.9469305004726521E-5</c:v>
                </c:pt>
                <c:pt idx="11">
                  <c:v>8.7907429045600599E-5</c:v>
                </c:pt>
                <c:pt idx="12">
                  <c:v>2.3890904794106441E-4</c:v>
                </c:pt>
                <c:pt idx="13">
                  <c:v>5.9154930732081617E-4</c:v>
                </c:pt>
                <c:pt idx="14">
                  <c:v>1.334444871228692E-3</c:v>
                </c:pt>
                <c:pt idx="15">
                  <c:v>2.742594866879223E-3</c:v>
                </c:pt>
                <c:pt idx="16">
                  <c:v>5.1353969428202459E-3</c:v>
                </c:pt>
                <c:pt idx="17">
                  <c:v>8.7606780193531745E-3</c:v>
                </c:pt>
                <c:pt idx="18">
                  <c:v>1.3616101148320923E-2</c:v>
                </c:pt>
                <c:pt idx="19">
                  <c:v>1.9280539548861352E-2</c:v>
                </c:pt>
                <c:pt idx="20">
                  <c:v>2.4873505293199299E-2</c:v>
                </c:pt>
                <c:pt idx="21">
                  <c:v>2.9235213065214424E-2</c:v>
                </c:pt>
                <c:pt idx="22">
                  <c:v>3.1305968522800535E-2</c:v>
                </c:pt>
                <c:pt idx="23">
                  <c:v>3.0542176617566783E-2</c:v>
                </c:pt>
                <c:pt idx="24">
                  <c:v>2.7147237653756838E-2</c:v>
                </c:pt>
                <c:pt idx="25">
                  <c:v>2.1983982200104023E-2</c:v>
                </c:pt>
                <c:pt idx="26">
                  <c:v>1.6219903365084647E-2</c:v>
                </c:pt>
                <c:pt idx="27">
                  <c:v>1.0903577167948519E-2</c:v>
                </c:pt>
                <c:pt idx="28">
                  <c:v>6.679167823064879E-3</c:v>
                </c:pt>
                <c:pt idx="29">
                  <c:v>3.729762876975855E-3</c:v>
                </c:pt>
                <c:pt idx="30">
                  <c:v>1.9012193434566748E-3</c:v>
                </c:pt>
                <c:pt idx="31">
                  <c:v>8.8892866616983477E-4</c:v>
                </c:pt>
                <c:pt idx="32">
                  <c:v>3.8805043828467995E-4</c:v>
                </c:pt>
                <c:pt idx="33">
                  <c:v>1.6849113407568702E-4</c:v>
                </c:pt>
                <c:pt idx="34">
                  <c:v>8.6857234853469082E-5</c:v>
                </c:pt>
                <c:pt idx="35">
                  <c:v>6.6604700790235454E-5</c:v>
                </c:pt>
                <c:pt idx="36">
                  <c:v>7.1999532098809891E-5</c:v>
                </c:pt>
                <c:pt idx="37">
                  <c:v>8.8127403291732087E-5</c:v>
                </c:pt>
                <c:pt idx="38">
                  <c:v>1.0909999550780627E-4</c:v>
                </c:pt>
                <c:pt idx="39">
                  <c:v>1.3230294024007129E-4</c:v>
                </c:pt>
                <c:pt idx="40">
                  <c:v>1.5602741514601467E-4</c:v>
                </c:pt>
                <c:pt idx="41">
                  <c:v>1.7868114279110471E-4</c:v>
                </c:pt>
                <c:pt idx="42">
                  <c:v>1.9864697314255262E-4</c:v>
                </c:pt>
                <c:pt idx="43">
                  <c:v>2.1438246665467253E-4</c:v>
                </c:pt>
                <c:pt idx="44">
                  <c:v>2.2459348048246491E-4</c:v>
                </c:pt>
                <c:pt idx="45">
                  <c:v>2.2840472057943852E-4</c:v>
                </c:pt>
                <c:pt idx="46">
                  <c:v>2.2548258834204939E-4</c:v>
                </c:pt>
                <c:pt idx="47">
                  <c:v>2.1608319929378655E-4</c:v>
                </c:pt>
                <c:pt idx="48">
                  <c:v>2.0101531159181336E-4</c:v>
                </c:pt>
                <c:pt idx="49">
                  <c:v>1.8152547623399463E-4</c:v>
                </c:pt>
                <c:pt idx="50">
                  <c:v>1.5912800054884412E-4</c:v>
                </c:pt>
                <c:pt idx="51">
                  <c:v>1.3541184741528716E-4</c:v>
                </c:pt>
                <c:pt idx="52">
                  <c:v>1.1185838888517136E-4</c:v>
                </c:pt>
                <c:pt idx="53">
                  <c:v>8.9698198363409161E-5</c:v>
                </c:pt>
                <c:pt idx="54">
                  <c:v>6.9823998172118012E-5</c:v>
                </c:pt>
                <c:pt idx="55">
                  <c:v>5.2763822880794174E-5</c:v>
                </c:pt>
                <c:pt idx="56">
                  <c:v>3.8706788965168464E-5</c:v>
                </c:pt>
                <c:pt idx="57">
                  <c:v>2.7566022715634082E-5</c:v>
                </c:pt>
                <c:pt idx="58">
                  <c:v>1.9060288999953553E-5</c:v>
                </c:pt>
                <c:pt idx="59">
                  <c:v>1.2797256090412461E-5</c:v>
                </c:pt>
                <c:pt idx="60">
                  <c:v>8.3457141550797272E-6</c:v>
                </c:pt>
                <c:pt idx="61">
                  <c:v>5.2896653434481945E-6</c:v>
                </c:pt>
                <c:pt idx="62">
                  <c:v>3.2624569526916086E-6</c:v>
                </c:pt>
                <c:pt idx="63">
                  <c:v>1.9630267958082782E-6</c:v>
                </c:pt>
                <c:pt idx="64">
                  <c:v>1.1585048682891157E-6</c:v>
                </c:pt>
                <c:pt idx="65">
                  <c:v>6.7802367548483988E-7</c:v>
                </c:pt>
                <c:pt idx="66">
                  <c:v>4.0208738780868959E-7</c:v>
                </c:pt>
                <c:pt idx="67">
                  <c:v>2.5077007040945308E-7</c:v>
                </c:pt>
                <c:pt idx="68">
                  <c:v>1.728050351149827E-7</c:v>
                </c:pt>
                <c:pt idx="69">
                  <c:v>1.3658236530111029E-7</c:v>
                </c:pt>
                <c:pt idx="70">
                  <c:v>1.2332060456230832E-7</c:v>
                </c:pt>
                <c:pt idx="71">
                  <c:v>1.2223117108167167E-7</c:v>
                </c:pt>
                <c:pt idx="72">
                  <c:v>1.2729162413386415E-7</c:v>
                </c:pt>
                <c:pt idx="73">
                  <c:v>1.3520500892312912E-7</c:v>
                </c:pt>
                <c:pt idx="74">
                  <c:v>1.441723297342116E-7</c:v>
                </c:pt>
                <c:pt idx="75">
                  <c:v>1.5318895480800741E-7</c:v>
                </c:pt>
                <c:pt idx="76">
                  <c:v>1.6166044929068418E-7</c:v>
                </c:pt>
                <c:pt idx="77">
                  <c:v>1.6920345207889949E-7</c:v>
                </c:pt>
                <c:pt idx="78">
                  <c:v>1.7554859947460919E-7</c:v>
                </c:pt>
                <c:pt idx="79">
                  <c:v>1.8049693944503921E-7</c:v>
                </c:pt>
                <c:pt idx="80">
                  <c:v>1.8390276202168085E-7</c:v>
                </c:pt>
                <c:pt idx="81">
                  <c:v>1.8566838141891115E-7</c:v>
                </c:pt>
                <c:pt idx="82">
                  <c:v>1.8574343542716998E-7</c:v>
                </c:pt>
                <c:pt idx="83">
                  <c:v>1.8412502650571028E-7</c:v>
                </c:pt>
                <c:pt idx="84">
                  <c:v>1.8085698372173209E-7</c:v>
                </c:pt>
                <c:pt idx="85">
                  <c:v>1.7602753513524512E-7</c:v>
                </c:pt>
                <c:pt idx="86">
                  <c:v>1.6976521565142784E-7</c:v>
                </c:pt>
                <c:pt idx="87">
                  <c:v>1.6223313485651739E-7</c:v>
                </c:pt>
                <c:pt idx="88">
                  <c:v>1.5362190648891869E-7</c:v>
                </c:pt>
                <c:pt idx="89">
                  <c:v>1.4414164610017296E-7</c:v>
                </c:pt>
                <c:pt idx="90">
                  <c:v>1.3401349697629856E-7</c:v>
                </c:pt>
                <c:pt idx="91">
                  <c:v>1.2346115562658063E-7</c:v>
                </c:pt>
                <c:pt idx="92">
                  <c:v>1.1270284281971718E-7</c:v>
                </c:pt>
                <c:pt idx="93">
                  <c:v>1.0194411010246835E-7</c:v>
                </c:pt>
                <c:pt idx="94">
                  <c:v>9.1371792044969686E-8</c:v>
                </c:pt>
                <c:pt idx="95">
                  <c:v>8.1149319335801567E-8</c:v>
                </c:pt>
                <c:pt idx="96">
                  <c:v>7.1413506055820134E-8</c:v>
                </c:pt>
                <c:pt idx="97">
                  <c:v>6.2272824513452064E-8</c:v>
                </c:pt>
                <c:pt idx="98">
                  <c:v>5.3807090462450577E-8</c:v>
                </c:pt>
                <c:pt idx="99">
                  <c:v>4.6068406299293847E-8</c:v>
                </c:pt>
                <c:pt idx="100">
                  <c:v>3.9083153937582317E-8</c:v>
                </c:pt>
                <c:pt idx="101">
                  <c:v>3.2854794355924938E-8</c:v>
                </c:pt>
                <c:pt idx="102">
                  <c:v>2.7367217163855492E-8</c:v>
                </c:pt>
                <c:pt idx="103">
                  <c:v>2.258838903149002E-8</c:v>
                </c:pt>
                <c:pt idx="104">
                  <c:v>1.84740712579649E-8</c:v>
                </c:pt>
                <c:pt idx="105">
                  <c:v>1.4971410047197745E-8</c:v>
                </c:pt>
                <c:pt idx="106">
                  <c:v>1.2022243814062208E-8</c:v>
                </c:pt>
                <c:pt idx="107">
                  <c:v>9.5660157718358612E-9</c:v>
                </c:pt>
                <c:pt idx="108">
                  <c:v>7.5422233480985614E-9</c:v>
                </c:pt>
                <c:pt idx="109">
                  <c:v>5.8923755763000691E-9</c:v>
                </c:pt>
                <c:pt idx="110">
                  <c:v>4.5614633269430633E-9</c:v>
                </c:pt>
                <c:pt idx="111">
                  <c:v>3.4989737931301016E-9</c:v>
                </c:pt>
                <c:pt idx="112">
                  <c:v>2.6594995856119874E-9</c:v>
                </c:pt>
                <c:pt idx="113">
                  <c:v>2.0030043824315254E-9</c:v>
                </c:pt>
                <c:pt idx="114">
                  <c:v>1.4948121088241874E-9</c:v>
                </c:pt>
                <c:pt idx="115">
                  <c:v>1.1053862299052115E-9</c:v>
                </c:pt>
                <c:pt idx="116">
                  <c:v>8.099612245437358E-10</c:v>
                </c:pt>
                <c:pt idx="117">
                  <c:v>5.8808099108335293E-10</c:v>
                </c:pt>
                <c:pt idx="118">
                  <c:v>4.2309002882359455E-10</c:v>
                </c:pt>
                <c:pt idx="119">
                  <c:v>3.0161377616492215E-10</c:v>
                </c:pt>
                <c:pt idx="120">
                  <c:v>2.1305527582230341E-10</c:v>
                </c:pt>
                <c:pt idx="121">
                  <c:v>1.4912695397170558E-10</c:v>
                </c:pt>
                <c:pt idx="122">
                  <c:v>1.0342909783956352E-10</c:v>
                </c:pt>
                <c:pt idx="123">
                  <c:v>7.1080759757294508E-11</c:v>
                </c:pt>
                <c:pt idx="124">
                  <c:v>4.8404319734002853E-11</c:v>
                </c:pt>
                <c:pt idx="125">
                  <c:v>3.2661709819720663E-11</c:v>
                </c:pt>
                <c:pt idx="126">
                  <c:v>2.1838180249445941E-11</c:v>
                </c:pt>
                <c:pt idx="127">
                  <c:v>1.4468273563596397E-11</c:v>
                </c:pt>
                <c:pt idx="128">
                  <c:v>9.49816505722419E-12</c:v>
                </c:pt>
                <c:pt idx="129">
                  <c:v>6.1785341047063098E-12</c:v>
                </c:pt>
                <c:pt idx="130">
                  <c:v>3.9824828967826268E-12</c:v>
                </c:pt>
                <c:pt idx="131">
                  <c:v>2.5435783843866253E-12</c:v>
                </c:pt>
                <c:pt idx="132">
                  <c:v>1.6097523476914133E-12</c:v>
                </c:pt>
                <c:pt idx="133">
                  <c:v>1.0094754088668475E-12</c:v>
                </c:pt>
                <c:pt idx="134">
                  <c:v>6.2727092213513209E-13</c:v>
                </c:pt>
                <c:pt idx="135">
                  <c:v>3.8622226186747874E-13</c:v>
                </c:pt>
                <c:pt idx="136">
                  <c:v>2.3563629484903225E-13</c:v>
                </c:pt>
                <c:pt idx="137">
                  <c:v>1.4245241059438263E-13</c:v>
                </c:pt>
                <c:pt idx="138">
                  <c:v>8.5333617254914709E-14</c:v>
                </c:pt>
                <c:pt idx="139">
                  <c:v>5.0651608746672117E-14</c:v>
                </c:pt>
                <c:pt idx="140">
                  <c:v>2.9791273373397063E-14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0F-4326-A1F9-502271B8A273}"/>
            </c:ext>
          </c:extLst>
        </c:ser>
        <c:ser>
          <c:idx val="20"/>
          <c:order val="20"/>
          <c:tx>
            <c:strRef>
              <c:f>Mieszanina!$AI$1</c:f>
              <c:strCache>
                <c:ptCount val="1"/>
                <c:pt idx="0">
                  <c:v>0,55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Mieszanina!$AI$2:$AI$142</c:f>
              <c:numCache>
                <c:formatCode>General</c:formatCode>
                <c:ptCount val="141"/>
                <c:pt idx="0">
                  <c:v>7.2784156042235479E-13</c:v>
                </c:pt>
                <c:pt idx="1">
                  <c:v>5.6811979136087173E-12</c:v>
                </c:pt>
                <c:pt idx="2">
                  <c:v>4.0401313953562481E-11</c:v>
                </c:pt>
                <c:pt idx="3">
                  <c:v>2.6175977568352164E-10</c:v>
                </c:pt>
                <c:pt idx="4">
                  <c:v>1.5451188913954189E-9</c:v>
                </c:pt>
                <c:pt idx="5">
                  <c:v>8.3094512544149467E-9</c:v>
                </c:pt>
                <c:pt idx="6">
                  <c:v>4.0713100612797534E-8</c:v>
                </c:pt>
                <c:pt idx="7">
                  <c:v>1.8173868298454747E-7</c:v>
                </c:pt>
                <c:pt idx="8">
                  <c:v>7.3911484382571471E-7</c:v>
                </c:pt>
                <c:pt idx="9">
                  <c:v>2.7385950244514153E-6</c:v>
                </c:pt>
                <c:pt idx="10">
                  <c:v>9.2447472836000782E-6</c:v>
                </c:pt>
                <c:pt idx="11">
                  <c:v>2.8432405809398077E-5</c:v>
                </c:pt>
                <c:pt idx="12">
                  <c:v>7.9667925785341923E-5</c:v>
                </c:pt>
                <c:pt idx="13">
                  <c:v>2.0337836273392145E-4</c:v>
                </c:pt>
                <c:pt idx="14">
                  <c:v>4.730176214810481E-4</c:v>
                </c:pt>
                <c:pt idx="15">
                  <c:v>1.0023080805972699E-3</c:v>
                </c:pt>
                <c:pt idx="16">
                  <c:v>1.9349800236828664E-3</c:v>
                </c:pt>
                <c:pt idx="17">
                  <c:v>3.4033223818419373E-3</c:v>
                </c:pt>
                <c:pt idx="18">
                  <c:v>5.4535720844371719E-3</c:v>
                </c:pt>
                <c:pt idx="19">
                  <c:v>7.9617844918900473E-3</c:v>
                </c:pt>
                <c:pt idx="20">
                  <c:v>1.0589884596561861E-2</c:v>
                </c:pt>
                <c:pt idx="21">
                  <c:v>1.2832864513801031E-2</c:v>
                </c:pt>
                <c:pt idx="22">
                  <c:v>1.4167976871044617E-2</c:v>
                </c:pt>
                <c:pt idx="23">
                  <c:v>1.4250974654607396E-2</c:v>
                </c:pt>
                <c:pt idx="24">
                  <c:v>1.3059766217058465E-2</c:v>
                </c:pt>
                <c:pt idx="25">
                  <c:v>1.0903967041743338E-2</c:v>
                </c:pt>
                <c:pt idx="26">
                  <c:v>8.2947524166678104E-3</c:v>
                </c:pt>
                <c:pt idx="27">
                  <c:v>5.7494365067959144E-3</c:v>
                </c:pt>
                <c:pt idx="28">
                  <c:v>3.6320461418990805E-3</c:v>
                </c:pt>
                <c:pt idx="29">
                  <c:v>2.0927037040159814E-3</c:v>
                </c:pt>
                <c:pt idx="30">
                  <c:v>1.1025557839430421E-3</c:v>
                </c:pt>
                <c:pt idx="31">
                  <c:v>5.3597995412422647E-4</c:v>
                </c:pt>
                <c:pt idx="32">
                  <c:v>2.4830709300470601E-4</c:v>
                </c:pt>
                <c:pt idx="33">
                  <c:v>1.2170993395901129E-4</c:v>
                </c:pt>
                <c:pt idx="34">
                  <c:v>7.8660905078903638E-5</c:v>
                </c:pt>
                <c:pt idx="35">
                  <c:v>7.5993967179553557E-5</c:v>
                </c:pt>
                <c:pt idx="36">
                  <c:v>9.2901548117003483E-5</c:v>
                </c:pt>
                <c:pt idx="37">
                  <c:v>1.2048013539120951E-4</c:v>
                </c:pt>
                <c:pt idx="38">
                  <c:v>1.5503723779648532E-4</c:v>
                </c:pt>
                <c:pt idx="39">
                  <c:v>1.9458655818717916E-4</c:v>
                </c:pt>
                <c:pt idx="40">
                  <c:v>2.3730032021849847E-4</c:v>
                </c:pt>
                <c:pt idx="41">
                  <c:v>2.8096973929800021E-4</c:v>
                </c:pt>
                <c:pt idx="42">
                  <c:v>3.229489281250989E-4</c:v>
                </c:pt>
                <c:pt idx="43">
                  <c:v>3.6033811466910373E-4</c:v>
                </c:pt>
                <c:pt idx="44">
                  <c:v>3.9028944614678617E-4</c:v>
                </c:pt>
                <c:pt idx="45">
                  <c:v>4.1035846986150847E-4</c:v>
                </c:pt>
                <c:pt idx="46">
                  <c:v>4.1883211049649775E-4</c:v>
                </c:pt>
                <c:pt idx="47">
                  <c:v>4.1496985499665556E-4</c:v>
                </c:pt>
                <c:pt idx="48">
                  <c:v>3.9911054607193506E-4</c:v>
                </c:pt>
                <c:pt idx="49">
                  <c:v>3.7262332909543432E-4</c:v>
                </c:pt>
                <c:pt idx="50">
                  <c:v>3.3771258091560327E-4</c:v>
                </c:pt>
                <c:pt idx="51">
                  <c:v>2.9711535389106823E-4</c:v>
                </c:pt>
                <c:pt idx="52">
                  <c:v>2.5374886769372442E-4</c:v>
                </c:pt>
                <c:pt idx="53">
                  <c:v>2.103706591441835E-4</c:v>
                </c:pt>
                <c:pt idx="54">
                  <c:v>1.6930500573045682E-4</c:v>
                </c:pt>
                <c:pt idx="55">
                  <c:v>1.3226981979822555E-4</c:v>
                </c:pt>
                <c:pt idx="56">
                  <c:v>1.0031435258968663E-4</c:v>
                </c:pt>
                <c:pt idx="57">
                  <c:v>7.3856042476016986E-5</c:v>
                </c:pt>
                <c:pt idx="58">
                  <c:v>5.2789452362277688E-5</c:v>
                </c:pt>
                <c:pt idx="59">
                  <c:v>3.6633638051466947E-5</c:v>
                </c:pt>
                <c:pt idx="60">
                  <c:v>2.4685974853450444E-5</c:v>
                </c:pt>
                <c:pt idx="61">
                  <c:v>1.6158013923678359E-5</c:v>
                </c:pt>
                <c:pt idx="62">
                  <c:v>1.0279111146853317E-5</c:v>
                </c:pt>
                <c:pt idx="63">
                  <c:v>6.3634093137159852E-6</c:v>
                </c:pt>
                <c:pt idx="64">
                  <c:v>3.8432658776258107E-6</c:v>
                </c:pt>
                <c:pt idx="65">
                  <c:v>2.2765933989825522E-6</c:v>
                </c:pt>
                <c:pt idx="66">
                  <c:v>1.3370073347134751E-6</c:v>
                </c:pt>
                <c:pt idx="67">
                  <c:v>7.9494946956842188E-7</c:v>
                </c:pt>
                <c:pt idx="68">
                  <c:v>4.9605396607070151E-7</c:v>
                </c:pt>
                <c:pt idx="69">
                  <c:v>3.4080025069777297E-7</c:v>
                </c:pt>
                <c:pt idx="70">
                  <c:v>2.6752518883799953E-7</c:v>
                </c:pt>
                <c:pt idx="71">
                  <c:v>2.3941904887764704E-7</c:v>
                </c:pt>
                <c:pt idx="72">
                  <c:v>2.3524528329804096E-7</c:v>
                </c:pt>
                <c:pt idx="73">
                  <c:v>2.4310587978731616E-7</c:v>
                </c:pt>
                <c:pt idx="74">
                  <c:v>2.5647408507356207E-7</c:v>
                </c:pt>
                <c:pt idx="75">
                  <c:v>2.7179411085322196E-7</c:v>
                </c:pt>
                <c:pt idx="76">
                  <c:v>2.8709750456063144E-7</c:v>
                </c:pt>
                <c:pt idx="77">
                  <c:v>3.0124310836034414E-7</c:v>
                </c:pt>
                <c:pt idx="78">
                  <c:v>3.1352016913272328E-7</c:v>
                </c:pt>
                <c:pt idx="79">
                  <c:v>3.2345261776876283E-7</c:v>
                </c:pt>
                <c:pt idx="80">
                  <c:v>3.3070918786560948E-7</c:v>
                </c:pt>
                <c:pt idx="81">
                  <c:v>3.3506597164812557E-7</c:v>
                </c:pt>
                <c:pt idx="82">
                  <c:v>3.3639280973949251E-7</c:v>
                </c:pt>
                <c:pt idx="83">
                  <c:v>3.3464882996243408E-7</c:v>
                </c:pt>
                <c:pt idx="84">
                  <c:v>3.298799333224384E-7</c:v>
                </c:pt>
                <c:pt idx="85">
                  <c:v>3.2221492675785001E-7</c:v>
                </c:pt>
                <c:pt idx="86">
                  <c:v>3.1185901057949415E-7</c:v>
                </c:pt>
                <c:pt idx="87">
                  <c:v>2.9908437365549168E-7</c:v>
                </c:pt>
                <c:pt idx="88">
                  <c:v>2.8421821047561996E-7</c:v>
                </c:pt>
                <c:pt idx="89">
                  <c:v>2.6762878278864193E-7</c:v>
                </c:pt>
                <c:pt idx="90">
                  <c:v>2.4971031006287975E-7</c:v>
                </c:pt>
                <c:pt idx="91">
                  <c:v>2.3086753432120101E-7</c:v>
                </c:pt>
                <c:pt idx="92">
                  <c:v>2.1150078849480076E-7</c:v>
                </c:pt>
                <c:pt idx="93">
                  <c:v>1.919923180591742E-7</c:v>
                </c:pt>
                <c:pt idx="94">
                  <c:v>1.7269447712703375E-7</c:v>
                </c:pt>
                <c:pt idx="95">
                  <c:v>1.5392025727506405E-7</c:v>
                </c:pt>
                <c:pt idx="96">
                  <c:v>1.3593642607652375E-7</c:v>
                </c:pt>
                <c:pt idx="97">
                  <c:v>1.1895936845267076E-7</c:v>
                </c:pt>
                <c:pt idx="98">
                  <c:v>1.0315355205279071E-7</c:v>
                </c:pt>
                <c:pt idx="99">
                  <c:v>8.8632389926849395E-8</c:v>
                </c:pt>
                <c:pt idx="100">
                  <c:v>7.5461158419722739E-8</c:v>
                </c:pt>
                <c:pt idx="101">
                  <c:v>6.3661550372112109E-8</c:v>
                </c:pt>
                <c:pt idx="102">
                  <c:v>5.3217404469555211E-8</c:v>
                </c:pt>
                <c:pt idx="103">
                  <c:v>4.4081148655754052E-8</c:v>
                </c:pt>
                <c:pt idx="104">
                  <c:v>3.6180523917891715E-8</c:v>
                </c:pt>
                <c:pt idx="105">
                  <c:v>2.9425207587163881E-8</c:v>
                </c:pt>
                <c:pt idx="106">
                  <c:v>2.371302474471236E-8</c:v>
                </c:pt>
                <c:pt idx="107">
                  <c:v>1.8935514453196993E-8</c:v>
                </c:pt>
                <c:pt idx="108">
                  <c:v>1.4982697057059E-8</c:v>
                </c:pt>
                <c:pt idx="109">
                  <c:v>1.1746963603342542E-8</c:v>
                </c:pt>
                <c:pt idx="110">
                  <c:v>9.1260739395978313E-9</c:v>
                </c:pt>
                <c:pt idx="111">
                  <c:v>7.0253032955665666E-9</c:v>
                </c:pt>
                <c:pt idx="112">
                  <c:v>5.3588167809847048E-9</c:v>
                </c:pt>
                <c:pt idx="113">
                  <c:v>4.0503772427752848E-9</c:v>
                </c:pt>
                <c:pt idx="114">
                  <c:v>3.033505418975285E-9</c:v>
                </c:pt>
                <c:pt idx="115">
                  <c:v>2.2512141565186405E-9</c:v>
                </c:pt>
                <c:pt idx="116">
                  <c:v>1.6554329009378826E-9</c:v>
                </c:pt>
                <c:pt idx="117">
                  <c:v>1.2062271204287427E-9</c:v>
                </c:pt>
                <c:pt idx="118">
                  <c:v>8.7090208530297211E-10</c:v>
                </c:pt>
                <c:pt idx="119">
                  <c:v>6.2306349558324337E-10</c:v>
                </c:pt>
                <c:pt idx="120">
                  <c:v>4.4169046026597231E-10</c:v>
                </c:pt>
                <c:pt idx="121">
                  <c:v>3.1026048471404378E-10</c:v>
                </c:pt>
                <c:pt idx="122">
                  <c:v>2.159522081458847E-10</c:v>
                </c:pt>
                <c:pt idx="123">
                  <c:v>1.4894007453268072E-10</c:v>
                </c:pt>
                <c:pt idx="124">
                  <c:v>1.0178604031440014E-10</c:v>
                </c:pt>
                <c:pt idx="125">
                  <c:v>6.8926719294434345E-11</c:v>
                </c:pt>
                <c:pt idx="126">
                  <c:v>4.6249786385611634E-11</c:v>
                </c:pt>
                <c:pt idx="127">
                  <c:v>3.0750670499524229E-11</c:v>
                </c:pt>
                <c:pt idx="128">
                  <c:v>2.0259194945583533E-11</c:v>
                </c:pt>
                <c:pt idx="129">
                  <c:v>1.322551256494017E-11</c:v>
                </c:pt>
                <c:pt idx="130">
                  <c:v>8.5551095790680347E-12</c:v>
                </c:pt>
                <c:pt idx="131">
                  <c:v>5.4835445479849889E-12</c:v>
                </c:pt>
                <c:pt idx="132">
                  <c:v>3.4827308314292501E-12</c:v>
                </c:pt>
                <c:pt idx="133">
                  <c:v>2.1918013010584187E-12</c:v>
                </c:pt>
                <c:pt idx="134">
                  <c:v>1.3668006775170474E-12</c:v>
                </c:pt>
                <c:pt idx="135">
                  <c:v>8.4456275575656674E-13</c:v>
                </c:pt>
                <c:pt idx="136">
                  <c:v>5.1710817194882048E-13</c:v>
                </c:pt>
                <c:pt idx="137">
                  <c:v>3.1372823896309182E-13</c:v>
                </c:pt>
                <c:pt idx="138">
                  <c:v>1.8860298307103825E-13</c:v>
                </c:pt>
                <c:pt idx="139">
                  <c:v>1.1234823101667083E-13</c:v>
                </c:pt>
                <c:pt idx="140">
                  <c:v>6.6314218341631659E-14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0F-4326-A1F9-502271B8A273}"/>
            </c:ext>
          </c:extLst>
        </c:ser>
        <c:ser>
          <c:idx val="21"/>
          <c:order val="21"/>
          <c:tx>
            <c:strRef>
              <c:f>Mieszanina!$AJ$1</c:f>
              <c:strCache>
                <c:ptCount val="1"/>
                <c:pt idx="0">
                  <c:v>0,58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Mieszanina!$AJ$2:$AJ$142</c:f>
              <c:numCache>
                <c:formatCode>General</c:formatCode>
                <c:ptCount val="141"/>
                <c:pt idx="0">
                  <c:v>1.5360103813676634E-13</c:v>
                </c:pt>
                <c:pt idx="1">
                  <c:v>1.2361135121523282E-12</c:v>
                </c:pt>
                <c:pt idx="2">
                  <c:v>9.0630838183204854E-12</c:v>
                </c:pt>
                <c:pt idx="3">
                  <c:v>6.0540485680134519E-11</c:v>
                </c:pt>
                <c:pt idx="4">
                  <c:v>3.6844067496432373E-10</c:v>
                </c:pt>
                <c:pt idx="5">
                  <c:v>2.0428702370574405E-9</c:v>
                </c:pt>
                <c:pt idx="6">
                  <c:v>1.0319661060303436E-8</c:v>
                </c:pt>
                <c:pt idx="7">
                  <c:v>4.7494298360331003E-8</c:v>
                </c:pt>
                <c:pt idx="8">
                  <c:v>1.9914476005831558E-7</c:v>
                </c:pt>
                <c:pt idx="9">
                  <c:v>7.6075995247591857E-7</c:v>
                </c:pt>
                <c:pt idx="10">
                  <c:v>2.6477546904356926E-6</c:v>
                </c:pt>
                <c:pt idx="11">
                  <c:v>8.395744048436956E-6</c:v>
                </c:pt>
                <c:pt idx="12">
                  <c:v>2.4254480316669208E-5</c:v>
                </c:pt>
                <c:pt idx="13">
                  <c:v>6.3837533174814566E-5</c:v>
                </c:pt>
                <c:pt idx="14">
                  <c:v>1.5307757031581042E-4</c:v>
                </c:pt>
                <c:pt idx="15">
                  <c:v>3.3442471766625276E-4</c:v>
                </c:pt>
                <c:pt idx="16">
                  <c:v>6.656355831810277E-4</c:v>
                </c:pt>
                <c:pt idx="17">
                  <c:v>1.2070522160443707E-3</c:v>
                </c:pt>
                <c:pt idx="18">
                  <c:v>1.9941920410193174E-3</c:v>
                </c:pt>
                <c:pt idx="19">
                  <c:v>3.0016451281285016E-3</c:v>
                </c:pt>
                <c:pt idx="20">
                  <c:v>4.1162644635951992E-3</c:v>
                </c:pt>
                <c:pt idx="21">
                  <c:v>5.1427922954136026E-3</c:v>
                </c:pt>
                <c:pt idx="22">
                  <c:v>5.8539231905922395E-3</c:v>
                </c:pt>
                <c:pt idx="23">
                  <c:v>6.070837714500405E-3</c:v>
                </c:pt>
                <c:pt idx="24">
                  <c:v>5.7359702580776486E-3</c:v>
                </c:pt>
                <c:pt idx="25">
                  <c:v>4.9377590731036576E-3</c:v>
                </c:pt>
                <c:pt idx="26">
                  <c:v>3.8729315951192582E-3</c:v>
                </c:pt>
                <c:pt idx="27">
                  <c:v>2.768222385387369E-3</c:v>
                </c:pt>
                <c:pt idx="28">
                  <c:v>1.8038892759363392E-3</c:v>
                </c:pt>
                <c:pt idx="29">
                  <c:v>1.0732473891394397E-3</c:v>
                </c:pt>
                <c:pt idx="30">
                  <c:v>5.8588557622499455E-4</c:v>
                </c:pt>
                <c:pt idx="31">
                  <c:v>2.9855395110732773E-4</c:v>
                </c:pt>
                <c:pt idx="32">
                  <c:v>1.5053772350593424E-4</c:v>
                </c:pt>
                <c:pt idx="33">
                  <c:v>8.7960316550725212E-5</c:v>
                </c:pt>
                <c:pt idx="34">
                  <c:v>7.3481875847343338E-5</c:v>
                </c:pt>
                <c:pt idx="35">
                  <c:v>8.5722132603033497E-5</c:v>
                </c:pt>
                <c:pt idx="36">
                  <c:v>1.1443697412411999E-4</c:v>
                </c:pt>
                <c:pt idx="37">
                  <c:v>1.5553706682593142E-4</c:v>
                </c:pt>
                <c:pt idx="38">
                  <c:v>2.0753299395307004E-4</c:v>
                </c:pt>
                <c:pt idx="39">
                  <c:v>2.694518421081699E-4</c:v>
                </c:pt>
                <c:pt idx="40">
                  <c:v>3.3976680374152524E-4</c:v>
                </c:pt>
                <c:pt idx="41">
                  <c:v>4.1592852201191935E-4</c:v>
                </c:pt>
                <c:pt idx="42">
                  <c:v>4.9426852590155718E-4</c:v>
                </c:pt>
                <c:pt idx="43">
                  <c:v>5.7017502271137924E-4</c:v>
                </c:pt>
                <c:pt idx="44">
                  <c:v>6.3848912071640118E-4</c:v>
                </c:pt>
                <c:pt idx="45">
                  <c:v>6.940628022397789E-4</c:v>
                </c:pt>
                <c:pt idx="46">
                  <c:v>7.3239267354245727E-4</c:v>
                </c:pt>
                <c:pt idx="47">
                  <c:v>7.5022096240683349E-4</c:v>
                </c:pt>
                <c:pt idx="48">
                  <c:v>7.4599244206128288E-4</c:v>
                </c:pt>
                <c:pt idx="49">
                  <c:v>7.2007836778659184E-4</c:v>
                </c:pt>
                <c:pt idx="50">
                  <c:v>6.7472270778814439E-4</c:v>
                </c:pt>
                <c:pt idx="51">
                  <c:v>6.1372146498898277E-4</c:v>
                </c:pt>
                <c:pt idx="52">
                  <c:v>5.4189863128769678E-4</c:v>
                </c:pt>
                <c:pt idx="53">
                  <c:v>4.6447902632374587E-4</c:v>
                </c:pt>
                <c:pt idx="54">
                  <c:v>3.8647057607076187E-4</c:v>
                </c:pt>
                <c:pt idx="55">
                  <c:v>3.1215529735422506E-4</c:v>
                </c:pt>
                <c:pt idx="56">
                  <c:v>2.4475519033176162E-4</c:v>
                </c:pt>
                <c:pt idx="57">
                  <c:v>1.8629680952410348E-4</c:v>
                </c:pt>
                <c:pt idx="58">
                  <c:v>1.3765789361602803E-4</c:v>
                </c:pt>
                <c:pt idx="59">
                  <c:v>9.8750092706150131E-5</c:v>
                </c:pt>
                <c:pt idx="60">
                  <c:v>6.8778037815494359E-5</c:v>
                </c:pt>
                <c:pt idx="61">
                  <c:v>4.6516393697682372E-5</c:v>
                </c:pt>
                <c:pt idx="62">
                  <c:v>3.0559084846048884E-5</c:v>
                </c:pt>
                <c:pt idx="63">
                  <c:v>1.9512855619582887E-5</c:v>
                </c:pt>
                <c:pt idx="64">
                  <c:v>1.2125268305344705E-5</c:v>
                </c:pt>
                <c:pt idx="65">
                  <c:v>7.3513361362024257E-6</c:v>
                </c:pt>
                <c:pt idx="66">
                  <c:v>4.3715271962555189E-6</c:v>
                </c:pt>
                <c:pt idx="67">
                  <c:v>2.5770152000798601E-6</c:v>
                </c:pt>
                <c:pt idx="68">
                  <c:v>1.5371270414032154E-6</c:v>
                </c:pt>
                <c:pt idx="69">
                  <c:v>9.6069440838775729E-7</c:v>
                </c:pt>
                <c:pt idx="70">
                  <c:v>6.5903574997509029E-7</c:v>
                </c:pt>
                <c:pt idx="71">
                  <c:v>5.1466893692262735E-7</c:v>
                </c:pt>
                <c:pt idx="72">
                  <c:v>4.5713421593881475E-7</c:v>
                </c:pt>
                <c:pt idx="73">
                  <c:v>4.4560449305510713E-7</c:v>
                </c:pt>
                <c:pt idx="74">
                  <c:v>4.5712197286628824E-7</c:v>
                </c:pt>
                <c:pt idx="75">
                  <c:v>4.7906595889362396E-7</c:v>
                </c:pt>
                <c:pt idx="76">
                  <c:v>5.0456893580449768E-7</c:v>
                </c:pt>
                <c:pt idx="77">
                  <c:v>5.29858993938759E-7</c:v>
                </c:pt>
                <c:pt idx="78">
                  <c:v>5.5279109678059732E-7</c:v>
                </c:pt>
                <c:pt idx="79">
                  <c:v>5.7207443792825305E-7</c:v>
                </c:pt>
                <c:pt idx="80">
                  <c:v>5.8688722904038737E-7</c:v>
                </c:pt>
                <c:pt idx="81">
                  <c:v>5.966961704697611E-7</c:v>
                </c:pt>
                <c:pt idx="82">
                  <c:v>6.0117774423473867E-7</c:v>
                </c:pt>
                <c:pt idx="83">
                  <c:v>6.0018607689175542E-7</c:v>
                </c:pt>
                <c:pt idx="84">
                  <c:v>5.9373901684504867E-7</c:v>
                </c:pt>
                <c:pt idx="85">
                  <c:v>5.8200860648311274E-7</c:v>
                </c:pt>
                <c:pt idx="86">
                  <c:v>5.6530972548527304E-7</c:v>
                </c:pt>
                <c:pt idx="87">
                  <c:v>5.4408457547093821E-7</c:v>
                </c:pt>
                <c:pt idx="88">
                  <c:v>5.1888266781094875E-7</c:v>
                </c:pt>
                <c:pt idx="89">
                  <c:v>4.9033700363206294E-7</c:v>
                </c:pt>
                <c:pt idx="90">
                  <c:v>4.5913765823434707E-7</c:v>
                </c:pt>
                <c:pt idx="91">
                  <c:v>4.260042168421971E-7</c:v>
                </c:pt>
                <c:pt idx="92">
                  <c:v>3.9165855478588415E-7</c:v>
                </c:pt>
                <c:pt idx="93">
                  <c:v>3.567993639034908E-7</c:v>
                </c:pt>
                <c:pt idx="94">
                  <c:v>3.2207963184802807E-7</c:v>
                </c:pt>
                <c:pt idx="95">
                  <c:v>2.8808801157273543E-7</c:v>
                </c:pt>
                <c:pt idx="96">
                  <c:v>2.5533470392947827E-7</c:v>
                </c:pt>
                <c:pt idx="97">
                  <c:v>2.2424214625539227E-7</c:v>
                </c:pt>
                <c:pt idx="98">
                  <c:v>1.9514048138811059E-7</c:v>
                </c:pt>
                <c:pt idx="99">
                  <c:v>1.6826749822529082E-7</c:v>
                </c:pt>
                <c:pt idx="100">
                  <c:v>1.437725046819471E-7</c:v>
                </c:pt>
                <c:pt idx="101">
                  <c:v>1.2172342809311793E-7</c:v>
                </c:pt>
                <c:pt idx="102">
                  <c:v>1.0211634131688002E-7</c:v>
                </c:pt>
                <c:pt idx="103">
                  <c:v>8.4886583171336005E-8</c:v>
                </c:pt>
                <c:pt idx="104">
                  <c:v>6.9920672167401936E-8</c:v>
                </c:pt>
                <c:pt idx="105">
                  <c:v>5.7068291596677254E-8</c:v>
                </c:pt>
                <c:pt idx="106">
                  <c:v>4.6153738370886882E-8</c:v>
                </c:pt>
                <c:pt idx="107">
                  <c:v>3.6986363306196797E-8</c:v>
                </c:pt>
                <c:pt idx="108">
                  <c:v>2.9369673188726107E-8</c:v>
                </c:pt>
                <c:pt idx="109">
                  <c:v>2.3108903114704604E-8</c:v>
                </c:pt>
                <c:pt idx="110">
                  <c:v>1.8016991963980433E-8</c:v>
                </c:pt>
                <c:pt idx="111">
                  <c:v>1.3918998021579398E-8</c:v>
                </c:pt>
                <c:pt idx="112">
                  <c:v>1.0655072192539178E-8</c:v>
                </c:pt>
                <c:pt idx="113">
                  <c:v>8.0821620748033585E-9</c:v>
                </c:pt>
                <c:pt idx="114">
                  <c:v>6.074652639466749E-9</c:v>
                </c:pt>
                <c:pt idx="115">
                  <c:v>4.5241612775123719E-9</c:v>
                </c:pt>
                <c:pt idx="116">
                  <c:v>3.3387003495186944E-9</c:v>
                </c:pt>
                <c:pt idx="117">
                  <c:v>2.4414033835363386E-9</c:v>
                </c:pt>
                <c:pt idx="118">
                  <c:v>1.7689859226349095E-9</c:v>
                </c:pt>
                <c:pt idx="119">
                  <c:v>1.2700825430728597E-9</c:v>
                </c:pt>
                <c:pt idx="120">
                  <c:v>9.0357093368278543E-10</c:v>
                </c:pt>
                <c:pt idx="121">
                  <c:v>6.3696459372136958E-10</c:v>
                </c:pt>
                <c:pt idx="122">
                  <c:v>4.4492936306943464E-10</c:v>
                </c:pt>
                <c:pt idx="123">
                  <c:v>3.0795664435788206E-10</c:v>
                </c:pt>
                <c:pt idx="124">
                  <c:v>2.1120822400244488E-10</c:v>
                </c:pt>
                <c:pt idx="125">
                  <c:v>1.4353400594461555E-10</c:v>
                </c:pt>
                <c:pt idx="126">
                  <c:v>9.6654376212787705E-11</c:v>
                </c:pt>
                <c:pt idx="127">
                  <c:v>6.4492761599453899E-11</c:v>
                </c:pt>
                <c:pt idx="128">
                  <c:v>4.2640585638975907E-11</c:v>
                </c:pt>
                <c:pt idx="129">
                  <c:v>2.7935605099724971E-11</c:v>
                </c:pt>
                <c:pt idx="130">
                  <c:v>1.8134924009410471E-11</c:v>
                </c:pt>
                <c:pt idx="131">
                  <c:v>1.1665305920413064E-11</c:v>
                </c:pt>
                <c:pt idx="132">
                  <c:v>7.4353130815736014E-12</c:v>
                </c:pt>
                <c:pt idx="133">
                  <c:v>4.6959679386155006E-12</c:v>
                </c:pt>
                <c:pt idx="134">
                  <c:v>2.9388249701489567E-12</c:v>
                </c:pt>
                <c:pt idx="135">
                  <c:v>1.8224056557176437E-12</c:v>
                </c:pt>
                <c:pt idx="136">
                  <c:v>1.11979654464802E-12</c:v>
                </c:pt>
                <c:pt idx="137">
                  <c:v>6.8179832004258181E-13</c:v>
                </c:pt>
                <c:pt idx="138">
                  <c:v>4.1133481156852736E-13</c:v>
                </c:pt>
                <c:pt idx="139">
                  <c:v>2.4589955334146938E-13</c:v>
                </c:pt>
                <c:pt idx="140">
                  <c:v>1.4566081957760582E-13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0F-4326-A1F9-502271B8A273}"/>
            </c:ext>
          </c:extLst>
        </c:ser>
        <c:ser>
          <c:idx val="22"/>
          <c:order val="22"/>
          <c:tx>
            <c:strRef>
              <c:f>Mieszanina!$AK$1</c:f>
              <c:strCache>
                <c:ptCount val="1"/>
                <c:pt idx="0">
                  <c:v>0,61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Mieszanina!$AK$2:$AK$142</c:f>
              <c:numCache>
                <c:formatCode>General</c:formatCode>
                <c:ptCount val="141"/>
                <c:pt idx="0">
                  <c:v>2.9594595026988076E-14</c:v>
                </c:pt>
                <c:pt idx="1">
                  <c:v>2.4554775457349803E-13</c:v>
                </c:pt>
                <c:pt idx="2">
                  <c:v>1.8561578062776166E-12</c:v>
                </c:pt>
                <c:pt idx="3">
                  <c:v>1.2783415555947391E-11</c:v>
                </c:pt>
                <c:pt idx="4">
                  <c:v>8.0210469352646734E-11</c:v>
                </c:pt>
                <c:pt idx="5">
                  <c:v>4.5852913335422118E-10</c:v>
                </c:pt>
                <c:pt idx="6">
                  <c:v>2.3881101011670703E-9</c:v>
                </c:pt>
                <c:pt idx="7">
                  <c:v>1.1331651193410861E-8</c:v>
                </c:pt>
                <c:pt idx="8">
                  <c:v>4.8987293270401251E-8</c:v>
                </c:pt>
                <c:pt idx="9">
                  <c:v>1.9294123708082028E-7</c:v>
                </c:pt>
                <c:pt idx="10">
                  <c:v>6.923377776713806E-7</c:v>
                </c:pt>
                <c:pt idx="11">
                  <c:v>2.2634054111207772E-6</c:v>
                </c:pt>
                <c:pt idx="12">
                  <c:v>6.7415229350832054E-6</c:v>
                </c:pt>
                <c:pt idx="13">
                  <c:v>1.829384645254392E-5</c:v>
                </c:pt>
                <c:pt idx="14">
                  <c:v>4.5227584404172311E-5</c:v>
                </c:pt>
                <c:pt idx="15">
                  <c:v>1.0187159680774175E-4</c:v>
                </c:pt>
                <c:pt idx="16">
                  <c:v>2.0905194223873159E-4</c:v>
                </c:pt>
                <c:pt idx="17">
                  <c:v>3.9084692530360157E-4</c:v>
                </c:pt>
                <c:pt idx="18">
                  <c:v>6.6574918814857841E-4</c:v>
                </c:pt>
                <c:pt idx="19">
                  <c:v>1.0331565858238132E-3</c:v>
                </c:pt>
                <c:pt idx="20">
                  <c:v>1.4607416890713239E-3</c:v>
                </c:pt>
                <c:pt idx="21">
                  <c:v>1.8816243998974009E-3</c:v>
                </c:pt>
                <c:pt idx="22">
                  <c:v>2.2082372416865736E-3</c:v>
                </c:pt>
                <c:pt idx="23">
                  <c:v>2.3610994348632177E-3</c:v>
                </c:pt>
                <c:pt idx="24">
                  <c:v>2.3000894177184275E-3</c:v>
                </c:pt>
                <c:pt idx="25">
                  <c:v>2.0415175382400082E-3</c:v>
                </c:pt>
                <c:pt idx="26">
                  <c:v>1.6511391884293498E-3</c:v>
                </c:pt>
                <c:pt idx="27">
                  <c:v>1.2172080452023694E-3</c:v>
                </c:pt>
                <c:pt idx="28">
                  <c:v>8.1863330561785354E-4</c:v>
                </c:pt>
                <c:pt idx="29">
                  <c:v>5.0375821517873918E-4</c:v>
                </c:pt>
                <c:pt idx="30">
                  <c:v>2.8642008519291616E-4</c:v>
                </c:pt>
                <c:pt idx="31">
                  <c:v>1.5550595878125628E-4</c:v>
                </c:pt>
                <c:pt idx="32">
                  <c:v>8.9104339978148355E-5</c:v>
                </c:pt>
                <c:pt idx="33">
                  <c:v>6.5801541186285363E-5</c:v>
                </c:pt>
                <c:pt idx="34">
                  <c:v>7.0258251122651079E-5</c:v>
                </c:pt>
                <c:pt idx="35">
                  <c:v>9.4004880900836829E-5</c:v>
                </c:pt>
                <c:pt idx="36">
                  <c:v>1.3378689355980476E-4</c:v>
                </c:pt>
                <c:pt idx="37">
                  <c:v>1.8935640367273991E-4</c:v>
                </c:pt>
                <c:pt idx="38">
                  <c:v>2.6161426228549461E-4</c:v>
                </c:pt>
                <c:pt idx="39">
                  <c:v>3.5127968927147878E-4</c:v>
                </c:pt>
                <c:pt idx="40">
                  <c:v>4.5797851071389023E-4</c:v>
                </c:pt>
                <c:pt idx="41">
                  <c:v>5.7963632469310955E-4</c:v>
                </c:pt>
                <c:pt idx="42">
                  <c:v>7.1214624646803346E-4</c:v>
                </c:pt>
                <c:pt idx="43">
                  <c:v>8.4934319140804102E-4</c:v>
                </c:pt>
                <c:pt idx="44">
                  <c:v>9.8332532047547033E-4</c:v>
                </c:pt>
                <c:pt idx="45">
                  <c:v>1.105124406642179E-3</c:v>
                </c:pt>
                <c:pt idx="46">
                  <c:v>1.2056605743364453E-3</c:v>
                </c:pt>
                <c:pt idx="47">
                  <c:v>1.2768471497547232E-3</c:v>
                </c:pt>
                <c:pt idx="48">
                  <c:v>1.3126615402666111E-3</c:v>
                </c:pt>
                <c:pt idx="49">
                  <c:v>1.3099860266189939E-3</c:v>
                </c:pt>
                <c:pt idx="50">
                  <c:v>1.2690557581143326E-3</c:v>
                </c:pt>
                <c:pt idx="51">
                  <c:v>1.1934246985367493E-3</c:v>
                </c:pt>
                <c:pt idx="52">
                  <c:v>1.0894563641927453E-3</c:v>
                </c:pt>
                <c:pt idx="53">
                  <c:v>9.6544053784690918E-4</c:v>
                </c:pt>
                <c:pt idx="54">
                  <c:v>8.3050588438105151E-4</c:v>
                </c:pt>
                <c:pt idx="55">
                  <c:v>6.9352552669742901E-4</c:v>
                </c:pt>
                <c:pt idx="56">
                  <c:v>5.6219448323336491E-4</c:v>
                </c:pt>
                <c:pt idx="57">
                  <c:v>4.4240328315367467E-4</c:v>
                </c:pt>
                <c:pt idx="58">
                  <c:v>3.379586351809846E-4</c:v>
                </c:pt>
                <c:pt idx="59">
                  <c:v>2.5062985247679888E-4</c:v>
                </c:pt>
                <c:pt idx="60">
                  <c:v>1.8044537775666777E-4</c:v>
                </c:pt>
                <c:pt idx="61">
                  <c:v>1.2613614735966559E-4</c:v>
                </c:pt>
                <c:pt idx="62">
                  <c:v>8.5622022100390028E-5</c:v>
                </c:pt>
                <c:pt idx="63">
                  <c:v>5.6457634937771331E-5</c:v>
                </c:pt>
                <c:pt idx="64">
                  <c:v>3.6184884028834427E-5</c:v>
                </c:pt>
                <c:pt idx="65">
                  <c:v>2.2571171060417978E-5</c:v>
                </c:pt>
                <c:pt idx="66">
                  <c:v>1.3738230380058115E-5</c:v>
                </c:pt>
                <c:pt idx="67">
                  <c:v>8.2025792707483955E-6</c:v>
                </c:pt>
                <c:pt idx="68">
                  <c:v>4.8551748337908681E-6</c:v>
                </c:pt>
                <c:pt idx="69">
                  <c:v>2.9069460230532096E-6</c:v>
                </c:pt>
                <c:pt idx="70">
                  <c:v>1.821520833504922E-6</c:v>
                </c:pt>
                <c:pt idx="71">
                  <c:v>1.2495292074104267E-6</c:v>
                </c:pt>
                <c:pt idx="72">
                  <c:v>9.7236415556656032E-7</c:v>
                </c:pt>
                <c:pt idx="73">
                  <c:v>8.5830060018842858E-7</c:v>
                </c:pt>
                <c:pt idx="74">
                  <c:v>8.3067943009137936E-7</c:v>
                </c:pt>
                <c:pt idx="75">
                  <c:v>8.4623466855787148E-7</c:v>
                </c:pt>
                <c:pt idx="76">
                  <c:v>8.8112810928204093E-7</c:v>
                </c:pt>
                <c:pt idx="77">
                  <c:v>9.2239980024384497E-7</c:v>
                </c:pt>
                <c:pt idx="78">
                  <c:v>9.6298251058764203E-7</c:v>
                </c:pt>
                <c:pt idx="79">
                  <c:v>9.9892952595747623E-7</c:v>
                </c:pt>
                <c:pt idx="80">
                  <c:v>1.0279456002848404E-6</c:v>
                </c:pt>
                <c:pt idx="81">
                  <c:v>1.0486468157439409E-6</c:v>
                </c:pt>
                <c:pt idx="82">
                  <c:v>1.0602072764759298E-6</c:v>
                </c:pt>
                <c:pt idx="83">
                  <c:v>1.0621991578882349E-6</c:v>
                </c:pt>
                <c:pt idx="84">
                  <c:v>1.0545218553194233E-6</c:v>
                </c:pt>
                <c:pt idx="85">
                  <c:v>1.0373667111947283E-6</c:v>
                </c:pt>
                <c:pt idx="86">
                  <c:v>1.0111913561698021E-6</c:v>
                </c:pt>
                <c:pt idx="87">
                  <c:v>9.7669213023206621E-7</c:v>
                </c:pt>
                <c:pt idx="88">
                  <c:v>9.3477041729901732E-7</c:v>
                </c:pt>
                <c:pt idx="89">
                  <c:v>8.8649243420306311E-7</c:v>
                </c:pt>
                <c:pt idx="90">
                  <c:v>8.330438541378697E-7</c:v>
                </c:pt>
                <c:pt idx="91">
                  <c:v>7.7568150856048952E-7</c:v>
                </c:pt>
                <c:pt idx="92">
                  <c:v>7.1568472774972745E-7</c:v>
                </c:pt>
                <c:pt idx="93">
                  <c:v>6.54308853793563E-7</c:v>
                </c:pt>
                <c:pt idx="94">
                  <c:v>5.9274319901217193E-7</c:v>
                </c:pt>
                <c:pt idx="95">
                  <c:v>5.3207529887942034E-7</c:v>
                </c:pt>
                <c:pt idx="96">
                  <c:v>4.7326278039560628E-7</c:v>
                </c:pt>
                <c:pt idx="97">
                  <c:v>4.1711358944417074E-7</c:v>
                </c:pt>
                <c:pt idx="98">
                  <c:v>3.6427474503699996E-7</c:v>
                </c:pt>
                <c:pt idx="99">
                  <c:v>3.152292594538239E-7</c:v>
                </c:pt>
                <c:pt idx="100">
                  <c:v>2.7030041704746641E-7</c:v>
                </c:pt>
                <c:pt idx="101">
                  <c:v>2.2966226572605683E-7</c:v>
                </c:pt>
                <c:pt idx="102">
                  <c:v>1.9335495656671343E-7</c:v>
                </c:pt>
                <c:pt idx="103">
                  <c:v>1.613034696396881E-7</c:v>
                </c:pt>
                <c:pt idx="104">
                  <c:v>1.3333827859377425E-7</c:v>
                </c:pt>
                <c:pt idx="105">
                  <c:v>1.0921661550979038E-7</c:v>
                </c:pt>
                <c:pt idx="106">
                  <c:v>8.8643178334396106E-8</c:v>
                </c:pt>
                <c:pt idx="107">
                  <c:v>7.128935082683678E-8</c:v>
                </c:pt>
                <c:pt idx="108">
                  <c:v>5.6810254611280675E-8</c:v>
                </c:pt>
                <c:pt idx="109">
                  <c:v>4.4859202307446546E-8</c:v>
                </c:pt>
                <c:pt idx="110">
                  <c:v>3.5099351525488313E-8</c:v>
                </c:pt>
                <c:pt idx="111">
                  <c:v>2.7212558403508869E-8</c:v>
                </c:pt>
                <c:pt idx="112">
                  <c:v>2.0905588167337281E-8</c:v>
                </c:pt>
                <c:pt idx="113">
                  <c:v>1.5913955615721393E-8</c:v>
                </c:pt>
                <c:pt idx="114">
                  <c:v>1.2003741364988174E-8</c:v>
                </c:pt>
                <c:pt idx="115">
                  <c:v>8.9717642189659628E-9</c:v>
                </c:pt>
                <c:pt idx="116">
                  <c:v>6.6444924007307822E-9</c:v>
                </c:pt>
                <c:pt idx="117">
                  <c:v>4.8760539449243312E-9</c:v>
                </c:pt>
                <c:pt idx="118">
                  <c:v>3.5456668705935461E-9</c:v>
                </c:pt>
                <c:pt idx="119">
                  <c:v>2.554759910383161E-9</c:v>
                </c:pt>
                <c:pt idx="120">
                  <c:v>1.8240006584982054E-9</c:v>
                </c:pt>
                <c:pt idx="121">
                  <c:v>1.2903948593083023E-9</c:v>
                </c:pt>
                <c:pt idx="122">
                  <c:v>9.0457169252293757E-10</c:v>
                </c:pt>
                <c:pt idx="123">
                  <c:v>6.2832754179130019E-10</c:v>
                </c:pt>
                <c:pt idx="124">
                  <c:v>4.3246596661465513E-10</c:v>
                </c:pt>
                <c:pt idx="125">
                  <c:v>2.9494464133991623E-10</c:v>
                </c:pt>
                <c:pt idx="126">
                  <c:v>1.9932043194956058E-10</c:v>
                </c:pt>
                <c:pt idx="127">
                  <c:v>1.3347067732140126E-10</c:v>
                </c:pt>
                <c:pt idx="128">
                  <c:v>8.856102702039695E-11</c:v>
                </c:pt>
                <c:pt idx="129">
                  <c:v>5.8226697625474276E-11</c:v>
                </c:pt>
                <c:pt idx="130">
                  <c:v>3.7933630520391234E-11</c:v>
                </c:pt>
                <c:pt idx="131">
                  <c:v>2.4487778898775525E-11</c:v>
                </c:pt>
                <c:pt idx="132">
                  <c:v>1.566379952441738E-11</c:v>
                </c:pt>
                <c:pt idx="133">
                  <c:v>9.9281326714228788E-12</c:v>
                </c:pt>
                <c:pt idx="134">
                  <c:v>6.235348953913067E-12</c:v>
                </c:pt>
                <c:pt idx="135">
                  <c:v>3.8804017311732009E-12</c:v>
                </c:pt>
                <c:pt idx="136">
                  <c:v>2.3928493185390722E-12</c:v>
                </c:pt>
                <c:pt idx="137">
                  <c:v>1.4620988923093353E-12</c:v>
                </c:pt>
                <c:pt idx="138">
                  <c:v>8.8523969548842719E-13</c:v>
                </c:pt>
                <c:pt idx="139">
                  <c:v>5.3108953930669125E-13</c:v>
                </c:pt>
                <c:pt idx="140">
                  <c:v>3.1571655101761473E-13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0F-4326-A1F9-502271B8A273}"/>
            </c:ext>
          </c:extLst>
        </c:ser>
        <c:ser>
          <c:idx val="23"/>
          <c:order val="23"/>
          <c:tx>
            <c:strRef>
              <c:f>Mieszanina!$AL$1</c:f>
              <c:strCache>
                <c:ptCount val="1"/>
                <c:pt idx="0">
                  <c:v>0,64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Mieszanina!$AL$2:$AL$142</c:f>
              <c:numCache>
                <c:formatCode>General</c:formatCode>
                <c:ptCount val="141"/>
                <c:pt idx="0">
                  <c:v>5.2059106053262959E-15</c:v>
                </c:pt>
                <c:pt idx="1">
                  <c:v>4.4532272333637728E-14</c:v>
                </c:pt>
                <c:pt idx="2">
                  <c:v>3.4706689851047272E-13</c:v>
                </c:pt>
                <c:pt idx="3">
                  <c:v>2.4643731679529957E-12</c:v>
                </c:pt>
                <c:pt idx="4">
                  <c:v>1.5942362845785554E-11</c:v>
                </c:pt>
                <c:pt idx="5">
                  <c:v>9.3961731372338165E-11</c:v>
                </c:pt>
                <c:pt idx="6">
                  <c:v>5.0454633601756677E-10</c:v>
                </c:pt>
                <c:pt idx="7">
                  <c:v>2.468326728011012E-9</c:v>
                </c:pt>
                <c:pt idx="8">
                  <c:v>1.1001595854314593E-8</c:v>
                </c:pt>
                <c:pt idx="9">
                  <c:v>4.467454440684819E-8</c:v>
                </c:pt>
                <c:pt idx="10">
                  <c:v>1.6527834537225921E-7</c:v>
                </c:pt>
                <c:pt idx="11">
                  <c:v>5.5708715728969642E-7</c:v>
                </c:pt>
                <c:pt idx="12">
                  <c:v>1.7107308917563338E-6</c:v>
                </c:pt>
                <c:pt idx="13">
                  <c:v>4.7862084652668498E-6</c:v>
                </c:pt>
                <c:pt idx="14">
                  <c:v>1.2199805079894221E-5</c:v>
                </c:pt>
                <c:pt idx="15">
                  <c:v>2.8331238304229764E-5</c:v>
                </c:pt>
                <c:pt idx="16">
                  <c:v>5.9941780069120316E-5</c:v>
                </c:pt>
                <c:pt idx="17">
                  <c:v>1.1554341086784103E-4</c:v>
                </c:pt>
                <c:pt idx="18">
                  <c:v>2.0291413818377082E-4</c:v>
                </c:pt>
                <c:pt idx="19">
                  <c:v>3.2466182055595116E-4</c:v>
                </c:pt>
                <c:pt idx="20">
                  <c:v>4.7326278648552483E-4</c:v>
                </c:pt>
                <c:pt idx="21">
                  <c:v>6.285309400984665E-4</c:v>
                </c:pt>
                <c:pt idx="22">
                  <c:v>7.6051233674296758E-4</c:v>
                </c:pt>
                <c:pt idx="23">
                  <c:v>8.3839023206535364E-4</c:v>
                </c:pt>
                <c:pt idx="24">
                  <c:v>8.4209107934982933E-4</c:v>
                </c:pt>
                <c:pt idx="25">
                  <c:v>7.7068651154275653E-4</c:v>
                </c:pt>
                <c:pt idx="26">
                  <c:v>6.4282555514864588E-4</c:v>
                </c:pt>
                <c:pt idx="27">
                  <c:v>4.8895548666185243E-4</c:v>
                </c:pt>
                <c:pt idx="28">
                  <c:v>3.3979307841317056E-4</c:v>
                </c:pt>
                <c:pt idx="29">
                  <c:v>2.1702852432357511E-4</c:v>
                </c:pt>
                <c:pt idx="30">
                  <c:v>1.2991985075575641E-4</c:v>
                </c:pt>
                <c:pt idx="31">
                  <c:v>7.7525734463616418E-5</c:v>
                </c:pt>
                <c:pt idx="32">
                  <c:v>5.3695189210520441E-5</c:v>
                </c:pt>
                <c:pt idx="33">
                  <c:v>5.1755032524796138E-5</c:v>
                </c:pt>
                <c:pt idx="34">
                  <c:v>6.7282386378524374E-5</c:v>
                </c:pt>
                <c:pt idx="35">
                  <c:v>9.8911230470180404E-5</c:v>
                </c:pt>
                <c:pt idx="36">
                  <c:v>1.4790387394961974E-4</c:v>
                </c:pt>
                <c:pt idx="37">
                  <c:v>2.1722429219561326E-4</c:v>
                </c:pt>
                <c:pt idx="38">
                  <c:v>3.1052107071159784E-4</c:v>
                </c:pt>
                <c:pt idx="39">
                  <c:v>4.3113782463538906E-4</c:v>
                </c:pt>
                <c:pt idx="40">
                  <c:v>5.8115058857356099E-4</c:v>
                </c:pt>
                <c:pt idx="41">
                  <c:v>7.6044863854991796E-4</c:v>
                </c:pt>
                <c:pt idx="42">
                  <c:v>9.6594522317067309E-4</c:v>
                </c:pt>
                <c:pt idx="43">
                  <c:v>1.1910644434208304E-3</c:v>
                </c:pt>
                <c:pt idx="44">
                  <c:v>1.425666578421579E-3</c:v>
                </c:pt>
                <c:pt idx="45">
                  <c:v>1.6565349458663096E-3</c:v>
                </c:pt>
                <c:pt idx="46">
                  <c:v>1.8684572594047965E-3</c:v>
                </c:pt>
                <c:pt idx="47">
                  <c:v>2.0458118201035829E-3</c:v>
                </c:pt>
                <c:pt idx="48">
                  <c:v>2.174443741834568E-3</c:v>
                </c:pt>
                <c:pt idx="49">
                  <c:v>2.2435238266923494E-3</c:v>
                </c:pt>
                <c:pt idx="50">
                  <c:v>2.2470528029911846E-3</c:v>
                </c:pt>
                <c:pt idx="51">
                  <c:v>2.184721338682828E-3</c:v>
                </c:pt>
                <c:pt idx="52">
                  <c:v>2.0619549009973244E-3</c:v>
                </c:pt>
                <c:pt idx="53">
                  <c:v>1.8891344507568802E-3</c:v>
                </c:pt>
                <c:pt idx="54">
                  <c:v>1.680148182440801E-3</c:v>
                </c:pt>
                <c:pt idx="55">
                  <c:v>1.4505543797368786E-3</c:v>
                </c:pt>
                <c:pt idx="56">
                  <c:v>1.2156913674771629E-3</c:v>
                </c:pt>
                <c:pt idx="57">
                  <c:v>9.8904846220608045E-4</c:v>
                </c:pt>
                <c:pt idx="58">
                  <c:v>7.8112454820993037E-4</c:v>
                </c:pt>
                <c:pt idx="59">
                  <c:v>5.9887722948343642E-4</c:v>
                </c:pt>
                <c:pt idx="60">
                  <c:v>4.4573995096286483E-4</c:v>
                </c:pt>
                <c:pt idx="61">
                  <c:v>3.2208658747764592E-4</c:v>
                </c:pt>
                <c:pt idx="62">
                  <c:v>2.2596985139557857E-4</c:v>
                </c:pt>
                <c:pt idx="63">
                  <c:v>1.5395376098027133E-4</c:v>
                </c:pt>
                <c:pt idx="64">
                  <c:v>1.0189141528184188E-4</c:v>
                </c:pt>
                <c:pt idx="65">
                  <c:v>6.5550898355542172E-5</c:v>
                </c:pt>
                <c:pt idx="66">
                  <c:v>4.104726688456746E-5</c:v>
                </c:pt>
                <c:pt idx="67">
                  <c:v>2.5084374500069257E-5</c:v>
                </c:pt>
                <c:pt idx="68">
                  <c:v>1.5040094424211742E-5</c:v>
                </c:pt>
                <c:pt idx="69">
                  <c:v>8.9415871179802194E-6</c:v>
                </c:pt>
                <c:pt idx="70">
                  <c:v>5.3769771055370212E-6</c:v>
                </c:pt>
                <c:pt idx="71">
                  <c:v>3.3812881569580361E-6</c:v>
                </c:pt>
                <c:pt idx="72">
                  <c:v>2.3227168604836486E-6</c:v>
                </c:pt>
                <c:pt idx="73">
                  <c:v>1.8039768235110409E-6</c:v>
                </c:pt>
                <c:pt idx="74">
                  <c:v>1.5845502438454505E-6</c:v>
                </c:pt>
                <c:pt idx="75">
                  <c:v>1.5238539511297964E-6</c:v>
                </c:pt>
                <c:pt idx="76">
                  <c:v>1.5422488666291429E-6</c:v>
                </c:pt>
                <c:pt idx="77">
                  <c:v>1.5957540786499899E-6</c:v>
                </c:pt>
                <c:pt idx="78">
                  <c:v>1.6604738040215255E-6</c:v>
                </c:pt>
                <c:pt idx="79">
                  <c:v>1.7234627488459338E-6</c:v>
                </c:pt>
                <c:pt idx="80">
                  <c:v>1.7776154435322255E-6</c:v>
                </c:pt>
                <c:pt idx="81">
                  <c:v>1.818938287258485E-6</c:v>
                </c:pt>
                <c:pt idx="82">
                  <c:v>1.8451611964961838E-6</c:v>
                </c:pt>
                <c:pt idx="83">
                  <c:v>1.855063639409948E-6</c:v>
                </c:pt>
                <c:pt idx="84">
                  <c:v>1.848159660558251E-6</c:v>
                </c:pt>
                <c:pt idx="85">
                  <c:v>1.8245497361146328E-6</c:v>
                </c:pt>
                <c:pt idx="86">
                  <c:v>1.7848407193587598E-6</c:v>
                </c:pt>
                <c:pt idx="87">
                  <c:v>1.7300861240976331E-6</c:v>
                </c:pt>
                <c:pt idx="88">
                  <c:v>1.6617257488067948E-6</c:v>
                </c:pt>
                <c:pt idx="89">
                  <c:v>1.581517252777815E-6</c:v>
                </c:pt>
                <c:pt idx="90">
                  <c:v>1.4914590391709816E-6</c:v>
                </c:pt>
                <c:pt idx="91">
                  <c:v>1.3937070222138639E-6</c:v>
                </c:pt>
                <c:pt idx="92">
                  <c:v>1.2904892456290092E-6</c:v>
                </c:pt>
                <c:pt idx="93">
                  <c:v>1.1840227009444769E-6</c:v>
                </c:pt>
                <c:pt idx="94">
                  <c:v>1.0764364729483192E-6</c:v>
                </c:pt>
                <c:pt idx="95">
                  <c:v>9.6970473339908055E-7</c:v>
                </c:pt>
                <c:pt idx="96">
                  <c:v>8.6559225482634161E-7</c:v>
                </c:pt>
                <c:pt idx="97">
                  <c:v>7.6561413563412428E-7</c:v>
                </c:pt>
                <c:pt idx="98">
                  <c:v>6.7101041333525383E-7</c:v>
                </c:pt>
                <c:pt idx="99">
                  <c:v>5.8273527991617478E-7</c:v>
                </c:pt>
                <c:pt idx="100">
                  <c:v>5.0145977219558378E-7</c:v>
                </c:pt>
                <c:pt idx="101">
                  <c:v>4.2758614203642698E-7</c:v>
                </c:pt>
                <c:pt idx="102">
                  <c:v>3.6127164695509735E-7</c:v>
                </c:pt>
                <c:pt idx="103">
                  <c:v>3.0245925054749245E-7</c:v>
                </c:pt>
                <c:pt idx="104">
                  <c:v>2.5091267451825846E-7</c:v>
                </c:pt>
                <c:pt idx="105">
                  <c:v>2.0625337455156096E-7</c:v>
                </c:pt>
                <c:pt idx="106">
                  <c:v>1.6799728426086057E-7</c:v>
                </c:pt>
                <c:pt idx="107">
                  <c:v>1.3558954234164626E-7</c:v>
                </c:pt>
                <c:pt idx="108">
                  <c:v>1.0843584389006696E-7</c:v>
                </c:pt>
                <c:pt idx="109">
                  <c:v>8.5929496622040721E-8</c:v>
                </c:pt>
                <c:pt idx="110">
                  <c:v>6.7473681521292273E-8</c:v>
                </c:pt>
                <c:pt idx="111">
                  <c:v>5.249878849219958E-8</c:v>
                </c:pt>
                <c:pt idx="112">
                  <c:v>4.047500313059744E-8</c:v>
                </c:pt>
                <c:pt idx="113">
                  <c:v>3.0920551818470535E-8</c:v>
                </c:pt>
                <c:pt idx="114">
                  <c:v>2.3406167895218423E-8</c:v>
                </c:pt>
                <c:pt idx="115">
                  <c:v>1.7556426846671319E-8</c:v>
                </c:pt>
                <c:pt idx="116">
                  <c:v>1.3048622940738912E-8</c:v>
                </c:pt>
                <c:pt idx="117">
                  <c:v>9.6098358075626446E-9</c:v>
                </c:pt>
                <c:pt idx="118">
                  <c:v>7.0127763444096259E-9</c:v>
                </c:pt>
                <c:pt idx="119">
                  <c:v>5.0709198294709435E-9</c:v>
                </c:pt>
                <c:pt idx="120">
                  <c:v>3.6333416373225649E-9</c:v>
                </c:pt>
                <c:pt idx="121">
                  <c:v>2.5795767999121155E-9</c:v>
                </c:pt>
                <c:pt idx="122">
                  <c:v>1.8147358722430445E-9</c:v>
                </c:pt>
                <c:pt idx="123">
                  <c:v>1.2650308627725723E-9</c:v>
                </c:pt>
                <c:pt idx="124">
                  <c:v>8.7379901987447048E-10</c:v>
                </c:pt>
                <c:pt idx="125">
                  <c:v>5.9805995058545433E-10</c:v>
                </c:pt>
                <c:pt idx="126">
                  <c:v>4.0560250002615726E-10</c:v>
                </c:pt>
                <c:pt idx="127">
                  <c:v>2.7257075743352465E-10</c:v>
                </c:pt>
                <c:pt idx="128">
                  <c:v>1.8150167362939219E-10</c:v>
                </c:pt>
                <c:pt idx="129">
                  <c:v>1.1975805727985954E-10</c:v>
                </c:pt>
                <c:pt idx="130">
                  <c:v>7.8298165298201103E-11</c:v>
                </c:pt>
                <c:pt idx="131">
                  <c:v>5.0724895888185301E-11</c:v>
                </c:pt>
                <c:pt idx="132">
                  <c:v>3.2562180410811419E-11</c:v>
                </c:pt>
                <c:pt idx="133">
                  <c:v>2.0712309509031062E-11</c:v>
                </c:pt>
                <c:pt idx="134">
                  <c:v>1.3054682428063068E-11</c:v>
                </c:pt>
                <c:pt idx="135">
                  <c:v>8.1531762552796084E-12</c:v>
                </c:pt>
                <c:pt idx="136">
                  <c:v>5.0455682565320971E-12</c:v>
                </c:pt>
                <c:pt idx="137">
                  <c:v>3.0939698379484142E-12</c:v>
                </c:pt>
                <c:pt idx="138">
                  <c:v>1.879943515484026E-12</c:v>
                </c:pt>
                <c:pt idx="139">
                  <c:v>1.1318692490227502E-12</c:v>
                </c:pt>
                <c:pt idx="140">
                  <c:v>6.752591170735866E-13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0F-4326-A1F9-502271B8A273}"/>
            </c:ext>
          </c:extLst>
        </c:ser>
        <c:ser>
          <c:idx val="24"/>
          <c:order val="24"/>
          <c:tx>
            <c:strRef>
              <c:f>Mieszanina!$AM$1</c:f>
              <c:strCache>
                <c:ptCount val="1"/>
                <c:pt idx="0">
                  <c:v>0,67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Mieszanina!$AM$2:$AM$142</c:f>
              <c:numCache>
                <c:formatCode>General</c:formatCode>
                <c:ptCount val="141"/>
                <c:pt idx="0">
                  <c:v>8.3612153342262074E-16</c:v>
                </c:pt>
                <c:pt idx="1">
                  <c:v>7.373645112078241E-15</c:v>
                </c:pt>
                <c:pt idx="2">
                  <c:v>5.9248008223587672E-14</c:v>
                </c:pt>
                <c:pt idx="3">
                  <c:v>4.337364904148815E-13</c:v>
                </c:pt>
                <c:pt idx="4">
                  <c:v>2.8928986538887271E-12</c:v>
                </c:pt>
                <c:pt idx="5">
                  <c:v>1.7578972077501602E-11</c:v>
                </c:pt>
                <c:pt idx="6">
                  <c:v>9.732084753468024E-11</c:v>
                </c:pt>
                <c:pt idx="7">
                  <c:v>4.9087402453877911E-10</c:v>
                </c:pt>
                <c:pt idx="8">
                  <c:v>2.2557231374820648E-9</c:v>
                </c:pt>
                <c:pt idx="9">
                  <c:v>9.443935551344349E-9</c:v>
                </c:pt>
                <c:pt idx="10">
                  <c:v>3.6022318502040172E-8</c:v>
                </c:pt>
                <c:pt idx="11">
                  <c:v>1.2518194938325508E-7</c:v>
                </c:pt>
                <c:pt idx="12">
                  <c:v>3.9633566042752029E-7</c:v>
                </c:pt>
                <c:pt idx="13">
                  <c:v>1.143236239156321E-6</c:v>
                </c:pt>
                <c:pt idx="14">
                  <c:v>3.0044170848586239E-6</c:v>
                </c:pt>
                <c:pt idx="15">
                  <c:v>7.1934280346402225E-6</c:v>
                </c:pt>
                <c:pt idx="16">
                  <c:v>1.5691450267816409E-5</c:v>
                </c:pt>
                <c:pt idx="17">
                  <c:v>3.1184722488119012E-5</c:v>
                </c:pt>
                <c:pt idx="18">
                  <c:v>5.6464114615304017E-5</c:v>
                </c:pt>
                <c:pt idx="19">
                  <c:v>9.3144119980697389E-5</c:v>
                </c:pt>
                <c:pt idx="20">
                  <c:v>1.3998824285795596E-4</c:v>
                </c:pt>
                <c:pt idx="21">
                  <c:v>1.9168267192275128E-4</c:v>
                </c:pt>
                <c:pt idx="22">
                  <c:v>2.3912985158364318E-4</c:v>
                </c:pt>
                <c:pt idx="23">
                  <c:v>2.7180347510555899E-4</c:v>
                </c:pt>
                <c:pt idx="24">
                  <c:v>2.814964970371063E-4</c:v>
                </c:pt>
                <c:pt idx="25">
                  <c:v>2.6567907487878639E-4</c:v>
                </c:pt>
                <c:pt idx="26">
                  <c:v>2.28612716677845E-4</c:v>
                </c:pt>
                <c:pt idx="27">
                  <c:v>1.7958142284089525E-4</c:v>
                </c:pt>
                <c:pt idx="28">
                  <c:v>1.2928447025704651E-4</c:v>
                </c:pt>
                <c:pt idx="29">
                  <c:v>8.6365963495340563E-5</c:v>
                </c:pt>
                <c:pt idx="30">
                  <c:v>5.5658915208204538E-5</c:v>
                </c:pt>
                <c:pt idx="31">
                  <c:v>3.8483513710452355E-5</c:v>
                </c:pt>
                <c:pt idx="32">
                  <c:v>3.4246751306548154E-5</c:v>
                </c:pt>
                <c:pt idx="33">
                  <c:v>4.2263176905238686E-5</c:v>
                </c:pt>
                <c:pt idx="34">
                  <c:v>6.306417334038056E-5</c:v>
                </c:pt>
                <c:pt idx="35">
                  <c:v>9.9001730109440919E-5</c:v>
                </c:pt>
                <c:pt idx="36">
                  <c:v>1.5429248974992957E-4</c:v>
                </c:pt>
                <c:pt idx="37">
                  <c:v>2.3470628862503088E-4</c:v>
                </c:pt>
                <c:pt idx="38">
                  <c:v>3.4700709061309763E-4</c:v>
                </c:pt>
                <c:pt idx="39">
                  <c:v>4.9815392783234501E-4</c:v>
                </c:pt>
                <c:pt idx="40">
                  <c:v>6.9424142971735432E-4</c:v>
                </c:pt>
                <c:pt idx="41">
                  <c:v>9.3920717243832789E-4</c:v>
                </c:pt>
                <c:pt idx="42">
                  <c:v>1.2334253291962126E-3</c:v>
                </c:pt>
                <c:pt idx="43">
                  <c:v>1.5724047247539872E-3</c:v>
                </c:pt>
                <c:pt idx="44">
                  <c:v>1.9458786078820145E-3</c:v>
                </c:pt>
                <c:pt idx="45">
                  <c:v>2.337583138544833E-3</c:v>
                </c:pt>
                <c:pt idx="46">
                  <c:v>2.7259526947014364E-3</c:v>
                </c:pt>
                <c:pt idx="47">
                  <c:v>3.0858122942012331E-3</c:v>
                </c:pt>
                <c:pt idx="48">
                  <c:v>3.3909443108071477E-3</c:v>
                </c:pt>
                <c:pt idx="49">
                  <c:v>3.6171940217480545E-3</c:v>
                </c:pt>
                <c:pt idx="50">
                  <c:v>3.7456137810820251E-3</c:v>
                </c:pt>
                <c:pt idx="51">
                  <c:v>3.7650808041197743E-3</c:v>
                </c:pt>
                <c:pt idx="52">
                  <c:v>3.6738873939856269E-3</c:v>
                </c:pt>
                <c:pt idx="53">
                  <c:v>3.4799883943727136E-3</c:v>
                </c:pt>
                <c:pt idx="54">
                  <c:v>3.199856170166326E-3</c:v>
                </c:pt>
                <c:pt idx="55">
                  <c:v>2.8561716447642266E-3</c:v>
                </c:pt>
                <c:pt idx="56">
                  <c:v>2.474800069937156E-3</c:v>
                </c:pt>
                <c:pt idx="57">
                  <c:v>2.0816093502864512E-3</c:v>
                </c:pt>
                <c:pt idx="58">
                  <c:v>1.6996672061316371E-3</c:v>
                </c:pt>
                <c:pt idx="59">
                  <c:v>1.3472185096207667E-3</c:v>
                </c:pt>
                <c:pt idx="60">
                  <c:v>1.0366415246698603E-3</c:v>
                </c:pt>
                <c:pt idx="61">
                  <c:v>7.7436912447344166E-4</c:v>
                </c:pt>
                <c:pt idx="62">
                  <c:v>5.6158961616257174E-4</c:v>
                </c:pt>
                <c:pt idx="63">
                  <c:v>3.9544308353511013E-4</c:v>
                </c:pt>
                <c:pt idx="64">
                  <c:v>2.7040992143982813E-4</c:v>
                </c:pt>
                <c:pt idx="65">
                  <c:v>1.7963391850613249E-4</c:v>
                </c:pt>
                <c:pt idx="66">
                  <c:v>1.1600595126257615E-4</c:v>
                </c:pt>
                <c:pt idx="67">
                  <c:v>7.2927216805891397E-5</c:v>
                </c:pt>
                <c:pt idx="68">
                  <c:v>4.4750274418906087E-5</c:v>
                </c:pt>
                <c:pt idx="69">
                  <c:v>2.6949537247108399E-5</c:v>
                </c:pt>
                <c:pt idx="70">
                  <c:v>1.6097952033879054E-5</c:v>
                </c:pt>
                <c:pt idx="71">
                  <c:v>9.7284174159894523E-6</c:v>
                </c:pt>
                <c:pt idx="72">
                  <c:v>6.1454445829063149E-6</c:v>
                </c:pt>
                <c:pt idx="73">
                  <c:v>4.233151299792407E-6</c:v>
                </c:pt>
                <c:pt idx="74">
                  <c:v>3.2863712236187786E-6</c:v>
                </c:pt>
                <c:pt idx="75">
                  <c:v>2.8761818025352947E-6</c:v>
                </c:pt>
                <c:pt idx="76">
                  <c:v>2.7507813120990664E-6</c:v>
                </c:pt>
                <c:pt idx="77">
                  <c:v>2.7669941800906503E-6</c:v>
                </c:pt>
                <c:pt idx="78">
                  <c:v>2.8455617577583651E-6</c:v>
                </c:pt>
                <c:pt idx="79">
                  <c:v>2.9434392316831911E-6</c:v>
                </c:pt>
                <c:pt idx="80">
                  <c:v>3.03744927393064E-6</c:v>
                </c:pt>
                <c:pt idx="81">
                  <c:v>3.1150797631109008E-6</c:v>
                </c:pt>
                <c:pt idx="82">
                  <c:v>3.1695363058514635E-6</c:v>
                </c:pt>
                <c:pt idx="83">
                  <c:v>3.1971996082978603E-6</c:v>
                </c:pt>
                <c:pt idx="84">
                  <c:v>3.1963719014231506E-6</c:v>
                </c:pt>
                <c:pt idx="85">
                  <c:v>3.1666749115670609E-6</c:v>
                </c:pt>
                <c:pt idx="86">
                  <c:v>3.1087534178939815E-6</c:v>
                </c:pt>
                <c:pt idx="87">
                  <c:v>3.0241063577773531E-6</c:v>
                </c:pt>
                <c:pt idx="88">
                  <c:v>2.9149595309219733E-6</c:v>
                </c:pt>
                <c:pt idx="89">
                  <c:v>2.7841423730166963E-6</c:v>
                </c:pt>
                <c:pt idx="90">
                  <c:v>2.634955812485274E-6</c:v>
                </c:pt>
                <c:pt idx="91">
                  <c:v>2.4710302135951554E-6</c:v>
                </c:pt>
                <c:pt idx="92">
                  <c:v>2.2961779361864732E-6</c:v>
                </c:pt>
                <c:pt idx="93">
                  <c:v>2.1142472216198393E-6</c:v>
                </c:pt>
                <c:pt idx="94">
                  <c:v>1.9289844913283691E-6</c:v>
                </c:pt>
                <c:pt idx="95">
                  <c:v>1.7439114925079772E-6</c:v>
                </c:pt>
                <c:pt idx="96">
                  <c:v>1.5622224657987615E-6</c:v>
                </c:pt>
                <c:pt idx="97">
                  <c:v>1.3867049106869613E-6</c:v>
                </c:pt>
                <c:pt idx="98">
                  <c:v>1.2196857877920835E-6</c:v>
                </c:pt>
                <c:pt idx="99">
                  <c:v>1.0630032891004697E-6</c:v>
                </c:pt>
                <c:pt idx="100">
                  <c:v>9.1800276338044962E-7</c:v>
                </c:pt>
                <c:pt idx="101">
                  <c:v>7.8555410777368541E-7</c:v>
                </c:pt>
                <c:pt idx="102">
                  <c:v>6.6608699534275983E-7</c:v>
                </c:pt>
                <c:pt idx="103">
                  <c:v>5.5963973264051237E-7</c:v>
                </c:pt>
                <c:pt idx="104">
                  <c:v>4.6591732675822855E-7</c:v>
                </c:pt>
                <c:pt idx="105">
                  <c:v>3.843544536627329E-7</c:v>
                </c:pt>
                <c:pt idx="106">
                  <c:v>3.1417940237001578E-7</c:v>
                </c:pt>
                <c:pt idx="107">
                  <c:v>2.5447565210809188E-7</c:v>
                </c:pt>
                <c:pt idx="108">
                  <c:v>2.0423844622263976E-7</c:v>
                </c:pt>
                <c:pt idx="109">
                  <c:v>1.6242448370322605E-7</c:v>
                </c:pt>
                <c:pt idx="110">
                  <c:v>1.279935920109519E-7</c:v>
                </c:pt>
                <c:pt idx="111">
                  <c:v>9.9941921453734666E-8</c:v>
                </c:pt>
                <c:pt idx="112">
                  <c:v>7.7326774951494452E-8</c:v>
                </c:pt>
                <c:pt idx="113">
                  <c:v>5.9283636469560741E-8</c:v>
                </c:pt>
                <c:pt idx="114">
                  <c:v>4.5036279801532521E-8</c:v>
                </c:pt>
                <c:pt idx="115">
                  <c:v>3.3901031845723137E-8</c:v>
                </c:pt>
                <c:pt idx="116">
                  <c:v>2.5286345091298521E-8</c:v>
                </c:pt>
                <c:pt idx="117">
                  <c:v>1.868882250556336E-8</c:v>
                </c:pt>
                <c:pt idx="118">
                  <c:v>1.3686756896187148E-8</c:v>
                </c:pt>
                <c:pt idx="119">
                  <c:v>9.9321187317043496E-9</c:v>
                </c:pt>
                <c:pt idx="120">
                  <c:v>7.1417720943352832E-9</c:v>
                </c:pt>
                <c:pt idx="121">
                  <c:v>5.088535476027004E-9</c:v>
                </c:pt>
                <c:pt idx="122">
                  <c:v>3.5925461970879015E-9</c:v>
                </c:pt>
                <c:pt idx="123">
                  <c:v>2.513243983427919E-9</c:v>
                </c:pt>
                <c:pt idx="124">
                  <c:v>1.7421665735956117E-9</c:v>
                </c:pt>
                <c:pt idx="125">
                  <c:v>1.1966508049454236E-9</c:v>
                </c:pt>
                <c:pt idx="126">
                  <c:v>8.1445657370515447E-10</c:v>
                </c:pt>
                <c:pt idx="127">
                  <c:v>5.4927668351005716E-10</c:v>
                </c:pt>
                <c:pt idx="128">
                  <c:v>3.6706005889482749E-10</c:v>
                </c:pt>
                <c:pt idx="129">
                  <c:v>2.4305571170512939E-10</c:v>
                </c:pt>
                <c:pt idx="130">
                  <c:v>1.5947671006817933E-10</c:v>
                </c:pt>
                <c:pt idx="131">
                  <c:v>1.0368392745247967E-10</c:v>
                </c:pt>
                <c:pt idx="132">
                  <c:v>6.67956755397446E-11</c:v>
                </c:pt>
                <c:pt idx="133">
                  <c:v>4.2639096005515313E-11</c:v>
                </c:pt>
                <c:pt idx="134">
                  <c:v>2.6970584965077811E-11</c:v>
                </c:pt>
                <c:pt idx="135">
                  <c:v>1.6904233324756768E-11</c:v>
                </c:pt>
                <c:pt idx="136">
                  <c:v>1.049840508852313E-11</c:v>
                </c:pt>
                <c:pt idx="137">
                  <c:v>6.4606157127469319E-12</c:v>
                </c:pt>
                <c:pt idx="138">
                  <c:v>3.9395555395883658E-12</c:v>
                </c:pt>
                <c:pt idx="139">
                  <c:v>2.3803634926632793E-12</c:v>
                </c:pt>
                <c:pt idx="140">
                  <c:v>1.4251548973543648E-12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0F-4326-A1F9-502271B8A273}"/>
            </c:ext>
          </c:extLst>
        </c:ser>
        <c:ser>
          <c:idx val="25"/>
          <c:order val="25"/>
          <c:tx>
            <c:strRef>
              <c:f>Mieszanina!$AN$1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Mieszanina!$AN$2:$AN$142</c:f>
              <c:numCache>
                <c:formatCode>General</c:formatCode>
                <c:ptCount val="141"/>
                <c:pt idx="0">
                  <c:v>1.2265434441660722E-16</c:v>
                </c:pt>
                <c:pt idx="1">
                  <c:v>1.1148023791160905E-15</c:v>
                </c:pt>
                <c:pt idx="2">
                  <c:v>9.2344048263497586E-15</c:v>
                </c:pt>
                <c:pt idx="3">
                  <c:v>6.9696351297688088E-14</c:v>
                </c:pt>
                <c:pt idx="4">
                  <c:v>4.7926400245240776E-13</c:v>
                </c:pt>
                <c:pt idx="5">
                  <c:v>3.0025864920538308E-12</c:v>
                </c:pt>
                <c:pt idx="6">
                  <c:v>1.7138372631565418E-11</c:v>
                </c:pt>
                <c:pt idx="7">
                  <c:v>8.9124262650930722E-11</c:v>
                </c:pt>
                <c:pt idx="8">
                  <c:v>4.2225439536771642E-10</c:v>
                </c:pt>
                <c:pt idx="9">
                  <c:v>1.8226532327074288E-9</c:v>
                </c:pt>
                <c:pt idx="10">
                  <c:v>7.1677929762540197E-9</c:v>
                </c:pt>
                <c:pt idx="11">
                  <c:v>2.5681378638901942E-8</c:v>
                </c:pt>
                <c:pt idx="12">
                  <c:v>8.3830618700388762E-8</c:v>
                </c:pt>
                <c:pt idx="13">
                  <c:v>2.4930929480889548E-7</c:v>
                </c:pt>
                <c:pt idx="14">
                  <c:v>6.7550063570868812E-7</c:v>
                </c:pt>
                <c:pt idx="15">
                  <c:v>1.6674952899315695E-6</c:v>
                </c:pt>
                <c:pt idx="16">
                  <c:v>3.7502063411311966E-6</c:v>
                </c:pt>
                <c:pt idx="17">
                  <c:v>7.6841822178649149E-6</c:v>
                </c:pt>
                <c:pt idx="18">
                  <c:v>1.4344736260276554E-5</c:v>
                </c:pt>
                <c:pt idx="19">
                  <c:v>2.4397248793345623E-5</c:v>
                </c:pt>
                <c:pt idx="20">
                  <c:v>3.7804586301359146E-5</c:v>
                </c:pt>
                <c:pt idx="21">
                  <c:v>5.3371295582708952E-5</c:v>
                </c:pt>
                <c:pt idx="22">
                  <c:v>6.8649963556606885E-5</c:v>
                </c:pt>
                <c:pt idx="23">
                  <c:v>8.045726071645856E-5</c:v>
                </c:pt>
                <c:pt idx="24">
                  <c:v>8.5929083299381441E-5</c:v>
                </c:pt>
                <c:pt idx="25">
                  <c:v>8.3659770441905294E-5</c:v>
                </c:pt>
                <c:pt idx="26">
                  <c:v>7.4321384201021226E-5</c:v>
                </c:pt>
                <c:pt idx="27">
                  <c:v>6.0415413904387418E-5</c:v>
                </c:pt>
                <c:pt idx="28">
                  <c:v>4.5320113274274942E-5</c:v>
                </c:pt>
                <c:pt idx="29">
                  <c:v>3.2192866758185393E-5</c:v>
                </c:pt>
                <c:pt idx="30">
                  <c:v>2.3298896682540813E-5</c:v>
                </c:pt>
                <c:pt idx="31">
                  <c:v>2.0013298226467389E-5</c:v>
                </c:pt>
                <c:pt idx="32">
                  <c:v>2.3363790997571401E-5</c:v>
                </c:pt>
                <c:pt idx="33">
                  <c:v>3.4793759838009817E-5</c:v>
                </c:pt>
                <c:pt idx="34">
                  <c:v>5.686803644123604E-5</c:v>
                </c:pt>
                <c:pt idx="35">
                  <c:v>9.378998213469198E-5</c:v>
                </c:pt>
                <c:pt idx="36">
                  <c:v>1.5170652856591035E-4</c:v>
                </c:pt>
                <c:pt idx="37">
                  <c:v>2.3879435029952045E-4</c:v>
                </c:pt>
                <c:pt idx="38">
                  <c:v>3.6507573918380615E-4</c:v>
                </c:pt>
                <c:pt idx="39">
                  <c:v>5.4186572702618187E-4</c:v>
                </c:pt>
                <c:pt idx="40">
                  <c:v>7.8074646374500011E-4</c:v>
                </c:pt>
                <c:pt idx="41">
                  <c:v>1.0920186302412725E-3</c:v>
                </c:pt>
                <c:pt idx="42">
                  <c:v>1.4826897175163811E-3</c:v>
                </c:pt>
                <c:pt idx="43">
                  <c:v>1.9542065170260795E-3</c:v>
                </c:pt>
                <c:pt idx="44">
                  <c:v>2.5002909844413605E-3</c:v>
                </c:pt>
                <c:pt idx="45">
                  <c:v>3.1053500871766979E-3</c:v>
                </c:pt>
                <c:pt idx="46">
                  <c:v>3.7439540054809203E-3</c:v>
                </c:pt>
                <c:pt idx="47">
                  <c:v>4.3817780607597967E-3</c:v>
                </c:pt>
                <c:pt idx="48">
                  <c:v>4.9781754766608701E-3</c:v>
                </c:pt>
                <c:pt idx="49">
                  <c:v>5.4902232433540676E-3</c:v>
                </c:pt>
                <c:pt idx="50">
                  <c:v>5.8777325898314216E-3</c:v>
                </c:pt>
                <c:pt idx="51">
                  <c:v>6.1084316322872756E-3</c:v>
                </c:pt>
                <c:pt idx="52">
                  <c:v>6.1623984073935498E-3</c:v>
                </c:pt>
                <c:pt idx="53">
                  <c:v>6.034900641898139E-3</c:v>
                </c:pt>
                <c:pt idx="54">
                  <c:v>5.7370810372506086E-3</c:v>
                </c:pt>
                <c:pt idx="55">
                  <c:v>5.2943505110017788E-3</c:v>
                </c:pt>
                <c:pt idx="56">
                  <c:v>4.7428106591683727E-3</c:v>
                </c:pt>
                <c:pt idx="57">
                  <c:v>4.1244037306791808E-3</c:v>
                </c:pt>
                <c:pt idx="58">
                  <c:v>3.4816918918605211E-3</c:v>
                </c:pt>
                <c:pt idx="59">
                  <c:v>2.8531579646565658E-3</c:v>
                </c:pt>
                <c:pt idx="60">
                  <c:v>2.2697184220055889E-3</c:v>
                </c:pt>
                <c:pt idx="61">
                  <c:v>1.7528166517808545E-3</c:v>
                </c:pt>
                <c:pt idx="62">
                  <c:v>1.3141138356561899E-3</c:v>
                </c:pt>
                <c:pt idx="63">
                  <c:v>9.5650272381761503E-4</c:v>
                </c:pt>
                <c:pt idx="64">
                  <c:v>6.7599231187855221E-4</c:v>
                </c:pt>
                <c:pt idx="65">
                  <c:v>4.639648571915393E-4</c:v>
                </c:pt>
                <c:pt idx="66">
                  <c:v>3.0937057202041633E-4</c:v>
                </c:pt>
                <c:pt idx="67">
                  <c:v>2.0055724862339279E-4</c:v>
                </c:pt>
                <c:pt idx="68">
                  <c:v>1.2658437138576495E-4</c:v>
                </c:pt>
                <c:pt idx="69">
                  <c:v>7.800514188041033E-5</c:v>
                </c:pt>
                <c:pt idx="70">
                  <c:v>4.7192777025682192E-5</c:v>
                </c:pt>
                <c:pt idx="71">
                  <c:v>2.8333843322051363E-5</c:v>
                </c:pt>
                <c:pt idx="72">
                  <c:v>1.7218301073579306E-5</c:v>
                </c:pt>
                <c:pt idx="73">
                  <c:v>1.0936772050590278E-5</c:v>
                </c:pt>
                <c:pt idx="74">
                  <c:v>7.5644160305075217E-6</c:v>
                </c:pt>
                <c:pt idx="75">
                  <c:v>5.8787916970679187E-6</c:v>
                </c:pt>
                <c:pt idx="76">
                  <c:v>5.1328244850057903E-6</c:v>
                </c:pt>
                <c:pt idx="77">
                  <c:v>4.886020647008148E-6</c:v>
                </c:pt>
                <c:pt idx="78">
                  <c:v>4.8869766593667467E-6</c:v>
                </c:pt>
                <c:pt idx="79">
                  <c:v>4.9961816921156554E-6</c:v>
                </c:pt>
                <c:pt idx="80">
                  <c:v>5.1378890408731576E-6</c:v>
                </c:pt>
                <c:pt idx="81">
                  <c:v>5.2715469704512197E-6</c:v>
                </c:pt>
                <c:pt idx="82">
                  <c:v>5.3756149860516628E-6</c:v>
                </c:pt>
                <c:pt idx="83">
                  <c:v>5.4388002516248127E-6</c:v>
                </c:pt>
                <c:pt idx="84">
                  <c:v>5.4555109086032754E-6</c:v>
                </c:pt>
                <c:pt idx="85">
                  <c:v>5.4235819330827598E-6</c:v>
                </c:pt>
                <c:pt idx="86">
                  <c:v>5.3431567967610171E-6</c:v>
                </c:pt>
                <c:pt idx="87">
                  <c:v>5.2161165519899684E-6</c:v>
                </c:pt>
                <c:pt idx="88">
                  <c:v>5.04574261368418E-6</c:v>
                </c:pt>
                <c:pt idx="89">
                  <c:v>4.8364618711107983E-6</c:v>
                </c:pt>
                <c:pt idx="90">
                  <c:v>4.5936083039692366E-6</c:v>
                </c:pt>
                <c:pt idx="91">
                  <c:v>4.3231785009050385E-6</c:v>
                </c:pt>
                <c:pt idx="92">
                  <c:v>4.0315793175290796E-6</c:v>
                </c:pt>
                <c:pt idx="93">
                  <c:v>3.7253751948055389E-6</c:v>
                </c:pt>
                <c:pt idx="94">
                  <c:v>3.4110459912770379E-6</c:v>
                </c:pt>
                <c:pt idx="95">
                  <c:v>3.0947663821714592E-6</c:v>
                </c:pt>
                <c:pt idx="96">
                  <c:v>2.7822163756793755E-6</c:v>
                </c:pt>
                <c:pt idx="97">
                  <c:v>2.4784300721715649E-6</c:v>
                </c:pt>
                <c:pt idx="98">
                  <c:v>2.187686933201558E-6</c:v>
                </c:pt>
                <c:pt idx="99">
                  <c:v>1.9134468835547974E-6</c:v>
                </c:pt>
                <c:pt idx="100">
                  <c:v>1.6583278112672195E-6</c:v>
                </c:pt>
                <c:pt idx="101">
                  <c:v>1.4241216629118329E-6</c:v>
                </c:pt>
                <c:pt idx="102">
                  <c:v>1.2118434963612515E-6</c:v>
                </c:pt>
                <c:pt idx="103">
                  <c:v>1.0218066279072137E-6</c:v>
                </c:pt>
                <c:pt idx="104">
                  <c:v>8.5371641018846239E-7</c:v>
                </c:pt>
                <c:pt idx="105">
                  <c:v>7.0677516213021422E-7</c:v>
                </c:pt>
                <c:pt idx="106">
                  <c:v>5.7979125882355837E-7</c:v>
                </c:pt>
                <c:pt idx="107">
                  <c:v>4.7128626523957754E-7</c:v>
                </c:pt>
                <c:pt idx="108">
                  <c:v>3.7959513541931648E-7</c:v>
                </c:pt>
                <c:pt idx="109">
                  <c:v>3.0295577005517717E-7</c:v>
                </c:pt>
                <c:pt idx="110">
                  <c:v>2.3958551287645058E-7</c:v>
                </c:pt>
                <c:pt idx="111">
                  <c:v>1.8774337227004359E-7</c:v>
                </c:pt>
                <c:pt idx="112">
                  <c:v>1.4577780620183261E-7</c:v>
                </c:pt>
                <c:pt idx="113">
                  <c:v>1.1216075946051006E-7</c:v>
                </c:pt>
                <c:pt idx="114">
                  <c:v>8.5509271717949089E-8</c:v>
                </c:pt>
                <c:pt idx="115">
                  <c:v>6.4596384214742514E-8</c:v>
                </c:pt>
                <c:pt idx="116">
                  <c:v>4.8353280702485795E-8</c:v>
                </c:pt>
                <c:pt idx="117">
                  <c:v>3.5864635186556356E-8</c:v>
                </c:pt>
                <c:pt idx="118">
                  <c:v>2.6359042155560047E-8</c:v>
                </c:pt>
                <c:pt idx="119">
                  <c:v>1.9196213298989015E-8</c:v>
                </c:pt>
                <c:pt idx="120">
                  <c:v>1.3852375145705437E-8</c:v>
                </c:pt>
                <c:pt idx="121">
                  <c:v>9.9050268510251608E-9</c:v>
                </c:pt>
                <c:pt idx="122">
                  <c:v>7.0179424921649124E-9</c:v>
                </c:pt>
                <c:pt idx="123">
                  <c:v>4.9270468087247232E-9</c:v>
                </c:pt>
                <c:pt idx="124">
                  <c:v>3.4275697917134758E-9</c:v>
                </c:pt>
                <c:pt idx="125">
                  <c:v>2.3627004290226681E-9</c:v>
                </c:pt>
                <c:pt idx="126">
                  <c:v>1.613815004153138E-9</c:v>
                </c:pt>
                <c:pt idx="127">
                  <c:v>1.0922487915950784E-9</c:v>
                </c:pt>
                <c:pt idx="128">
                  <c:v>7.3250759510357286E-10</c:v>
                </c:pt>
                <c:pt idx="129">
                  <c:v>4.8677181798890153E-10</c:v>
                </c:pt>
                <c:pt idx="130">
                  <c:v>3.2052466584592809E-10</c:v>
                </c:pt>
                <c:pt idx="131">
                  <c:v>2.0913187004778766E-10</c:v>
                </c:pt>
                <c:pt idx="132">
                  <c:v>1.3520779209536E-10</c:v>
                </c:pt>
                <c:pt idx="133">
                  <c:v>8.6617562115688171E-11</c:v>
                </c:pt>
                <c:pt idx="134">
                  <c:v>5.4983569002865062E-11</c:v>
                </c:pt>
                <c:pt idx="135">
                  <c:v>3.4584590063772735E-11</c:v>
                </c:pt>
                <c:pt idx="136">
                  <c:v>2.1555349709855574E-11</c:v>
                </c:pt>
                <c:pt idx="137">
                  <c:v>1.3312212735532558E-11</c:v>
                </c:pt>
                <c:pt idx="138">
                  <c:v>8.1464455771192397E-12</c:v>
                </c:pt>
                <c:pt idx="139">
                  <c:v>4.9397936443546724E-12</c:v>
                </c:pt>
                <c:pt idx="140">
                  <c:v>2.9680566695207931E-12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A0F-4326-A1F9-502271B8A273}"/>
            </c:ext>
          </c:extLst>
        </c:ser>
        <c:ser>
          <c:idx val="26"/>
          <c:order val="26"/>
          <c:tx>
            <c:strRef>
              <c:f>Mieszanina!$AO$1</c:f>
              <c:strCache>
                <c:ptCount val="1"/>
                <c:pt idx="0">
                  <c:v>0,73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Mieszanina!$AO$2:$AO$142</c:f>
              <c:numCache>
                <c:formatCode>General</c:formatCode>
                <c:ptCount val="141"/>
                <c:pt idx="0">
                  <c:v>1.6484858778209064E-17</c:v>
                </c:pt>
                <c:pt idx="1">
                  <c:v>1.5400645440136936E-16</c:v>
                </c:pt>
                <c:pt idx="2">
                  <c:v>1.3143236434826264E-15</c:v>
                </c:pt>
                <c:pt idx="3">
                  <c:v>1.022549086061212E-14</c:v>
                </c:pt>
                <c:pt idx="4">
                  <c:v>7.2491433220416701E-14</c:v>
                </c:pt>
                <c:pt idx="5">
                  <c:v>4.6823216336148917E-13</c:v>
                </c:pt>
                <c:pt idx="6">
                  <c:v>2.7554615319595202E-12</c:v>
                </c:pt>
                <c:pt idx="7">
                  <c:v>1.477344378928103E-11</c:v>
                </c:pt>
                <c:pt idx="8">
                  <c:v>7.2164210080562286E-11</c:v>
                </c:pt>
                <c:pt idx="9">
                  <c:v>3.2115453813320931E-10</c:v>
                </c:pt>
                <c:pt idx="10">
                  <c:v>1.302141126576569E-9</c:v>
                </c:pt>
                <c:pt idx="11">
                  <c:v>4.8100955673391172E-9</c:v>
                </c:pt>
                <c:pt idx="12">
                  <c:v>1.6188289439362738E-8</c:v>
                </c:pt>
                <c:pt idx="13">
                  <c:v>4.9636349312073087E-8</c:v>
                </c:pt>
                <c:pt idx="14">
                  <c:v>1.3865974228603163E-7</c:v>
                </c:pt>
                <c:pt idx="15">
                  <c:v>3.529009136396171E-7</c:v>
                </c:pt>
                <c:pt idx="16">
                  <c:v>8.1829011802102125E-7</c:v>
                </c:pt>
                <c:pt idx="17">
                  <c:v>1.7286796162293327E-6</c:v>
                </c:pt>
                <c:pt idx="18">
                  <c:v>3.3271735688524141E-6</c:v>
                </c:pt>
                <c:pt idx="19">
                  <c:v>5.8343470631065605E-6</c:v>
                </c:pt>
                <c:pt idx="20">
                  <c:v>9.3211459660693615E-6</c:v>
                </c:pt>
                <c:pt idx="21">
                  <c:v>1.3568009101852596E-5</c:v>
                </c:pt>
                <c:pt idx="22">
                  <c:v>1.7995103461992645E-5</c:v>
                </c:pt>
                <c:pt idx="23">
                  <c:v>2.1748812521677272E-5</c:v>
                </c:pt>
                <c:pt idx="24">
                  <c:v>2.3960113444555678E-5</c:v>
                </c:pt>
                <c:pt idx="25">
                  <c:v>2.4079866711130011E-5</c:v>
                </c:pt>
                <c:pt idx="26">
                  <c:v>2.2124284128312038E-5</c:v>
                </c:pt>
                <c:pt idx="27">
                  <c:v>1.8699720896070982E-5</c:v>
                </c:pt>
                <c:pt idx="28">
                  <c:v>1.4808091762361669E-5</c:v>
                </c:pt>
                <c:pt idx="29">
                  <c:v>1.1570486661570356E-5</c:v>
                </c:pt>
                <c:pt idx="30">
                  <c:v>1.0051662173339363E-5</c:v>
                </c:pt>
                <c:pt idx="31">
                  <c:v>1.1304034078982578E-5</c:v>
                </c:pt>
                <c:pt idx="32">
                  <c:v>1.6640526308408141E-5</c:v>
                </c:pt>
                <c:pt idx="33">
                  <c:v>2.8070116613040168E-5</c:v>
                </c:pt>
                <c:pt idx="34">
                  <c:v>4.8817294538371683E-5</c:v>
                </c:pt>
                <c:pt idx="35">
                  <c:v>8.3869098777328662E-5</c:v>
                </c:pt>
                <c:pt idx="36">
                  <c:v>1.4050541944821067E-4</c:v>
                </c:pt>
                <c:pt idx="37">
                  <c:v>2.2874512903579543E-4</c:v>
                </c:pt>
                <c:pt idx="38">
                  <c:v>3.6158839968489622E-4</c:v>
                </c:pt>
                <c:pt idx="39">
                  <c:v>5.5487943838104315E-4</c:v>
                </c:pt>
                <c:pt idx="40">
                  <c:v>8.2658378285532937E-4</c:v>
                </c:pt>
                <c:pt idx="41">
                  <c:v>1.1952969111689207E-3</c:v>
                </c:pt>
                <c:pt idx="42">
                  <c:v>1.6778948782746736E-3</c:v>
                </c:pt>
                <c:pt idx="43">
                  <c:v>2.2864074484954607E-3</c:v>
                </c:pt>
                <c:pt idx="44">
                  <c:v>3.0244221951083046E-3</c:v>
                </c:pt>
                <c:pt idx="45">
                  <c:v>3.8835698562582721E-3</c:v>
                </c:pt>
                <c:pt idx="46">
                  <c:v>4.8408290704014421E-3</c:v>
                </c:pt>
                <c:pt idx="47">
                  <c:v>5.8574461714795646E-3</c:v>
                </c:pt>
                <c:pt idx="48">
                  <c:v>6.880132640357757E-3</c:v>
                </c:pt>
                <c:pt idx="49">
                  <c:v>7.8448615529109981E-3</c:v>
                </c:pt>
                <c:pt idx="50">
                  <c:v>8.6830790512565266E-3</c:v>
                </c:pt>
                <c:pt idx="51">
                  <c:v>9.3295838200234682E-3</c:v>
                </c:pt>
                <c:pt idx="52">
                  <c:v>9.7308527327055541E-3</c:v>
                </c:pt>
                <c:pt idx="53">
                  <c:v>9.8523480526863608E-3</c:v>
                </c:pt>
                <c:pt idx="54">
                  <c:v>9.6834244200978015E-3</c:v>
                </c:pt>
                <c:pt idx="55">
                  <c:v>9.2388690664381747E-3</c:v>
                </c:pt>
                <c:pt idx="56">
                  <c:v>8.5567663431508172E-3</c:v>
                </c:pt>
                <c:pt idx="57">
                  <c:v>7.6931141869280616E-3</c:v>
                </c:pt>
                <c:pt idx="58">
                  <c:v>6.714247642318245E-3</c:v>
                </c:pt>
                <c:pt idx="59">
                  <c:v>5.6884887474691111E-3</c:v>
                </c:pt>
                <c:pt idx="60">
                  <c:v>4.6784682307589162E-3</c:v>
                </c:pt>
                <c:pt idx="61">
                  <c:v>3.7352751360148965E-3</c:v>
                </c:pt>
                <c:pt idx="62">
                  <c:v>2.8950905995217217E-3</c:v>
                </c:pt>
                <c:pt idx="63">
                  <c:v>2.1783990513925561E-3</c:v>
                </c:pt>
                <c:pt idx="64">
                  <c:v>1.5913860139269214E-3</c:v>
                </c:pt>
                <c:pt idx="65">
                  <c:v>1.128823425539445E-3</c:v>
                </c:pt>
                <c:pt idx="66">
                  <c:v>7.7764434639047779E-4</c:v>
                </c:pt>
                <c:pt idx="67">
                  <c:v>5.2049271789522721E-4</c:v>
                </c:pt>
                <c:pt idx="68">
                  <c:v>3.3873557447766818E-4</c:v>
                </c:pt>
                <c:pt idx="69">
                  <c:v>2.1466826632366603E-4</c:v>
                </c:pt>
                <c:pt idx="70">
                  <c:v>1.3286324171604024E-4</c:v>
                </c:pt>
                <c:pt idx="71">
                  <c:v>8.0770371235242295E-5</c:v>
                </c:pt>
                <c:pt idx="72">
                  <c:v>4.8759698492021376E-5</c:v>
                </c:pt>
                <c:pt idx="73">
                  <c:v>2.9815181261737677E-5</c:v>
                </c:pt>
                <c:pt idx="74">
                  <c:v>1.9061182018283725E-5</c:v>
                </c:pt>
                <c:pt idx="75">
                  <c:v>1.3254972865467856E-5</c:v>
                </c:pt>
                <c:pt idx="76">
                  <c:v>1.0326827739204994E-5</c:v>
                </c:pt>
                <c:pt idx="77">
                  <c:v>9.0058739215195668E-6</c:v>
                </c:pt>
                <c:pt idx="78">
                  <c:v>8.539493192806599E-6</c:v>
                </c:pt>
                <c:pt idx="79">
                  <c:v>8.4965363739505001E-6</c:v>
                </c:pt>
                <c:pt idx="80">
                  <c:v>8.6371583557316314E-6</c:v>
                </c:pt>
                <c:pt idx="81">
                  <c:v>8.8311607015545083E-6</c:v>
                </c:pt>
                <c:pt idx="82">
                  <c:v>9.0092252580021837E-6</c:v>
                </c:pt>
                <c:pt idx="83">
                  <c:v>9.1351151663713868E-6</c:v>
                </c:pt>
                <c:pt idx="84">
                  <c:v>9.1905134502171138E-6</c:v>
                </c:pt>
                <c:pt idx="85">
                  <c:v>9.1670839996297469E-6</c:v>
                </c:pt>
                <c:pt idx="86">
                  <c:v>9.0624466629644519E-6</c:v>
                </c:pt>
                <c:pt idx="87">
                  <c:v>8.8781561602988664E-6</c:v>
                </c:pt>
                <c:pt idx="88">
                  <c:v>8.6186398496220059E-6</c:v>
                </c:pt>
                <c:pt idx="89">
                  <c:v>8.290554121010021E-6</c:v>
                </c:pt>
                <c:pt idx="90">
                  <c:v>7.9022986336651277E-6</c:v>
                </c:pt>
                <c:pt idx="91">
                  <c:v>7.4635751438755459E-6</c:v>
                </c:pt>
                <c:pt idx="92">
                  <c:v>6.9849520149464177E-6</c:v>
                </c:pt>
                <c:pt idx="93">
                  <c:v>6.4774309103630804E-6</c:v>
                </c:pt>
                <c:pt idx="94">
                  <c:v>5.9520274468267217E-6</c:v>
                </c:pt>
                <c:pt idx="95">
                  <c:v>5.419382557526062E-6</c:v>
                </c:pt>
                <c:pt idx="96">
                  <c:v>4.8894209913425305E-6</c:v>
                </c:pt>
                <c:pt idx="97">
                  <c:v>4.3710703152782541E-6</c:v>
                </c:pt>
                <c:pt idx="98">
                  <c:v>3.8720493925076768E-6</c:v>
                </c:pt>
                <c:pt idx="99">
                  <c:v>3.3987304284978517E-6</c:v>
                </c:pt>
                <c:pt idx="100">
                  <c:v>2.9560738942637495E-6</c:v>
                </c:pt>
                <c:pt idx="101">
                  <c:v>2.5476313689377191E-6</c:v>
                </c:pt>
                <c:pt idx="102">
                  <c:v>2.1756078868629703E-6</c:v>
                </c:pt>
                <c:pt idx="103">
                  <c:v>1.8409729043077053E-6</c:v>
                </c:pt>
                <c:pt idx="104">
                  <c:v>1.5436075844087382E-6</c:v>
                </c:pt>
                <c:pt idx="105">
                  <c:v>1.2824757037130889E-6</c:v>
                </c:pt>
                <c:pt idx="106">
                  <c:v>1.0558059955595565E-6</c:v>
                </c:pt>
                <c:pt idx="107">
                  <c:v>8.6127499107109977E-7</c:v>
                </c:pt>
                <c:pt idx="108">
                  <c:v>6.961811897486028E-7</c:v>
                </c:pt>
                <c:pt idx="109">
                  <c:v>5.5760347047286605E-7</c:v>
                </c:pt>
                <c:pt idx="110">
                  <c:v>4.4253883334919785E-7</c:v>
                </c:pt>
                <c:pt idx="111">
                  <c:v>3.4801666451559704E-7</c:v>
                </c:pt>
                <c:pt idx="112">
                  <c:v>2.7118860009618259E-7</c:v>
                </c:pt>
                <c:pt idx="113">
                  <c:v>2.0939463650934657E-7</c:v>
                </c:pt>
                <c:pt idx="114">
                  <c:v>1.6020734110895024E-7</c:v>
                </c:pt>
                <c:pt idx="115">
                  <c:v>1.2145684826177191E-7</c:v>
                </c:pt>
                <c:pt idx="116">
                  <c:v>9.1239802597759606E-8</c:v>
                </c:pt>
                <c:pt idx="117">
                  <c:v>6.7915578127589594E-8</c:v>
                </c:pt>
                <c:pt idx="118">
                  <c:v>5.0093018497310622E-8</c:v>
                </c:pt>
                <c:pt idx="119">
                  <c:v>3.6610675114954191E-8</c:v>
                </c:pt>
                <c:pt idx="120">
                  <c:v>2.6513130417434329E-8</c:v>
                </c:pt>
                <c:pt idx="121">
                  <c:v>1.9025540953255289E-8</c:v>
                </c:pt>
                <c:pt idx="122">
                  <c:v>1.3528067293410605E-8</c:v>
                </c:pt>
                <c:pt idx="123">
                  <c:v>9.5314117500096061E-9</c:v>
                </c:pt>
                <c:pt idx="124">
                  <c:v>6.6542856898787029E-9</c:v>
                </c:pt>
                <c:pt idx="125">
                  <c:v>4.6032905682898078E-9</c:v>
                </c:pt>
                <c:pt idx="126">
                  <c:v>3.1554265187113394E-9</c:v>
                </c:pt>
                <c:pt idx="127">
                  <c:v>2.1432384311707753E-9</c:v>
                </c:pt>
                <c:pt idx="128">
                  <c:v>1.4424661831130192E-9</c:v>
                </c:pt>
                <c:pt idx="129">
                  <c:v>9.6197442911730194E-10</c:v>
                </c:pt>
                <c:pt idx="130">
                  <c:v>6.3568820106592918E-10</c:v>
                </c:pt>
                <c:pt idx="131">
                  <c:v>4.1624354201451127E-10</c:v>
                </c:pt>
                <c:pt idx="132">
                  <c:v>2.7006829437420088E-10</c:v>
                </c:pt>
                <c:pt idx="133">
                  <c:v>1.7362906636176971E-10</c:v>
                </c:pt>
                <c:pt idx="134">
                  <c:v>1.1060989842354261E-10</c:v>
                </c:pt>
                <c:pt idx="135">
                  <c:v>6.9821358131203686E-11</c:v>
                </c:pt>
                <c:pt idx="136">
                  <c:v>4.3672225744762515E-11</c:v>
                </c:pt>
                <c:pt idx="137">
                  <c:v>2.7067309903554277E-11</c:v>
                </c:pt>
                <c:pt idx="138">
                  <c:v>1.6622930907006609E-11</c:v>
                </c:pt>
                <c:pt idx="139">
                  <c:v>1.0115627754229188E-11</c:v>
                </c:pt>
                <c:pt idx="140">
                  <c:v>6.0995923929752915E-12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A0F-4326-A1F9-502271B8A273}"/>
            </c:ext>
          </c:extLst>
        </c:ser>
        <c:ser>
          <c:idx val="27"/>
          <c:order val="27"/>
          <c:tx>
            <c:strRef>
              <c:f>Mieszanina!$AP$1</c:f>
              <c:strCache>
                <c:ptCount val="1"/>
                <c:pt idx="0">
                  <c:v>0,76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Mieszanina!$AP$2:$AP$142</c:f>
              <c:numCache>
                <c:formatCode>General</c:formatCode>
                <c:ptCount val="141"/>
                <c:pt idx="0">
                  <c:v>2.0932007920588215E-18</c:v>
                </c:pt>
                <c:pt idx="1">
                  <c:v>1.9577151298784256E-17</c:v>
                </c:pt>
                <c:pt idx="2">
                  <c:v>1.7112110449924274E-16</c:v>
                </c:pt>
                <c:pt idx="3">
                  <c:v>1.3704147086524404E-15</c:v>
                </c:pt>
                <c:pt idx="4">
                  <c:v>1.0012238108501548E-14</c:v>
                </c:pt>
                <c:pt idx="5">
                  <c:v>6.6667273902747934E-14</c:v>
                </c:pt>
                <c:pt idx="6">
                  <c:v>4.044729982125144E-13</c:v>
                </c:pt>
                <c:pt idx="7">
                  <c:v>2.2357963873181299E-12</c:v>
                </c:pt>
                <c:pt idx="8">
                  <c:v>1.1259830455972846E-11</c:v>
                </c:pt>
                <c:pt idx="9">
                  <c:v>5.1663670931069623E-11</c:v>
                </c:pt>
                <c:pt idx="10">
                  <c:v>2.1596894633068474E-10</c:v>
                </c:pt>
                <c:pt idx="11">
                  <c:v>8.2252578149433669E-10</c:v>
                </c:pt>
                <c:pt idx="12">
                  <c:v>2.8540377796457391E-9</c:v>
                </c:pt>
                <c:pt idx="13">
                  <c:v>9.0223963829004019E-9</c:v>
                </c:pt>
                <c:pt idx="14">
                  <c:v>2.5985807989062088E-8</c:v>
                </c:pt>
                <c:pt idx="15">
                  <c:v>6.8187226729693486E-8</c:v>
                </c:pt>
                <c:pt idx="16">
                  <c:v>1.6301327568207222E-7</c:v>
                </c:pt>
                <c:pt idx="17">
                  <c:v>3.5505638154514628E-7</c:v>
                </c:pt>
                <c:pt idx="18">
                  <c:v>7.0457705610852725E-7</c:v>
                </c:pt>
                <c:pt idx="19">
                  <c:v>1.273858932666975E-6</c:v>
                </c:pt>
                <c:pt idx="20">
                  <c:v>2.0983885586155176E-6</c:v>
                </c:pt>
                <c:pt idx="21">
                  <c:v>3.1495179795827868E-6</c:v>
                </c:pt>
                <c:pt idx="22">
                  <c:v>4.3077022516013765E-6</c:v>
                </c:pt>
                <c:pt idx="23">
                  <c:v>5.3704358483774996E-6</c:v>
                </c:pt>
                <c:pt idx="24">
                  <c:v>6.1070781228234215E-6</c:v>
                </c:pt>
                <c:pt idx="25">
                  <c:v>6.3459979180121941E-6</c:v>
                </c:pt>
                <c:pt idx="26">
                  <c:v>6.0555571040237384E-6</c:v>
                </c:pt>
                <c:pt idx="27">
                  <c:v>5.3807149681077528E-6</c:v>
                </c:pt>
                <c:pt idx="28">
                  <c:v>4.6267498157223828E-6</c:v>
                </c:pt>
                <c:pt idx="29">
                  <c:v>4.2224782452962231E-6</c:v>
                </c:pt>
                <c:pt idx="30">
                  <c:v>4.7202790011553017E-6</c:v>
                </c:pt>
                <c:pt idx="31">
                  <c:v>6.8865218525149335E-6</c:v>
                </c:pt>
                <c:pt idx="32">
                  <c:v>1.1913960853401185E-5</c:v>
                </c:pt>
                <c:pt idx="33">
                  <c:v>2.1767285900074008E-5</c:v>
                </c:pt>
                <c:pt idx="34">
                  <c:v>3.9664439287250529E-5</c:v>
                </c:pt>
                <c:pt idx="35">
                  <c:v>7.0692346312541056E-5</c:v>
                </c:pt>
                <c:pt idx="36">
                  <c:v>1.2253998430160432E-4</c:v>
                </c:pt>
                <c:pt idx="37">
                  <c:v>2.0629130238095753E-4</c:v>
                </c:pt>
                <c:pt idx="38">
                  <c:v>3.3715353876826999E-4</c:v>
                </c:pt>
                <c:pt idx="39">
                  <c:v>5.3491344340438984E-4</c:v>
                </c:pt>
                <c:pt idx="40">
                  <c:v>8.2383639119878115E-4</c:v>
                </c:pt>
                <c:pt idx="41">
                  <c:v>1.2316821820652262E-3</c:v>
                </c:pt>
                <c:pt idx="42">
                  <c:v>1.7875422176075932E-3</c:v>
                </c:pt>
                <c:pt idx="43">
                  <c:v>2.5183371607044244E-3</c:v>
                </c:pt>
                <c:pt idx="44">
                  <c:v>3.4440651092639356E-3</c:v>
                </c:pt>
                <c:pt idx="45">
                  <c:v>4.5722371487135881E-3</c:v>
                </c:pt>
                <c:pt idx="46">
                  <c:v>5.8923164711189606E-3</c:v>
                </c:pt>
                <c:pt idx="47">
                  <c:v>7.3712868399821978E-3</c:v>
                </c:pt>
                <c:pt idx="48">
                  <c:v>8.9515965719226143E-3</c:v>
                </c:pt>
                <c:pt idx="49">
                  <c:v>1.0552555681746378E-2</c:v>
                </c:pt>
                <c:pt idx="50">
                  <c:v>1.2075768832182393E-2</c:v>
                </c:pt>
                <c:pt idx="51">
                  <c:v>1.3414421665767997E-2</c:v>
                </c:pt>
                <c:pt idx="52">
                  <c:v>1.4465358350071832E-2</c:v>
                </c:pt>
                <c:pt idx="53">
                  <c:v>1.5142117165266642E-2</c:v>
                </c:pt>
                <c:pt idx="54">
                  <c:v>1.5386657745207592E-2</c:v>
                </c:pt>
                <c:pt idx="55">
                  <c:v>1.5177577511034728E-2</c:v>
                </c:pt>
                <c:pt idx="56">
                  <c:v>1.4533204740864648E-2</c:v>
                </c:pt>
                <c:pt idx="57">
                  <c:v>1.3508948604709988E-2</c:v>
                </c:pt>
                <c:pt idx="58">
                  <c:v>1.2189437459215913E-2</c:v>
                </c:pt>
                <c:pt idx="59">
                  <c:v>1.0676992023816558E-2</c:v>
                </c:pt>
                <c:pt idx="60">
                  <c:v>9.0786079484500154E-3</c:v>
                </c:pt>
                <c:pt idx="61">
                  <c:v>7.493728422310551E-3</c:v>
                </c:pt>
                <c:pt idx="62">
                  <c:v>6.0046889072148096E-3</c:v>
                </c:pt>
                <c:pt idx="63">
                  <c:v>4.6709637454400467E-3</c:v>
                </c:pt>
                <c:pt idx="64">
                  <c:v>3.5274645768665633E-3</c:v>
                </c:pt>
                <c:pt idx="65">
                  <c:v>2.5863596459813989E-3</c:v>
                </c:pt>
                <c:pt idx="66">
                  <c:v>1.8413634965809334E-3</c:v>
                </c:pt>
                <c:pt idx="67">
                  <c:v>1.2732526868153269E-3</c:v>
                </c:pt>
                <c:pt idx="68">
                  <c:v>8.5546392224830571E-4</c:v>
                </c:pt>
                <c:pt idx="69">
                  <c:v>5.5893004120923342E-4</c:v>
                </c:pt>
                <c:pt idx="70">
                  <c:v>3.5568716316387215E-4</c:v>
                </c:pt>
                <c:pt idx="71">
                  <c:v>2.21138413431057E-4</c:v>
                </c:pt>
                <c:pt idx="72">
                  <c:v>1.3511916542955401E-4</c:v>
                </c:pt>
                <c:pt idx="73">
                  <c:v>8.2052104776868503E-5</c:v>
                </c:pt>
                <c:pt idx="74">
                  <c:v>5.0518887036834549E-5</c:v>
                </c:pt>
                <c:pt idx="75">
                  <c:v>3.2539794685711667E-5</c:v>
                </c:pt>
                <c:pt idx="76">
                  <c:v>2.2779450035146881E-5</c:v>
                </c:pt>
                <c:pt idx="77">
                  <c:v>1.7815337099569438E-5</c:v>
                </c:pt>
                <c:pt idx="78">
                  <c:v>1.5535951918511003E-5</c:v>
                </c:pt>
                <c:pt idx="79">
                  <c:v>1.4685379509502645E-5</c:v>
                </c:pt>
                <c:pt idx="80">
                  <c:v>1.4541467570542622E-5</c:v>
                </c:pt>
                <c:pt idx="81">
                  <c:v>1.4701504626791502E-5</c:v>
                </c:pt>
                <c:pt idx="82">
                  <c:v>1.4946917838147665E-5</c:v>
                </c:pt>
                <c:pt idx="83">
                  <c:v>1.5161972863248986E-5</c:v>
                </c:pt>
                <c:pt idx="84">
                  <c:v>1.5287134672567556E-5</c:v>
                </c:pt>
                <c:pt idx="85">
                  <c:v>1.5293448075927118E-5</c:v>
                </c:pt>
                <c:pt idx="86">
                  <c:v>1.5169000385514761E-5</c:v>
                </c:pt>
                <c:pt idx="87">
                  <c:v>1.4911970072328672E-5</c:v>
                </c:pt>
                <c:pt idx="88">
                  <c:v>1.4527070434207835E-5</c:v>
                </c:pt>
                <c:pt idx="89">
                  <c:v>1.40236352096874E-5</c:v>
                </c:pt>
                <c:pt idx="90">
                  <c:v>1.3414437157688877E-5</c:v>
                </c:pt>
                <c:pt idx="91">
                  <c:v>1.2714800133033506E-5</c:v>
                </c:pt>
                <c:pt idx="92">
                  <c:v>1.1941813604420214E-5</c:v>
                </c:pt>
                <c:pt idx="93">
                  <c:v>1.1113583441691324E-5</c:v>
                </c:pt>
                <c:pt idx="94">
                  <c:v>1.0248511626622047E-5</c:v>
                </c:pt>
                <c:pt idx="95">
                  <c:v>9.3646221668311657E-6</c:v>
                </c:pt>
                <c:pt idx="96">
                  <c:v>8.4789577457568603E-6</c:v>
                </c:pt>
                <c:pt idx="97">
                  <c:v>7.607070172369138E-6</c:v>
                </c:pt>
                <c:pt idx="98">
                  <c:v>6.7626219654072189E-6</c:v>
                </c:pt>
                <c:pt idx="99">
                  <c:v>5.9571088376005081E-6</c:v>
                </c:pt>
                <c:pt idx="100">
                  <c:v>5.1997048701596653E-6</c:v>
                </c:pt>
                <c:pt idx="101">
                  <c:v>4.4972247169688746E-6</c:v>
                </c:pt>
                <c:pt idx="102">
                  <c:v>3.8541908744784483E-6</c:v>
                </c:pt>
                <c:pt idx="103">
                  <c:v>3.2729892878488922E-6</c:v>
                </c:pt>
                <c:pt idx="104">
                  <c:v>2.7540935253406827E-6</c:v>
                </c:pt>
                <c:pt idx="105">
                  <c:v>2.2963364515483786E-6</c:v>
                </c:pt>
                <c:pt idx="106">
                  <c:v>1.897208625675613E-6</c:v>
                </c:pt>
                <c:pt idx="107">
                  <c:v>1.5531642888271051E-6</c:v>
                </c:pt>
                <c:pt idx="108">
                  <c:v>1.2599184555698517E-6</c:v>
                </c:pt>
                <c:pt idx="109">
                  <c:v>1.0127219287878791E-6</c:v>
                </c:pt>
                <c:pt idx="110">
                  <c:v>8.0660465786394882E-7</c:v>
                </c:pt>
                <c:pt idx="111">
                  <c:v>6.3658144011469947E-7</c:v>
                </c:pt>
                <c:pt idx="112">
                  <c:v>4.9781726488676945E-7</c:v>
                </c:pt>
                <c:pt idx="113">
                  <c:v>3.8575243094193086E-7</c:v>
                </c:pt>
                <c:pt idx="114">
                  <c:v>2.9618981741315994E-7</c:v>
                </c:pt>
                <c:pt idx="115">
                  <c:v>2.2534831322643598E-7</c:v>
                </c:pt>
                <c:pt idx="116">
                  <c:v>1.698874252876234E-7</c:v>
                </c:pt>
                <c:pt idx="117">
                  <c:v>1.269085530556168E-7</c:v>
                </c:pt>
                <c:pt idx="118">
                  <c:v>9.3938427467708529E-8</c:v>
                </c:pt>
                <c:pt idx="119">
                  <c:v>6.8899871871153769E-8</c:v>
                </c:pt>
                <c:pt idx="120">
                  <c:v>5.0074460389243142E-8</c:v>
                </c:pt>
                <c:pt idx="121">
                  <c:v>3.6060926180939999E-8</c:v>
                </c:pt>
                <c:pt idx="122">
                  <c:v>2.5732395096401282E-8</c:v>
                </c:pt>
                <c:pt idx="123">
                  <c:v>1.8194757860008404E-8</c:v>
                </c:pt>
                <c:pt idx="124">
                  <c:v>1.2747795408529402E-8</c:v>
                </c:pt>
                <c:pt idx="125">
                  <c:v>8.8500683441893649E-9</c:v>
                </c:pt>
                <c:pt idx="126">
                  <c:v>6.0880876940094748E-9</c:v>
                </c:pt>
                <c:pt idx="127">
                  <c:v>4.149902656095663E-9</c:v>
                </c:pt>
                <c:pt idx="128">
                  <c:v>2.8029648717677478E-9</c:v>
                </c:pt>
                <c:pt idx="129">
                  <c:v>1.8759451478066773E-9</c:v>
                </c:pt>
                <c:pt idx="130">
                  <c:v>1.2440715293536297E-9</c:v>
                </c:pt>
                <c:pt idx="131">
                  <c:v>8.1751043025115835E-10</c:v>
                </c:pt>
                <c:pt idx="132">
                  <c:v>5.3230921999094613E-10</c:v>
                </c:pt>
                <c:pt idx="133">
                  <c:v>3.4344516750678916E-10</c:v>
                </c:pt>
                <c:pt idx="134">
                  <c:v>2.1957028550037246E-10</c:v>
                </c:pt>
                <c:pt idx="135">
                  <c:v>1.3909530092482385E-10</c:v>
                </c:pt>
                <c:pt idx="136">
                  <c:v>8.7312029958611426E-11</c:v>
                </c:pt>
                <c:pt idx="137">
                  <c:v>5.4307329539829099E-11</c:v>
                </c:pt>
                <c:pt idx="138">
                  <c:v>3.3470757799203515E-11</c:v>
                </c:pt>
                <c:pt idx="139">
                  <c:v>2.0440681810647206E-11</c:v>
                </c:pt>
                <c:pt idx="140">
                  <c:v>1.2369380399668804E-11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A0F-4326-A1F9-502271B8A273}"/>
            </c:ext>
          </c:extLst>
        </c:ser>
        <c:ser>
          <c:idx val="28"/>
          <c:order val="28"/>
          <c:tx>
            <c:strRef>
              <c:f>Mieszanina!$AQ$1</c:f>
              <c:strCache>
                <c:ptCount val="1"/>
                <c:pt idx="0">
                  <c:v>0,79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Mieszanina!$AQ$2:$AQ$142</c:f>
              <c:numCache>
                <c:formatCode>General</c:formatCode>
                <c:ptCount val="141"/>
                <c:pt idx="0">
                  <c:v>3.2878600911592036E-19</c:v>
                </c:pt>
                <c:pt idx="1">
                  <c:v>2.4588942002749923E-18</c:v>
                </c:pt>
                <c:pt idx="2">
                  <c:v>2.0742549810620639E-17</c:v>
                </c:pt>
                <c:pt idx="3">
                  <c:v>1.6854135123380198E-16</c:v>
                </c:pt>
                <c:pt idx="4">
                  <c:v>1.2643681327953401E-15</c:v>
                </c:pt>
                <c:pt idx="5">
                  <c:v>8.670166594750365E-15</c:v>
                </c:pt>
                <c:pt idx="6">
                  <c:v>5.4214832342766662E-14</c:v>
                </c:pt>
                <c:pt idx="7">
                  <c:v>3.0893948329646382E-13</c:v>
                </c:pt>
                <c:pt idx="8">
                  <c:v>1.604046421986704E-12</c:v>
                </c:pt>
                <c:pt idx="9">
                  <c:v>7.5879647939545467E-12</c:v>
                </c:pt>
                <c:pt idx="10">
                  <c:v>3.270323710443507E-11</c:v>
                </c:pt>
                <c:pt idx="11">
                  <c:v>1.2841342764667266E-10</c:v>
                </c:pt>
                <c:pt idx="12">
                  <c:v>4.5939195463848017E-10</c:v>
                </c:pt>
                <c:pt idx="13">
                  <c:v>1.4973018245682044E-9</c:v>
                </c:pt>
                <c:pt idx="14">
                  <c:v>4.4461959991533858E-9</c:v>
                </c:pt>
                <c:pt idx="15">
                  <c:v>1.2028788885395541E-8</c:v>
                </c:pt>
                <c:pt idx="16">
                  <c:v>2.9649050840637103E-8</c:v>
                </c:pt>
                <c:pt idx="17">
                  <c:v>6.6582213275043204E-8</c:v>
                </c:pt>
                <c:pt idx="18">
                  <c:v>1.3622910668634525E-7</c:v>
                </c:pt>
                <c:pt idx="19">
                  <c:v>2.5395528768206225E-7</c:v>
                </c:pt>
                <c:pt idx="20">
                  <c:v>4.3136417655387593E-7</c:v>
                </c:pt>
                <c:pt idx="21">
                  <c:v>6.6770119199810356E-7</c:v>
                </c:pt>
                <c:pt idx="22">
                  <c:v>9.4208378542533981E-7</c:v>
                </c:pt>
                <c:pt idx="23">
                  <c:v>1.2124061122544639E-6</c:v>
                </c:pt>
                <c:pt idx="24">
                  <c:v>1.4254863817431706E-6</c:v>
                </c:pt>
                <c:pt idx="25">
                  <c:v>1.5377102877571539E-6</c:v>
                </c:pt>
                <c:pt idx="26">
                  <c:v>1.5393178991141795E-6</c:v>
                </c:pt>
                <c:pt idx="27">
                  <c:v>1.4740919786936981E-6</c:v>
                </c:pt>
                <c:pt idx="28">
                  <c:v>1.4527498555318329E-6</c:v>
                </c:pt>
                <c:pt idx="29">
                  <c:v>1.6704865827642081E-6</c:v>
                </c:pt>
                <c:pt idx="30">
                  <c:v>2.4508008342670794E-6</c:v>
                </c:pt>
                <c:pt idx="31">
                  <c:v>4.3445726420579781E-6</c:v>
                </c:pt>
                <c:pt idx="32">
                  <c:v>8.3160599004653554E-6</c:v>
                </c:pt>
                <c:pt idx="33">
                  <c:v>1.6049746982942432E-5</c:v>
                </c:pt>
                <c:pt idx="34">
                  <c:v>3.0415204489793238E-5</c:v>
                </c:pt>
                <c:pt idx="35">
                  <c:v>5.6126852366105246E-5</c:v>
                </c:pt>
                <c:pt idx="36">
                  <c:v>1.0062223049476774E-4</c:v>
                </c:pt>
                <c:pt idx="37">
                  <c:v>1.7514517835839834E-4</c:v>
                </c:pt>
                <c:pt idx="38">
                  <c:v>2.9595130578966667E-4</c:v>
                </c:pt>
                <c:pt idx="39">
                  <c:v>4.8545162629036795E-4</c:v>
                </c:pt>
                <c:pt idx="40">
                  <c:v>7.7298719147645063E-4</c:v>
                </c:pt>
                <c:pt idx="41">
                  <c:v>1.1948095432337969E-3</c:v>
                </c:pt>
                <c:pt idx="42">
                  <c:v>1.7927717739054248E-3</c:v>
                </c:pt>
                <c:pt idx="43">
                  <c:v>2.6112668051759603E-3</c:v>
                </c:pt>
                <c:pt idx="44">
                  <c:v>3.692133595752474E-3</c:v>
                </c:pt>
                <c:pt idx="45">
                  <c:v>5.0676135144885996E-3</c:v>
                </c:pt>
                <c:pt idx="46">
                  <c:v>6.7519542113287029E-3</c:v>
                </c:pt>
                <c:pt idx="47">
                  <c:v>8.7328383832470952E-3</c:v>
                </c:pt>
                <c:pt idx="48">
                  <c:v>1.0964309838586412E-2</c:v>
                </c:pt>
                <c:pt idx="49">
                  <c:v>1.3363097421047642E-2</c:v>
                </c:pt>
                <c:pt idx="50">
                  <c:v>1.5810039305845864E-2</c:v>
                </c:pt>
                <c:pt idx="51">
                  <c:v>1.8157613888298028E-2</c:v>
                </c:pt>
                <c:pt idx="52">
                  <c:v>2.0243456190918444E-2</c:v>
                </c:pt>
                <c:pt idx="53">
                  <c:v>2.1908400565878856E-2</c:v>
                </c:pt>
                <c:pt idx="54">
                  <c:v>2.3016374118193968E-2</c:v>
                </c:pt>
                <c:pt idx="55">
                  <c:v>2.3472725320860279E-2</c:v>
                </c:pt>
                <c:pt idx="56">
                  <c:v>2.3237570670681679E-2</c:v>
                </c:pt>
                <c:pt idx="57">
                  <c:v>2.2331550379591083E-2</c:v>
                </c:pt>
                <c:pt idx="58">
                  <c:v>2.0832841616251634E-2</c:v>
                </c:pt>
                <c:pt idx="59">
                  <c:v>1.8866028669593776E-2</c:v>
                </c:pt>
                <c:pt idx="60">
                  <c:v>1.6585027102181078E-2</c:v>
                </c:pt>
                <c:pt idx="61">
                  <c:v>1.4153304376293004E-2</c:v>
                </c:pt>
                <c:pt idx="62">
                  <c:v>1.1724901508555548E-2</c:v>
                </c:pt>
                <c:pt idx="63">
                  <c:v>9.4292368558113043E-3</c:v>
                </c:pt>
                <c:pt idx="64">
                  <c:v>7.3615734625955024E-3</c:v>
                </c:pt>
                <c:pt idx="65">
                  <c:v>5.5796928881993611E-3</c:v>
                </c:pt>
                <c:pt idx="66">
                  <c:v>4.106092543771942E-3</c:v>
                </c:pt>
                <c:pt idx="67">
                  <c:v>2.9341737573454446E-3</c:v>
                </c:pt>
                <c:pt idx="68">
                  <c:v>2.0365314195349049E-3</c:v>
                </c:pt>
                <c:pt idx="69">
                  <c:v>1.3735616121133523E-3</c:v>
                </c:pt>
                <c:pt idx="70">
                  <c:v>9.0103281985248502E-4</c:v>
                </c:pt>
                <c:pt idx="71">
                  <c:v>5.758377762323444E-4</c:v>
                </c:pt>
                <c:pt idx="72">
                  <c:v>3.5969188385453148E-4</c:v>
                </c:pt>
                <c:pt idx="73">
                  <c:v>2.209605688412802E-4</c:v>
                </c:pt>
                <c:pt idx="74">
                  <c:v>1.3503821108993845E-4</c:v>
                </c:pt>
                <c:pt idx="75">
                  <c:v>8.3777298390272351E-5</c:v>
                </c:pt>
                <c:pt idx="76">
                  <c:v>5.4423217370406895E-5</c:v>
                </c:pt>
                <c:pt idx="77">
                  <c:v>3.8402476035031431E-5</c:v>
                </c:pt>
                <c:pt idx="78">
                  <c:v>3.018762590558636E-5</c:v>
                </c:pt>
                <c:pt idx="79">
                  <c:v>2.6352321284175304E-5</c:v>
                </c:pt>
                <c:pt idx="80">
                  <c:v>2.4849688225182765E-5</c:v>
                </c:pt>
                <c:pt idx="81">
                  <c:v>2.4498418311679615E-5</c:v>
                </c:pt>
                <c:pt idx="82">
                  <c:v>2.463816642818633E-5</c:v>
                </c:pt>
                <c:pt idx="83">
                  <c:v>2.4910607922635494E-5</c:v>
                </c:pt>
                <c:pt idx="84">
                  <c:v>2.512706178132076E-5</c:v>
                </c:pt>
                <c:pt idx="85">
                  <c:v>2.5192062860182881E-5</c:v>
                </c:pt>
                <c:pt idx="86">
                  <c:v>2.5061076719028329E-5</c:v>
                </c:pt>
                <c:pt idx="87">
                  <c:v>2.471795571998923E-5</c:v>
                </c:pt>
                <c:pt idx="88">
                  <c:v>2.4163221142568249E-5</c:v>
                </c:pt>
                <c:pt idx="89">
                  <c:v>2.3407966315955125E-5</c:v>
                </c:pt>
                <c:pt idx="90">
                  <c:v>2.2470508348002026E-5</c:v>
                </c:pt>
                <c:pt idx="91">
                  <c:v>2.1374294043625602E-5</c:v>
                </c:pt>
                <c:pt idx="92">
                  <c:v>2.0146335715759747E-5</c:v>
                </c:pt>
                <c:pt idx="93">
                  <c:v>1.8815860963704232E-5</c:v>
                </c:pt>
                <c:pt idx="94">
                  <c:v>1.7413065367849955E-5</c:v>
                </c:pt>
                <c:pt idx="95">
                  <c:v>1.5967952599118251E-5</c:v>
                </c:pt>
                <c:pt idx="96">
                  <c:v>1.4509285344487868E-5</c:v>
                </c:pt>
                <c:pt idx="97">
                  <c:v>1.306368080556697E-5</c:v>
                </c:pt>
                <c:pt idx="98">
                  <c:v>1.1654880899555274E-5</c:v>
                </c:pt>
                <c:pt idx="99">
                  <c:v>1.0303217227115296E-5</c:v>
                </c:pt>
                <c:pt idx="100">
                  <c:v>9.0252784269931284E-6</c:v>
                </c:pt>
                <c:pt idx="101">
                  <c:v>7.8337750477832709E-6</c:v>
                </c:pt>
                <c:pt idx="102">
                  <c:v>6.7375859632853812E-6</c:v>
                </c:pt>
                <c:pt idx="103">
                  <c:v>5.7419615167938926E-6</c:v>
                </c:pt>
                <c:pt idx="104">
                  <c:v>4.8488524735075584E-6</c:v>
                </c:pt>
                <c:pt idx="105">
                  <c:v>4.0573306291547971E-6</c:v>
                </c:pt>
                <c:pt idx="106">
                  <c:v>3.3640664311442099E-6</c:v>
                </c:pt>
                <c:pt idx="107">
                  <c:v>2.7638308643087425E-6</c:v>
                </c:pt>
                <c:pt idx="108">
                  <c:v>2.2499926355983154E-6</c:v>
                </c:pt>
                <c:pt idx="109">
                  <c:v>1.8149867801034353E-6</c:v>
                </c:pt>
                <c:pt idx="110">
                  <c:v>1.4507366098612032E-6</c:v>
                </c:pt>
                <c:pt idx="111">
                  <c:v>1.1490168846784806E-6</c:v>
                </c:pt>
                <c:pt idx="112">
                  <c:v>9.0175173323092619E-7</c:v>
                </c:pt>
                <c:pt idx="113">
                  <c:v>7.0124583697977094E-7</c:v>
                </c:pt>
                <c:pt idx="114">
                  <c:v>5.4035147530613782E-7</c:v>
                </c:pt>
                <c:pt idx="115">
                  <c:v>4.1257710321118594E-7</c:v>
                </c:pt>
                <c:pt idx="116">
                  <c:v>3.1214518363098221E-7</c:v>
                </c:pt>
                <c:pt idx="117">
                  <c:v>2.3400809941738041E-7</c:v>
                </c:pt>
                <c:pt idx="118">
                  <c:v>1.7383125902577657E-7</c:v>
                </c:pt>
                <c:pt idx="119">
                  <c:v>1.2795215278355109E-7</c:v>
                </c:pt>
                <c:pt idx="120">
                  <c:v>9.3323292815354691E-8</c:v>
                </c:pt>
                <c:pt idx="121">
                  <c:v>6.7445852124122845E-8</c:v>
                </c:pt>
                <c:pt idx="122">
                  <c:v>4.8299559862672032E-8</c:v>
                </c:pt>
                <c:pt idx="123">
                  <c:v>3.4273135313299334E-8</c:v>
                </c:pt>
                <c:pt idx="124">
                  <c:v>2.4098345866218769E-8</c:v>
                </c:pt>
                <c:pt idx="125">
                  <c:v>1.6789716617270822E-8</c:v>
                </c:pt>
                <c:pt idx="126">
                  <c:v>1.1591035449440588E-8</c:v>
                </c:pt>
                <c:pt idx="127">
                  <c:v>7.9290989445039013E-9</c:v>
                </c:pt>
                <c:pt idx="128">
                  <c:v>5.3746250969278733E-9</c:v>
                </c:pt>
                <c:pt idx="129">
                  <c:v>3.6099006482423383E-9</c:v>
                </c:pt>
                <c:pt idx="130">
                  <c:v>2.4025091937992667E-9</c:v>
                </c:pt>
                <c:pt idx="131">
                  <c:v>1.5843736186152047E-9</c:v>
                </c:pt>
                <c:pt idx="132">
                  <c:v>1.035315894885648E-9</c:v>
                </c:pt>
                <c:pt idx="133">
                  <c:v>6.7036432794586115E-10</c:v>
                </c:pt>
                <c:pt idx="134">
                  <c:v>4.3010218203512134E-10</c:v>
                </c:pt>
                <c:pt idx="135">
                  <c:v>2.7343564647703265E-10</c:v>
                </c:pt>
                <c:pt idx="136">
                  <c:v>1.7225084097031049E-10</c:v>
                </c:pt>
                <c:pt idx="137">
                  <c:v>1.07520260088375E-10</c:v>
                </c:pt>
                <c:pt idx="138">
                  <c:v>6.6503116334260395E-11</c:v>
                </c:pt>
                <c:pt idx="139">
                  <c:v>4.0758333877214956E-11</c:v>
                </c:pt>
                <c:pt idx="140">
                  <c:v>2.4752187349156127E-11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A0F-4326-A1F9-502271B8A273}"/>
            </c:ext>
          </c:extLst>
        </c:ser>
        <c:ser>
          <c:idx val="29"/>
          <c:order val="29"/>
          <c:tx>
            <c:strRef>
              <c:f>Mieszanina!$AR$1</c:f>
              <c:strCache>
                <c:ptCount val="1"/>
                <c:pt idx="0">
                  <c:v>0,82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Mieszanina!$AR$2:$AR$142</c:f>
              <c:numCache>
                <c:formatCode>General</c:formatCode>
                <c:ptCount val="141"/>
                <c:pt idx="0">
                  <c:v>1.4836514683036717E-19</c:v>
                </c:pt>
                <c:pt idx="1">
                  <c:v>5.0786342577888391E-19</c:v>
                </c:pt>
                <c:pt idx="2">
                  <c:v>2.7840724250372811E-18</c:v>
                </c:pt>
                <c:pt idx="3">
                  <c:v>1.996763517353848E-17</c:v>
                </c:pt>
                <c:pt idx="4">
                  <c:v>1.4798520284255865E-16</c:v>
                </c:pt>
                <c:pt idx="5">
                  <c:v>1.0341252058322471E-15</c:v>
                </c:pt>
                <c:pt idx="6">
                  <c:v>6.6444413665748481E-15</c:v>
                </c:pt>
                <c:pt idx="7">
                  <c:v>3.8995568990242245E-14</c:v>
                </c:pt>
                <c:pt idx="8">
                  <c:v>2.0867165486093376E-13</c:v>
                </c:pt>
                <c:pt idx="9">
                  <c:v>1.0175962995572969E-12</c:v>
                </c:pt>
                <c:pt idx="10">
                  <c:v>4.5214737739755977E-12</c:v>
                </c:pt>
                <c:pt idx="11">
                  <c:v>1.8304289993869411E-11</c:v>
                </c:pt>
                <c:pt idx="12">
                  <c:v>6.7512722308024549E-11</c:v>
                </c:pt>
                <c:pt idx="13">
                  <c:v>2.2686911809949849E-10</c:v>
                </c:pt>
                <c:pt idx="14">
                  <c:v>6.9457939174596844E-10</c:v>
                </c:pt>
                <c:pt idx="15">
                  <c:v>1.9374327115888864E-9</c:v>
                </c:pt>
                <c:pt idx="16">
                  <c:v>4.923717790832412E-9</c:v>
                </c:pt>
                <c:pt idx="17">
                  <c:v>1.1400621729756238E-8</c:v>
                </c:pt>
                <c:pt idx="18">
                  <c:v>2.4051745534993405E-8</c:v>
                </c:pt>
                <c:pt idx="19">
                  <c:v>4.6235451750712528E-8</c:v>
                </c:pt>
                <c:pt idx="20">
                  <c:v>8.0997570906890698E-8</c:v>
                </c:pt>
                <c:pt idx="21">
                  <c:v>1.2934913860447122E-7</c:v>
                </c:pt>
                <c:pt idx="22">
                  <c:v>1.8842457140456173E-7</c:v>
                </c:pt>
                <c:pt idx="23">
                  <c:v>2.5077245306162198E-7</c:v>
                </c:pt>
                <c:pt idx="24">
                  <c:v>3.0612123004781772E-7</c:v>
                </c:pt>
                <c:pt idx="25">
                  <c:v>3.462060456713189E-7</c:v>
                </c:pt>
                <c:pt idx="26">
                  <c:v>3.721565539783921E-7</c:v>
                </c:pt>
                <c:pt idx="27">
                  <c:v>4.0382185745220335E-7</c:v>
                </c:pt>
                <c:pt idx="28">
                  <c:v>4.9248533284194291E-7</c:v>
                </c:pt>
                <c:pt idx="29">
                  <c:v>7.4297112943653802E-7</c:v>
                </c:pt>
                <c:pt idx="30">
                  <c:v>1.3574789444809248E-6</c:v>
                </c:pt>
                <c:pt idx="31">
                  <c:v>2.7209486060850137E-6</c:v>
                </c:pt>
                <c:pt idx="32">
                  <c:v>5.5565767108142416E-6</c:v>
                </c:pt>
                <c:pt idx="33">
                  <c:v>1.1190956852220524E-5</c:v>
                </c:pt>
                <c:pt idx="34">
                  <c:v>2.1980640125972234E-5</c:v>
                </c:pt>
                <c:pt idx="35">
                  <c:v>4.1962120969852912E-5</c:v>
                </c:pt>
                <c:pt idx="36">
                  <c:v>7.7787799847350603E-5</c:v>
                </c:pt>
                <c:pt idx="37">
                  <c:v>1.3999024471409249E-4</c:v>
                </c:pt>
                <c:pt idx="38">
                  <c:v>2.4456321635052619E-4</c:v>
                </c:pt>
                <c:pt idx="39">
                  <c:v>4.1474955718886542E-4</c:v>
                </c:pt>
                <c:pt idx="40">
                  <c:v>6.8278026337135697E-4</c:v>
                </c:pt>
                <c:pt idx="41">
                  <c:v>1.0911286983967003E-3</c:v>
                </c:pt>
                <c:pt idx="42">
                  <c:v>1.6926647129451003E-3</c:v>
                </c:pt>
                <c:pt idx="43">
                  <c:v>2.5489765089359621E-3</c:v>
                </c:pt>
                <c:pt idx="44">
                  <c:v>3.7261527390292462E-3</c:v>
                </c:pt>
                <c:pt idx="45">
                  <c:v>5.2875611258563953E-3</c:v>
                </c:pt>
                <c:pt idx="46">
                  <c:v>7.2836669561022072E-3</c:v>
                </c:pt>
                <c:pt idx="47">
                  <c:v>9.7396801400678624E-3</c:v>
                </c:pt>
                <c:pt idx="48">
                  <c:v>1.2642683176513863E-2</c:v>
                </c:pt>
                <c:pt idx="49">
                  <c:v>1.593066017639785E-2</c:v>
                </c:pt>
                <c:pt idx="50">
                  <c:v>1.94862500123162E-2</c:v>
                </c:pt>
                <c:pt idx="51">
                  <c:v>2.3137837805515253E-2</c:v>
                </c:pt>
                <c:pt idx="52">
                  <c:v>2.6669650172270295E-2</c:v>
                </c:pt>
                <c:pt idx="53">
                  <c:v>2.9840903412263274E-2</c:v>
                </c:pt>
                <c:pt idx="54">
                  <c:v>3.2412072248569263E-2</c:v>
                </c:pt>
                <c:pt idx="55">
                  <c:v>3.4174481481918914E-2</c:v>
                </c:pt>
                <c:pt idx="56">
                  <c:v>3.4978207786535646E-2</c:v>
                </c:pt>
                <c:pt idx="57">
                  <c:v>3.4753130197278763E-2</c:v>
                </c:pt>
                <c:pt idx="58">
                  <c:v>3.3519032124162837E-2</c:v>
                </c:pt>
                <c:pt idx="59">
                  <c:v>3.1382737311590948E-2</c:v>
                </c:pt>
                <c:pt idx="60">
                  <c:v>2.8522854844855713E-2</c:v>
                </c:pt>
                <c:pt idx="61">
                  <c:v>2.5165153937221092E-2</c:v>
                </c:pt>
                <c:pt idx="62">
                  <c:v>2.1553273166062897E-2</c:v>
                </c:pt>
                <c:pt idx="63">
                  <c:v>1.7920008935214976E-2</c:v>
                </c:pt>
                <c:pt idx="64">
                  <c:v>1.446377851081548E-2</c:v>
                </c:pt>
                <c:pt idx="65">
                  <c:v>1.1333292882113799E-2</c:v>
                </c:pt>
                <c:pt idx="66">
                  <c:v>8.6214926362205221E-3</c:v>
                </c:pt>
                <c:pt idx="67">
                  <c:v>6.3679266481916586E-3</c:v>
                </c:pt>
                <c:pt idx="68">
                  <c:v>4.5674037631429935E-3</c:v>
                </c:pt>
                <c:pt idx="69">
                  <c:v>3.182125157597711E-3</c:v>
                </c:pt>
                <c:pt idx="70">
                  <c:v>2.1545873872636338E-3</c:v>
                </c:pt>
                <c:pt idx="71">
                  <c:v>1.4191416062337538E-3</c:v>
                </c:pt>
                <c:pt idx="72">
                  <c:v>9.1093519096075825E-4</c:v>
                </c:pt>
                <c:pt idx="73">
                  <c:v>5.7179538185261317E-4</c:v>
                </c:pt>
                <c:pt idx="74">
                  <c:v>3.5326500464422919E-4</c:v>
                </c:pt>
                <c:pt idx="75">
                  <c:v>2.1739104780277952E-4</c:v>
                </c:pt>
                <c:pt idx="76">
                  <c:v>1.3600706405593173E-4</c:v>
                </c:pt>
                <c:pt idx="77">
                  <c:v>8.9203138240673201E-5</c:v>
                </c:pt>
                <c:pt idx="78">
                  <c:v>6.3524167625420784E-5</c:v>
                </c:pt>
                <c:pt idx="79">
                  <c:v>5.0251512380288287E-5</c:v>
                </c:pt>
                <c:pt idx="80">
                  <c:v>4.3954965021328723E-5</c:v>
                </c:pt>
                <c:pt idx="81">
                  <c:v>4.1376458339670733E-5</c:v>
                </c:pt>
                <c:pt idx="82">
                  <c:v>4.0628801661662296E-5</c:v>
                </c:pt>
                <c:pt idx="83">
                  <c:v>4.0654618467971186E-5</c:v>
                </c:pt>
                <c:pt idx="84">
                  <c:v>4.0880347832354555E-5</c:v>
                </c:pt>
                <c:pt idx="85">
                  <c:v>4.1005727551925232E-5</c:v>
                </c:pt>
                <c:pt idx="86">
                  <c:v>4.0881462569773945E-5</c:v>
                </c:pt>
                <c:pt idx="87">
                  <c:v>4.0441052263241431E-5</c:v>
                </c:pt>
                <c:pt idx="88">
                  <c:v>3.9664122232271551E-5</c:v>
                </c:pt>
                <c:pt idx="89">
                  <c:v>3.8557141006005473E-5</c:v>
                </c:pt>
                <c:pt idx="90">
                  <c:v>3.7143231187386583E-5</c:v>
                </c:pt>
                <c:pt idx="91">
                  <c:v>3.5456478367457822E-5</c:v>
                </c:pt>
                <c:pt idx="92">
                  <c:v>3.3538337312988132E-5</c:v>
                </c:pt>
                <c:pt idx="93">
                  <c:v>3.1434968063752184E-5</c:v>
                </c:pt>
                <c:pt idx="94">
                  <c:v>2.9194989986867195E-5</c:v>
                </c:pt>
                <c:pt idx="95">
                  <c:v>2.686747009479056E-5</c:v>
                </c:pt>
                <c:pt idx="96">
                  <c:v>2.4500113661462931E-5</c:v>
                </c:pt>
                <c:pt idx="97">
                  <c:v>2.2137685411463404E-5</c:v>
                </c:pt>
                <c:pt idx="98">
                  <c:v>1.982070407367115E-5</c:v>
                </c:pt>
                <c:pt idx="99">
                  <c:v>1.7584445776039914E-5</c:v>
                </c:pt>
                <c:pt idx="100">
                  <c:v>1.5458275015593489E-5</c:v>
                </c:pt>
                <c:pt idx="101">
                  <c:v>1.3465302366454331E-5</c:v>
                </c:pt>
                <c:pt idx="102">
                  <c:v>1.1622349363176218E-5</c:v>
                </c:pt>
                <c:pt idx="103">
                  <c:v>9.9401852290488872E-6</c:v>
                </c:pt>
                <c:pt idx="104">
                  <c:v>8.423988470181692E-6</c:v>
                </c:pt>
                <c:pt idx="105">
                  <c:v>7.073979313495916E-6</c:v>
                </c:pt>
                <c:pt idx="106">
                  <c:v>5.8861664960421857E-6</c:v>
                </c:pt>
                <c:pt idx="107">
                  <c:v>4.8531535750561483E-6</c:v>
                </c:pt>
                <c:pt idx="108">
                  <c:v>3.964954992400691E-6</c:v>
                </c:pt>
                <c:pt idx="109">
                  <c:v>3.2097796877105241E-6</c:v>
                </c:pt>
                <c:pt idx="110">
                  <c:v>2.574749142375927E-6</c:v>
                </c:pt>
                <c:pt idx="111">
                  <c:v>2.0465264176732555E-6</c:v>
                </c:pt>
                <c:pt idx="112">
                  <c:v>1.611842205042799E-6</c:v>
                </c:pt>
                <c:pt idx="113">
                  <c:v>1.2579124823922231E-6</c:v>
                </c:pt>
                <c:pt idx="114">
                  <c:v>9.7274960985325979E-7</c:v>
                </c:pt>
                <c:pt idx="115">
                  <c:v>7.4537434222374702E-7</c:v>
                </c:pt>
                <c:pt idx="116">
                  <c:v>5.6594020544203314E-7</c:v>
                </c:pt>
                <c:pt idx="117">
                  <c:v>4.2578405366819314E-7</c:v>
                </c:pt>
                <c:pt idx="118">
                  <c:v>3.1741757673645321E-7</c:v>
                </c:pt>
                <c:pt idx="119">
                  <c:v>2.3447432075453489E-7</c:v>
                </c:pt>
                <c:pt idx="120">
                  <c:v>1.7162570581281051E-7</c:v>
                </c:pt>
                <c:pt idx="121">
                  <c:v>1.2447786228079374E-7</c:v>
                </c:pt>
                <c:pt idx="122">
                  <c:v>8.9459124096707069E-8</c:v>
                </c:pt>
                <c:pt idx="123">
                  <c:v>6.3705935436155347E-8</c:v>
                </c:pt>
                <c:pt idx="124">
                  <c:v>4.4952917975056441E-8</c:v>
                </c:pt>
                <c:pt idx="125">
                  <c:v>3.1431030041930164E-8</c:v>
                </c:pt>
                <c:pt idx="126">
                  <c:v>2.1776198910150338E-8</c:v>
                </c:pt>
                <c:pt idx="127">
                  <c:v>1.4949555202071577E-8</c:v>
                </c:pt>
                <c:pt idx="128">
                  <c:v>1.0169443849733373E-8</c:v>
                </c:pt>
                <c:pt idx="129">
                  <c:v>6.8547065829740223E-9</c:v>
                </c:pt>
                <c:pt idx="130">
                  <c:v>4.5782897148119636E-9</c:v>
                </c:pt>
                <c:pt idx="131">
                  <c:v>3.029984512096423E-9</c:v>
                </c:pt>
                <c:pt idx="132">
                  <c:v>1.9870110440143301E-9</c:v>
                </c:pt>
                <c:pt idx="133">
                  <c:v>1.2911683998675598E-9</c:v>
                </c:pt>
                <c:pt idx="134">
                  <c:v>8.3135828921347381E-10</c:v>
                </c:pt>
                <c:pt idx="135">
                  <c:v>5.3041562539151871E-10</c:v>
                </c:pt>
                <c:pt idx="136">
                  <c:v>3.3532591829610978E-10</c:v>
                </c:pt>
                <c:pt idx="137">
                  <c:v>2.1005869883657961E-10</c:v>
                </c:pt>
                <c:pt idx="138">
                  <c:v>1.3038779910007193E-10</c:v>
                </c:pt>
                <c:pt idx="139">
                  <c:v>8.0196603156459522E-11</c:v>
                </c:pt>
                <c:pt idx="140">
                  <c:v>4.8876233121168706E-11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A0F-4326-A1F9-502271B8A273}"/>
            </c:ext>
          </c:extLst>
        </c:ser>
        <c:ser>
          <c:idx val="30"/>
          <c:order val="30"/>
          <c:tx>
            <c:strRef>
              <c:f>Mieszanina!$AS$1</c:f>
              <c:strCache>
                <c:ptCount val="1"/>
                <c:pt idx="0">
                  <c:v>0,85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Mieszanina!$AS$2:$AS$142</c:f>
              <c:numCache>
                <c:formatCode>General</c:formatCode>
                <c:ptCount val="141"/>
                <c:pt idx="0">
                  <c:v>1.5071558359188215E-19</c:v>
                </c:pt>
                <c:pt idx="1">
                  <c:v>3.4713035160217997E-19</c:v>
                </c:pt>
                <c:pt idx="2">
                  <c:v>9.1989626425211512E-19</c:v>
                </c:pt>
                <c:pt idx="3">
                  <c:v>3.4157404497639452E-18</c:v>
                </c:pt>
                <c:pt idx="4">
                  <c:v>1.8483849562410718E-17</c:v>
                </c:pt>
                <c:pt idx="5">
                  <c:v>1.1822992255571963E-16</c:v>
                </c:pt>
                <c:pt idx="6">
                  <c:v>7.5521481107307104E-16</c:v>
                </c:pt>
                <c:pt idx="7">
                  <c:v>4.5183846533405497E-15</c:v>
                </c:pt>
                <c:pt idx="8">
                  <c:v>2.4835573126511324E-14</c:v>
                </c:pt>
                <c:pt idx="9">
                  <c:v>1.2470184656622262E-13</c:v>
                </c:pt>
                <c:pt idx="10">
                  <c:v>5.7097829992046291E-13</c:v>
                </c:pt>
                <c:pt idx="11">
                  <c:v>2.3826811260828686E-12</c:v>
                </c:pt>
                <c:pt idx="12">
                  <c:v>9.0599445193010504E-12</c:v>
                </c:pt>
                <c:pt idx="13">
                  <c:v>3.1388271759604885E-11</c:v>
                </c:pt>
                <c:pt idx="14">
                  <c:v>9.9078953435511799E-11</c:v>
                </c:pt>
                <c:pt idx="15">
                  <c:v>2.8494911715863578E-10</c:v>
                </c:pt>
                <c:pt idx="16">
                  <c:v>7.4667617406780195E-10</c:v>
                </c:pt>
                <c:pt idx="17">
                  <c:v>1.7827613335272649E-9</c:v>
                </c:pt>
                <c:pt idx="18">
                  <c:v>3.8786826948006017E-9</c:v>
                </c:pt>
                <c:pt idx="19">
                  <c:v>7.6908577112194677E-9</c:v>
                </c:pt>
                <c:pt idx="20">
                  <c:v>1.3903044472386398E-8</c:v>
                </c:pt>
                <c:pt idx="21">
                  <c:v>2.2930098338599431E-8</c:v>
                </c:pt>
                <c:pt idx="22">
                  <c:v>3.4560612837755749E-8</c:v>
                </c:pt>
                <c:pt idx="23">
                  <c:v>4.7789682103984383E-8</c:v>
                </c:pt>
                <c:pt idx="24">
                  <c:v>6.1205179642560066E-8</c:v>
                </c:pt>
                <c:pt idx="25">
                  <c:v>7.4293257494235487E-8</c:v>
                </c:pt>
                <c:pt idx="26">
                  <c:v>9.0025505276150984E-8</c:v>
                </c:pt>
                <c:pt idx="27">
                  <c:v>1.1942047247577185E-7</c:v>
                </c:pt>
                <c:pt idx="28">
                  <c:v>1.8992168435559797E-7</c:v>
                </c:pt>
                <c:pt idx="29">
                  <c:v>3.618754442026502E-7</c:v>
                </c:pt>
                <c:pt idx="30">
                  <c:v>7.615531563165135E-7</c:v>
                </c:pt>
                <c:pt idx="31">
                  <c:v>1.6455937873510024E-6</c:v>
                </c:pt>
                <c:pt idx="32">
                  <c:v>3.5212523041409758E-6</c:v>
                </c:pt>
                <c:pt idx="33">
                  <c:v>7.3602635457358259E-6</c:v>
                </c:pt>
                <c:pt idx="34">
                  <c:v>1.496152991238662E-5</c:v>
                </c:pt>
                <c:pt idx="35">
                  <c:v>2.953725460450631E-5</c:v>
                </c:pt>
                <c:pt idx="36">
                  <c:v>5.6613170595863209E-5</c:v>
                </c:pt>
                <c:pt idx="37">
                  <c:v>1.0533614935363639E-4</c:v>
                </c:pt>
                <c:pt idx="38">
                  <c:v>1.902568224423235E-4</c:v>
                </c:pt>
                <c:pt idx="39">
                  <c:v>3.33582807161101E-4</c:v>
                </c:pt>
                <c:pt idx="40">
                  <c:v>5.6776315530884032E-4</c:v>
                </c:pt>
                <c:pt idx="41">
                  <c:v>9.3806031406988002E-4</c:v>
                </c:pt>
                <c:pt idx="42">
                  <c:v>1.5045072840054498E-3</c:v>
                </c:pt>
                <c:pt idx="43">
                  <c:v>2.3423823400553021E-3</c:v>
                </c:pt>
                <c:pt idx="44">
                  <c:v>3.5401464249811771E-3</c:v>
                </c:pt>
                <c:pt idx="45">
                  <c:v>5.1937926932201185E-3</c:v>
                </c:pt>
                <c:pt idx="46">
                  <c:v>7.3968692388961714E-3</c:v>
                </c:pt>
                <c:pt idx="47">
                  <c:v>1.0226127868274985E-2</c:v>
                </c:pt>
                <c:pt idx="48">
                  <c:v>1.3723802199849137E-2</c:v>
                </c:pt>
                <c:pt idx="49">
                  <c:v>1.7878770326855767E-2</c:v>
                </c:pt>
                <c:pt idx="50">
                  <c:v>2.2610013492943472E-2</c:v>
                </c:pt>
                <c:pt idx="51">
                  <c:v>2.7756455256491782E-2</c:v>
                </c:pt>
                <c:pt idx="52">
                  <c:v>3.3077084388112486E-2</c:v>
                </c:pt>
                <c:pt idx="53">
                  <c:v>3.8264014086439431E-2</c:v>
                </c:pt>
                <c:pt idx="54">
                  <c:v>4.296887581843415E-2</c:v>
                </c:pt>
                <c:pt idx="55">
                  <c:v>4.6840089234512987E-2</c:v>
                </c:pt>
                <c:pt idx="56">
                  <c:v>4.9565768298650031E-2</c:v>
                </c:pt>
                <c:pt idx="57">
                  <c:v>5.0915099413237713E-2</c:v>
                </c:pt>
                <c:pt idx="58">
                  <c:v>5.0770600771661088E-2</c:v>
                </c:pt>
                <c:pt idx="59">
                  <c:v>4.9145013540129158E-2</c:v>
                </c:pt>
                <c:pt idx="60">
                  <c:v>4.6179458069522436E-2</c:v>
                </c:pt>
                <c:pt idx="61">
                  <c:v>4.2123225467714659E-2</c:v>
                </c:pt>
                <c:pt idx="62">
                  <c:v>3.7299217262337904E-2</c:v>
                </c:pt>
                <c:pt idx="63">
                  <c:v>3.2061673624989184E-2</c:v>
                </c:pt>
                <c:pt idx="64">
                  <c:v>2.6753834375952516E-2</c:v>
                </c:pt>
                <c:pt idx="65">
                  <c:v>2.1672427967522938E-2</c:v>
                </c:pt>
                <c:pt idx="66">
                  <c:v>1.7043737222332427E-2</c:v>
                </c:pt>
                <c:pt idx="67">
                  <c:v>1.3013134222772308E-2</c:v>
                </c:pt>
                <c:pt idx="68">
                  <c:v>9.6471897380567845E-3</c:v>
                </c:pt>
                <c:pt idx="69">
                  <c:v>6.9453801271268109E-3</c:v>
                </c:pt>
                <c:pt idx="70">
                  <c:v>4.8573741767109456E-3</c:v>
                </c:pt>
                <c:pt idx="71">
                  <c:v>3.3018885645424781E-3</c:v>
                </c:pt>
                <c:pt idx="72">
                  <c:v>2.1838975456377916E-3</c:v>
                </c:pt>
                <c:pt idx="73">
                  <c:v>1.4081854890174775E-3</c:v>
                </c:pt>
                <c:pt idx="74">
                  <c:v>8.8846321324672337E-4</c:v>
                </c:pt>
                <c:pt idx="75">
                  <c:v>5.5225829969314923E-4</c:v>
                </c:pt>
                <c:pt idx="76">
                  <c:v>3.4240643002098037E-4</c:v>
                </c:pt>
                <c:pt idx="77">
                  <c:v>2.162156544782421E-4</c:v>
                </c:pt>
                <c:pt idx="78">
                  <c:v>1.4333362205879271E-4</c:v>
                </c:pt>
                <c:pt idx="79">
                  <c:v>1.0313735493862868E-4</c:v>
                </c:pt>
                <c:pt idx="80">
                  <c:v>8.2195646266996456E-5</c:v>
                </c:pt>
                <c:pt idx="81">
                  <c:v>7.2103398557101883E-5</c:v>
                </c:pt>
                <c:pt idx="82">
                  <c:v>6.7795869893531581E-5</c:v>
                </c:pt>
                <c:pt idx="83">
                  <c:v>6.6328864003189637E-5</c:v>
                </c:pt>
                <c:pt idx="84">
                  <c:v>6.6049159600733797E-5</c:v>
                </c:pt>
                <c:pt idx="85">
                  <c:v>6.6060514623560984E-5</c:v>
                </c:pt>
                <c:pt idx="86">
                  <c:v>6.5896685470521511E-5</c:v>
                </c:pt>
                <c:pt idx="87">
                  <c:v>6.5330166842972096E-5</c:v>
                </c:pt>
                <c:pt idx="88">
                  <c:v>6.4264828011244401E-5</c:v>
                </c:pt>
                <c:pt idx="89">
                  <c:v>6.2677655382634715E-5</c:v>
                </c:pt>
                <c:pt idx="90">
                  <c:v>6.0587768320961663E-5</c:v>
                </c:pt>
                <c:pt idx="91">
                  <c:v>5.8039814037797339E-5</c:v>
                </c:pt>
                <c:pt idx="92">
                  <c:v>5.5094557398036396E-5</c:v>
                </c:pt>
                <c:pt idx="93">
                  <c:v>5.1822898257169444E-5</c:v>
                </c:pt>
                <c:pt idx="94">
                  <c:v>4.8301476509344194E-5</c:v>
                </c:pt>
                <c:pt idx="95">
                  <c:v>4.4609051974061549E-5</c:v>
                </c:pt>
                <c:pt idx="96">
                  <c:v>4.0823359907522491E-5</c:v>
                </c:pt>
                <c:pt idx="97">
                  <c:v>3.7018378476379418E-5</c:v>
                </c:pt>
                <c:pt idx="98">
                  <c:v>3.3262035987332032E-5</c:v>
                </c:pt>
                <c:pt idx="99">
                  <c:v>2.9614405735200708E-5</c:v>
                </c:pt>
                <c:pt idx="100">
                  <c:v>2.6126423205618523E-5</c:v>
                </c:pt>
                <c:pt idx="101">
                  <c:v>2.2839133877209062E-5</c:v>
                </c:pt>
                <c:pt idx="102">
                  <c:v>1.9783450425853493E-5</c:v>
                </c:pt>
                <c:pt idx="103">
                  <c:v>1.6980371332163535E-5</c:v>
                </c:pt>
                <c:pt idx="104">
                  <c:v>1.4441591720384313E-5</c:v>
                </c:pt>
                <c:pt idx="105">
                  <c:v>1.2170423129871199E-5</c:v>
                </c:pt>
                <c:pt idx="106">
                  <c:v>1.0162932185031552E-5</c:v>
                </c:pt>
                <c:pt idx="107">
                  <c:v>8.4092083496420912E-6</c:v>
                </c:pt>
                <c:pt idx="108">
                  <c:v>6.8946771270494565E-6</c:v>
                </c:pt>
                <c:pt idx="109">
                  <c:v>5.6013858364958939E-6</c:v>
                </c:pt>
                <c:pt idx="110">
                  <c:v>4.5092029220383742E-6</c:v>
                </c:pt>
                <c:pt idx="111">
                  <c:v>3.5968870960868086E-6</c:v>
                </c:pt>
                <c:pt idx="112">
                  <c:v>2.8429980845050082E-6</c:v>
                </c:pt>
                <c:pt idx="113">
                  <c:v>2.2266351650292938E-6</c:v>
                </c:pt>
                <c:pt idx="114">
                  <c:v>1.728002216625263E-6</c:v>
                </c:pt>
                <c:pt idx="115">
                  <c:v>1.3288080858109348E-6</c:v>
                </c:pt>
                <c:pt idx="116">
                  <c:v>1.0125184934069694E-6</c:v>
                </c:pt>
                <c:pt idx="117">
                  <c:v>7.6448048141825457E-7</c:v>
                </c:pt>
                <c:pt idx="118">
                  <c:v>5.7194276959400442E-7</c:v>
                </c:pt>
                <c:pt idx="119">
                  <c:v>4.239957289487642E-7</c:v>
                </c:pt>
                <c:pt idx="120">
                  <c:v>3.1145343480200051E-7</c:v>
                </c:pt>
                <c:pt idx="121">
                  <c:v>2.2669790304501962E-7</c:v>
                </c:pt>
                <c:pt idx="122">
                  <c:v>1.6350258235627264E-7</c:v>
                </c:pt>
                <c:pt idx="123">
                  <c:v>1.1684885601147353E-7</c:v>
                </c:pt>
                <c:pt idx="124">
                  <c:v>8.2746007582369381E-8</c:v>
                </c:pt>
                <c:pt idx="125">
                  <c:v>5.8062050296823972E-8</c:v>
                </c:pt>
                <c:pt idx="126">
                  <c:v>4.0370155462687727E-8</c:v>
                </c:pt>
                <c:pt idx="127">
                  <c:v>2.7813216172109212E-8</c:v>
                </c:pt>
                <c:pt idx="128">
                  <c:v>1.898736661072048E-8</c:v>
                </c:pt>
                <c:pt idx="129">
                  <c:v>1.2844020667645812E-8</c:v>
                </c:pt>
                <c:pt idx="130">
                  <c:v>8.609144370952523E-9</c:v>
                </c:pt>
                <c:pt idx="131">
                  <c:v>5.7179680063938233E-9</c:v>
                </c:pt>
                <c:pt idx="132">
                  <c:v>3.7631037012326425E-9</c:v>
                </c:pt>
                <c:pt idx="133">
                  <c:v>2.4539933819936317E-9</c:v>
                </c:pt>
                <c:pt idx="134">
                  <c:v>1.5857083863668595E-9</c:v>
                </c:pt>
                <c:pt idx="135">
                  <c:v>1.0153037591464979E-9</c:v>
                </c:pt>
                <c:pt idx="136">
                  <c:v>6.4415651033737258E-10</c:v>
                </c:pt>
                <c:pt idx="137">
                  <c:v>4.0495758883163378E-10</c:v>
                </c:pt>
                <c:pt idx="138">
                  <c:v>2.5226117756517991E-10</c:v>
                </c:pt>
                <c:pt idx="139">
                  <c:v>1.5570911296324485E-10</c:v>
                </c:pt>
                <c:pt idx="140">
                  <c:v>9.5235831463423779E-11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A0F-4326-A1F9-502271B8A273}"/>
            </c:ext>
          </c:extLst>
        </c:ser>
        <c:ser>
          <c:idx val="31"/>
          <c:order val="31"/>
          <c:tx>
            <c:strRef>
              <c:f>Mieszanina!$AT$1</c:f>
              <c:strCache>
                <c:ptCount val="1"/>
                <c:pt idx="0">
                  <c:v>0,88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Mieszanina!$AT$2:$AT$142</c:f>
              <c:numCache>
                <c:formatCode>General</c:formatCode>
                <c:ptCount val="141"/>
                <c:pt idx="0">
                  <c:v>1.7380728734342794E-19</c:v>
                </c:pt>
                <c:pt idx="1">
                  <c:v>3.8260276841515395E-19</c:v>
                </c:pt>
                <c:pt idx="2">
                  <c:v>8.4647047118346738E-19</c:v>
                </c:pt>
                <c:pt idx="3">
                  <c:v>1.9576564103752157E-18</c:v>
                </c:pt>
                <c:pt idx="4">
                  <c:v>5.2640861986530165E-18</c:v>
                </c:pt>
                <c:pt idx="5">
                  <c:v>1.90618809940293E-17</c:v>
                </c:pt>
                <c:pt idx="6">
                  <c:v>9.2444613650331344E-17</c:v>
                </c:pt>
                <c:pt idx="7">
                  <c:v>5.0717998531589619E-16</c:v>
                </c:pt>
                <c:pt idx="8">
                  <c:v>2.7588688709133455E-15</c:v>
                </c:pt>
                <c:pt idx="9">
                  <c:v>1.4075983862702419E-14</c:v>
                </c:pt>
                <c:pt idx="10">
                  <c:v>6.6087578421184859E-14</c:v>
                </c:pt>
                <c:pt idx="11">
                  <c:v>2.8371513905453308E-13</c:v>
                </c:pt>
                <c:pt idx="12">
                  <c:v>1.1112380126315985E-12</c:v>
                </c:pt>
                <c:pt idx="13">
                  <c:v>3.9677564329563846E-12</c:v>
                </c:pt>
                <c:pt idx="14">
                  <c:v>1.2911193960195702E-11</c:v>
                </c:pt>
                <c:pt idx="15">
                  <c:v>3.8284949318759435E-11</c:v>
                </c:pt>
                <c:pt idx="16">
                  <c:v>1.0344987469554787E-10</c:v>
                </c:pt>
                <c:pt idx="17">
                  <c:v>2.5474578682064321E-10</c:v>
                </c:pt>
                <c:pt idx="18">
                  <c:v>5.7179875719653341E-10</c:v>
                </c:pt>
                <c:pt idx="19">
                  <c:v>1.1703482262424245E-9</c:v>
                </c:pt>
                <c:pt idx="20">
                  <c:v>2.1862246575521368E-9</c:v>
                </c:pt>
                <c:pt idx="21">
                  <c:v>3.7341428196320372E-9</c:v>
                </c:pt>
                <c:pt idx="22">
                  <c:v>5.8562677698683917E-9</c:v>
                </c:pt>
                <c:pt idx="23">
                  <c:v>8.5146657914550074E-9</c:v>
                </c:pt>
                <c:pt idx="24">
                  <c:v>1.173304167247218E-8</c:v>
                </c:pt>
                <c:pt idx="25">
                  <c:v>1.6059626401389388E-8</c:v>
                </c:pt>
                <c:pt idx="26">
                  <c:v>2.3652098491308197E-8</c:v>
                </c:pt>
                <c:pt idx="27">
                  <c:v>4.0608237803806442E-8</c:v>
                </c:pt>
                <c:pt idx="28">
                  <c:v>8.1923446117693443E-8</c:v>
                </c:pt>
                <c:pt idx="29">
                  <c:v>1.8201835340209077E-7</c:v>
                </c:pt>
                <c:pt idx="30">
                  <c:v>4.1669225141607986E-7</c:v>
                </c:pt>
                <c:pt idx="31">
                  <c:v>9.4742785701418078E-7</c:v>
                </c:pt>
                <c:pt idx="32">
                  <c:v>2.1073289063543077E-6</c:v>
                </c:pt>
                <c:pt idx="33">
                  <c:v>4.5609624648503858E-6</c:v>
                </c:pt>
                <c:pt idx="34">
                  <c:v>9.5891343815441013E-6</c:v>
                </c:pt>
                <c:pt idx="35">
                  <c:v>1.9574155776403139E-5</c:v>
                </c:pt>
                <c:pt idx="36">
                  <c:v>3.8788898040455593E-5</c:v>
                </c:pt>
                <c:pt idx="37">
                  <c:v>7.46168836031345E-5</c:v>
                </c:pt>
                <c:pt idx="38">
                  <c:v>1.3933756042521585E-4</c:v>
                </c:pt>
                <c:pt idx="39">
                  <c:v>2.5258047672102493E-4</c:v>
                </c:pt>
                <c:pt idx="40">
                  <c:v>4.444588594178591E-4</c:v>
                </c:pt>
                <c:pt idx="41">
                  <c:v>7.5921270436098414E-4</c:v>
                </c:pt>
                <c:pt idx="42">
                  <c:v>1.2589121415355021E-3</c:v>
                </c:pt>
                <c:pt idx="43">
                  <c:v>2.0264103662982051E-3</c:v>
                </c:pt>
                <c:pt idx="44">
                  <c:v>3.1663533065820529E-3</c:v>
                </c:pt>
                <c:pt idx="45">
                  <c:v>4.8027649097493047E-3</c:v>
                </c:pt>
                <c:pt idx="46">
                  <c:v>7.0716907247942024E-3</c:v>
                </c:pt>
                <c:pt idx="47">
                  <c:v>1.0107765527030679E-2</c:v>
                </c:pt>
                <c:pt idx="48">
                  <c:v>1.4024488496739295E-2</c:v>
                </c:pt>
                <c:pt idx="49">
                  <c:v>1.8889431200460372E-2</c:v>
                </c:pt>
                <c:pt idx="50">
                  <c:v>2.4697370776075585E-2</c:v>
                </c:pt>
                <c:pt idx="51">
                  <c:v>3.1346032094951411E-2</c:v>
                </c:pt>
                <c:pt idx="52">
                  <c:v>3.8620195388546885E-2</c:v>
                </c:pt>
                <c:pt idx="53">
                  <c:v>4.618983835482509E-2</c:v>
                </c:pt>
                <c:pt idx="54">
                  <c:v>5.3626389957221389E-2</c:v>
                </c:pt>
                <c:pt idx="55">
                  <c:v>6.0438115211872263E-2</c:v>
                </c:pt>
                <c:pt idx="56">
                  <c:v>6.6121640274875521E-2</c:v>
                </c:pt>
                <c:pt idx="57">
                  <c:v>7.022259319340475E-2</c:v>
                </c:pt>
                <c:pt idx="58">
                  <c:v>7.2395390329616449E-2</c:v>
                </c:pt>
                <c:pt idx="59">
                  <c:v>7.2451297975666532E-2</c:v>
                </c:pt>
                <c:pt idx="60">
                  <c:v>7.0385505571213591E-2</c:v>
                </c:pt>
                <c:pt idx="61">
                  <c:v>6.6377826582464619E-2</c:v>
                </c:pt>
                <c:pt idx="62">
                  <c:v>6.0766886123218712E-2</c:v>
                </c:pt>
                <c:pt idx="63">
                  <c:v>5.4002933463649677E-2</c:v>
                </c:pt>
                <c:pt idx="64">
                  <c:v>4.65883941914828E-2</c:v>
                </c:pt>
                <c:pt idx="65">
                  <c:v>3.9017012146014197E-2</c:v>
                </c:pt>
                <c:pt idx="66">
                  <c:v>3.1721653457595055E-2</c:v>
                </c:pt>
                <c:pt idx="67">
                  <c:v>2.5037984172721243E-2</c:v>
                </c:pt>
                <c:pt idx="68">
                  <c:v>1.918722757889102E-2</c:v>
                </c:pt>
                <c:pt idx="69">
                  <c:v>1.4277170811617404E-2</c:v>
                </c:pt>
                <c:pt idx="70">
                  <c:v>1.0317467065344912E-2</c:v>
                </c:pt>
                <c:pt idx="71">
                  <c:v>7.2436079958629867E-3</c:v>
                </c:pt>
                <c:pt idx="72">
                  <c:v>4.9437821393544835E-3</c:v>
                </c:pt>
                <c:pt idx="73">
                  <c:v>3.2838607768168699E-3</c:v>
                </c:pt>
                <c:pt idx="74">
                  <c:v>2.1274262402223494E-3</c:v>
                </c:pt>
                <c:pt idx="75">
                  <c:v>1.3495322635988247E-3</c:v>
                </c:pt>
                <c:pt idx="76">
                  <c:v>8.4435096446061131E-4</c:v>
                </c:pt>
                <c:pt idx="77">
                  <c:v>5.2780726815136389E-4</c:v>
                </c:pt>
                <c:pt idx="78">
                  <c:v>3.3670996322124829E-4</c:v>
                </c:pt>
                <c:pt idx="79">
                  <c:v>2.2586988323560798E-4</c:v>
                </c:pt>
                <c:pt idx="80">
                  <c:v>1.6441616976906046E-4</c:v>
                </c:pt>
                <c:pt idx="81">
                  <c:v>1.3214097438048276E-4</c:v>
                </c:pt>
                <c:pt idx="82">
                  <c:v>1.1633845319552485E-4</c:v>
                </c:pt>
                <c:pt idx="83">
                  <c:v>1.0931960172848646E-4</c:v>
                </c:pt>
                <c:pt idx="84">
                  <c:v>1.0659911962391277E-4</c:v>
                </c:pt>
                <c:pt idx="85">
                  <c:v>1.0565336844664324E-4</c:v>
                </c:pt>
                <c:pt idx="86">
                  <c:v>1.0511550274607676E-4</c:v>
                </c:pt>
                <c:pt idx="87">
                  <c:v>1.0427941936554749E-4</c:v>
                </c:pt>
                <c:pt idx="88">
                  <c:v>1.0280766323110455E-4</c:v>
                </c:pt>
                <c:pt idx="89">
                  <c:v>1.0056624961134675E-4</c:v>
                </c:pt>
                <c:pt idx="90">
                  <c:v>9.7534247020228808E-5</c:v>
                </c:pt>
                <c:pt idx="91">
                  <c:v>9.3755159663053665E-5</c:v>
                </c:pt>
                <c:pt idx="92">
                  <c:v>8.9310527492760027E-5</c:v>
                </c:pt>
                <c:pt idx="93">
                  <c:v>8.4304778060925622E-5</c:v>
                </c:pt>
                <c:pt idx="94">
                  <c:v>7.8855553438135628E-5</c:v>
                </c:pt>
                <c:pt idx="95">
                  <c:v>7.3086676765589517E-5</c:v>
                </c:pt>
                <c:pt idx="96">
                  <c:v>6.7122493906632144E-5</c:v>
                </c:pt>
                <c:pt idx="97">
                  <c:v>6.10831106294453E-5</c:v>
                </c:pt>
                <c:pt idx="98">
                  <c:v>5.5080403265459926E-5</c:v>
                </c:pt>
                <c:pt idx="99">
                  <c:v>4.9214816966035871E-5</c:v>
                </c:pt>
                <c:pt idx="100">
                  <c:v>4.3572993215857353E-5</c:v>
                </c:pt>
                <c:pt idx="101">
                  <c:v>3.8226246644264416E-5</c:v>
                </c:pt>
                <c:pt idx="102">
                  <c:v>3.3229871250024765E-5</c:v>
                </c:pt>
                <c:pt idx="103">
                  <c:v>2.8623213873387791E-5</c:v>
                </c:pt>
                <c:pt idx="104">
                  <c:v>2.4430416337356824E-5</c:v>
                </c:pt>
                <c:pt idx="105">
                  <c:v>2.0661701168306614E-5</c:v>
                </c:pt>
                <c:pt idx="106">
                  <c:v>1.7315060729624206E-5</c:v>
                </c:pt>
                <c:pt idx="107">
                  <c:v>1.4378205862281435E-5</c:v>
                </c:pt>
                <c:pt idx="108">
                  <c:v>1.1830636504960945E-5</c:v>
                </c:pt>
                <c:pt idx="109">
                  <c:v>9.6457113102915398E-6</c:v>
                </c:pt>
                <c:pt idx="110">
                  <c:v>7.7926136263638843E-6</c:v>
                </c:pt>
                <c:pt idx="111">
                  <c:v>6.238134907874211E-6</c:v>
                </c:pt>
                <c:pt idx="112">
                  <c:v>4.9482213303130629E-6</c:v>
                </c:pt>
                <c:pt idx="113">
                  <c:v>3.8892531007398882E-6</c:v>
                </c:pt>
                <c:pt idx="114">
                  <c:v>3.0290471347226688E-6</c:v>
                </c:pt>
                <c:pt idx="115">
                  <c:v>2.3375913491968044E-6</c:v>
                </c:pt>
                <c:pt idx="116">
                  <c:v>1.787532252687432E-6</c:v>
                </c:pt>
                <c:pt idx="117">
                  <c:v>1.3544466924297924E-6</c:v>
                </c:pt>
                <c:pt idx="118">
                  <c:v>1.0169338007065472E-6</c:v>
                </c:pt>
                <c:pt idx="119">
                  <c:v>7.5656489061171851E-7</c:v>
                </c:pt>
                <c:pt idx="120">
                  <c:v>5.5772796305275996E-7</c:v>
                </c:pt>
                <c:pt idx="121">
                  <c:v>4.0740034336356172E-7</c:v>
                </c:pt>
                <c:pt idx="122">
                  <c:v>2.9487849216070437E-7</c:v>
                </c:pt>
                <c:pt idx="123">
                  <c:v>2.1148888074443832E-7</c:v>
                </c:pt>
                <c:pt idx="124">
                  <c:v>1.5029852401615639E-7</c:v>
                </c:pt>
                <c:pt idx="125">
                  <c:v>1.0583873190711034E-7</c:v>
                </c:pt>
                <c:pt idx="126">
                  <c:v>7.3851152140368248E-8</c:v>
                </c:pt>
                <c:pt idx="127">
                  <c:v>5.1061392882117597E-8</c:v>
                </c:pt>
                <c:pt idx="128">
                  <c:v>3.4982494560783358E-8</c:v>
                </c:pt>
                <c:pt idx="129">
                  <c:v>2.3748250878541635E-8</c:v>
                </c:pt>
                <c:pt idx="130">
                  <c:v>1.5974792154698143E-8</c:v>
                </c:pt>
                <c:pt idx="131">
                  <c:v>1.0647840566331108E-8</c:v>
                </c:pt>
                <c:pt idx="132">
                  <c:v>7.0325138837581099E-9</c:v>
                </c:pt>
                <c:pt idx="133">
                  <c:v>4.6023791335077024E-9</c:v>
                </c:pt>
                <c:pt idx="134">
                  <c:v>2.9845366815377736E-9</c:v>
                </c:pt>
                <c:pt idx="135">
                  <c:v>1.9177596870832514E-9</c:v>
                </c:pt>
                <c:pt idx="136">
                  <c:v>1.2210520709759839E-9</c:v>
                </c:pt>
                <c:pt idx="137">
                  <c:v>7.7036566676776388E-10</c:v>
                </c:pt>
                <c:pt idx="138">
                  <c:v>4.8159546531072392E-10</c:v>
                </c:pt>
                <c:pt idx="139">
                  <c:v>2.9832564892738973E-10</c:v>
                </c:pt>
                <c:pt idx="140">
                  <c:v>1.8311399351559297E-10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A0F-4326-A1F9-502271B8A273}"/>
            </c:ext>
          </c:extLst>
        </c:ser>
        <c:ser>
          <c:idx val="32"/>
          <c:order val="32"/>
          <c:tx>
            <c:strRef>
              <c:f>Mieszanina!$AU$1</c:f>
              <c:strCache>
                <c:ptCount val="1"/>
                <c:pt idx="0">
                  <c:v>0,91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Mieszanina!$AU$2:$AU$142</c:f>
              <c:numCache>
                <c:formatCode>General</c:formatCode>
                <c:ptCount val="141"/>
                <c:pt idx="0">
                  <c:v>2.0023170735294182E-19</c:v>
                </c:pt>
                <c:pt idx="1">
                  <c:v>4.4063277556326527E-19</c:v>
                </c:pt>
                <c:pt idx="2">
                  <c:v>9.6183031353430285E-19</c:v>
                </c:pt>
                <c:pt idx="3">
                  <c:v>2.089289128409033E-18</c:v>
                </c:pt>
                <c:pt idx="4">
                  <c:v>4.5684457878180726E-18</c:v>
                </c:pt>
                <c:pt idx="5">
                  <c:v>1.0415103749876735E-17</c:v>
                </c:pt>
                <c:pt idx="6">
                  <c:v>2.6844923736496017E-17</c:v>
                </c:pt>
                <c:pt idx="7">
                  <c:v>8.6619702313369914E-17</c:v>
                </c:pt>
                <c:pt idx="8">
                  <c:v>3.5133848006743512E-16</c:v>
                </c:pt>
                <c:pt idx="9">
                  <c:v>1.5969243668326469E-15</c:v>
                </c:pt>
                <c:pt idx="10">
                  <c:v>7.2813436058576151E-15</c:v>
                </c:pt>
                <c:pt idx="11">
                  <c:v>3.1449019397835619E-14</c:v>
                </c:pt>
                <c:pt idx="12">
                  <c:v>1.2568150453297284E-13</c:v>
                </c:pt>
                <c:pt idx="13">
                  <c:v>4.6053670604584158E-13</c:v>
                </c:pt>
                <c:pt idx="14">
                  <c:v>1.5418820029781625E-12</c:v>
                </c:pt>
                <c:pt idx="15">
                  <c:v>4.7100942382117217E-12</c:v>
                </c:pt>
                <c:pt idx="16">
                  <c:v>1.3121678218919664E-11</c:v>
                </c:pt>
                <c:pt idx="17">
                  <c:v>3.3337090405034595E-11</c:v>
                </c:pt>
                <c:pt idx="18">
                  <c:v>7.7271827592167559E-11</c:v>
                </c:pt>
                <c:pt idx="19">
                  <c:v>1.6357321813454663E-10</c:v>
                </c:pt>
                <c:pt idx="20">
                  <c:v>3.1692854787427033E-10</c:v>
                </c:pt>
                <c:pt idx="21">
                  <c:v>5.6473047248773266E-10</c:v>
                </c:pt>
                <c:pt idx="22">
                  <c:v>9.3511327417590839E-10</c:v>
                </c:pt>
                <c:pt idx="23">
                  <c:v>1.4713277657959169E-9</c:v>
                </c:pt>
                <c:pt idx="24">
                  <c:v>2.2988187073522519E-9</c:v>
                </c:pt>
                <c:pt idx="25">
                  <c:v>3.8238237066566831E-9</c:v>
                </c:pt>
                <c:pt idx="26">
                  <c:v>7.2355072593759999E-9</c:v>
                </c:pt>
                <c:pt idx="27">
                  <c:v>1.5697570699271585E-8</c:v>
                </c:pt>
                <c:pt idx="28">
                  <c:v>3.7091456136485434E-8</c:v>
                </c:pt>
                <c:pt idx="29">
                  <c:v>9.017137172847314E-8</c:v>
                </c:pt>
                <c:pt idx="30">
                  <c:v>2.1796127782091418E-7</c:v>
                </c:pt>
                <c:pt idx="31">
                  <c:v>5.1590658600862382E-7</c:v>
                </c:pt>
                <c:pt idx="32">
                  <c:v>1.1888267016799539E-6</c:v>
                </c:pt>
                <c:pt idx="33">
                  <c:v>2.6616751196035541E-6</c:v>
                </c:pt>
                <c:pt idx="34">
                  <c:v>5.7863640065767806E-6</c:v>
                </c:pt>
                <c:pt idx="35">
                  <c:v>1.2212066200840458E-5</c:v>
                </c:pt>
                <c:pt idx="36">
                  <c:v>2.5019710397185697E-5</c:v>
                </c:pt>
                <c:pt idx="37">
                  <c:v>4.9759818554585722E-5</c:v>
                </c:pt>
                <c:pt idx="38">
                  <c:v>9.6067573059819365E-5</c:v>
                </c:pt>
                <c:pt idx="39">
                  <c:v>1.8004278120324128E-4</c:v>
                </c:pt>
                <c:pt idx="40">
                  <c:v>3.2754815565246237E-4</c:v>
                </c:pt>
                <c:pt idx="41">
                  <c:v>5.7846218143526109E-4</c:v>
                </c:pt>
                <c:pt idx="42">
                  <c:v>9.9168793369509172E-4</c:v>
                </c:pt>
                <c:pt idx="43">
                  <c:v>1.6503469245799257E-3</c:v>
                </c:pt>
                <c:pt idx="44">
                  <c:v>2.6660946903078282E-3</c:v>
                </c:pt>
                <c:pt idx="45">
                  <c:v>4.1809594331409863E-3</c:v>
                </c:pt>
                <c:pt idx="46">
                  <c:v>6.3646770528310685E-3</c:v>
                </c:pt>
                <c:pt idx="47">
                  <c:v>9.4053899987145122E-3</c:v>
                </c:pt>
                <c:pt idx="48">
                  <c:v>1.349202862622538E-2</c:v>
                </c:pt>
                <c:pt idx="49">
                  <c:v>1.8787876973643213E-2</c:v>
                </c:pt>
                <c:pt idx="50">
                  <c:v>2.5396751881005247E-2</c:v>
                </c:pt>
                <c:pt idx="51">
                  <c:v>3.3325653434445858E-2</c:v>
                </c:pt>
                <c:pt idx="52">
                  <c:v>4.2450149550147823E-2</c:v>
                </c:pt>
                <c:pt idx="53">
                  <c:v>5.2490397968158069E-2</c:v>
                </c:pt>
                <c:pt idx="54">
                  <c:v>6.3005817281250029E-2</c:v>
                </c:pt>
                <c:pt idx="55">
                  <c:v>7.3414467380340395E-2</c:v>
                </c:pt>
                <c:pt idx="56">
                  <c:v>8.3039166820413263E-2</c:v>
                </c:pt>
                <c:pt idx="57">
                  <c:v>9.1176894801901887E-2</c:v>
                </c:pt>
                <c:pt idx="58">
                  <c:v>9.7182333183055539E-2</c:v>
                </c:pt>
                <c:pt idx="59">
                  <c:v>0.10055203998421994</c:v>
                </c:pt>
                <c:pt idx="60">
                  <c:v>0.10099409459402385</c:v>
                </c:pt>
                <c:pt idx="61">
                  <c:v>9.8469864069215679E-2</c:v>
                </c:pt>
                <c:pt idx="62">
                  <c:v>9.3199606210532443E-2</c:v>
                </c:pt>
                <c:pt idx="63">
                  <c:v>8.5630783767338528E-2</c:v>
                </c:pt>
                <c:pt idx="64">
                  <c:v>7.6375410683197531E-2</c:v>
                </c:pt>
                <c:pt idx="65">
                  <c:v>6.6128592123811641E-2</c:v>
                </c:pt>
                <c:pt idx="66">
                  <c:v>5.5583255313220142E-2</c:v>
                </c:pt>
                <c:pt idx="67">
                  <c:v>4.5355397100253041E-2</c:v>
                </c:pt>
                <c:pt idx="68">
                  <c:v>3.5930485289332528E-2</c:v>
                </c:pt>
                <c:pt idx="69">
                  <c:v>2.7636186892675246E-2</c:v>
                </c:pt>
                <c:pt idx="70">
                  <c:v>2.0640904638644136E-2</c:v>
                </c:pt>
                <c:pt idx="71">
                  <c:v>1.4973048177179041E-2</c:v>
                </c:pt>
                <c:pt idx="72">
                  <c:v>1.0553376506075249E-2</c:v>
                </c:pt>
                <c:pt idx="73">
                  <c:v>7.2322867490311176E-3</c:v>
                </c:pt>
                <c:pt idx="74">
                  <c:v>4.8251882487983589E-3</c:v>
                </c:pt>
                <c:pt idx="75">
                  <c:v>3.1413633123987417E-3</c:v>
                </c:pt>
                <c:pt idx="76">
                  <c:v>2.0042044670863725E-3</c:v>
                </c:pt>
                <c:pt idx="77">
                  <c:v>1.262830878712728E-3</c:v>
                </c:pt>
                <c:pt idx="78">
                  <c:v>7.9649746626818309E-4</c:v>
                </c:pt>
                <c:pt idx="79">
                  <c:v>5.1386405518383314E-4</c:v>
                </c:pt>
                <c:pt idx="80">
                  <c:v>3.4922641733349459E-4</c:v>
                </c:pt>
                <c:pt idx="81">
                  <c:v>2.5745342156373692E-4</c:v>
                </c:pt>
                <c:pt idx="82">
                  <c:v>2.088517287634683E-4</c:v>
                </c:pt>
                <c:pt idx="83">
                  <c:v>1.8466319927830008E-4</c:v>
                </c:pt>
                <c:pt idx="84">
                  <c:v>1.73488440999516E-4</c:v>
                </c:pt>
                <c:pt idx="85">
                  <c:v>1.6865541084140365E-4</c:v>
                </c:pt>
                <c:pt idx="86">
                  <c:v>1.6640349067235163E-4</c:v>
                </c:pt>
                <c:pt idx="87">
                  <c:v>1.6469869546046229E-4</c:v>
                </c:pt>
                <c:pt idx="88">
                  <c:v>1.6249863641515329E-4</c:v>
                </c:pt>
                <c:pt idx="89">
                  <c:v>1.5931675761369341E-4</c:v>
                </c:pt>
                <c:pt idx="90">
                  <c:v>1.5497406994500982E-4</c:v>
                </c:pt>
                <c:pt idx="91">
                  <c:v>1.4946205521656488E-4</c:v>
                </c:pt>
                <c:pt idx="92">
                  <c:v>1.42868158600634E-4</c:v>
                </c:pt>
                <c:pt idx="93">
                  <c:v>1.3533483194506113E-4</c:v>
                </c:pt>
                <c:pt idx="94">
                  <c:v>1.2703578099114722E-4</c:v>
                </c:pt>
                <c:pt idx="95">
                  <c:v>1.1816076218325529E-4</c:v>
                </c:pt>
                <c:pt idx="96">
                  <c:v>1.0890465585188231E-4</c:v>
                </c:pt>
                <c:pt idx="97">
                  <c:v>9.9458888433196378E-5</c:v>
                </c:pt>
                <c:pt idx="98">
                  <c:v>9.0004447862823963E-5</c:v>
                </c:pt>
                <c:pt idx="99">
                  <c:v>8.0706266799975744E-5</c:v>
                </c:pt>
                <c:pt idx="100">
                  <c:v>7.1708947308068399E-5</c:v>
                </c:pt>
                <c:pt idx="101">
                  <c:v>6.3133838424461931E-5</c:v>
                </c:pt>
                <c:pt idx="102">
                  <c:v>5.5077444997781897E-5</c:v>
                </c:pt>
                <c:pt idx="103">
                  <c:v>4.7611088936373249E-5</c:v>
                </c:pt>
                <c:pt idx="104">
                  <c:v>4.0781686317444474E-5</c:v>
                </c:pt>
                <c:pt idx="105">
                  <c:v>3.4613457340263617E-5</c:v>
                </c:pt>
                <c:pt idx="106">
                  <c:v>2.9110356012439256E-5</c:v>
                </c:pt>
                <c:pt idx="107">
                  <c:v>2.4258994060473148E-5</c:v>
                </c:pt>
                <c:pt idx="108">
                  <c:v>2.0031837788146903E-5</c:v>
                </c:pt>
                <c:pt idx="109">
                  <c:v>1.6390474881220983E-5</c:v>
                </c:pt>
                <c:pt idx="110">
                  <c:v>1.3288777000995151E-5</c:v>
                </c:pt>
                <c:pt idx="111">
                  <c:v>1.0675819583975404E-5</c:v>
                </c:pt>
                <c:pt idx="112">
                  <c:v>8.4984587987712733E-6</c:v>
                </c:pt>
                <c:pt idx="113">
                  <c:v>6.7035037383380636E-6</c:v>
                </c:pt>
                <c:pt idx="114">
                  <c:v>5.2394569191432431E-6</c:v>
                </c:pt>
                <c:pt idx="115">
                  <c:v>4.05782605920145E-6</c:v>
                </c:pt>
                <c:pt idx="116">
                  <c:v>3.1140337497530225E-6</c:v>
                </c:pt>
                <c:pt idx="117">
                  <c:v>2.3679685967429496E-6</c:v>
                </c:pt>
                <c:pt idx="118">
                  <c:v>1.7842318898419774E-6</c:v>
                </c:pt>
                <c:pt idx="119">
                  <c:v>1.3321385344768543E-6</c:v>
                </c:pt>
                <c:pt idx="120">
                  <c:v>9.8553084280117458E-7</c:v>
                </c:pt>
                <c:pt idx="121">
                  <c:v>7.2245996323163683E-7</c:v>
                </c:pt>
                <c:pt idx="122">
                  <c:v>5.2478339429275062E-7</c:v>
                </c:pt>
                <c:pt idx="123">
                  <c:v>3.7771925025034758E-7</c:v>
                </c:pt>
                <c:pt idx="124">
                  <c:v>2.6938963938953168E-7</c:v>
                </c:pt>
                <c:pt idx="125">
                  <c:v>1.9037740121432653E-7</c:v>
                </c:pt>
                <c:pt idx="126">
                  <c:v>1.3331304077426512E-7</c:v>
                </c:pt>
                <c:pt idx="127">
                  <c:v>9.2502316782340606E-8</c:v>
                </c:pt>
                <c:pt idx="128">
                  <c:v>6.3599737165534722E-8</c:v>
                </c:pt>
                <c:pt idx="129">
                  <c:v>4.3329209606129578E-8</c:v>
                </c:pt>
                <c:pt idx="130">
                  <c:v>2.9250207284753273E-8</c:v>
                </c:pt>
                <c:pt idx="131">
                  <c:v>1.9565901576355135E-8</c:v>
                </c:pt>
                <c:pt idx="132">
                  <c:v>1.2968612570957551E-8</c:v>
                </c:pt>
                <c:pt idx="133">
                  <c:v>8.5174560840705653E-9</c:v>
                </c:pt>
                <c:pt idx="134">
                  <c:v>5.5430529229286102E-9</c:v>
                </c:pt>
                <c:pt idx="135">
                  <c:v>3.5744636288542013E-9</c:v>
                </c:pt>
                <c:pt idx="136">
                  <c:v>2.2839967144650262E-9</c:v>
                </c:pt>
                <c:pt idx="137">
                  <c:v>1.4461149055021935E-9</c:v>
                </c:pt>
                <c:pt idx="138">
                  <c:v>9.0726230140567955E-10</c:v>
                </c:pt>
                <c:pt idx="139">
                  <c:v>5.6400851869044656E-10</c:v>
                </c:pt>
                <c:pt idx="140">
                  <c:v>3.4742510453905445E-10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A0F-4326-A1F9-502271B8A273}"/>
            </c:ext>
          </c:extLst>
        </c:ser>
        <c:ser>
          <c:idx val="33"/>
          <c:order val="33"/>
          <c:tx>
            <c:strRef>
              <c:f>Mieszanina!$AV$1</c:f>
              <c:strCache>
                <c:ptCount val="1"/>
                <c:pt idx="0">
                  <c:v>0,94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Mieszanina!$AV$2:$AV$142</c:f>
              <c:numCache>
                <c:formatCode>General</c:formatCode>
                <c:ptCount val="141"/>
                <c:pt idx="0">
                  <c:v>2.2783347870773125E-19</c:v>
                </c:pt>
                <c:pt idx="1">
                  <c:v>5.0302105902283552E-19</c:v>
                </c:pt>
                <c:pt idx="2">
                  <c:v>1.1005469212077109E-18</c:v>
                </c:pt>
                <c:pt idx="3">
                  <c:v>2.3866203021190742E-18</c:v>
                </c:pt>
                <c:pt idx="4">
                  <c:v>5.1342704816590173E-18</c:v>
                </c:pt>
                <c:pt idx="5">
                  <c:v>1.0988638556203129E-17</c:v>
                </c:pt>
                <c:pt idx="6">
                  <c:v>2.3603304261891198E-17</c:v>
                </c:pt>
                <c:pt idx="7">
                  <c:v>5.2062896098273795E-17</c:v>
                </c:pt>
                <c:pt idx="8">
                  <c:v>1.2368253668479443E-16</c:v>
                </c:pt>
                <c:pt idx="9">
                  <c:v>3.3722369248009182E-16</c:v>
                </c:pt>
                <c:pt idx="10">
                  <c:v>1.0827335163323962E-15</c:v>
                </c:pt>
                <c:pt idx="11">
                  <c:v>3.889683371453574E-15</c:v>
                </c:pt>
                <c:pt idx="12">
                  <c:v>1.4396729241453425E-14</c:v>
                </c:pt>
                <c:pt idx="13">
                  <c:v>5.1652013964657703E-14</c:v>
                </c:pt>
                <c:pt idx="14">
                  <c:v>1.7389004705496233E-13</c:v>
                </c:pt>
                <c:pt idx="15">
                  <c:v>5.4107388002419695E-13</c:v>
                </c:pt>
                <c:pt idx="16">
                  <c:v>1.5458226049835326E-12</c:v>
                </c:pt>
                <c:pt idx="17">
                  <c:v>4.044799590146184E-12</c:v>
                </c:pt>
                <c:pt idx="18">
                  <c:v>9.6921829239308627E-12</c:v>
                </c:pt>
                <c:pt idx="19">
                  <c:v>2.1312924101231048E-11</c:v>
                </c:pt>
                <c:pt idx="20">
                  <c:v>4.3241876947242009E-11</c:v>
                </c:pt>
                <c:pt idx="21">
                  <c:v>8.1890328841654913E-11</c:v>
                </c:pt>
                <c:pt idx="22">
                  <c:v>1.4815499086932683E-10</c:v>
                </c:pt>
                <c:pt idx="23">
                  <c:v>2.6701836674311484E-10</c:v>
                </c:pt>
                <c:pt idx="24">
                  <c:v>5.0877126112451681E-10</c:v>
                </c:pt>
                <c:pt idx="25">
                  <c:v>1.0778663689299673E-9</c:v>
                </c:pt>
                <c:pt idx="26">
                  <c:v>2.5468548337051847E-9</c:v>
                </c:pt>
                <c:pt idx="27">
                  <c:v>6.4439472046232367E-9</c:v>
                </c:pt>
                <c:pt idx="28">
                  <c:v>1.6678221860447722E-8</c:v>
                </c:pt>
                <c:pt idx="29">
                  <c:v>4.2885797835962653E-8</c:v>
                </c:pt>
                <c:pt idx="30">
                  <c:v>1.0802385288100811E-7</c:v>
                </c:pt>
                <c:pt idx="31">
                  <c:v>2.6500031700299314E-7</c:v>
                </c:pt>
                <c:pt idx="32">
                  <c:v>6.317661834012363E-7</c:v>
                </c:pt>
                <c:pt idx="33">
                  <c:v>1.4626024798726493E-6</c:v>
                </c:pt>
                <c:pt idx="34">
                  <c:v>3.2873843708358817E-6</c:v>
                </c:pt>
                <c:pt idx="35">
                  <c:v>7.1729059941227257E-6</c:v>
                </c:pt>
                <c:pt idx="36">
                  <c:v>1.5193193997037906E-5</c:v>
                </c:pt>
                <c:pt idx="37">
                  <c:v>3.1239791214245072E-5</c:v>
                </c:pt>
                <c:pt idx="38">
                  <c:v>6.2354863526337803E-5</c:v>
                </c:pt>
                <c:pt idx="39">
                  <c:v>1.2081883577492506E-4</c:v>
                </c:pt>
                <c:pt idx="40">
                  <c:v>2.2724817064617161E-4</c:v>
                </c:pt>
                <c:pt idx="41">
                  <c:v>4.1492264632020772E-4</c:v>
                </c:pt>
                <c:pt idx="42">
                  <c:v>7.3541854192069761E-4</c:v>
                </c:pt>
                <c:pt idx="43">
                  <c:v>1.2653261887309595E-3</c:v>
                </c:pt>
                <c:pt idx="44">
                  <c:v>2.1133467400620649E-3</c:v>
                </c:pt>
                <c:pt idx="45">
                  <c:v>3.426409443125071E-3</c:v>
                </c:pt>
                <c:pt idx="46">
                  <c:v>5.3927206798625405E-3</c:v>
                </c:pt>
                <c:pt idx="47">
                  <c:v>8.2390419445768671E-3</c:v>
                </c:pt>
                <c:pt idx="48">
                  <c:v>1.2219279241664256E-2</c:v>
                </c:pt>
                <c:pt idx="49">
                  <c:v>1.7591972431804728E-2</c:v>
                </c:pt>
                <c:pt idx="50">
                  <c:v>2.4585754791204062E-2</c:v>
                </c:pt>
                <c:pt idx="51">
                  <c:v>3.335436095531652E-2</c:v>
                </c:pt>
                <c:pt idx="52">
                  <c:v>4.3926013136112586E-2</c:v>
                </c:pt>
                <c:pt idx="53">
                  <c:v>5.6155340267350244E-2</c:v>
                </c:pt>
                <c:pt idx="54">
                  <c:v>6.968840064335638E-2</c:v>
                </c:pt>
                <c:pt idx="55">
                  <c:v>8.3951827911803376E-2</c:v>
                </c:pt>
                <c:pt idx="56">
                  <c:v>9.8174825025252252E-2</c:v>
                </c:pt>
                <c:pt idx="57">
                  <c:v>0.11144756186487212</c:v>
                </c:pt>
                <c:pt idx="58">
                  <c:v>0.12281224207297169</c:v>
                </c:pt>
                <c:pt idx="59">
                  <c:v>0.1313752882829731</c:v>
                </c:pt>
                <c:pt idx="60">
                  <c:v>0.13642282811392034</c:v>
                </c:pt>
                <c:pt idx="61">
                  <c:v>0.13751889165652664</c:v>
                </c:pt>
                <c:pt idx="62">
                  <c:v>0.13456760662252393</c:v>
                </c:pt>
                <c:pt idx="63">
                  <c:v>0.12782709067862938</c:v>
                </c:pt>
                <c:pt idx="64">
                  <c:v>0.11787225151262933</c:v>
                </c:pt>
                <c:pt idx="65">
                  <c:v>0.10551392928628674</c:v>
                </c:pt>
                <c:pt idx="66">
                  <c:v>9.1690148060490598E-2</c:v>
                </c:pt>
                <c:pt idx="67">
                  <c:v>7.7349660249328295E-2</c:v>
                </c:pt>
                <c:pt idx="68">
                  <c:v>6.3347625244579583E-2</c:v>
                </c:pt>
                <c:pt idx="69">
                  <c:v>5.0368670091013909E-2</c:v>
                </c:pt>
                <c:pt idx="70">
                  <c:v>3.8885331143187651E-2</c:v>
                </c:pt>
                <c:pt idx="71">
                  <c:v>2.9152061689983345E-2</c:v>
                </c:pt>
                <c:pt idx="72">
                  <c:v>2.1228529275916567E-2</c:v>
                </c:pt>
                <c:pt idx="73">
                  <c:v>1.502204890432454E-2</c:v>
                </c:pt>
                <c:pt idx="74">
                  <c:v>1.0338035167752528E-2</c:v>
                </c:pt>
                <c:pt idx="75">
                  <c:v>6.9288376933053569E-3</c:v>
                </c:pt>
                <c:pt idx="76">
                  <c:v>4.5342945190797778E-3</c:v>
                </c:pt>
                <c:pt idx="77">
                  <c:v>2.9107357932825354E-3</c:v>
                </c:pt>
                <c:pt idx="78">
                  <c:v>1.848137750887908E-3</c:v>
                </c:pt>
                <c:pt idx="79">
                  <c:v>1.177172698743184E-3</c:v>
                </c:pt>
                <c:pt idx="80">
                  <c:v>7.6890916542812077E-4</c:v>
                </c:pt>
                <c:pt idx="81">
                  <c:v>5.3005035047450197E-4</c:v>
                </c:pt>
                <c:pt idx="82">
                  <c:v>3.9616001560378281E-4</c:v>
                </c:pt>
                <c:pt idx="83">
                  <c:v>3.2462680095411711E-4</c:v>
                </c:pt>
                <c:pt idx="84">
                  <c:v>2.8840554412248951E-4</c:v>
                </c:pt>
                <c:pt idx="85">
                  <c:v>2.7099296346936436E-4</c:v>
                </c:pt>
                <c:pt idx="86">
                  <c:v>2.6269894082195979E-4</c:v>
                </c:pt>
                <c:pt idx="87">
                  <c:v>2.5805389221488542E-4</c:v>
                </c:pt>
                <c:pt idx="88">
                  <c:v>2.5410544709727887E-4</c:v>
                </c:pt>
                <c:pt idx="89">
                  <c:v>2.4935458740029737E-4</c:v>
                </c:pt>
                <c:pt idx="90">
                  <c:v>2.4312056834478225E-4</c:v>
                </c:pt>
                <c:pt idx="91">
                  <c:v>2.3517634679693256E-4</c:v>
                </c:pt>
                <c:pt idx="92">
                  <c:v>2.2554548114920024E-4</c:v>
                </c:pt>
                <c:pt idx="93">
                  <c:v>2.1439059571957652E-4</c:v>
                </c:pt>
                <c:pt idx="94">
                  <c:v>2.0195136617898673E-4</c:v>
                </c:pt>
                <c:pt idx="95">
                  <c:v>1.8850822655543673E-4</c:v>
                </c:pt>
                <c:pt idx="96">
                  <c:v>1.7435912978202694E-4</c:v>
                </c:pt>
                <c:pt idx="97">
                  <c:v>1.5980306357957482E-4</c:v>
                </c:pt>
                <c:pt idx="98">
                  <c:v>1.4512744327473259E-4</c:v>
                </c:pt>
                <c:pt idx="99">
                  <c:v>1.3059821050856403E-4</c:v>
                </c:pt>
                <c:pt idx="100">
                  <c:v>1.1645223654439449E-4</c:v>
                </c:pt>
                <c:pt idx="101">
                  <c:v>1.0289191434109093E-4</c:v>
                </c:pt>
                <c:pt idx="102">
                  <c:v>9.0081876003265986E-5</c:v>
                </c:pt>
                <c:pt idx="103">
                  <c:v>7.8147725234502873E-5</c:v>
                </c:pt>
                <c:pt idx="104">
                  <c:v>6.7176596739806463E-5</c:v>
                </c:pt>
                <c:pt idx="105">
                  <c:v>5.7219280384880653E-5</c:v>
                </c:pt>
                <c:pt idx="106">
                  <c:v>4.8293593333208649E-5</c:v>
                </c:pt>
                <c:pt idx="107">
                  <c:v>4.0388654475406189E-5</c:v>
                </c:pt>
                <c:pt idx="108">
                  <c:v>3.3469712728625509E-5</c:v>
                </c:pt>
                <c:pt idx="109">
                  <c:v>2.7483201354108633E-5</c:v>
                </c:pt>
                <c:pt idx="110">
                  <c:v>2.2361729505821394E-5</c:v>
                </c:pt>
                <c:pt idx="111">
                  <c:v>1.8028774019668957E-5</c:v>
                </c:pt>
                <c:pt idx="112">
                  <c:v>1.440289304507773E-5</c:v>
                </c:pt>
                <c:pt idx="113">
                  <c:v>1.1401343003583247E-5</c:v>
                </c:pt>
                <c:pt idx="114">
                  <c:v>8.9430368925949044E-6</c:v>
                </c:pt>
                <c:pt idx="115">
                  <c:v>6.9508316265141615E-6</c:v>
                </c:pt>
                <c:pt idx="116">
                  <c:v>5.3531726430920528E-6</c:v>
                </c:pt>
                <c:pt idx="117">
                  <c:v>4.0851543148038329E-6</c:v>
                </c:pt>
                <c:pt idx="118">
                  <c:v>3.0890747547807301E-6</c:v>
                </c:pt>
                <c:pt idx="119">
                  <c:v>2.3145741861367065E-6</c:v>
                </c:pt>
                <c:pt idx="120">
                  <c:v>1.7184485241454345E-6</c:v>
                </c:pt>
                <c:pt idx="121">
                  <c:v>1.2642259042417771E-6</c:v>
                </c:pt>
                <c:pt idx="122">
                  <c:v>9.2158538210446533E-7</c:v>
                </c:pt>
                <c:pt idx="123">
                  <c:v>6.6568566570064281E-7</c:v>
                </c:pt>
                <c:pt idx="124">
                  <c:v>4.7645903672815581E-7</c:v>
                </c:pt>
                <c:pt idx="125">
                  <c:v>3.3791281840297952E-7</c:v>
                </c:pt>
                <c:pt idx="126">
                  <c:v>2.3746876854485805E-7</c:v>
                </c:pt>
                <c:pt idx="127">
                  <c:v>1.6536023042017123E-7</c:v>
                </c:pt>
                <c:pt idx="128">
                  <c:v>1.1409808954705653E-7</c:v>
                </c:pt>
                <c:pt idx="129">
                  <c:v>7.8009664797800554E-8</c:v>
                </c:pt>
                <c:pt idx="130">
                  <c:v>5.2849536896868909E-8</c:v>
                </c:pt>
                <c:pt idx="131">
                  <c:v>3.5477801182037996E-8</c:v>
                </c:pt>
                <c:pt idx="132">
                  <c:v>2.3599072817009366E-8</c:v>
                </c:pt>
                <c:pt idx="133">
                  <c:v>1.555449516525102E-8</c:v>
                </c:pt>
                <c:pt idx="134">
                  <c:v>1.0158735091601172E-8</c:v>
                </c:pt>
                <c:pt idx="135">
                  <c:v>6.5742480431678913E-9</c:v>
                </c:pt>
                <c:pt idx="136">
                  <c:v>4.2157541027902338E-9</c:v>
                </c:pt>
                <c:pt idx="137">
                  <c:v>2.6787192097099061E-9</c:v>
                </c:pt>
                <c:pt idx="138">
                  <c:v>1.6865602024116152E-9</c:v>
                </c:pt>
                <c:pt idx="139">
                  <c:v>1.05220228189105E-9</c:v>
                </c:pt>
                <c:pt idx="140">
                  <c:v>6.5045815914950274E-10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A0F-4326-A1F9-502271B8A273}"/>
            </c:ext>
          </c:extLst>
        </c:ser>
        <c:ser>
          <c:idx val="34"/>
          <c:order val="34"/>
          <c:tx>
            <c:strRef>
              <c:f>Mieszanina!$AW$1</c:f>
              <c:strCache>
                <c:ptCount val="1"/>
                <c:pt idx="0">
                  <c:v>0,97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Mieszanina!$AW$2:$AW$142</c:f>
              <c:numCache>
                <c:formatCode>General</c:formatCode>
                <c:ptCount val="141"/>
                <c:pt idx="0">
                  <c:v>2.5582858815600621E-19</c:v>
                </c:pt>
                <c:pt idx="1">
                  <c:v>5.6683177238282236E-19</c:v>
                </c:pt>
                <c:pt idx="2">
                  <c:v>1.2444689433324932E-18</c:v>
                </c:pt>
                <c:pt idx="3">
                  <c:v>2.707355007372464E-18</c:v>
                </c:pt>
                <c:pt idx="4">
                  <c:v>5.8366334656531256E-18</c:v>
                </c:pt>
                <c:pt idx="5">
                  <c:v>1.2471606913749037E-17</c:v>
                </c:pt>
                <c:pt idx="6">
                  <c:v>2.6430257138574023E-17</c:v>
                </c:pt>
                <c:pt idx="7">
                  <c:v>5.5653940228802026E-17</c:v>
                </c:pt>
                <c:pt idx="8">
                  <c:v>1.1699409059531783E-16</c:v>
                </c:pt>
                <c:pt idx="9">
                  <c:v>2.4817766364792652E-16</c:v>
                </c:pt>
                <c:pt idx="10">
                  <c:v>5.4211154788599069E-16</c:v>
                </c:pt>
                <c:pt idx="11">
                  <c:v>1.2550015471724417E-15</c:v>
                </c:pt>
                <c:pt idx="12">
                  <c:v>3.1531598411402978E-15</c:v>
                </c:pt>
                <c:pt idx="13">
                  <c:v>8.574998474565879E-15</c:v>
                </c:pt>
                <c:pt idx="14">
                  <c:v>2.4415573556928876E-14</c:v>
                </c:pt>
                <c:pt idx="15">
                  <c:v>6.9648219709321395E-14</c:v>
                </c:pt>
                <c:pt idx="16">
                  <c:v>1.9207586328031221E-13</c:v>
                </c:pt>
                <c:pt idx="17">
                  <c:v>5.0103601465574382E-13</c:v>
                </c:pt>
                <c:pt idx="18">
                  <c:v>1.2238644332038118E-12</c:v>
                </c:pt>
                <c:pt idx="19">
                  <c:v>2.7979151956027591E-12</c:v>
                </c:pt>
                <c:pt idx="20">
                  <c:v>6.0417083903264095E-12</c:v>
                </c:pt>
                <c:pt idx="21">
                  <c:v>1.2593481678787729E-11</c:v>
                </c:pt>
                <c:pt idx="22">
                  <c:v>2.6296287041092844E-11</c:v>
                </c:pt>
                <c:pt idx="23">
                  <c:v>5.7636820501308739E-11</c:v>
                </c:pt>
                <c:pt idx="24">
                  <c:v>1.3719567009921313E-10</c:v>
                </c:pt>
                <c:pt idx="25">
                  <c:v>3.5407013989273174E-10</c:v>
                </c:pt>
                <c:pt idx="26">
                  <c:v>9.6054035928437051E-10</c:v>
                </c:pt>
                <c:pt idx="27">
                  <c:v>2.6463744782421332E-9</c:v>
                </c:pt>
                <c:pt idx="28">
                  <c:v>7.2331722798544807E-9</c:v>
                </c:pt>
                <c:pt idx="29">
                  <c:v>1.937311400422341E-8</c:v>
                </c:pt>
                <c:pt idx="30">
                  <c:v>5.0563538710784661E-8</c:v>
                </c:pt>
                <c:pt idx="31">
                  <c:v>1.2830364190774459E-7</c:v>
                </c:pt>
                <c:pt idx="32">
                  <c:v>3.1623539191812176E-7</c:v>
                </c:pt>
                <c:pt idx="33">
                  <c:v>7.5683342983601742E-7</c:v>
                </c:pt>
                <c:pt idx="34">
                  <c:v>1.7585238216628758E-6</c:v>
                </c:pt>
                <c:pt idx="35">
                  <c:v>3.9666899613462382E-6</c:v>
                </c:pt>
                <c:pt idx="36">
                  <c:v>8.6861547581680737E-6</c:v>
                </c:pt>
                <c:pt idx="37">
                  <c:v>1.8464568120932705E-5</c:v>
                </c:pt>
                <c:pt idx="38">
                  <c:v>3.8102969599866131E-5</c:v>
                </c:pt>
                <c:pt idx="39">
                  <c:v>7.632800633864767E-5</c:v>
                </c:pt>
                <c:pt idx="40">
                  <c:v>1.4842693255380743E-4</c:v>
                </c:pt>
                <c:pt idx="41">
                  <c:v>2.8018447002025091E-4</c:v>
                </c:pt>
                <c:pt idx="42">
                  <c:v>5.1342521127194305E-4</c:v>
                </c:pt>
                <c:pt idx="43">
                  <c:v>9.1329604953101825E-4</c:v>
                </c:pt>
                <c:pt idx="44">
                  <c:v>1.5770550851955307E-3</c:v>
                </c:pt>
                <c:pt idx="45">
                  <c:v>2.6435211565409202E-3</c:v>
                </c:pt>
                <c:pt idx="46">
                  <c:v>4.3014926475325819E-3</c:v>
                </c:pt>
                <c:pt idx="47">
                  <c:v>6.7944752846462774E-3</c:v>
                </c:pt>
                <c:pt idx="48">
                  <c:v>1.0418205514318064E-2</c:v>
                </c:pt>
                <c:pt idx="49">
                  <c:v>1.5507083278567018E-2</c:v>
                </c:pt>
                <c:pt idx="50">
                  <c:v>2.240616268811885E-2</c:v>
                </c:pt>
                <c:pt idx="51">
                  <c:v>3.1427150170503806E-2</c:v>
                </c:pt>
                <c:pt idx="52">
                  <c:v>4.2790037389718517E-2</c:v>
                </c:pt>
                <c:pt idx="53">
                  <c:v>5.6556235781524196E-2</c:v>
                </c:pt>
                <c:pt idx="54">
                  <c:v>7.2563550717530165E-2</c:v>
                </c:pt>
                <c:pt idx="55">
                  <c:v>9.0376768609274905E-2</c:v>
                </c:pt>
                <c:pt idx="56">
                  <c:v>0.10926861288106014</c:v>
                </c:pt>
                <c:pt idx="57">
                  <c:v>0.12824324778328766</c:v>
                </c:pt>
                <c:pt idx="58">
                  <c:v>0.14610807396066211</c:v>
                </c:pt>
                <c:pt idx="59">
                  <c:v>0.16159011842314727</c:v>
                </c:pt>
                <c:pt idx="60">
                  <c:v>0.17348287550761754</c:v>
                </c:pt>
                <c:pt idx="61">
                  <c:v>0.18080072465498465</c:v>
                </c:pt>
                <c:pt idx="62">
                  <c:v>0.18291369139999961</c:v>
                </c:pt>
                <c:pt idx="63">
                  <c:v>0.17963703075688994</c:v>
                </c:pt>
                <c:pt idx="64">
                  <c:v>0.17125797306433832</c:v>
                </c:pt>
                <c:pt idx="65">
                  <c:v>0.15849426615992487</c:v>
                </c:pt>
                <c:pt idx="66">
                  <c:v>0.14239281229400433</c:v>
                </c:pt>
                <c:pt idx="67">
                  <c:v>0.12418824742075295</c:v>
                </c:pt>
                <c:pt idx="68">
                  <c:v>0.10514791111281628</c:v>
                </c:pt>
                <c:pt idx="69">
                  <c:v>8.6429967577051861E-2</c:v>
                </c:pt>
                <c:pt idx="70">
                  <c:v>6.897592906505802E-2</c:v>
                </c:pt>
                <c:pt idx="71">
                  <c:v>5.3449482772995327E-2</c:v>
                </c:pt>
                <c:pt idx="72">
                  <c:v>4.022307855082223E-2</c:v>
                </c:pt>
                <c:pt idx="73">
                  <c:v>2.9404817463336053E-2</c:v>
                </c:pt>
                <c:pt idx="74">
                  <c:v>2.0892561784737779E-2</c:v>
                </c:pt>
                <c:pt idx="75">
                  <c:v>1.4440450936662469E-2</c:v>
                </c:pt>
                <c:pt idx="76">
                  <c:v>9.7246415377656627E-3</c:v>
                </c:pt>
                <c:pt idx="77">
                  <c:v>6.3988742387855544E-3</c:v>
                </c:pt>
                <c:pt idx="78">
                  <c:v>4.13498652504169E-3</c:v>
                </c:pt>
                <c:pt idx="79">
                  <c:v>2.6475502454689913E-3</c:v>
                </c:pt>
                <c:pt idx="80">
                  <c:v>1.7046982859791619E-3</c:v>
                </c:pt>
                <c:pt idx="81">
                  <c:v>1.1287070282268549E-3</c:v>
                </c:pt>
                <c:pt idx="82">
                  <c:v>7.9020116576619822E-4</c:v>
                </c:pt>
                <c:pt idx="83">
                  <c:v>5.9933329255828604E-4</c:v>
                </c:pt>
                <c:pt idx="84">
                  <c:v>4.9638471464508833E-4</c:v>
                </c:pt>
                <c:pt idx="85">
                  <c:v>4.4327628872394952E-4</c:v>
                </c:pt>
                <c:pt idx="86">
                  <c:v>4.1667839181240497E-4</c:v>
                </c:pt>
                <c:pt idx="87">
                  <c:v>4.0285212810885353E-4</c:v>
                </c:pt>
                <c:pt idx="88">
                  <c:v>3.9403465037386796E-4</c:v>
                </c:pt>
                <c:pt idx="89">
                  <c:v>3.8604750213069167E-4</c:v>
                </c:pt>
                <c:pt idx="90">
                  <c:v>3.7679254048874028E-4</c:v>
                </c:pt>
                <c:pt idx="91">
                  <c:v>3.6534770788382406E-4</c:v>
                </c:pt>
                <c:pt idx="92">
                  <c:v>3.5144393921263058E-4</c:v>
                </c:pt>
                <c:pt idx="93">
                  <c:v>3.3517116367063823E-4</c:v>
                </c:pt>
                <c:pt idx="94">
                  <c:v>3.1681519653978848E-4</c:v>
                </c:pt>
                <c:pt idx="95">
                  <c:v>2.9676608174671905E-4</c:v>
                </c:pt>
                <c:pt idx="96">
                  <c:v>2.7546404441903844E-4</c:v>
                </c:pt>
                <c:pt idx="97">
                  <c:v>2.5336493417426139E-4</c:v>
                </c:pt>
                <c:pt idx="98">
                  <c:v>2.3091607952397945E-4</c:v>
                </c:pt>
                <c:pt idx="99">
                  <c:v>2.0853834037616546E-4</c:v>
                </c:pt>
                <c:pt idx="100">
                  <c:v>1.8661257574092283E-4</c:v>
                </c:pt>
                <c:pt idx="101">
                  <c:v>1.6546983599394387E-4</c:v>
                </c:pt>
                <c:pt idx="102">
                  <c:v>1.4538499153770852E-4</c:v>
                </c:pt>
                <c:pt idx="103">
                  <c:v>1.2657358388847446E-4</c:v>
                </c:pt>
                <c:pt idx="104">
                  <c:v>1.0919162364993139E-4</c:v>
                </c:pt>
                <c:pt idx="105">
                  <c:v>9.3337960979636501E-5</c:v>
                </c:pt>
                <c:pt idx="106">
                  <c:v>7.9058765944396275E-5</c:v>
                </c:pt>
                <c:pt idx="107">
                  <c:v>6.6353599692549261E-5</c:v>
                </c:pt>
                <c:pt idx="108">
                  <c:v>5.51825392790929E-5</c:v>
                </c:pt>
                <c:pt idx="109">
                  <c:v>4.5473837871815206E-5</c:v>
                </c:pt>
                <c:pt idx="110">
                  <c:v>3.7131652058283596E-5</c:v>
                </c:pt>
                <c:pt idx="111">
                  <c:v>3.0043440856270232E-5</c:v>
                </c:pt>
                <c:pt idx="112">
                  <c:v>2.408672777188113E-5</c:v>
                </c:pt>
                <c:pt idx="113">
                  <c:v>1.9135009099847936E-5</c:v>
                </c:pt>
                <c:pt idx="114">
                  <c:v>1.5062680947971432E-5</c:v>
                </c:pt>
                <c:pt idx="115">
                  <c:v>1.1748938118232222E-5</c:v>
                </c:pt>
                <c:pt idx="116">
                  <c:v>9.080665766631435E-6</c:v>
                </c:pt>
                <c:pt idx="117">
                  <c:v>6.9543973399017357E-6</c:v>
                </c:pt>
                <c:pt idx="118">
                  <c:v>5.2774490035289133E-6</c:v>
                </c:pt>
                <c:pt idx="119">
                  <c:v>3.9683623944487934E-6</c:v>
                </c:pt>
                <c:pt idx="120">
                  <c:v>2.9567958552189861E-6</c:v>
                </c:pt>
                <c:pt idx="121">
                  <c:v>2.1830017871950403E-6</c:v>
                </c:pt>
                <c:pt idx="122">
                  <c:v>1.5970171390577797E-6</c:v>
                </c:pt>
                <c:pt idx="123">
                  <c:v>1.1576780471098913E-6</c:v>
                </c:pt>
                <c:pt idx="124">
                  <c:v>8.3155073935940575E-7</c:v>
                </c:pt>
                <c:pt idx="125">
                  <c:v>5.9185108128419586E-7</c:v>
                </c:pt>
                <c:pt idx="126">
                  <c:v>4.1740617723189399E-7</c:v>
                </c:pt>
                <c:pt idx="127">
                  <c:v>2.9169436115571597E-7</c:v>
                </c:pt>
                <c:pt idx="128">
                  <c:v>2.0198537766250834E-7</c:v>
                </c:pt>
                <c:pt idx="129">
                  <c:v>1.3859085143454134E-7</c:v>
                </c:pt>
                <c:pt idx="130">
                  <c:v>9.4226254942294952E-8</c:v>
                </c:pt>
                <c:pt idx="131">
                  <c:v>6.3479285941861512E-8</c:v>
                </c:pt>
                <c:pt idx="132">
                  <c:v>4.2375503423595028E-8</c:v>
                </c:pt>
                <c:pt idx="133">
                  <c:v>2.8029828704448683E-8</c:v>
                </c:pt>
                <c:pt idx="134">
                  <c:v>1.8371674912212436E-8</c:v>
                </c:pt>
                <c:pt idx="135">
                  <c:v>1.193163049381681E-8</c:v>
                </c:pt>
                <c:pt idx="136">
                  <c:v>7.6784502377197988E-9</c:v>
                </c:pt>
                <c:pt idx="137">
                  <c:v>4.896323319663549E-9</c:v>
                </c:pt>
                <c:pt idx="138">
                  <c:v>3.0937793545699084E-9</c:v>
                </c:pt>
                <c:pt idx="139">
                  <c:v>1.9370075847016893E-9</c:v>
                </c:pt>
                <c:pt idx="140">
                  <c:v>1.2016999435655031E-9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A0F-4326-A1F9-502271B8A273}"/>
            </c:ext>
          </c:extLst>
        </c:ser>
        <c:ser>
          <c:idx val="35"/>
          <c:order val="35"/>
          <c:tx>
            <c:strRef>
              <c:f>Mieszanina!$AX$1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Mieszanina!$AX$2:$AX$142</c:f>
              <c:numCache>
                <c:formatCode>General</c:formatCode>
                <c:ptCount val="141"/>
                <c:pt idx="0">
                  <c:v>2.8346606076397198E-19</c:v>
                </c:pt>
                <c:pt idx="1">
                  <c:v>6.3030424191266461E-19</c:v>
                </c:pt>
                <c:pt idx="2">
                  <c:v>1.3887442111027422E-18</c:v>
                </c:pt>
                <c:pt idx="3">
                  <c:v>3.0319189058235668E-18</c:v>
                </c:pt>
                <c:pt idx="4">
                  <c:v>6.5590023404384042E-18</c:v>
                </c:pt>
                <c:pt idx="5">
                  <c:v>1.4060104356201824E-17</c:v>
                </c:pt>
                <c:pt idx="6">
                  <c:v>2.986677499068897E-17</c:v>
                </c:pt>
                <c:pt idx="7">
                  <c:v>6.2877041051787901E-17</c:v>
                </c:pt>
                <c:pt idx="8">
                  <c:v>1.3123455646189631E-16</c:v>
                </c:pt>
                <c:pt idx="9">
                  <c:v>2.7178036509185899E-16</c:v>
                </c:pt>
                <c:pt idx="10">
                  <c:v>5.5948599210387456E-16</c:v>
                </c:pt>
                <c:pt idx="11">
                  <c:v>1.1488803100375109E-15</c:v>
                </c:pt>
                <c:pt idx="12">
                  <c:v>2.366865432305983E-15</c:v>
                </c:pt>
                <c:pt idx="13">
                  <c:v>4.9301903313808715E-15</c:v>
                </c:pt>
                <c:pt idx="14">
                  <c:v>1.0464281033378001E-14</c:v>
                </c:pt>
                <c:pt idx="15">
                  <c:v>2.2719347764556726E-14</c:v>
                </c:pt>
                <c:pt idx="16">
                  <c:v>5.0294064771532925E-14</c:v>
                </c:pt>
                <c:pt idx="17">
                  <c:v>1.1242365532418363E-13</c:v>
                </c:pt>
                <c:pt idx="18">
                  <c:v>2.5097501947769564E-13</c:v>
                </c:pt>
                <c:pt idx="19">
                  <c:v>5.5651379264395389E-13</c:v>
                </c:pt>
                <c:pt idx="20">
                  <c:v>1.2330102476967129E-12</c:v>
                </c:pt>
                <c:pt idx="21">
                  <c:v>2.7834729390702571E-12</c:v>
                </c:pt>
                <c:pt idx="22">
                  <c:v>6.5836288773394914E-12</c:v>
                </c:pt>
                <c:pt idx="23">
                  <c:v>1.6664005438189464E-11</c:v>
                </c:pt>
                <c:pt idx="24">
                  <c:v>4.5097442983170398E-11</c:v>
                </c:pt>
                <c:pt idx="25">
                  <c:v>1.2771773594011891E-10</c:v>
                </c:pt>
                <c:pt idx="26">
                  <c:v>3.6838378336130566E-10</c:v>
                </c:pt>
                <c:pt idx="27">
                  <c:v>1.0594476866688094E-9</c:v>
                </c:pt>
                <c:pt idx="28">
                  <c:v>2.9987882847199897E-9</c:v>
                </c:pt>
                <c:pt idx="29">
                  <c:v>8.2964078801523749E-9</c:v>
                </c:pt>
                <c:pt idx="30">
                  <c:v>2.2357272815181475E-8</c:v>
                </c:pt>
                <c:pt idx="31">
                  <c:v>5.8588166890233469E-8</c:v>
                </c:pt>
                <c:pt idx="32">
                  <c:v>1.4918010156273644E-7</c:v>
                </c:pt>
                <c:pt idx="33">
                  <c:v>3.6892951646180866E-7</c:v>
                </c:pt>
                <c:pt idx="34">
                  <c:v>8.8595660633959065E-7</c:v>
                </c:pt>
                <c:pt idx="35">
                  <c:v>2.0656884736161733E-6</c:v>
                </c:pt>
                <c:pt idx="36">
                  <c:v>4.6759450487430473E-6</c:v>
                </c:pt>
                <c:pt idx="37">
                  <c:v>1.0275603872984111E-5</c:v>
                </c:pt>
                <c:pt idx="38">
                  <c:v>2.1921336941764273E-5</c:v>
                </c:pt>
                <c:pt idx="39">
                  <c:v>4.5398456771403783E-5</c:v>
                </c:pt>
                <c:pt idx="40">
                  <c:v>9.1269314052284771E-5</c:v>
                </c:pt>
                <c:pt idx="41">
                  <c:v>1.7812096797315685E-4</c:v>
                </c:pt>
                <c:pt idx="42">
                  <c:v>3.3745031199584104E-4</c:v>
                </c:pt>
                <c:pt idx="43">
                  <c:v>6.2059430296312207E-4</c:v>
                </c:pt>
                <c:pt idx="44">
                  <c:v>1.1079189026533629E-3</c:v>
                </c:pt>
                <c:pt idx="45">
                  <c:v>1.9200377236559436E-3</c:v>
                </c:pt>
                <c:pt idx="46">
                  <c:v>3.2300757870535163E-3</c:v>
                </c:pt>
                <c:pt idx="47">
                  <c:v>5.274927767008622E-3</c:v>
                </c:pt>
                <c:pt idx="48">
                  <c:v>8.3622078940209805E-3</c:v>
                </c:pt>
                <c:pt idx="49">
                  <c:v>1.2868439735204074E-2</c:v>
                </c:pt>
                <c:pt idx="50">
                  <c:v>1.9223444707592095E-2</c:v>
                </c:pt>
                <c:pt idx="51">
                  <c:v>2.7876410691971408E-2</c:v>
                </c:pt>
                <c:pt idx="52">
                  <c:v>3.9241245235175394E-2</c:v>
                </c:pt>
                <c:pt idx="53">
                  <c:v>5.3622737289636506E-2</c:v>
                </c:pt>
                <c:pt idx="54">
                  <c:v>7.1130435029627403E-2</c:v>
                </c:pt>
                <c:pt idx="55">
                  <c:v>9.1592997749852051E-2</c:v>
                </c:pt>
                <c:pt idx="56">
                  <c:v>0.11449050527279699</c:v>
                </c:pt>
                <c:pt idx="57">
                  <c:v>0.13892396325193301</c:v>
                </c:pt>
                <c:pt idx="58">
                  <c:v>0.16363850469438357</c:v>
                </c:pt>
                <c:pt idx="59">
                  <c:v>0.18710901114179695</c:v>
                </c:pt>
                <c:pt idx="60">
                  <c:v>0.20768497551826989</c:v>
                </c:pt>
                <c:pt idx="61">
                  <c:v>0.223777839698556</c:v>
                </c:pt>
                <c:pt idx="62">
                  <c:v>0.23406223065082887</c:v>
                </c:pt>
                <c:pt idx="63">
                  <c:v>0.23765601275583345</c:v>
                </c:pt>
                <c:pt idx="64">
                  <c:v>0.23424528716464335</c:v>
                </c:pt>
                <c:pt idx="65">
                  <c:v>0.22412978411814952</c:v>
                </c:pt>
                <c:pt idx="66">
                  <c:v>0.20817955057136359</c:v>
                </c:pt>
                <c:pt idx="67">
                  <c:v>0.18771161338806019</c:v>
                </c:pt>
                <c:pt idx="68">
                  <c:v>0.16431086083784371</c:v>
                </c:pt>
                <c:pt idx="69">
                  <c:v>0.13962887968799417</c:v>
                </c:pt>
                <c:pt idx="70">
                  <c:v>0.11519589793559716</c:v>
                </c:pt>
                <c:pt idx="71">
                  <c:v>9.2274640766797533E-2</c:v>
                </c:pt>
                <c:pt idx="72">
                  <c:v>7.1773186417352863E-2</c:v>
                </c:pt>
                <c:pt idx="73">
                  <c:v>5.4220319407521957E-2</c:v>
                </c:pt>
                <c:pt idx="74">
                  <c:v>3.9794902645974281E-2</c:v>
                </c:pt>
                <c:pt idx="75">
                  <c:v>2.8392896908156901E-2</c:v>
                </c:pt>
                <c:pt idx="76">
                  <c:v>1.9712798374237724E-2</c:v>
                </c:pt>
                <c:pt idx="77">
                  <c:v>1.3341927079980531E-2</c:v>
                </c:pt>
                <c:pt idx="78">
                  <c:v>8.8306746632509283E-3</c:v>
                </c:pt>
                <c:pt idx="79">
                  <c:v>5.7476635558156002E-3</c:v>
                </c:pt>
                <c:pt idx="80">
                  <c:v>3.7141786812230583E-3</c:v>
                </c:pt>
                <c:pt idx="81">
                  <c:v>2.420193424798356E-3</c:v>
                </c:pt>
                <c:pt idx="82">
                  <c:v>1.626476971184418E-3</c:v>
                </c:pt>
                <c:pt idx="83">
                  <c:v>1.1578257317196321E-3</c:v>
                </c:pt>
                <c:pt idx="84">
                  <c:v>8.9189211163262006E-4</c:v>
                </c:pt>
                <c:pt idx="85">
                  <c:v>7.4694229453002906E-4</c:v>
                </c:pt>
                <c:pt idx="86">
                  <c:v>6.7062088356688678E-4</c:v>
                </c:pt>
                <c:pt idx="87">
                  <c:v>6.307277833180108E-4</c:v>
                </c:pt>
                <c:pt idx="88">
                  <c:v>6.0824946508510221E-4</c:v>
                </c:pt>
                <c:pt idx="89">
                  <c:v>5.9243751412772002E-4</c:v>
                </c:pt>
                <c:pt idx="90">
                  <c:v>5.7752870448214081E-4</c:v>
                </c:pt>
                <c:pt idx="91">
                  <c:v>5.6066776375107686E-4</c:v>
                </c:pt>
                <c:pt idx="92">
                  <c:v>5.4064952280722669E-4</c:v>
                </c:pt>
                <c:pt idx="93">
                  <c:v>5.1718551979949303E-4</c:v>
                </c:pt>
                <c:pt idx="94">
                  <c:v>4.9048812451641592E-4</c:v>
                </c:pt>
                <c:pt idx="95">
                  <c:v>4.6103750404009425E-4</c:v>
                </c:pt>
                <c:pt idx="96">
                  <c:v>4.2944937905860735E-4</c:v>
                </c:pt>
                <c:pt idx="97">
                  <c:v>3.9639657339005509E-4</c:v>
                </c:pt>
                <c:pt idx="98">
                  <c:v>3.6255903038451449E-4</c:v>
                </c:pt>
                <c:pt idx="99">
                  <c:v>3.2858949073282987E-4</c:v>
                </c:pt>
                <c:pt idx="100">
                  <c:v>2.9508878653732192E-4</c:v>
                </c:pt>
                <c:pt idx="101">
                  <c:v>2.6258808457309268E-4</c:v>
                </c:pt>
                <c:pt idx="102">
                  <c:v>2.3153692777675385E-4</c:v>
                </c:pt>
                <c:pt idx="103">
                  <c:v>2.0229648235425596E-4</c:v>
                </c:pt>
                <c:pt idx="104">
                  <c:v>1.7513750558584485E-4</c:v>
                </c:pt>
                <c:pt idx="105">
                  <c:v>1.5024247680519198E-4</c:v>
                </c:pt>
                <c:pt idx="106">
                  <c:v>1.2771121833630211E-4</c:v>
                </c:pt>
                <c:pt idx="107">
                  <c:v>1.075692394389374E-4</c:v>
                </c:pt>
                <c:pt idx="108">
                  <c:v>8.9777991175710685E-5</c:v>
                </c:pt>
                <c:pt idx="109">
                  <c:v>7.4246229701503553E-5</c:v>
                </c:pt>
                <c:pt idx="110">
                  <c:v>6.0841744909424904E-5</c:v>
                </c:pt>
                <c:pt idx="111">
                  <c:v>4.9402810041876809E-5</c:v>
                </c:pt>
                <c:pt idx="112">
                  <c:v>3.974883268066796E-5</c:v>
                </c:pt>
                <c:pt idx="113">
                  <c:v>3.1689825007016866E-5</c:v>
                </c:pt>
                <c:pt idx="114">
                  <c:v>2.5034449055365271E-5</c:v>
                </c:pt>
                <c:pt idx="115">
                  <c:v>1.9596520693676649E-5</c:v>
                </c:pt>
                <c:pt idx="116">
                  <c:v>1.5199966752580868E-5</c:v>
                </c:pt>
                <c:pt idx="117">
                  <c:v>1.1682318455134371E-5</c:v>
                </c:pt>
                <c:pt idx="118">
                  <c:v>8.8968891329272447E-6</c:v>
                </c:pt>
                <c:pt idx="119">
                  <c:v>6.7138255408101793E-6</c:v>
                </c:pt>
                <c:pt idx="120">
                  <c:v>5.0202420869627218E-6</c:v>
                </c:pt>
                <c:pt idx="121">
                  <c:v>3.7196493743046003E-6</c:v>
                </c:pt>
                <c:pt idx="122">
                  <c:v>2.7308766410693291E-6</c:v>
                </c:pt>
                <c:pt idx="123">
                  <c:v>1.9866661710768904E-6</c:v>
                </c:pt>
                <c:pt idx="124">
                  <c:v>1.4320904410335986E-6</c:v>
                </c:pt>
                <c:pt idx="125">
                  <c:v>1.0229130761545867E-6</c:v>
                </c:pt>
                <c:pt idx="126">
                  <c:v>7.2398530288883605E-7</c:v>
                </c:pt>
                <c:pt idx="127">
                  <c:v>5.0774248572742563E-7</c:v>
                </c:pt>
                <c:pt idx="128">
                  <c:v>3.5284177234670964E-7</c:v>
                </c:pt>
                <c:pt idx="129">
                  <c:v>2.4296248461575056E-7</c:v>
                </c:pt>
                <c:pt idx="130">
                  <c:v>1.6577581841849756E-7</c:v>
                </c:pt>
                <c:pt idx="131">
                  <c:v>1.1207942038681159E-7</c:v>
                </c:pt>
                <c:pt idx="132">
                  <c:v>7.5085021119024551E-8</c:v>
                </c:pt>
                <c:pt idx="133">
                  <c:v>4.9842919568864206E-8</c:v>
                </c:pt>
                <c:pt idx="134">
                  <c:v>3.2785089583620839E-8</c:v>
                </c:pt>
                <c:pt idx="135">
                  <c:v>2.136840031873758E-8</c:v>
                </c:pt>
                <c:pt idx="136">
                  <c:v>1.3800358960746812E-8</c:v>
                </c:pt>
                <c:pt idx="137">
                  <c:v>8.8314393329896925E-9</c:v>
                </c:pt>
                <c:pt idx="138">
                  <c:v>5.6000941959878952E-9</c:v>
                </c:pt>
                <c:pt idx="139">
                  <c:v>3.5186973138014418E-9</c:v>
                </c:pt>
                <c:pt idx="140">
                  <c:v>2.1907419374662579E-9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A0F-4326-A1F9-502271B8A273}"/>
            </c:ext>
          </c:extLst>
        </c:ser>
        <c:ser>
          <c:idx val="36"/>
          <c:order val="36"/>
          <c:tx>
            <c:strRef>
              <c:f>Mieszanina!$AY$1</c:f>
              <c:strCache>
                <c:ptCount val="1"/>
                <c:pt idx="0">
                  <c:v>1,03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Mieszanina!$AY$2:$AY$142</c:f>
              <c:numCache>
                <c:formatCode>General</c:formatCode>
                <c:ptCount val="141"/>
                <c:pt idx="0">
                  <c:v>3.0993577646530997E-19</c:v>
                </c:pt>
                <c:pt idx="1">
                  <c:v>6.9161662750933218E-19</c:v>
                </c:pt>
                <c:pt idx="2">
                  <c:v>1.5292619625993577E-18</c:v>
                </c:pt>
                <c:pt idx="3">
                  <c:v>3.3505887088401795E-18</c:v>
                </c:pt>
                <c:pt idx="4">
                  <c:v>7.2741664237578996E-18</c:v>
                </c:pt>
                <c:pt idx="5">
                  <c:v>1.5648351425337876E-17</c:v>
                </c:pt>
                <c:pt idx="6">
                  <c:v>3.3356340553003569E-17</c:v>
                </c:pt>
                <c:pt idx="7">
                  <c:v>7.0455727519394954E-17</c:v>
                </c:pt>
                <c:pt idx="8">
                  <c:v>1.4746617030542252E-16</c:v>
                </c:pt>
                <c:pt idx="9">
                  <c:v>3.0586665715432937E-16</c:v>
                </c:pt>
                <c:pt idx="10">
                  <c:v>6.2877248109531622E-16</c:v>
                </c:pt>
                <c:pt idx="11">
                  <c:v>1.2814321192185564E-15</c:v>
                </c:pt>
                <c:pt idx="12">
                  <c:v>2.5903393658639979E-15</c:v>
                </c:pt>
                <c:pt idx="13">
                  <c:v>5.1979448501827808E-15</c:v>
                </c:pt>
                <c:pt idx="14">
                  <c:v>1.0366405106583907E-14</c:v>
                </c:pt>
                <c:pt idx="15">
                  <c:v>2.0577033013974299E-14</c:v>
                </c:pt>
                <c:pt idx="16">
                  <c:v>4.0720656554974487E-14</c:v>
                </c:pt>
                <c:pt idx="17">
                  <c:v>8.0491427750629545E-14</c:v>
                </c:pt>
                <c:pt idx="18">
                  <c:v>1.5936211038542406E-13</c:v>
                </c:pt>
                <c:pt idx="19">
                  <c:v>3.1767057506438072E-13</c:v>
                </c:pt>
                <c:pt idx="20">
                  <c:v>6.4404818035244595E-13</c:v>
                </c:pt>
                <c:pt idx="21">
                  <c:v>1.3508896495836718E-12</c:v>
                </c:pt>
                <c:pt idx="22">
                  <c:v>2.9972891377877283E-12</c:v>
                </c:pt>
                <c:pt idx="23">
                  <c:v>7.1660722507738683E-12</c:v>
                </c:pt>
                <c:pt idx="24">
                  <c:v>1.8514789125268207E-11</c:v>
                </c:pt>
                <c:pt idx="25">
                  <c:v>5.0876113302703942E-11</c:v>
                </c:pt>
                <c:pt idx="26">
                  <c:v>1.4494160650829122E-10</c:v>
                </c:pt>
                <c:pt idx="27">
                  <c:v>4.1804356774154191E-10</c:v>
                </c:pt>
                <c:pt idx="28">
                  <c:v>1.1999836667284515E-9</c:v>
                </c:pt>
                <c:pt idx="29">
                  <c:v>3.3917706146541567E-9</c:v>
                </c:pt>
                <c:pt idx="30">
                  <c:v>9.381886052994207E-9</c:v>
                </c:pt>
                <c:pt idx="31">
                  <c:v>2.5307823171075003E-8</c:v>
                </c:pt>
                <c:pt idx="32">
                  <c:v>6.6446798431325503E-8</c:v>
                </c:pt>
                <c:pt idx="33">
                  <c:v>1.6961743254196409E-7</c:v>
                </c:pt>
                <c:pt idx="34">
                  <c:v>4.2069846142941847E-7</c:v>
                </c:pt>
                <c:pt idx="35">
                  <c:v>1.0134832572920521E-6</c:v>
                </c:pt>
                <c:pt idx="36">
                  <c:v>2.3709019166182466E-6</c:v>
                </c:pt>
                <c:pt idx="37">
                  <c:v>5.3852462015906436E-6</c:v>
                </c:pt>
                <c:pt idx="38">
                  <c:v>1.1875669133665166E-5</c:v>
                </c:pt>
                <c:pt idx="39">
                  <c:v>2.542434863283028E-5</c:v>
                </c:pt>
                <c:pt idx="40">
                  <c:v>5.2840555929365709E-5</c:v>
                </c:pt>
                <c:pt idx="41">
                  <c:v>1.0661103160540571E-4</c:v>
                </c:pt>
                <c:pt idx="42">
                  <c:v>2.088086970862794E-4</c:v>
                </c:pt>
                <c:pt idx="43">
                  <c:v>3.9701145810549365E-4</c:v>
                </c:pt>
                <c:pt idx="44">
                  <c:v>7.3276224875259196E-4</c:v>
                </c:pt>
                <c:pt idx="45">
                  <c:v>1.3128861885145298E-3</c:v>
                </c:pt>
                <c:pt idx="46">
                  <c:v>2.2834625783279784E-3</c:v>
                </c:pt>
                <c:pt idx="47">
                  <c:v>3.8553407658333625E-3</c:v>
                </c:pt>
                <c:pt idx="48">
                  <c:v>6.3187788577606496E-3</c:v>
                </c:pt>
                <c:pt idx="49">
                  <c:v>1.0053208264348053E-2</c:v>
                </c:pt>
                <c:pt idx="50">
                  <c:v>1.5526625466182461E-2</c:v>
                </c:pt>
                <c:pt idx="51">
                  <c:v>2.327824138864339E-2</c:v>
                </c:pt>
                <c:pt idx="52">
                  <c:v>3.3878473211809763E-2</c:v>
                </c:pt>
                <c:pt idx="53">
                  <c:v>4.786278787614532E-2</c:v>
                </c:pt>
                <c:pt idx="54">
                  <c:v>6.5640611537553975E-2</c:v>
                </c:pt>
                <c:pt idx="55">
                  <c:v>8.7387177708471805E-2</c:v>
                </c:pt>
                <c:pt idx="56">
                  <c:v>0.11293363710554019</c:v>
                </c:pt>
                <c:pt idx="57">
                  <c:v>0.14167704915515944</c:v>
                </c:pt>
                <c:pt idx="58">
                  <c:v>0.17253468077841022</c:v>
                </c:pt>
                <c:pt idx="59">
                  <c:v>0.20396432481560187</c:v>
                </c:pt>
                <c:pt idx="60">
                  <c:v>0.23406323429255085</c:v>
                </c:pt>
                <c:pt idx="61">
                  <c:v>0.26074366755104134</c:v>
                </c:pt>
                <c:pt idx="62">
                  <c:v>0.28196583068486192</c:v>
                </c:pt>
                <c:pt idx="63">
                  <c:v>0.29599348657830848</c:v>
                </c:pt>
                <c:pt idx="64">
                  <c:v>0.30162821678988988</c:v>
                </c:pt>
                <c:pt idx="65">
                  <c:v>0.29837858615363283</c:v>
                </c:pt>
                <c:pt idx="66">
                  <c:v>0.28653110966653711</c:v>
                </c:pt>
                <c:pt idx="67">
                  <c:v>0.267108817258914</c:v>
                </c:pt>
                <c:pt idx="68">
                  <c:v>0.24172572788099145</c:v>
                </c:pt>
                <c:pt idx="69">
                  <c:v>0.21236593679631313</c:v>
                </c:pt>
                <c:pt idx="70">
                  <c:v>0.18112920256582576</c:v>
                </c:pt>
                <c:pt idx="71">
                  <c:v>0.14998799877999905</c:v>
                </c:pt>
                <c:pt idx="72">
                  <c:v>0.12059402358681283</c:v>
                </c:pt>
                <c:pt idx="73">
                  <c:v>9.4157888269222917E-2</c:v>
                </c:pt>
                <c:pt idx="74">
                  <c:v>7.1408493418088539E-2</c:v>
                </c:pt>
                <c:pt idx="75">
                  <c:v>5.2622947349267271E-2</c:v>
                </c:pt>
                <c:pt idx="76">
                  <c:v>3.7707126259382925E-2</c:v>
                </c:pt>
                <c:pt idx="77">
                  <c:v>2.6302572237135547E-2</c:v>
                </c:pt>
                <c:pt idx="78">
                  <c:v>1.7896922031713666E-2</c:v>
                </c:pt>
                <c:pt idx="79">
                  <c:v>1.1920653873432633E-2</c:v>
                </c:pt>
                <c:pt idx="80">
                  <c:v>7.8202979179557448E-3</c:v>
                </c:pt>
                <c:pt idx="81">
                  <c:v>5.1052751082768071E-3</c:v>
                </c:pt>
                <c:pt idx="82">
                  <c:v>3.3708202810475291E-3</c:v>
                </c:pt>
                <c:pt idx="83">
                  <c:v>2.302469572647146E-3</c:v>
                </c:pt>
                <c:pt idx="84">
                  <c:v>1.6685177456387142E-3</c:v>
                </c:pt>
                <c:pt idx="85">
                  <c:v>1.3062637301915305E-3</c:v>
                </c:pt>
                <c:pt idx="86">
                  <c:v>1.1064670554952127E-3</c:v>
                </c:pt>
                <c:pt idx="87">
                  <c:v>9.9883919007167461E-4</c:v>
                </c:pt>
                <c:pt idx="88">
                  <c:v>9.3999203139148464E-4</c:v>
                </c:pt>
                <c:pt idx="89">
                  <c:v>9.0424652293298526E-4</c:v>
                </c:pt>
                <c:pt idx="90">
                  <c:v>8.7708896623170482E-4</c:v>
                </c:pt>
                <c:pt idx="91">
                  <c:v>8.5077753325459862E-4</c:v>
                </c:pt>
                <c:pt idx="92">
                  <c:v>8.2153969337828993E-4</c:v>
                </c:pt>
                <c:pt idx="93">
                  <c:v>7.8786254222993658E-4</c:v>
                </c:pt>
                <c:pt idx="94">
                  <c:v>7.4948795888438743E-4</c:v>
                </c:pt>
                <c:pt idx="95">
                  <c:v>7.0683769560568003E-4</c:v>
                </c:pt>
                <c:pt idx="96">
                  <c:v>6.6068809176097814E-4</c:v>
                </c:pt>
                <c:pt idx="97">
                  <c:v>6.1198381777004545E-4</c:v>
                </c:pt>
                <c:pt idx="98">
                  <c:v>5.6172689663373983E-4</c:v>
                </c:pt>
                <c:pt idx="99">
                  <c:v>5.1090640357786263E-4</c:v>
                </c:pt>
                <c:pt idx="100">
                  <c:v>4.6045117034679034E-4</c:v>
                </c:pt>
                <c:pt idx="101">
                  <c:v>4.1119698762922857E-4</c:v>
                </c:pt>
                <c:pt idx="102">
                  <c:v>3.638643857006634E-4</c:v>
                </c:pt>
                <c:pt idx="103">
                  <c:v>3.1904513284707948E-4</c:v>
                </c:pt>
                <c:pt idx="104">
                  <c:v>2.7719635433081242E-4</c:v>
                </c:pt>
                <c:pt idx="105">
                  <c:v>2.3864133521278198E-4</c:v>
                </c:pt>
                <c:pt idx="106">
                  <c:v>2.0357599807847124E-4</c:v>
                </c:pt>
                <c:pt idx="107">
                  <c:v>1.720799274691411E-4</c:v>
                </c:pt>
                <c:pt idx="108">
                  <c:v>1.4413073208640885E-4</c:v>
                </c:pt>
                <c:pt idx="109">
                  <c:v>1.1962052564324038E-4</c:v>
                </c:pt>
                <c:pt idx="110">
                  <c:v>9.8373371449912768E-5</c:v>
                </c:pt>
                <c:pt idx="111">
                  <c:v>8.0162663798292533E-5</c:v>
                </c:pt>
                <c:pt idx="112">
                  <c:v>6.4727593407858637E-5</c:v>
                </c:pt>
                <c:pt idx="113">
                  <c:v>5.1788044810676572E-5</c:v>
                </c:pt>
                <c:pt idx="114">
                  <c:v>4.1057481448444788E-5</c:v>
                </c:pt>
                <c:pt idx="115">
                  <c:v>3.2253572899599327E-5</c:v>
                </c:pt>
                <c:pt idx="116">
                  <c:v>2.5106495245373678E-5</c:v>
                </c:pt>
                <c:pt idx="117">
                  <c:v>1.9364981535136764E-5</c:v>
                </c:pt>
                <c:pt idx="118">
                  <c:v>1.4800310213233977E-5</c:v>
                </c:pt>
                <c:pt idx="119">
                  <c:v>1.120849453822401E-5</c:v>
                </c:pt>
                <c:pt idx="120">
                  <c:v>8.4109777864541775E-6</c:v>
                </c:pt>
                <c:pt idx="121">
                  <c:v>6.2541518648251516E-6</c:v>
                </c:pt>
                <c:pt idx="122">
                  <c:v>4.608006622476342E-6</c:v>
                </c:pt>
                <c:pt idx="123">
                  <c:v>3.364189892478118E-6</c:v>
                </c:pt>
                <c:pt idx="124">
                  <c:v>2.4337201842838209E-6</c:v>
                </c:pt>
                <c:pt idx="125">
                  <c:v>1.7445504031524678E-6</c:v>
                </c:pt>
                <c:pt idx="126">
                  <c:v>1.2391364557486362E-6</c:v>
                </c:pt>
                <c:pt idx="127">
                  <c:v>8.7212248217012912E-7</c:v>
                </c:pt>
                <c:pt idx="128">
                  <c:v>6.0821701481451657E-7</c:v>
                </c:pt>
                <c:pt idx="129">
                  <c:v>4.2030289722470466E-7</c:v>
                </c:pt>
                <c:pt idx="130">
                  <c:v>2.8779877248496089E-7</c:v>
                </c:pt>
                <c:pt idx="131">
                  <c:v>1.9527121389351201E-7</c:v>
                </c:pt>
                <c:pt idx="132">
                  <c:v>1.3128353131746209E-7</c:v>
                </c:pt>
                <c:pt idx="133">
                  <c:v>8.745910107093333E-8</c:v>
                </c:pt>
                <c:pt idx="134">
                  <c:v>5.7732784401204205E-8</c:v>
                </c:pt>
                <c:pt idx="135">
                  <c:v>3.7762673466901002E-8</c:v>
                </c:pt>
                <c:pt idx="136">
                  <c:v>2.4475168933791031E-8</c:v>
                </c:pt>
                <c:pt idx="137">
                  <c:v>1.5718510811773529E-8</c:v>
                </c:pt>
                <c:pt idx="138">
                  <c:v>1.0002759646446456E-8</c:v>
                </c:pt>
                <c:pt idx="139">
                  <c:v>6.3074091508764471E-9</c:v>
                </c:pt>
                <c:pt idx="140">
                  <c:v>3.9409861583028586E-9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A0F-4326-A1F9-502271B8A273}"/>
            </c:ext>
          </c:extLst>
        </c:ser>
        <c:ser>
          <c:idx val="37"/>
          <c:order val="37"/>
          <c:tx>
            <c:strRef>
              <c:f>Mieszanina!$AZ$1</c:f>
              <c:strCache>
                <c:ptCount val="1"/>
                <c:pt idx="0">
                  <c:v>1,06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Mieszanina!$AZ$2:$AZ$142</c:f>
              <c:numCache>
                <c:formatCode>General</c:formatCode>
                <c:ptCount val="141"/>
                <c:pt idx="0">
                  <c:v>3.3439584354671688E-19</c:v>
                </c:pt>
                <c:pt idx="1">
                  <c:v>7.4885748600762694E-19</c:v>
                </c:pt>
                <c:pt idx="2">
                  <c:v>1.6617290674008632E-18</c:v>
                </c:pt>
                <c:pt idx="3">
                  <c:v>3.6537934781727594E-18</c:v>
                </c:pt>
                <c:pt idx="4">
                  <c:v>7.9606865130633879E-18</c:v>
                </c:pt>
                <c:pt idx="5">
                  <c:v>1.7186198359357949E-17</c:v>
                </c:pt>
                <c:pt idx="6">
                  <c:v>3.6764780201434863E-17</c:v>
                </c:pt>
                <c:pt idx="7">
                  <c:v>7.7930459281731528E-17</c:v>
                </c:pt>
                <c:pt idx="8">
                  <c:v>1.6368403148803631E-16</c:v>
                </c:pt>
                <c:pt idx="9">
                  <c:v>3.4066776103744964E-16</c:v>
                </c:pt>
                <c:pt idx="10">
                  <c:v>7.0256377046031733E-16</c:v>
                </c:pt>
                <c:pt idx="11">
                  <c:v>1.4357535257525489E-15</c:v>
                </c:pt>
                <c:pt idx="12">
                  <c:v>2.9075835682361011E-15</c:v>
                </c:pt>
                <c:pt idx="13">
                  <c:v>5.8354849482733994E-15</c:v>
                </c:pt>
                <c:pt idx="14">
                  <c:v>1.1608405260943238E-14</c:v>
                </c:pt>
                <c:pt idx="15">
                  <c:v>2.2893638390979936E-14</c:v>
                </c:pt>
                <c:pt idx="16">
                  <c:v>4.4777712473580592E-14</c:v>
                </c:pt>
                <c:pt idx="17">
                  <c:v>8.6913999259528004E-14</c:v>
                </c:pt>
                <c:pt idx="18">
                  <c:v>1.6761549415106943E-13</c:v>
                </c:pt>
                <c:pt idx="19">
                  <c:v>3.2191265097248824E-13</c:v>
                </c:pt>
                <c:pt idx="20">
                  <c:v>6.1843312411800515E-13</c:v>
                </c:pt>
                <c:pt idx="21">
                  <c:v>1.1981286966274995E-12</c:v>
                </c:pt>
                <c:pt idx="22">
                  <c:v>2.3725357891983439E-12</c:v>
                </c:pt>
                <c:pt idx="23">
                  <c:v>4.8945287728563613E-12</c:v>
                </c:pt>
                <c:pt idx="24">
                  <c:v>1.0741811783998074E-11</c:v>
                </c:pt>
                <c:pt idx="25">
                  <c:v>2.542443964152621E-11</c:v>
                </c:pt>
                <c:pt idx="26">
                  <c:v>6.4752597979900852E-11</c:v>
                </c:pt>
                <c:pt idx="27">
                  <c:v>1.7434615100049241E-10</c:v>
                </c:pt>
                <c:pt idx="28">
                  <c:v>4.845029066973179E-10</c:v>
                </c:pt>
                <c:pt idx="29">
                  <c:v>1.3601153826014414E-9</c:v>
                </c:pt>
                <c:pt idx="30">
                  <c:v>3.7976620925401462E-9</c:v>
                </c:pt>
                <c:pt idx="31">
                  <c:v>1.0442545508851503E-8</c:v>
                </c:pt>
                <c:pt idx="32">
                  <c:v>2.8109454225239904E-8</c:v>
                </c:pt>
                <c:pt idx="33">
                  <c:v>7.3813987770468006E-8</c:v>
                </c:pt>
                <c:pt idx="34">
                  <c:v>1.8870677046336004E-7</c:v>
                </c:pt>
                <c:pt idx="35">
                  <c:v>4.6912633482023622E-7</c:v>
                </c:pt>
                <c:pt idx="36">
                  <c:v>1.1333083740552123E-6</c:v>
                </c:pt>
                <c:pt idx="37">
                  <c:v>2.6594169252093308E-6</c:v>
                </c:pt>
                <c:pt idx="38">
                  <c:v>6.0603742618877093E-6</c:v>
                </c:pt>
                <c:pt idx="39">
                  <c:v>1.340982618162078E-5</c:v>
                </c:pt>
                <c:pt idx="40">
                  <c:v>2.8808330703593229E-5</c:v>
                </c:pt>
                <c:pt idx="41">
                  <c:v>6.0084106847845719E-5</c:v>
                </c:pt>
                <c:pt idx="42">
                  <c:v>1.2165558107803139E-4</c:v>
                </c:pt>
                <c:pt idx="43">
                  <c:v>2.3912517077840072E-4</c:v>
                </c:pt>
                <c:pt idx="44">
                  <c:v>4.5628142649961276E-4</c:v>
                </c:pt>
                <c:pt idx="45">
                  <c:v>8.4518186133234743E-4</c:v>
                </c:pt>
                <c:pt idx="46">
                  <c:v>1.5197582099639292E-3</c:v>
                </c:pt>
                <c:pt idx="47">
                  <c:v>2.6527956240675814E-3</c:v>
                </c:pt>
                <c:pt idx="48">
                  <c:v>4.4950723284055702E-3</c:v>
                </c:pt>
                <c:pt idx="49">
                  <c:v>7.3938770602679721E-3</c:v>
                </c:pt>
                <c:pt idx="50">
                  <c:v>1.1806189596625808E-2</c:v>
                </c:pt>
                <c:pt idx="51">
                  <c:v>1.8299903740897173E-2</c:v>
                </c:pt>
                <c:pt idx="52">
                  <c:v>2.7535252240943098E-2</c:v>
                </c:pt>
                <c:pt idx="53">
                  <c:v>4.0218910035855829E-2</c:v>
                </c:pt>
                <c:pt idx="54">
                  <c:v>5.7025930182226077E-2</c:v>
                </c:pt>
                <c:pt idx="55">
                  <c:v>7.8490162345770817E-2</c:v>
                </c:pt>
                <c:pt idx="56">
                  <c:v>0.10487182469210495</c:v>
                </c:pt>
                <c:pt idx="57">
                  <c:v>0.13602013536251181</c:v>
                </c:pt>
                <c:pt idx="58">
                  <c:v>0.17125704750390736</c:v>
                </c:pt>
                <c:pt idx="59">
                  <c:v>0.20931229077523614</c:v>
                </c:pt>
                <c:pt idx="60">
                  <c:v>0.24833748501248493</c:v>
                </c:pt>
                <c:pt idx="61">
                  <c:v>0.28601673719958437</c:v>
                </c:pt>
                <c:pt idx="62">
                  <c:v>0.31977370181924425</c:v>
                </c:pt>
                <c:pt idx="63">
                  <c:v>0.34705386894505486</c:v>
                </c:pt>
                <c:pt idx="64">
                  <c:v>0.36564102754224398</c:v>
                </c:pt>
                <c:pt idx="65">
                  <c:v>0.37395412798228916</c:v>
                </c:pt>
                <c:pt idx="66">
                  <c:v>0.37126952742297281</c:v>
                </c:pt>
                <c:pt idx="67">
                  <c:v>0.35782531533650469</c:v>
                </c:pt>
                <c:pt idx="68">
                  <c:v>0.33478687170561966</c:v>
                </c:pt>
                <c:pt idx="69">
                  <c:v>0.30408056975918851</c:v>
                </c:pt>
                <c:pt idx="70">
                  <c:v>0.26812852748119614</c:v>
                </c:pt>
                <c:pt idx="71">
                  <c:v>0.22953501326001316</c:v>
                </c:pt>
                <c:pt idx="72">
                  <c:v>0.19078052593148639</c:v>
                </c:pt>
                <c:pt idx="73">
                  <c:v>0.15397231149772306</c:v>
                </c:pt>
                <c:pt idx="74">
                  <c:v>0.12068320934839318</c:v>
                </c:pt>
                <c:pt idx="75">
                  <c:v>9.1889499101273864E-2</c:v>
                </c:pt>
                <c:pt idx="76">
                  <c:v>6.7998502324189788E-2</c:v>
                </c:pt>
                <c:pt idx="77">
                  <c:v>4.8942465204335539E-2</c:v>
                </c:pt>
                <c:pt idx="78">
                  <c:v>3.43088142444328E-2</c:v>
                </c:pt>
                <c:pt idx="79">
                  <c:v>2.3477938748093376E-2</c:v>
                </c:pt>
                <c:pt idx="80">
                  <c:v>1.5746127076824042E-2</c:v>
                </c:pt>
                <c:pt idx="81">
                  <c:v>1.0420298220676239E-2</c:v>
                </c:pt>
                <c:pt idx="82">
                  <c:v>6.8800420256039697E-3</c:v>
                </c:pt>
                <c:pt idx="83">
                  <c:v>4.6093620853676926E-3</c:v>
                </c:pt>
                <c:pt idx="84">
                  <c:v>3.2046123443094029E-3</c:v>
                </c:pt>
                <c:pt idx="85">
                  <c:v>2.3665511252346791E-3</c:v>
                </c:pt>
                <c:pt idx="86">
                  <c:v>1.8838891814864874E-3</c:v>
                </c:pt>
                <c:pt idx="87">
                  <c:v>1.6140547437589108E-3</c:v>
                </c:pt>
                <c:pt idx="88">
                  <c:v>1.4649140293750593E-3</c:v>
                </c:pt>
                <c:pt idx="89">
                  <c:v>1.3793999913007129E-3</c:v>
                </c:pt>
                <c:pt idx="90">
                  <c:v>1.3236754612289496E-3</c:v>
                </c:pt>
                <c:pt idx="91">
                  <c:v>1.2786360020393319E-3</c:v>
                </c:pt>
                <c:pt idx="92">
                  <c:v>1.2341613508514546E-3</c:v>
                </c:pt>
                <c:pt idx="93">
                  <c:v>1.1854212673248427E-3</c:v>
                </c:pt>
                <c:pt idx="94">
                  <c:v>1.1306048023380475E-3</c:v>
                </c:pt>
                <c:pt idx="95">
                  <c:v>1.0695747610791249E-3</c:v>
                </c:pt>
                <c:pt idx="96">
                  <c:v>1.0030909495348421E-3</c:v>
                </c:pt>
                <c:pt idx="97">
                  <c:v>9.3236655025734588E-4</c:v>
                </c:pt>
                <c:pt idx="98">
                  <c:v>8.5881206930232704E-4</c:v>
                </c:pt>
                <c:pt idx="99">
                  <c:v>7.8388237506228447E-4</c:v>
                </c:pt>
                <c:pt idx="100">
                  <c:v>7.0898062060966653E-4</c:v>
                </c:pt>
                <c:pt idx="101">
                  <c:v>6.3539517131253802E-4</c:v>
                </c:pt>
                <c:pt idx="102">
                  <c:v>5.6425779349438421E-4</c:v>
                </c:pt>
                <c:pt idx="103">
                  <c:v>4.965174436371661E-4</c:v>
                </c:pt>
                <c:pt idx="104">
                  <c:v>4.3292673705499097E-4</c:v>
                </c:pt>
                <c:pt idx="105">
                  <c:v>3.7403920455111308E-4</c:v>
                </c:pt>
                <c:pt idx="106">
                  <c:v>3.2021569029714854E-4</c:v>
                </c:pt>
                <c:pt idx="107">
                  <c:v>2.716381965760542E-4</c:v>
                </c:pt>
                <c:pt idx="108">
                  <c:v>2.2832938571382111E-4</c:v>
                </c:pt>
                <c:pt idx="109">
                  <c:v>1.9017591511317071E-4</c:v>
                </c:pt>
                <c:pt idx="110">
                  <c:v>1.5695384411950822E-4</c:v>
                </c:pt>
                <c:pt idx="111">
                  <c:v>1.2835451041350414E-4</c:v>
                </c:pt>
                <c:pt idx="112">
                  <c:v>1.0400950927754746E-4</c:v>
                </c:pt>
                <c:pt idx="113">
                  <c:v>8.3513694287857076E-5</c:v>
                </c:pt>
                <c:pt idx="114">
                  <c:v>6.64454242530714E-5</c:v>
                </c:pt>
                <c:pt idx="115">
                  <c:v>5.2383582601807316E-5</c:v>
                </c:pt>
                <c:pt idx="116">
                  <c:v>4.0921170808803127E-5</c:v>
                </c:pt>
                <c:pt idx="117">
                  <c:v>3.1675511735842914E-5</c:v>
                </c:pt>
                <c:pt idx="118">
                  <c:v>2.4295283099616232E-5</c:v>
                </c:pt>
                <c:pt idx="119">
                  <c:v>1.8464732627443973E-5</c:v>
                </c:pt>
                <c:pt idx="120">
                  <c:v>1.3905506676691539E-5</c:v>
                </c:pt>
                <c:pt idx="121">
                  <c:v>1.0376558711648901E-5</c:v>
                </c:pt>
                <c:pt idx="122">
                  <c:v>7.6726009753375137E-6</c:v>
                </c:pt>
                <c:pt idx="123">
                  <c:v>5.6215310380277509E-6</c:v>
                </c:pt>
                <c:pt idx="124">
                  <c:v>4.0812138167464013E-6</c:v>
                </c:pt>
                <c:pt idx="125">
                  <c:v>2.9359375862415745E-6</c:v>
                </c:pt>
                <c:pt idx="126">
                  <c:v>2.0927966174024783E-6</c:v>
                </c:pt>
                <c:pt idx="127">
                  <c:v>1.4781889985892474E-6</c:v>
                </c:pt>
                <c:pt idx="128">
                  <c:v>1.0345599023986514E-6</c:v>
                </c:pt>
                <c:pt idx="129">
                  <c:v>7.1747050723510762E-7</c:v>
                </c:pt>
                <c:pt idx="130">
                  <c:v>4.9303210467540244E-7</c:v>
                </c:pt>
                <c:pt idx="131">
                  <c:v>3.3571371343819635E-7</c:v>
                </c:pt>
                <c:pt idx="132">
                  <c:v>2.265091232302963E-7</c:v>
                </c:pt>
                <c:pt idx="133">
                  <c:v>1.5143457787905091E-7</c:v>
                </c:pt>
                <c:pt idx="134">
                  <c:v>1.0031991113970102E-7</c:v>
                </c:pt>
                <c:pt idx="135">
                  <c:v>6.5852453677466959E-8</c:v>
                </c:pt>
                <c:pt idx="136">
                  <c:v>4.2833101212618385E-8</c:v>
                </c:pt>
                <c:pt idx="137">
                  <c:v>2.760640230114013E-8</c:v>
                </c:pt>
                <c:pt idx="138">
                  <c:v>1.7630427409146957E-8</c:v>
                </c:pt>
                <c:pt idx="139">
                  <c:v>1.1156773195253134E-8</c:v>
                </c:pt>
                <c:pt idx="140">
                  <c:v>6.9957954587844409E-9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A0F-4326-A1F9-502271B8A273}"/>
            </c:ext>
          </c:extLst>
        </c:ser>
        <c:ser>
          <c:idx val="38"/>
          <c:order val="38"/>
          <c:tx>
            <c:strRef>
              <c:f>Mieszanina!$BA$1</c:f>
              <c:strCache>
                <c:ptCount val="1"/>
                <c:pt idx="0">
                  <c:v>1,09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Mieszanina!$BA$2:$BA$142</c:f>
              <c:numCache>
                <c:formatCode>General</c:formatCode>
                <c:ptCount val="141"/>
                <c:pt idx="0">
                  <c:v>3.5601519805415192E-19</c:v>
                </c:pt>
                <c:pt idx="1">
                  <c:v>8.0011320092451682E-19</c:v>
                </c:pt>
                <c:pt idx="2">
                  <c:v>1.781792263195764E-18</c:v>
                </c:pt>
                <c:pt idx="3">
                  <c:v>3.9317458530678158E-18</c:v>
                </c:pt>
                <c:pt idx="4">
                  <c:v>8.596794437854648E-18</c:v>
                </c:pt>
                <c:pt idx="5">
                  <c:v>1.8625604878623861E-17</c:v>
                </c:pt>
                <c:pt idx="6">
                  <c:v>3.9985909125337141E-17</c:v>
                </c:pt>
                <c:pt idx="7">
                  <c:v>8.5060186368409303E-17</c:v>
                </c:pt>
                <c:pt idx="8">
                  <c:v>1.7929513659176863E-16</c:v>
                </c:pt>
                <c:pt idx="9">
                  <c:v>3.7448434409153539E-16</c:v>
                </c:pt>
                <c:pt idx="10">
                  <c:v>7.7503654021111436E-16</c:v>
                </c:pt>
                <c:pt idx="11">
                  <c:v>1.5894062815552769E-15</c:v>
                </c:pt>
                <c:pt idx="12">
                  <c:v>3.2297865769782263E-15</c:v>
                </c:pt>
                <c:pt idx="13">
                  <c:v>6.5034359569076185E-15</c:v>
                </c:pt>
                <c:pt idx="14">
                  <c:v>1.2976275927046679E-14</c:v>
                </c:pt>
                <c:pt idx="15">
                  <c:v>2.5657323866003083E-14</c:v>
                </c:pt>
                <c:pt idx="16">
                  <c:v>5.0275744391651483E-14</c:v>
                </c:pt>
                <c:pt idx="17">
                  <c:v>9.7646330729790039E-14</c:v>
                </c:pt>
                <c:pt idx="18">
                  <c:v>1.8803356278490073E-13</c:v>
                </c:pt>
                <c:pt idx="19">
                  <c:v>3.5922429291657637E-13</c:v>
                </c:pt>
                <c:pt idx="20">
                  <c:v>6.8168882329278759E-13</c:v>
                </c:pt>
                <c:pt idx="21">
                  <c:v>1.288091928254348E-12</c:v>
                </c:pt>
                <c:pt idx="22">
                  <c:v>2.434488712650406E-12</c:v>
                </c:pt>
                <c:pt idx="23">
                  <c:v>4.6388974957627525E-12</c:v>
                </c:pt>
                <c:pt idx="24">
                  <c:v>9.0261835263042439E-12</c:v>
                </c:pt>
                <c:pt idx="25">
                  <c:v>1.8254870908329617E-11</c:v>
                </c:pt>
                <c:pt idx="26">
                  <c:v>3.9124379162684562E-11</c:v>
                </c:pt>
                <c:pt idx="27">
                  <c:v>9.0031222151843625E-11</c:v>
                </c:pt>
                <c:pt idx="28">
                  <c:v>2.2219773610230782E-10</c:v>
                </c:pt>
                <c:pt idx="29">
                  <c:v>5.790734359462742E-10</c:v>
                </c:pt>
                <c:pt idx="30">
                  <c:v>1.5584773512245238E-9</c:v>
                </c:pt>
                <c:pt idx="31">
                  <c:v>4.2425100596557683E-9</c:v>
                </c:pt>
                <c:pt idx="32">
                  <c:v>1.1502059127300036E-8</c:v>
                </c:pt>
                <c:pt idx="33">
                  <c:v>3.074209284215926E-8</c:v>
                </c:pt>
                <c:pt idx="34">
                  <c:v>8.0496083813754192E-8</c:v>
                </c:pt>
                <c:pt idx="35">
                  <c:v>2.0572151531673713E-7</c:v>
                </c:pt>
                <c:pt idx="36">
                  <c:v>5.120307332207798E-7</c:v>
                </c:pt>
                <c:pt idx="37">
                  <c:v>1.239550160287101E-6</c:v>
                </c:pt>
                <c:pt idx="38">
                  <c:v>2.9164397921858527E-6</c:v>
                </c:pt>
                <c:pt idx="39">
                  <c:v>6.6659958449610969E-6</c:v>
                </c:pt>
                <c:pt idx="40">
                  <c:v>1.4797235051725817E-5</c:v>
                </c:pt>
                <c:pt idx="41">
                  <c:v>3.1895269601498663E-5</c:v>
                </c:pt>
                <c:pt idx="42">
                  <c:v>6.6750810152007312E-5</c:v>
                </c:pt>
                <c:pt idx="43">
                  <c:v>1.3562588483305449E-4</c:v>
                </c:pt>
                <c:pt idx="44">
                  <c:v>2.6752599441758241E-4</c:v>
                </c:pt>
                <c:pt idx="45">
                  <c:v>5.122887147035334E-4</c:v>
                </c:pt>
                <c:pt idx="46">
                  <c:v>9.5231607773899529E-4</c:v>
                </c:pt>
                <c:pt idx="47">
                  <c:v>1.7185402827535104E-3</c:v>
                </c:pt>
                <c:pt idx="48">
                  <c:v>3.010558276119174E-3</c:v>
                </c:pt>
                <c:pt idx="49">
                  <c:v>5.1196545047282058E-3</c:v>
                </c:pt>
                <c:pt idx="50">
                  <c:v>8.4515990472090585E-3</c:v>
                </c:pt>
                <c:pt idx="51">
                  <c:v>1.3543800997027008E-2</c:v>
                </c:pt>
                <c:pt idx="52">
                  <c:v>2.1069046009840189E-2</c:v>
                </c:pt>
                <c:pt idx="53">
                  <c:v>3.1816414608206695E-2</c:v>
                </c:pt>
                <c:pt idx="54">
                  <c:v>4.6640078092876881E-2</c:v>
                </c:pt>
                <c:pt idx="55">
                  <c:v>6.6369524546722167E-2</c:v>
                </c:pt>
                <c:pt idx="56">
                  <c:v>9.1681011279113309E-2</c:v>
                </c:pt>
                <c:pt idx="57">
                  <c:v>0.12293945052055739</c:v>
                </c:pt>
                <c:pt idx="58">
                  <c:v>0.16003108074524905</c:v>
                </c:pt>
                <c:pt idx="59">
                  <c:v>0.20221748410781448</c:v>
                </c:pt>
                <c:pt idx="60">
                  <c:v>0.24804732641105512</c:v>
                </c:pt>
                <c:pt idx="61">
                  <c:v>0.29536034216420159</c:v>
                </c:pt>
                <c:pt idx="62">
                  <c:v>0.34140670602546697</c:v>
                </c:pt>
                <c:pt idx="63">
                  <c:v>0.38308468696406422</c:v>
                </c:pt>
                <c:pt idx="64">
                  <c:v>0.41727401666647684</c:v>
                </c:pt>
                <c:pt idx="65">
                  <c:v>0.44121779655277193</c:v>
                </c:pt>
                <c:pt idx="66">
                  <c:v>0.45288896024327874</c:v>
                </c:pt>
                <c:pt idx="67">
                  <c:v>0.45127393194929166</c:v>
                </c:pt>
                <c:pt idx="68">
                  <c:v>0.43651846574438263</c:v>
                </c:pt>
                <c:pt idx="69">
                  <c:v>0.40990657816981713</c:v>
                </c:pt>
                <c:pt idx="70">
                  <c:v>0.37367680055965163</c:v>
                </c:pt>
                <c:pt idx="71">
                  <c:v>0.3307122106594389</c:v>
                </c:pt>
                <c:pt idx="72">
                  <c:v>0.28416372299424436</c:v>
                </c:pt>
                <c:pt idx="73">
                  <c:v>0.23707461001065475</c:v>
                </c:pt>
                <c:pt idx="74">
                  <c:v>0.19206717037680837</c:v>
                </c:pt>
                <c:pt idx="75">
                  <c:v>0.15113311940869723</c:v>
                </c:pt>
                <c:pt idx="76">
                  <c:v>0.11554381234283123</c:v>
                </c:pt>
                <c:pt idx="77">
                  <c:v>8.5871742472541202E-2</c:v>
                </c:pt>
                <c:pt idx="78">
                  <c:v>6.2096470787889789E-2</c:v>
                </c:pt>
                <c:pt idx="79">
                  <c:v>4.3759159626043737E-2</c:v>
                </c:pt>
                <c:pt idx="80">
                  <c:v>3.0130166972844999E-2</c:v>
                </c:pt>
                <c:pt idx="81">
                  <c:v>2.036138667405674E-2</c:v>
                </c:pt>
                <c:pt idx="82">
                  <c:v>1.3605761377121139E-2</c:v>
                </c:pt>
                <c:pt idx="83">
                  <c:v>9.0973160400735047E-3</c:v>
                </c:pt>
                <c:pt idx="84">
                  <c:v>6.1937716676616818E-3</c:v>
                </c:pt>
                <c:pt idx="85">
                  <c:v>4.3891872574723639E-3</c:v>
                </c:pt>
                <c:pt idx="86">
                  <c:v>3.3061725606383036E-3</c:v>
                </c:pt>
                <c:pt idx="87">
                  <c:v>2.6767871583357637E-3</c:v>
                </c:pt>
                <c:pt idx="88">
                  <c:v>2.3193450165496219E-3</c:v>
                </c:pt>
                <c:pt idx="89">
                  <c:v>2.1159458467782323E-3</c:v>
                </c:pt>
                <c:pt idx="90">
                  <c:v>1.993337770142671E-3</c:v>
                </c:pt>
                <c:pt idx="91">
                  <c:v>1.9080328668629189E-3</c:v>
                </c:pt>
                <c:pt idx="92">
                  <c:v>1.8355309575175654E-3</c:v>
                </c:pt>
                <c:pt idx="93">
                  <c:v>1.7629720647438433E-3</c:v>
                </c:pt>
                <c:pt idx="94">
                  <c:v>1.6843787237703289E-3</c:v>
                </c:pt>
                <c:pt idx="95">
                  <c:v>1.5977086431938486E-3</c:v>
                </c:pt>
                <c:pt idx="96">
                  <c:v>1.5030936618464369E-3</c:v>
                </c:pt>
                <c:pt idx="97">
                  <c:v>1.4018140154445436E-3</c:v>
                </c:pt>
                <c:pt idx="98">
                  <c:v>1.2957072519996123E-3</c:v>
                </c:pt>
                <c:pt idx="99">
                  <c:v>1.1868247200724565E-3</c:v>
                </c:pt>
                <c:pt idx="100">
                  <c:v>1.0772262608593193E-3</c:v>
                </c:pt>
                <c:pt idx="101">
                  <c:v>9.688527585484907E-4</c:v>
                </c:pt>
                <c:pt idx="102">
                  <c:v>8.6344495285862739E-4</c:v>
                </c:pt>
                <c:pt idx="103">
                  <c:v>7.6249259708204703E-4</c:v>
                </c:pt>
                <c:pt idx="104">
                  <c:v>6.6720593035254601E-4</c:v>
                </c:pt>
                <c:pt idx="105">
                  <c:v>5.7850500384038211E-4</c:v>
                </c:pt>
                <c:pt idx="106">
                  <c:v>4.9702377404789943E-4</c:v>
                </c:pt>
                <c:pt idx="107">
                  <c:v>4.2312625447879455E-4</c:v>
                </c:pt>
                <c:pt idx="108">
                  <c:v>3.5693203813417834E-4</c:v>
                </c:pt>
                <c:pt idx="109">
                  <c:v>2.9834848013857304E-4</c:v>
                </c:pt>
                <c:pt idx="110">
                  <c:v>2.4710689547729955E-4</c:v>
                </c:pt>
                <c:pt idx="111">
                  <c:v>2.0280031954259149E-4</c:v>
                </c:pt>
                <c:pt idx="112">
                  <c:v>1.6492068912008984E-4</c:v>
                </c:pt>
                <c:pt idx="113">
                  <c:v>1.3289369658610691E-4</c:v>
                </c:pt>
                <c:pt idx="114">
                  <c:v>1.061100107056564E-4</c:v>
                </c:pt>
                <c:pt idx="115">
                  <c:v>8.3952004463425965E-5</c:v>
                </c:pt>
                <c:pt idx="116">
                  <c:v>6.5815550278567876E-5</c:v>
                </c:pt>
                <c:pt idx="117">
                  <c:v>5.1126810295533563E-5</c:v>
                </c:pt>
                <c:pt idx="118">
                  <c:v>3.9354247808634157E-5</c:v>
                </c:pt>
                <c:pt idx="119">
                  <c:v>3.0016307680044567E-5</c:v>
                </c:pt>
                <c:pt idx="120">
                  <c:v>2.2685358980457811E-5</c:v>
                </c:pt>
                <c:pt idx="121">
                  <c:v>1.6988568236970665E-5</c:v>
                </c:pt>
                <c:pt idx="122">
                  <c:v>1.2606387049754408E-5</c:v>
                </c:pt>
                <c:pt idx="123">
                  <c:v>9.2693062319578034E-6</c:v>
                </c:pt>
                <c:pt idx="124">
                  <c:v>6.7534635272679396E-6</c:v>
                </c:pt>
                <c:pt idx="125">
                  <c:v>4.8756062203647642E-6</c:v>
                </c:pt>
                <c:pt idx="126">
                  <c:v>3.4878148413939316E-6</c:v>
                </c:pt>
                <c:pt idx="127">
                  <c:v>2.4722987852711117E-6</c:v>
                </c:pt>
                <c:pt idx="128">
                  <c:v>1.7364857542396726E-6</c:v>
                </c:pt>
                <c:pt idx="129">
                  <c:v>1.2085489053574723E-6</c:v>
                </c:pt>
                <c:pt idx="130">
                  <c:v>8.3345080248684731E-7</c:v>
                </c:pt>
                <c:pt idx="131">
                  <c:v>5.6953241107060724E-7</c:v>
                </c:pt>
                <c:pt idx="132">
                  <c:v>3.8563785113682519E-7</c:v>
                </c:pt>
                <c:pt idx="133">
                  <c:v>2.5874001535308547E-7</c:v>
                </c:pt>
                <c:pt idx="134">
                  <c:v>1.7201656863687528E-7</c:v>
                </c:pt>
                <c:pt idx="135">
                  <c:v>1.1331820746291697E-7</c:v>
                </c:pt>
                <c:pt idx="136">
                  <c:v>7.3969357593369228E-8</c:v>
                </c:pt>
                <c:pt idx="137">
                  <c:v>4.784391753926447E-8</c:v>
                </c:pt>
                <c:pt idx="138">
                  <c:v>3.066368568762022E-8</c:v>
                </c:pt>
                <c:pt idx="139">
                  <c:v>1.9473531223818354E-8</c:v>
                </c:pt>
                <c:pt idx="140">
                  <c:v>1.2254280105085915E-8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A0F-4326-A1F9-502271B8A273}"/>
            </c:ext>
          </c:extLst>
        </c:ser>
        <c:ser>
          <c:idx val="39"/>
          <c:order val="39"/>
          <c:tx>
            <c:strRef>
              <c:f>Mieszanina!$BB$1</c:f>
              <c:strCache>
                <c:ptCount val="1"/>
                <c:pt idx="0">
                  <c:v>1,12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Mieszanina!$BB$2:$BB$142</c:f>
              <c:numCache>
                <c:formatCode>General</c:formatCode>
                <c:ptCount val="141"/>
                <c:pt idx="0">
                  <c:v>3.7401990187134155E-19</c:v>
                </c:pt>
                <c:pt idx="1">
                  <c:v>8.4357209044808236E-19</c:v>
                </c:pt>
                <c:pt idx="2">
                  <c:v>1.885265103078519E-18</c:v>
                </c:pt>
                <c:pt idx="3">
                  <c:v>4.1748933905067752E-18</c:v>
                </c:pt>
                <c:pt idx="4">
                  <c:v>9.1609621003395165E-18</c:v>
                </c:pt>
                <c:pt idx="5">
                  <c:v>1.9918632484144566E-17</c:v>
                </c:pt>
                <c:pt idx="6">
                  <c:v>4.2914167014226301E-17</c:v>
                </c:pt>
                <c:pt idx="7">
                  <c:v>9.1614579817313323E-17</c:v>
                </c:pt>
                <c:pt idx="8">
                  <c:v>1.93798872365479E-16</c:v>
                </c:pt>
                <c:pt idx="9">
                  <c:v>4.0621939822590032E-16</c:v>
                </c:pt>
                <c:pt idx="10">
                  <c:v>8.4370937446472984E-16</c:v>
                </c:pt>
                <c:pt idx="11">
                  <c:v>1.736392890012693E-15</c:v>
                </c:pt>
                <c:pt idx="12">
                  <c:v>3.541002886819994E-15</c:v>
                </c:pt>
                <c:pt idx="13">
                  <c:v>7.1553074034827771E-15</c:v>
                </c:pt>
                <c:pt idx="14">
                  <c:v>1.4327002806567561E-14</c:v>
                </c:pt>
                <c:pt idx="15">
                  <c:v>2.8425644479240977E-14</c:v>
                </c:pt>
                <c:pt idx="16">
                  <c:v>5.5885556734481909E-14</c:v>
                </c:pt>
                <c:pt idx="17">
                  <c:v>1.0887721645587655E-13</c:v>
                </c:pt>
                <c:pt idx="18">
                  <c:v>2.1020958427399471E-13</c:v>
                </c:pt>
                <c:pt idx="19">
                  <c:v>4.0226248423558146E-13</c:v>
                </c:pt>
                <c:pt idx="20">
                  <c:v>7.6320269729474434E-13</c:v>
                </c:pt>
                <c:pt idx="21">
                  <c:v>1.4365180708093523E-12</c:v>
                </c:pt>
                <c:pt idx="22">
                  <c:v>2.685660615074527E-12</c:v>
                </c:pt>
                <c:pt idx="23">
                  <c:v>4.9988389890795631E-12</c:v>
                </c:pt>
                <c:pt idx="24">
                  <c:v>9.3028651101000295E-12</c:v>
                </c:pt>
                <c:pt idx="25">
                  <c:v>1.7438303025891509E-11</c:v>
                </c:pt>
                <c:pt idx="26">
                  <c:v>3.3315251815985285E-11</c:v>
                </c:pt>
                <c:pt idx="27">
                  <c:v>6.5938394690064321E-11</c:v>
                </c:pt>
                <c:pt idx="28">
                  <c:v>1.3767734915972255E-10</c:v>
                </c:pt>
                <c:pt idx="29">
                  <c:v>3.0722966275734497E-10</c:v>
                </c:pt>
                <c:pt idx="30">
                  <c:v>7.3307138416560006E-10</c:v>
                </c:pt>
                <c:pt idx="31">
                  <c:v>1.8457391685262E-9</c:v>
                </c:pt>
                <c:pt idx="32">
                  <c:v>4.8040979053939366E-9</c:v>
                </c:pt>
                <c:pt idx="33">
                  <c:v>1.2668918801627769E-8</c:v>
                </c:pt>
                <c:pt idx="34">
                  <c:v>3.332710571815762E-8</c:v>
                </c:pt>
                <c:pt idx="35">
                  <c:v>8.6538839461832118E-8</c:v>
                </c:pt>
                <c:pt idx="36">
                  <c:v>2.2034424823339035E-7</c:v>
                </c:pt>
                <c:pt idx="37">
                  <c:v>5.4792975691710282E-7</c:v>
                </c:pt>
                <c:pt idx="38">
                  <c:v>1.3275141908572725E-6</c:v>
                </c:pt>
                <c:pt idx="39">
                  <c:v>3.1291366881746789E-6</c:v>
                </c:pt>
                <c:pt idx="40">
                  <c:v>7.1698485080343867E-6</c:v>
                </c:pt>
                <c:pt idx="41">
                  <c:v>1.5961417794930361E-5</c:v>
                </c:pt>
                <c:pt idx="42">
                  <c:v>3.4512156974987267E-5</c:v>
                </c:pt>
                <c:pt idx="43">
                  <c:v>7.2464809387412483E-5</c:v>
                </c:pt>
                <c:pt idx="44">
                  <c:v>1.4773501397921342E-4</c:v>
                </c:pt>
                <c:pt idx="45">
                  <c:v>2.9242002197695346E-4</c:v>
                </c:pt>
                <c:pt idx="46">
                  <c:v>5.6192235420941643E-4</c:v>
                </c:pt>
                <c:pt idx="47">
                  <c:v>1.0482786713978875E-3</c:v>
                </c:pt>
                <c:pt idx="48">
                  <c:v>1.8984490173578619E-3</c:v>
                </c:pt>
                <c:pt idx="49">
                  <c:v>3.3376170071835799E-3</c:v>
                </c:pt>
                <c:pt idx="50">
                  <c:v>5.6961982170608862E-3</c:v>
                </c:pt>
                <c:pt idx="51">
                  <c:v>9.4371690458120092E-3</c:v>
                </c:pt>
                <c:pt idx="52">
                  <c:v>1.5177643565287951E-2</c:v>
                </c:pt>
                <c:pt idx="53">
                  <c:v>2.3695806235845131E-2</c:v>
                </c:pt>
                <c:pt idx="54">
                  <c:v>3.5912210841173443E-2</c:v>
                </c:pt>
                <c:pt idx="55">
                  <c:v>5.2834256845593716E-2</c:v>
                </c:pt>
                <c:pt idx="56">
                  <c:v>7.5455586210331549E-2</c:v>
                </c:pt>
                <c:pt idx="57">
                  <c:v>0.10460904189813772</c:v>
                </c:pt>
                <c:pt idx="58">
                  <c:v>0.14078258180428171</c:v>
                </c:pt>
                <c:pt idx="59">
                  <c:v>0.18392063896221206</c:v>
                </c:pt>
                <c:pt idx="60">
                  <c:v>0.23324585666454681</c:v>
                </c:pt>
                <c:pt idx="61">
                  <c:v>0.28714387516467232</c:v>
                </c:pt>
                <c:pt idx="62">
                  <c:v>0.34315292033968342</c:v>
                </c:pt>
                <c:pt idx="63">
                  <c:v>0.39808786003607427</c:v>
                </c:pt>
                <c:pt idx="64">
                  <c:v>0.44830552446771116</c:v>
                </c:pt>
                <c:pt idx="65">
                  <c:v>0.49008832935001184</c:v>
                </c:pt>
                <c:pt idx="66">
                  <c:v>0.52009352191082836</c:v>
                </c:pt>
                <c:pt idx="67">
                  <c:v>0.53579392107613077</c:v>
                </c:pt>
                <c:pt idx="68">
                  <c:v>0.53582984614069873</c:v>
                </c:pt>
                <c:pt idx="69">
                  <c:v>0.52020431609087936</c:v>
                </c:pt>
                <c:pt idx="70">
                  <c:v>0.49028267302030065</c:v>
                </c:pt>
                <c:pt idx="71">
                  <c:v>0.44859669714421252</c:v>
                </c:pt>
                <c:pt idx="72">
                  <c:v>0.39849217815884014</c:v>
                </c:pt>
                <c:pt idx="73">
                  <c:v>0.34368793369372225</c:v>
                </c:pt>
                <c:pt idx="74">
                  <c:v>0.28782659345432543</c:v>
                </c:pt>
                <c:pt idx="75">
                  <c:v>0.23409123326885906</c:v>
                </c:pt>
                <c:pt idx="76">
                  <c:v>0.18494045472207898</c:v>
                </c:pt>
                <c:pt idx="77">
                  <c:v>0.14198477375776938</c:v>
                </c:pt>
                <c:pt idx="78">
                  <c:v>0.10599743571413189</c:v>
                </c:pt>
                <c:pt idx="79">
                  <c:v>7.7029934556911678E-2</c:v>
                </c:pt>
                <c:pt idx="80">
                  <c:v>5.4590465662504112E-2</c:v>
                </c:pt>
                <c:pt idx="81">
                  <c:v>3.7842647257121872E-2</c:v>
                </c:pt>
                <c:pt idx="82">
                  <c:v>2.5789614290057199E-2</c:v>
                </c:pt>
                <c:pt idx="83">
                  <c:v>1.742103327146096E-2</c:v>
                </c:pt>
                <c:pt idx="84">
                  <c:v>1.1813678990446433E-2</c:v>
                </c:pt>
                <c:pt idx="85">
                  <c:v>8.1869546663138112E-3</c:v>
                </c:pt>
                <c:pt idx="86">
                  <c:v>5.921621305532981E-3</c:v>
                </c:pt>
                <c:pt idx="87">
                  <c:v>4.5529217945082011E-3</c:v>
                </c:pt>
                <c:pt idx="88">
                  <c:v>3.7490781445178463E-3</c:v>
                </c:pt>
                <c:pt idx="89">
                  <c:v>3.2840394057387107E-3</c:v>
                </c:pt>
                <c:pt idx="90">
                  <c:v>3.010538579719872E-3</c:v>
                </c:pt>
                <c:pt idx="91">
                  <c:v>2.8368350710781939E-3</c:v>
                </c:pt>
                <c:pt idx="92">
                  <c:v>2.708438368474406E-3</c:v>
                </c:pt>
                <c:pt idx="93">
                  <c:v>2.5947595949664401E-3</c:v>
                </c:pt>
                <c:pt idx="94">
                  <c:v>2.4799367279464695E-3</c:v>
                </c:pt>
                <c:pt idx="95">
                  <c:v>2.3568471044684192E-3</c:v>
                </c:pt>
                <c:pt idx="96">
                  <c:v>2.2233684500658178E-3</c:v>
                </c:pt>
                <c:pt idx="97">
                  <c:v>2.0801258880182626E-3</c:v>
                </c:pt>
                <c:pt idx="98">
                  <c:v>1.9291680135521349E-3</c:v>
                </c:pt>
                <c:pt idx="99">
                  <c:v>1.7731975529471503E-3</c:v>
                </c:pt>
                <c:pt idx="100">
                  <c:v>1.6151217991713211E-3</c:v>
                </c:pt>
                <c:pt idx="101">
                  <c:v>1.4577844631470304E-3</c:v>
                </c:pt>
                <c:pt idx="102">
                  <c:v>1.3038018506658982E-3</c:v>
                </c:pt>
                <c:pt idx="103">
                  <c:v>1.1554623960064031E-3</c:v>
                </c:pt>
                <c:pt idx="104">
                  <c:v>1.01466836433225E-3</c:v>
                </c:pt>
                <c:pt idx="105">
                  <c:v>8.8290852639846687E-4</c:v>
                </c:pt>
                <c:pt idx="106">
                  <c:v>7.6125517582577068E-4</c:v>
                </c:pt>
                <c:pt idx="107">
                  <c:v>6.5038067466753103E-4</c:v>
                </c:pt>
                <c:pt idx="108">
                  <c:v>5.5058929928751945E-4</c:v>
                </c:pt>
                <c:pt idx="109">
                  <c:v>4.6186032075287437E-4</c:v>
                </c:pt>
                <c:pt idx="110">
                  <c:v>3.8389837950384494E-4</c:v>
                </c:pt>
                <c:pt idx="111">
                  <c:v>3.1618746002146059E-4</c:v>
                </c:pt>
                <c:pt idx="112">
                  <c:v>2.5804517361169028E-4</c:v>
                </c:pt>
                <c:pt idx="113">
                  <c:v>2.086745928192121E-4</c:v>
                </c:pt>
                <c:pt idx="114">
                  <c:v>1.6721150053080984E-4</c:v>
                </c:pt>
                <c:pt idx="115">
                  <c:v>1.3276556526260373E-4</c:v>
                </c:pt>
                <c:pt idx="116">
                  <c:v>1.0445458038220085E-4</c:v>
                </c:pt>
                <c:pt idx="117">
                  <c:v>8.1431467958034898E-5</c:v>
                </c:pt>
                <c:pt idx="118">
                  <c:v>6.2904218929862147E-5</c:v>
                </c:pt>
                <c:pt idx="119">
                  <c:v>4.8149304657031722E-5</c:v>
                </c:pt>
                <c:pt idx="120">
                  <c:v>3.6519346754589073E-5</c:v>
                </c:pt>
                <c:pt idx="121">
                  <c:v>2.744597834639422E-5</c:v>
                </c:pt>
                <c:pt idx="122">
                  <c:v>2.0438883466939328E-5</c:v>
                </c:pt>
                <c:pt idx="123">
                  <c:v>1.5081979768805167E-5</c:v>
                </c:pt>
                <c:pt idx="124">
                  <c:v>1.1027632266624251E-5</c:v>
                </c:pt>
                <c:pt idx="125">
                  <c:v>7.9896716624517454E-6</c:v>
                </c:pt>
                <c:pt idx="126">
                  <c:v>5.7358571160412627E-6</c:v>
                </c:pt>
                <c:pt idx="127">
                  <c:v>4.0802845552389163E-6</c:v>
                </c:pt>
                <c:pt idx="128">
                  <c:v>2.8761088195532914E-6</c:v>
                </c:pt>
                <c:pt idx="129">
                  <c:v>2.0088287323342453E-6</c:v>
                </c:pt>
                <c:pt idx="130">
                  <c:v>1.3902831022746531E-6</c:v>
                </c:pt>
                <c:pt idx="131">
                  <c:v>9.5342451014560944E-7</c:v>
                </c:pt>
                <c:pt idx="132">
                  <c:v>6.4787633330017428E-7</c:v>
                </c:pt>
                <c:pt idx="133">
                  <c:v>4.3623514777915932E-7</c:v>
                </c:pt>
                <c:pt idx="134">
                  <c:v>2.9105289790109623E-7</c:v>
                </c:pt>
                <c:pt idx="135">
                  <c:v>1.9241810649639777E-7</c:v>
                </c:pt>
                <c:pt idx="136">
                  <c:v>1.2604995086508571E-7</c:v>
                </c:pt>
                <c:pt idx="137">
                  <c:v>8.1820505823230481E-8</c:v>
                </c:pt>
                <c:pt idx="138">
                  <c:v>5.2626486298846108E-8</c:v>
                </c:pt>
                <c:pt idx="139">
                  <c:v>3.354048391808528E-8</c:v>
                </c:pt>
                <c:pt idx="140">
                  <c:v>2.1181514491010823E-8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A0F-4326-A1F9-502271B8A273}"/>
            </c:ext>
          </c:extLst>
        </c:ser>
        <c:ser>
          <c:idx val="40"/>
          <c:order val="40"/>
          <c:tx>
            <c:strRef>
              <c:f>Mieszanina!$BC$1</c:f>
              <c:strCache>
                <c:ptCount val="1"/>
                <c:pt idx="0">
                  <c:v>1,15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Mieszanina!$BC$2:$BC$142</c:f>
              <c:numCache>
                <c:formatCode>General</c:formatCode>
                <c:ptCount val="141"/>
                <c:pt idx="0">
                  <c:v>3.8773891615967169E-19</c:v>
                </c:pt>
                <c:pt idx="1">
                  <c:v>8.7763003137688285E-19</c:v>
                </c:pt>
                <c:pt idx="2">
                  <c:v>1.9683679946641153E-18</c:v>
                </c:pt>
                <c:pt idx="3">
                  <c:v>4.3744539505930108E-18</c:v>
                </c:pt>
                <c:pt idx="4">
                  <c:v>9.6330571892649284E-18</c:v>
                </c:pt>
                <c:pt idx="5">
                  <c:v>2.1019731459614976E-17</c:v>
                </c:pt>
                <c:pt idx="6">
                  <c:v>4.5447806105017114E-17</c:v>
                </c:pt>
                <c:pt idx="7">
                  <c:v>9.7369159052647136E-17</c:v>
                </c:pt>
                <c:pt idx="8">
                  <c:v>2.0670579454315899E-16</c:v>
                </c:pt>
                <c:pt idx="9">
                  <c:v>4.3481710680495848E-16</c:v>
                </c:pt>
                <c:pt idx="10">
                  <c:v>9.0632370055063815E-16</c:v>
                </c:pt>
                <c:pt idx="11">
                  <c:v>1.8719007202029323E-15</c:v>
                </c:pt>
                <c:pt idx="12">
                  <c:v>3.8309376430056929E-15</c:v>
                </c:pt>
                <c:pt idx="13">
                  <c:v>7.7687338861678482E-15</c:v>
                </c:pt>
                <c:pt idx="14">
                  <c:v>1.5610561473606622E-14</c:v>
                </c:pt>
                <c:pt idx="15">
                  <c:v>3.1082107176829537E-14</c:v>
                </c:pt>
                <c:pt idx="16">
                  <c:v>6.1323548612253707E-14</c:v>
                </c:pt>
                <c:pt idx="17">
                  <c:v>1.1988692987076059E-13</c:v>
                </c:pt>
                <c:pt idx="18">
                  <c:v>2.3224720826876392E-13</c:v>
                </c:pt>
                <c:pt idx="19">
                  <c:v>4.4583817410036591E-13</c:v>
                </c:pt>
                <c:pt idx="20">
                  <c:v>8.4816848957599962E-13</c:v>
                </c:pt>
                <c:pt idx="21">
                  <c:v>1.5992938567878622E-12</c:v>
                </c:pt>
                <c:pt idx="22">
                  <c:v>2.989820648318496E-12</c:v>
                </c:pt>
                <c:pt idx="23">
                  <c:v>5.5448751593167195E-12</c:v>
                </c:pt>
                <c:pt idx="24">
                  <c:v>1.0213448937455224E-11</c:v>
                </c:pt>
                <c:pt idx="25">
                  <c:v>1.8725701435320922E-11</c:v>
                </c:pt>
                <c:pt idx="26">
                  <c:v>3.4309349259076465E-11</c:v>
                </c:pt>
                <c:pt idx="27">
                  <c:v>6.3248958503968041E-11</c:v>
                </c:pt>
                <c:pt idx="28">
                  <c:v>1.1858761126265944E-10</c:v>
                </c:pt>
                <c:pt idx="29">
                  <c:v>2.2955236963886903E-10</c:v>
                </c:pt>
                <c:pt idx="30">
                  <c:v>4.6657704940499414E-10</c:v>
                </c:pt>
                <c:pt idx="31">
                  <c:v>1.0087143200099242E-9</c:v>
                </c:pt>
                <c:pt idx="32">
                  <c:v>2.3243261406990534E-9</c:v>
                </c:pt>
                <c:pt idx="33">
                  <c:v>5.6469629995680635E-9</c:v>
                </c:pt>
                <c:pt idx="34">
                  <c:v>1.4197718036481565E-8</c:v>
                </c:pt>
                <c:pt idx="35">
                  <c:v>3.6234129657288022E-8</c:v>
                </c:pt>
                <c:pt idx="36">
                  <c:v>9.2415517381431489E-8</c:v>
                </c:pt>
                <c:pt idx="37">
                  <c:v>2.3300590009540981E-7</c:v>
                </c:pt>
                <c:pt idx="38">
                  <c:v>5.766743011184372E-7</c:v>
                </c:pt>
                <c:pt idx="39">
                  <c:v>1.3949151329020846E-6</c:v>
                </c:pt>
                <c:pt idx="40">
                  <c:v>3.2890676049406112E-6</c:v>
                </c:pt>
                <c:pt idx="41">
                  <c:v>7.5476881025134002E-6</c:v>
                </c:pt>
                <c:pt idx="42">
                  <c:v>1.6840394406867251E-5</c:v>
                </c:pt>
                <c:pt idx="43">
                  <c:v>3.6511688501948267E-5</c:v>
                </c:pt>
                <c:pt idx="44">
                  <c:v>7.689445246457858E-5</c:v>
                </c:pt>
                <c:pt idx="45">
                  <c:v>1.5726889549875893E-4</c:v>
                </c:pt>
                <c:pt idx="46">
                  <c:v>3.1232941884042152E-4</c:v>
                </c:pt>
                <c:pt idx="47">
                  <c:v>6.0223368746773354E-4</c:v>
                </c:pt>
                <c:pt idx="48">
                  <c:v>1.1273873849805677E-3</c:v>
                </c:pt>
                <c:pt idx="49">
                  <c:v>2.048896571162803E-3</c:v>
                </c:pt>
                <c:pt idx="50">
                  <c:v>3.6148819386597562E-3</c:v>
                </c:pt>
                <c:pt idx="51">
                  <c:v>6.1913822538763605E-3</c:v>
                </c:pt>
                <c:pt idx="52">
                  <c:v>1.0294261457674415E-2</c:v>
                </c:pt>
                <c:pt idx="53">
                  <c:v>1.6615489928496617E-2</c:v>
                </c:pt>
                <c:pt idx="54">
                  <c:v>2.6033880839083846E-2</c:v>
                </c:pt>
                <c:pt idx="55">
                  <c:v>3.9597765077051587E-2</c:v>
                </c:pt>
                <c:pt idx="56">
                  <c:v>5.8466511265746875E-2</c:v>
                </c:pt>
                <c:pt idx="57">
                  <c:v>8.3800684369458089E-2</c:v>
                </c:pt>
                <c:pt idx="58">
                  <c:v>0.11659804381087714</c:v>
                </c:pt>
                <c:pt idx="59">
                  <c:v>0.15748454644308404</c:v>
                </c:pt>
                <c:pt idx="60">
                  <c:v>0.20648450683191186</c:v>
                </c:pt>
                <c:pt idx="61">
                  <c:v>0.2628087951555596</c:v>
                </c:pt>
                <c:pt idx="62">
                  <c:v>0.3247098462501824</c:v>
                </c:pt>
                <c:pt idx="63">
                  <c:v>0.3894526068485516</c:v>
                </c:pt>
                <c:pt idx="64">
                  <c:v>0.4534381820058071</c:v>
                </c:pt>
                <c:pt idx="65">
                  <c:v>0.51249182304024121</c:v>
                </c:pt>
                <c:pt idx="66">
                  <c:v>0.56229304387785328</c:v>
                </c:pt>
                <c:pt idx="67">
                  <c:v>0.59889073496264311</c:v>
                </c:pt>
                <c:pt idx="68">
                  <c:v>0.61921965558144965</c:v>
                </c:pt>
                <c:pt idx="69">
                  <c:v>0.62152507201627227</c:v>
                </c:pt>
                <c:pt idx="70">
                  <c:v>0.60561402875284243</c:v>
                </c:pt>
                <c:pt idx="71">
                  <c:v>0.57288337250301435</c:v>
                </c:pt>
                <c:pt idx="72">
                  <c:v>0.5261188879512827</c:v>
                </c:pt>
                <c:pt idx="73">
                  <c:v>0.46910558687716203</c:v>
                </c:pt>
                <c:pt idx="74">
                  <c:v>0.40612470861007083</c:v>
                </c:pt>
                <c:pt idx="75">
                  <c:v>0.34142985458339842</c:v>
                </c:pt>
                <c:pt idx="76">
                  <c:v>0.27878998047805426</c:v>
                </c:pt>
                <c:pt idx="77">
                  <c:v>0.22116386500710075</c:v>
                </c:pt>
                <c:pt idx="78">
                  <c:v>0.17053690032498733</c:v>
                </c:pt>
                <c:pt idx="79">
                  <c:v>0.12791612852369336</c:v>
                </c:pt>
                <c:pt idx="80">
                  <c:v>9.3451710331562327E-2</c:v>
                </c:pt>
                <c:pt idx="81">
                  <c:v>6.6637441499836858E-2</c:v>
                </c:pt>
                <c:pt idx="82">
                  <c:v>4.6540427121089918E-2</c:v>
                </c:pt>
                <c:pt idx="83">
                  <c:v>3.2018027246952969E-2</c:v>
                </c:pt>
                <c:pt idx="84">
                  <c:v>2.189419941057711E-2</c:v>
                </c:pt>
                <c:pt idx="85">
                  <c:v>1.5082647964052457E-2</c:v>
                </c:pt>
                <c:pt idx="86">
                  <c:v>1.065708556545281E-2</c:v>
                </c:pt>
                <c:pt idx="87">
                  <c:v>7.8774609841020613E-3</c:v>
                </c:pt>
                <c:pt idx="88">
                  <c:v>6.1849104644998631E-3</c:v>
                </c:pt>
                <c:pt idx="89">
                  <c:v>5.1783180856564215E-3</c:v>
                </c:pt>
                <c:pt idx="90">
                  <c:v>4.5831275957825372E-3</c:v>
                </c:pt>
                <c:pt idx="91">
                  <c:v>4.2198241238015251E-3</c:v>
                </c:pt>
                <c:pt idx="92">
                  <c:v>3.9763430432233245E-3</c:v>
                </c:pt>
                <c:pt idx="93">
                  <c:v>3.7861554859617052E-3</c:v>
                </c:pt>
                <c:pt idx="94">
                  <c:v>3.6121171695860802E-3</c:v>
                </c:pt>
                <c:pt idx="95">
                  <c:v>3.4352748819712923E-3</c:v>
                </c:pt>
                <c:pt idx="96">
                  <c:v>3.2475024819147249E-3</c:v>
                </c:pt>
                <c:pt idx="97">
                  <c:v>3.0468644849583424E-3</c:v>
                </c:pt>
                <c:pt idx="98">
                  <c:v>2.8347983405639836E-3</c:v>
                </c:pt>
                <c:pt idx="99">
                  <c:v>2.6144442541203654E-3</c:v>
                </c:pt>
                <c:pt idx="100">
                  <c:v>2.3896672024470472E-3</c:v>
                </c:pt>
                <c:pt idx="101">
                  <c:v>2.1644832838057363E-3</c:v>
                </c:pt>
                <c:pt idx="102">
                  <c:v>1.9427193132198429E-3</c:v>
                </c:pt>
                <c:pt idx="103">
                  <c:v>1.7278092852158792E-3</c:v>
                </c:pt>
                <c:pt idx="104">
                  <c:v>1.5226756141369644E-3</c:v>
                </c:pt>
                <c:pt idx="105">
                  <c:v>1.3296674315349368E-3</c:v>
                </c:pt>
                <c:pt idx="106">
                  <c:v>1.1505406034760652E-3</c:v>
                </c:pt>
                <c:pt idx="107">
                  <c:v>9.8646986791702754E-4</c:v>
                </c:pt>
                <c:pt idx="108">
                  <c:v>8.3808587475085738E-4</c:v>
                </c:pt>
                <c:pt idx="109">
                  <c:v>7.055308154056112E-4</c:v>
                </c:pt>
                <c:pt idx="110">
                  <c:v>5.8852674183787707E-4</c:v>
                </c:pt>
                <c:pt idx="111">
                  <c:v>4.864510617015145E-4</c:v>
                </c:pt>
                <c:pt idx="112">
                  <c:v>3.984142348045303E-4</c:v>
                </c:pt>
                <c:pt idx="113">
                  <c:v>3.233354136752244E-4</c:v>
                </c:pt>
                <c:pt idx="114">
                  <c:v>2.6001262527658025E-4</c:v>
                </c:pt>
                <c:pt idx="115">
                  <c:v>2.0718501159034289E-4</c:v>
                </c:pt>
                <c:pt idx="116">
                  <c:v>1.6358556072019928E-4</c:v>
                </c:pt>
                <c:pt idx="117">
                  <c:v>1.2798360384479545E-4</c:v>
                </c:pt>
                <c:pt idx="118">
                  <c:v>9.9217079343942057E-5</c:v>
                </c:pt>
                <c:pt idx="119">
                  <c:v>7.6215144463659013E-5</c:v>
                </c:pt>
                <c:pt idx="120">
                  <c:v>5.8012135271618532E-5</c:v>
                </c:pt>
                <c:pt idx="121">
                  <c:v>4.3754140799067021E-5</c:v>
                </c:pt>
                <c:pt idx="122">
                  <c:v>3.2699582237929277E-5</c:v>
                </c:pt>
                <c:pt idx="123">
                  <c:v>2.4215195726129678E-5</c:v>
                </c:pt>
                <c:pt idx="124">
                  <c:v>1.7768734507108147E-5</c:v>
                </c:pt>
                <c:pt idx="125">
                  <c:v>1.2919560745010605E-5</c:v>
                </c:pt>
                <c:pt idx="126">
                  <c:v>9.3081148509052582E-6</c:v>
                </c:pt>
                <c:pt idx="127">
                  <c:v>6.6450530680133921E-6</c:v>
                </c:pt>
                <c:pt idx="128">
                  <c:v>4.7006499277454795E-6</c:v>
                </c:pt>
                <c:pt idx="129">
                  <c:v>3.2948837756983208E-6</c:v>
                </c:pt>
                <c:pt idx="130">
                  <c:v>2.2884689576774185E-6</c:v>
                </c:pt>
                <c:pt idx="131">
                  <c:v>1.5749714546015145E-6</c:v>
                </c:pt>
                <c:pt idx="132">
                  <c:v>1.0740464975419196E-6</c:v>
                </c:pt>
                <c:pt idx="133">
                  <c:v>7.2576532459851009E-7</c:v>
                </c:pt>
                <c:pt idx="134">
                  <c:v>4.8595055395061542E-7</c:v>
                </c:pt>
                <c:pt idx="135">
                  <c:v>3.2241161831252221E-7</c:v>
                </c:pt>
                <c:pt idx="136">
                  <c:v>2.1195907749746347E-7</c:v>
                </c:pt>
                <c:pt idx="137">
                  <c:v>1.3807533102105399E-7</c:v>
                </c:pt>
                <c:pt idx="138">
                  <c:v>8.9125689086135664E-8</c:v>
                </c:pt>
                <c:pt idx="139">
                  <c:v>5.7004933514305007E-8</c:v>
                </c:pt>
                <c:pt idx="140">
                  <c:v>3.6128066655258605E-8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A0F-4326-A1F9-502271B8A273}"/>
            </c:ext>
          </c:extLst>
        </c:ser>
        <c:ser>
          <c:idx val="41"/>
          <c:order val="41"/>
          <c:tx>
            <c:strRef>
              <c:f>Mieszanina!$BD$1</c:f>
              <c:strCache>
                <c:ptCount val="1"/>
                <c:pt idx="0">
                  <c:v>1,18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Mieszanina!$BD$2:$BD$142</c:f>
              <c:numCache>
                <c:formatCode>General</c:formatCode>
                <c:ptCount val="141"/>
                <c:pt idx="0">
                  <c:v>3.9664554268654419E-19</c:v>
                </c:pt>
                <c:pt idx="1">
                  <c:v>9.0098851532568161E-19</c:v>
                </c:pt>
                <c:pt idx="2">
                  <c:v>2.0279566504757315E-18</c:v>
                </c:pt>
                <c:pt idx="3">
                  <c:v>4.5229398758062694E-18</c:v>
                </c:pt>
                <c:pt idx="4">
                  <c:v>9.9955270130135067E-18</c:v>
                </c:pt>
                <c:pt idx="5">
                  <c:v>2.1888364635124213E-17</c:v>
                </c:pt>
                <c:pt idx="6">
                  <c:v>4.7494538052943373E-17</c:v>
                </c:pt>
                <c:pt idx="7">
                  <c:v>1.0211669635332638E-16</c:v>
                </c:pt>
                <c:pt idx="8">
                  <c:v>2.1755675872160628E-16</c:v>
                </c:pt>
                <c:pt idx="9">
                  <c:v>4.5927323744411007E-16</c:v>
                </c:pt>
                <c:pt idx="10">
                  <c:v>9.6071027364641244E-16</c:v>
                </c:pt>
                <c:pt idx="11">
                  <c:v>1.9912989723873191E-15</c:v>
                </c:pt>
                <c:pt idx="12">
                  <c:v>4.0898110979558223E-15</c:v>
                </c:pt>
                <c:pt idx="13">
                  <c:v>8.3232471138518723E-15</c:v>
                </c:pt>
                <c:pt idx="14">
                  <c:v>1.6784373222079681E-14</c:v>
                </c:pt>
                <c:pt idx="15">
                  <c:v>3.3538247342458594E-14</c:v>
                </c:pt>
                <c:pt idx="16">
                  <c:v>6.6404686139365294E-14</c:v>
                </c:pt>
                <c:pt idx="17">
                  <c:v>1.3028090811477582E-13</c:v>
                </c:pt>
                <c:pt idx="18">
                  <c:v>2.5327235847178737E-13</c:v>
                </c:pt>
                <c:pt idx="19">
                  <c:v>4.878908771108121E-13</c:v>
                </c:pt>
                <c:pt idx="20">
                  <c:v>9.3130506106728216E-13</c:v>
                </c:pt>
                <c:pt idx="21">
                  <c:v>1.7616095465307851E-12</c:v>
                </c:pt>
                <c:pt idx="22">
                  <c:v>3.3022171083481584E-12</c:v>
                </c:pt>
                <c:pt idx="23">
                  <c:v>6.1353842663575367E-12</c:v>
                </c:pt>
                <c:pt idx="24">
                  <c:v>1.1301691263081822E-11</c:v>
                </c:pt>
                <c:pt idx="25">
                  <c:v>2.0651813579595271E-11</c:v>
                </c:pt>
                <c:pt idx="26">
                  <c:v>3.7476743594470256E-11</c:v>
                </c:pt>
                <c:pt idx="27">
                  <c:v>6.7676935234375772E-11</c:v>
                </c:pt>
                <c:pt idx="28">
                  <c:v>1.2206255595926541E-10</c:v>
                </c:pt>
                <c:pt idx="29">
                  <c:v>2.2125088965389579E-10</c:v>
                </c:pt>
                <c:pt idx="30">
                  <c:v>4.0699666996220508E-10</c:v>
                </c:pt>
                <c:pt idx="31">
                  <c:v>7.7022645616491552E-10</c:v>
                </c:pt>
                <c:pt idx="32">
                  <c:v>1.5232461607784226E-9</c:v>
                </c:pt>
                <c:pt idx="33">
                  <c:v>3.1883649538645203E-9</c:v>
                </c:pt>
                <c:pt idx="34">
                  <c:v>7.0880805683579986E-9</c:v>
                </c:pt>
                <c:pt idx="35">
                  <c:v>1.6596747217955396E-8</c:v>
                </c:pt>
                <c:pt idx="36">
                  <c:v>4.0257567211336355E-8</c:v>
                </c:pt>
                <c:pt idx="37">
                  <c:v>9.9318985460612787E-8</c:v>
                </c:pt>
                <c:pt idx="38">
                  <c:v>2.4537807836105347E-7</c:v>
                </c:pt>
                <c:pt idx="39">
                  <c:v>6.0030163305895719E-7</c:v>
                </c:pt>
                <c:pt idx="40">
                  <c:v>1.4434108851090498E-6</c:v>
                </c:pt>
                <c:pt idx="41">
                  <c:v>3.3950517560719366E-6</c:v>
                </c:pt>
                <c:pt idx="42">
                  <c:v>7.7888260925571334E-6</c:v>
                </c:pt>
                <c:pt idx="43">
                  <c:v>1.7397644865022922E-5</c:v>
                </c:pt>
                <c:pt idx="44">
                  <c:v>3.77942221653551E-5</c:v>
                </c:pt>
                <c:pt idx="45">
                  <c:v>7.9796275649122336E-5</c:v>
                </c:pt>
                <c:pt idx="46">
                  <c:v>1.6367356638912899E-4</c:v>
                </c:pt>
                <c:pt idx="47">
                  <c:v>3.2605986045429155E-4</c:v>
                </c:pt>
                <c:pt idx="48">
                  <c:v>6.3076117151711667E-4</c:v>
                </c:pt>
                <c:pt idx="49">
                  <c:v>1.1847682955609543E-3</c:v>
                </c:pt>
                <c:pt idx="50">
                  <c:v>2.1605846124573688E-3</c:v>
                </c:pt>
                <c:pt idx="51">
                  <c:v>3.8252302584158922E-3</c:v>
                </c:pt>
                <c:pt idx="52">
                  <c:v>6.574734752853399E-3</c:v>
                </c:pt>
                <c:pt idx="53">
                  <c:v>1.0970429511792942E-2</c:v>
                </c:pt>
                <c:pt idx="54">
                  <c:v>1.776998844110525E-2</c:v>
                </c:pt>
                <c:pt idx="55">
                  <c:v>2.7942430257229041E-2</c:v>
                </c:pt>
                <c:pt idx="56">
                  <c:v>4.2653188686847379E-2</c:v>
                </c:pt>
                <c:pt idx="57">
                  <c:v>6.3204336865508165E-2</c:v>
                </c:pt>
                <c:pt idx="58">
                  <c:v>9.091776303504813E-2</c:v>
                </c:pt>
                <c:pt idx="59">
                  <c:v>0.126956821822163</c:v>
                </c:pt>
                <c:pt idx="60">
                  <c:v>0.17209494865308858</c:v>
                </c:pt>
                <c:pt idx="61">
                  <c:v>0.22645642668432447</c:v>
                </c:pt>
                <c:pt idx="62">
                  <c:v>0.28927145181456565</c:v>
                </c:pt>
                <c:pt idx="63">
                  <c:v>0.3586997978813844</c:v>
                </c:pt>
                <c:pt idx="64">
                  <c:v>0.43177934203930418</c:v>
                </c:pt>
                <c:pt idx="65">
                  <c:v>0.50454355604337497</c:v>
                </c:pt>
                <c:pt idx="66">
                  <c:v>0.57232525436339088</c:v>
                </c:pt>
                <c:pt idx="67">
                  <c:v>0.63022639172103578</c:v>
                </c:pt>
                <c:pt idx="68">
                  <c:v>0.67369378107426248</c:v>
                </c:pt>
                <c:pt idx="69">
                  <c:v>0.6991089058763974</c:v>
                </c:pt>
                <c:pt idx="70">
                  <c:v>0.7042864153123819</c:v>
                </c:pt>
                <c:pt idx="71">
                  <c:v>0.68878616038651286</c:v>
                </c:pt>
                <c:pt idx="72">
                  <c:v>0.65397700197414765</c:v>
                </c:pt>
                <c:pt idx="73">
                  <c:v>0.60283956229749824</c:v>
                </c:pt>
                <c:pt idx="74">
                  <c:v>0.5395473126566217</c:v>
                </c:pt>
                <c:pt idx="75">
                  <c:v>0.46890759104996477</c:v>
                </c:pt>
                <c:pt idx="76">
                  <c:v>0.39576610797974671</c:v>
                </c:pt>
                <c:pt idx="77">
                  <c:v>0.32447608665453664</c:v>
                </c:pt>
                <c:pt idx="78">
                  <c:v>0.25850918372086978</c:v>
                </c:pt>
                <c:pt idx="79">
                  <c:v>0.20024802157657395</c:v>
                </c:pt>
                <c:pt idx="80">
                  <c:v>0.15096025051290837</c:v>
                </c:pt>
                <c:pt idx="81">
                  <c:v>0.11092129365733379</c:v>
                </c:pt>
                <c:pt idx="82">
                  <c:v>7.9633489979621885E-2</c:v>
                </c:pt>
                <c:pt idx="83">
                  <c:v>5.6084807823343803E-2</c:v>
                </c:pt>
                <c:pt idx="84">
                  <c:v>3.8998157056369713E-2</c:v>
                </c:pt>
                <c:pt idx="85">
                  <c:v>2.7037652697252085E-2</c:v>
                </c:pt>
                <c:pt idx="86">
                  <c:v>1.8955556894097527E-2</c:v>
                </c:pt>
                <c:pt idx="87">
                  <c:v>1.3678704634327188E-2</c:v>
                </c:pt>
                <c:pt idx="88">
                  <c:v>1.0343541432355569E-2</c:v>
                </c:pt>
                <c:pt idx="89">
                  <c:v>8.2939244004634934E-3</c:v>
                </c:pt>
                <c:pt idx="90">
                  <c:v>7.0564240333467546E-3</c:v>
                </c:pt>
                <c:pt idx="91">
                  <c:v>6.3055645582048934E-3</c:v>
                </c:pt>
                <c:pt idx="92">
                  <c:v>5.827855854348891E-3</c:v>
                </c:pt>
                <c:pt idx="93">
                  <c:v>5.4898397033836862E-3</c:v>
                </c:pt>
                <c:pt idx="94">
                  <c:v>5.2124272976440608E-3</c:v>
                </c:pt>
                <c:pt idx="95">
                  <c:v>4.9518079574559165E-3</c:v>
                </c:pt>
                <c:pt idx="96">
                  <c:v>4.6861043547175825E-3</c:v>
                </c:pt>
                <c:pt idx="97">
                  <c:v>4.4065200930856778E-3</c:v>
                </c:pt>
                <c:pt idx="98">
                  <c:v>4.1117192262812973E-3</c:v>
                </c:pt>
                <c:pt idx="99">
                  <c:v>3.8043810708010468E-3</c:v>
                </c:pt>
                <c:pt idx="100">
                  <c:v>3.489141011662175E-3</c:v>
                </c:pt>
                <c:pt idx="101">
                  <c:v>3.1713767168003852E-3</c:v>
                </c:pt>
                <c:pt idx="102">
                  <c:v>2.8564950141215773E-3</c:v>
                </c:pt>
                <c:pt idx="103">
                  <c:v>2.5495125709402997E-3</c:v>
                </c:pt>
                <c:pt idx="104">
                  <c:v>2.2548123887130593E-3</c:v>
                </c:pt>
                <c:pt idx="105">
                  <c:v>1.9760111207671929E-3</c:v>
                </c:pt>
                <c:pt idx="106">
                  <c:v>1.7159015464369046E-3</c:v>
                </c:pt>
                <c:pt idx="107">
                  <c:v>1.4764495596187018E-3</c:v>
                </c:pt>
                <c:pt idx="108">
                  <c:v>1.2588321228586563E-3</c:v>
                </c:pt>
                <c:pt idx="109">
                  <c:v>1.0635057473557914E-3</c:v>
                </c:pt>
                <c:pt idx="110">
                  <c:v>8.9029643674120717E-4</c:v>
                </c:pt>
                <c:pt idx="111">
                  <c:v>7.3850285307201368E-4</c:v>
                </c:pt>
                <c:pt idx="112">
                  <c:v>6.0700526757283475E-4</c:v>
                </c:pt>
                <c:pt idx="113">
                  <c:v>4.9437383716571456E-4</c:v>
                </c:pt>
                <c:pt idx="114">
                  <c:v>3.9897091304542985E-4</c:v>
                </c:pt>
                <c:pt idx="115">
                  <c:v>3.1904337097659599E-4</c:v>
                </c:pt>
                <c:pt idx="116">
                  <c:v>2.5280225956973181E-4</c:v>
                </c:pt>
                <c:pt idx="117">
                  <c:v>1.984883002404817E-4</c:v>
                </c:pt>
                <c:pt idx="118">
                  <c:v>1.5442286624578751E-4</c:v>
                </c:pt>
                <c:pt idx="119">
                  <c:v>1.1904496751352823E-4</c:v>
                </c:pt>
                <c:pt idx="120">
                  <c:v>9.0935447376892797E-5</c:v>
                </c:pt>
                <c:pt idx="121">
                  <c:v>6.8830053934986499E-5</c:v>
                </c:pt>
                <c:pt idx="122">
                  <c:v>5.1623298096676822E-5</c:v>
                </c:pt>
                <c:pt idx="123">
                  <c:v>3.8365081023968807E-5</c:v>
                </c:pt>
                <c:pt idx="124">
                  <c:v>2.825200194522603E-5</c:v>
                </c:pt>
                <c:pt idx="125">
                  <c:v>2.0615082181285009E-5</c:v>
                </c:pt>
                <c:pt idx="126">
                  <c:v>1.4905400459745401E-5</c:v>
                </c:pt>
                <c:pt idx="127">
                  <c:v>1.0678861697761382E-5</c:v>
                </c:pt>
                <c:pt idx="128">
                  <c:v>7.581043883151834E-6</c:v>
                </c:pt>
                <c:pt idx="129">
                  <c:v>5.3328061157800465E-6</c:v>
                </c:pt>
                <c:pt idx="130">
                  <c:v>3.7171091447248621E-6</c:v>
                </c:pt>
                <c:pt idx="131">
                  <c:v>2.5673055969209662E-6</c:v>
                </c:pt>
                <c:pt idx="132">
                  <c:v>1.7570032184587559E-6</c:v>
                </c:pt>
                <c:pt idx="133">
                  <c:v>1.1914896706213793E-6</c:v>
                </c:pt>
                <c:pt idx="134">
                  <c:v>8.0062793935002771E-7</c:v>
                </c:pt>
                <c:pt idx="135">
                  <c:v>5.3308189953834048E-7</c:v>
                </c:pt>
                <c:pt idx="136">
                  <c:v>3.5170607250619992E-7</c:v>
                </c:pt>
                <c:pt idx="137">
                  <c:v>2.2992623735198791E-7</c:v>
                </c:pt>
                <c:pt idx="138">
                  <c:v>1.4894294371761165E-7</c:v>
                </c:pt>
                <c:pt idx="139">
                  <c:v>9.5603560983349181E-8</c:v>
                </c:pt>
                <c:pt idx="140">
                  <c:v>6.0806630732771833E-8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A0F-4326-A1F9-502271B8A273}"/>
            </c:ext>
          </c:extLst>
        </c:ser>
        <c:ser>
          <c:idx val="42"/>
          <c:order val="42"/>
          <c:tx>
            <c:strRef>
              <c:f>Mieszanina!$BE$1</c:f>
              <c:strCache>
                <c:ptCount val="1"/>
                <c:pt idx="0">
                  <c:v>1,21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Mieszanina!$BE$2:$BE$142</c:f>
              <c:numCache>
                <c:formatCode>General</c:formatCode>
                <c:ptCount val="141"/>
                <c:pt idx="0">
                  <c:v>4.0039096671115089E-19</c:v>
                </c:pt>
                <c:pt idx="1">
                  <c:v>9.1273675760870435E-19</c:v>
                </c:pt>
                <c:pt idx="2">
                  <c:v>2.061719345173527E-18</c:v>
                </c:pt>
                <c:pt idx="3">
                  <c:v>4.6146236378750076E-18</c:v>
                </c:pt>
                <c:pt idx="4">
                  <c:v>1.0234479537030379E-17</c:v>
                </c:pt>
                <c:pt idx="5">
                  <c:v>2.2491476826569634E-17</c:v>
                </c:pt>
                <c:pt idx="6">
                  <c:v>4.8977083367500888E-17</c:v>
                </c:pt>
                <c:pt idx="7">
                  <c:v>1.0567946358208473E-16</c:v>
                </c:pt>
                <c:pt idx="8">
                  <c:v>2.2594930857293837E-16</c:v>
                </c:pt>
                <c:pt idx="9">
                  <c:v>4.7868979438358777E-16</c:v>
                </c:pt>
                <c:pt idx="10">
                  <c:v>1.0048935429948294E-15</c:v>
                </c:pt>
                <c:pt idx="11">
                  <c:v>2.0903002792213249E-15</c:v>
                </c:pt>
                <c:pt idx="12">
                  <c:v>4.3084398899121354E-15</c:v>
                </c:pt>
                <c:pt idx="13">
                  <c:v>8.799421817738747E-15</c:v>
                </c:pt>
                <c:pt idx="14">
                  <c:v>1.7807829197222987E-14</c:v>
                </c:pt>
                <c:pt idx="15">
                  <c:v>3.5710060710639511E-14</c:v>
                </c:pt>
                <c:pt idx="16">
                  <c:v>7.095663310789791E-14</c:v>
                </c:pt>
                <c:pt idx="17">
                  <c:v>1.3970704885867388E-13</c:v>
                </c:pt>
                <c:pt idx="18">
                  <c:v>2.7256293130324185E-13</c:v>
                </c:pt>
                <c:pt idx="19">
                  <c:v>5.2691309895168014E-13</c:v>
                </c:pt>
                <c:pt idx="20">
                  <c:v>1.0093371444905466E-12</c:v>
                </c:pt>
                <c:pt idx="21">
                  <c:v>1.9158501908637189E-12</c:v>
                </c:pt>
                <c:pt idx="22">
                  <c:v>3.6034739592397388E-12</c:v>
                </c:pt>
                <c:pt idx="23">
                  <c:v>6.7162949937420837E-12</c:v>
                </c:pt>
                <c:pt idx="24">
                  <c:v>1.2405548709871205E-11</c:v>
                </c:pt>
                <c:pt idx="25">
                  <c:v>2.2711198147132844E-11</c:v>
                </c:pt>
                <c:pt idx="26">
                  <c:v>4.122132616382187E-11</c:v>
                </c:pt>
                <c:pt idx="27">
                  <c:v>7.4215686913438161E-11</c:v>
                </c:pt>
                <c:pt idx="28">
                  <c:v>1.3267997812841684E-10</c:v>
                </c:pt>
                <c:pt idx="29">
                  <c:v>2.3597612853351819E-10</c:v>
                </c:pt>
                <c:pt idx="30">
                  <c:v>4.1891969531293972E-10</c:v>
                </c:pt>
                <c:pt idx="31">
                  <c:v>7.4649845050884292E-10</c:v>
                </c:pt>
                <c:pt idx="32">
                  <c:v>1.3470131262501545E-9</c:v>
                </c:pt>
                <c:pt idx="33">
                  <c:v>2.4916678947066087E-9</c:v>
                </c:pt>
                <c:pt idx="34">
                  <c:v>4.793284196300902E-9</c:v>
                </c:pt>
                <c:pt idx="35">
                  <c:v>9.7092880024261706E-9</c:v>
                </c:pt>
                <c:pt idx="36">
                  <c:v>2.0808330443044973E-8</c:v>
                </c:pt>
                <c:pt idx="37">
                  <c:v>4.6904545243261403E-8</c:v>
                </c:pt>
                <c:pt idx="38">
                  <c:v>1.0962123168394491E-7</c:v>
                </c:pt>
                <c:pt idx="39">
                  <c:v>2.6111025345109386E-7</c:v>
                </c:pt>
                <c:pt idx="40">
                  <c:v>6.2423413221190544E-7</c:v>
                </c:pt>
                <c:pt idx="41">
                  <c:v>1.4805978481181832E-6</c:v>
                </c:pt>
                <c:pt idx="42">
                  <c:v>3.4565989184732726E-6</c:v>
                </c:pt>
                <c:pt idx="43">
                  <c:v>7.9022609126127295E-6</c:v>
                </c:pt>
                <c:pt idx="44">
                  <c:v>1.7633483159786541E-5</c:v>
                </c:pt>
                <c:pt idx="45">
                  <c:v>3.8329517949892833E-5</c:v>
                </c:pt>
                <c:pt idx="46">
                  <c:v>8.1057314838586578E-5</c:v>
                </c:pt>
                <c:pt idx="47">
                  <c:v>1.6663797667662046E-4</c:v>
                </c:pt>
                <c:pt idx="48">
                  <c:v>3.3286168555446795E-4</c:v>
                </c:pt>
                <c:pt idx="49">
                  <c:v>6.4583965355387307E-4</c:v>
                </c:pt>
                <c:pt idx="50">
                  <c:v>1.216937561499749E-3</c:v>
                </c:pt>
                <c:pt idx="51">
                  <c:v>2.2265724219324066E-3</c:v>
                </c:pt>
                <c:pt idx="52">
                  <c:v>3.95541516438203E-3</c:v>
                </c:pt>
                <c:pt idx="53">
                  <c:v>6.821948317624481E-3</c:v>
                </c:pt>
                <c:pt idx="54">
                  <c:v>1.1422692847968981E-2</c:v>
                </c:pt>
                <c:pt idx="55">
                  <c:v>1.8567796723496465E-2</c:v>
                </c:pt>
                <c:pt idx="56">
                  <c:v>2.9300550914162019E-2</c:v>
                </c:pt>
                <c:pt idx="57">
                  <c:v>4.488580035515629E-2</c:v>
                </c:pt>
                <c:pt idx="58">
                  <c:v>6.6750711470875426E-2</c:v>
                </c:pt>
                <c:pt idx="59">
                  <c:v>9.6363762770761349E-2</c:v>
                </c:pt>
                <c:pt idx="60">
                  <c:v>0.13504565042655073</c:v>
                </c:pt>
                <c:pt idx="61">
                  <c:v>0.18371947571842298</c:v>
                </c:pt>
                <c:pt idx="62">
                  <c:v>0.24262570873547198</c:v>
                </c:pt>
                <c:pt idx="63">
                  <c:v>0.31104641027767299</c:v>
                </c:pt>
                <c:pt idx="64">
                  <c:v>0.38709760934217596</c:v>
                </c:pt>
                <c:pt idx="65">
                  <c:v>0.46765255445320852</c:v>
                </c:pt>
                <c:pt idx="66">
                  <c:v>0.548447138987878</c:v>
                </c:pt>
                <c:pt idx="67">
                  <c:v>0.62439099218084948</c:v>
                </c:pt>
                <c:pt idx="68">
                  <c:v>0.69006729582389026</c:v>
                </c:pt>
                <c:pt idx="69">
                  <c:v>0.7403599660173017</c:v>
                </c:pt>
                <c:pt idx="70">
                  <c:v>0.77111004845351272</c:v>
                </c:pt>
                <c:pt idx="71">
                  <c:v>0.779685257543972</c:v>
                </c:pt>
                <c:pt idx="72">
                  <c:v>0.76535462520378406</c:v>
                </c:pt>
                <c:pt idx="73">
                  <c:v>0.72939432716748775</c:v>
                </c:pt>
                <c:pt idx="74">
                  <c:v>0.67490343049713786</c:v>
                </c:pt>
                <c:pt idx="75">
                  <c:v>0.60636641429130711</c:v>
                </c:pt>
                <c:pt idx="76">
                  <c:v>0.52904803507134035</c:v>
                </c:pt>
                <c:pt idx="77">
                  <c:v>0.44833351358494733</c:v>
                </c:pt>
                <c:pt idx="78">
                  <c:v>0.36912761222011398</c:v>
                </c:pt>
                <c:pt idx="79">
                  <c:v>0.29540214231326245</c:v>
                </c:pt>
                <c:pt idx="80">
                  <c:v>0.22994135441063743</c:v>
                </c:pt>
                <c:pt idx="81">
                  <c:v>0.17429025081790231</c:v>
                </c:pt>
                <c:pt idx="82">
                  <c:v>0.12887320643794184</c:v>
                </c:pt>
                <c:pt idx="83">
                  <c:v>9.3226803269639377E-2</c:v>
                </c:pt>
                <c:pt idx="84">
                  <c:v>6.628382878590014E-2</c:v>
                </c:pt>
                <c:pt idx="85">
                  <c:v>4.6652664746576131E-2</c:v>
                </c:pt>
                <c:pt idx="86">
                  <c:v>3.2852561629731061E-2</c:v>
                </c:pt>
                <c:pt idx="87">
                  <c:v>2.3484521597916024E-2</c:v>
                </c:pt>
                <c:pt idx="88">
                  <c:v>1.7334684923666698E-2</c:v>
                </c:pt>
                <c:pt idx="89">
                  <c:v>1.3419240081861294E-2</c:v>
                </c:pt>
                <c:pt idx="90">
                  <c:v>1.0986118541318873E-2</c:v>
                </c:pt>
                <c:pt idx="91">
                  <c:v>9.4898972717639418E-3</c:v>
                </c:pt>
                <c:pt idx="92">
                  <c:v>8.5540800080040023E-3</c:v>
                </c:pt>
                <c:pt idx="93">
                  <c:v>7.9310549893639292E-3</c:v>
                </c:pt>
                <c:pt idx="94">
                  <c:v>7.4659657419804777E-3</c:v>
                </c:pt>
                <c:pt idx="95">
                  <c:v>7.0673586309978635E-3</c:v>
                </c:pt>
                <c:pt idx="96">
                  <c:v>6.6851339514907701E-3</c:v>
                </c:pt>
                <c:pt idx="97">
                  <c:v>6.294997040699443E-3</c:v>
                </c:pt>
                <c:pt idx="98">
                  <c:v>5.8880552886301715E-3</c:v>
                </c:pt>
                <c:pt idx="99">
                  <c:v>5.4641565312176571E-3</c:v>
                </c:pt>
                <c:pt idx="100">
                  <c:v>5.0277707831259694E-3</c:v>
                </c:pt>
                <c:pt idx="101">
                  <c:v>4.5855094249002727E-3</c:v>
                </c:pt>
                <c:pt idx="102">
                  <c:v>4.1446551808181041E-3</c:v>
                </c:pt>
                <c:pt idx="103">
                  <c:v>3.7122994366639152E-3</c:v>
                </c:pt>
                <c:pt idx="104">
                  <c:v>3.2948422262469934E-3</c:v>
                </c:pt>
                <c:pt idx="105">
                  <c:v>2.8977133462623744E-3</c:v>
                </c:pt>
                <c:pt idx="106">
                  <c:v>2.5252349543751452E-3</c:v>
                </c:pt>
                <c:pt idx="107">
                  <c:v>2.1805804932206918E-3</c:v>
                </c:pt>
                <c:pt idx="108">
                  <c:v>1.8658026480707236E-3</c:v>
                </c:pt>
                <c:pt idx="109">
                  <c:v>1.5819116928707541E-3</c:v>
                </c:pt>
                <c:pt idx="110">
                  <c:v>1.3289896195897012E-3</c:v>
                </c:pt>
                <c:pt idx="111">
                  <c:v>1.106327507523651E-3</c:v>
                </c:pt>
                <c:pt idx="112">
                  <c:v>9.1257502950146865E-4</c:v>
                </c:pt>
                <c:pt idx="113">
                  <c:v>7.4589241660893469E-4</c:v>
                </c:pt>
                <c:pt idx="114">
                  <c:v>6.0409680590484951E-4</c:v>
                </c:pt>
                <c:pt idx="115">
                  <c:v>4.8479666438452392E-4</c:v>
                </c:pt>
                <c:pt idx="116">
                  <c:v>3.8550981720564677E-4</c:v>
                </c:pt>
                <c:pt idx="117">
                  <c:v>3.0376238665167396E-4</c:v>
                </c:pt>
                <c:pt idx="118">
                  <c:v>2.3716756021579795E-4</c:v>
                </c:pt>
                <c:pt idx="119">
                  <c:v>1.8348446956534042E-4</c:v>
                </c:pt>
                <c:pt idx="120">
                  <c:v>1.4065852882218401E-4</c:v>
                </c:pt>
                <c:pt idx="121">
                  <c:v>1.0684533520906123E-4</c:v>
                </c:pt>
                <c:pt idx="122">
                  <c:v>8.0420690252837383E-5</c:v>
                </c:pt>
                <c:pt idx="123">
                  <c:v>5.9979489074104785E-5</c:v>
                </c:pt>
                <c:pt idx="124">
                  <c:v>4.4326196034030096E-5</c:v>
                </c:pt>
                <c:pt idx="125">
                  <c:v>3.2459430722896879E-5</c:v>
                </c:pt>
                <c:pt idx="126">
                  <c:v>2.35528827505896E-5</c:v>
                </c:pt>
                <c:pt idx="127">
                  <c:v>1.6934406345678118E-5</c:v>
                </c:pt>
                <c:pt idx="128">
                  <c:v>1.2064758088355831E-5</c:v>
                </c:pt>
                <c:pt idx="129">
                  <c:v>8.5170656561515106E-6</c:v>
                </c:pt>
                <c:pt idx="130">
                  <c:v>5.9577751305067291E-6</c:v>
                </c:pt>
                <c:pt idx="131">
                  <c:v>4.1295331286999371E-6</c:v>
                </c:pt>
                <c:pt idx="132">
                  <c:v>2.8362240612178069E-6</c:v>
                </c:pt>
                <c:pt idx="133">
                  <c:v>1.9302024155475637E-6</c:v>
                </c:pt>
                <c:pt idx="134">
                  <c:v>1.3016310731029199E-6</c:v>
                </c:pt>
                <c:pt idx="135">
                  <c:v>8.6975252026011953E-7</c:v>
                </c:pt>
                <c:pt idx="136">
                  <c:v>5.7587233999662256E-7</c:v>
                </c:pt>
                <c:pt idx="137">
                  <c:v>3.7781524490337174E-7</c:v>
                </c:pt>
                <c:pt idx="138">
                  <c:v>2.4561533107619093E-7</c:v>
                </c:pt>
                <c:pt idx="139">
                  <c:v>1.5821738437630416E-7</c:v>
                </c:pt>
                <c:pt idx="140">
                  <c:v>1.0098937041632384E-7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A0F-4326-A1F9-502271B8A273}"/>
            </c:ext>
          </c:extLst>
        </c:ser>
        <c:ser>
          <c:idx val="43"/>
          <c:order val="43"/>
          <c:tx>
            <c:strRef>
              <c:f>Mieszanina!$BF$1</c:f>
              <c:strCache>
                <c:ptCount val="1"/>
                <c:pt idx="0">
                  <c:v>1,24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Mieszanina!$BF$2:$BF$142</c:f>
              <c:numCache>
                <c:formatCode>General</c:formatCode>
                <c:ptCount val="141"/>
                <c:pt idx="0">
                  <c:v>3.988269243970024E-19</c:v>
                </c:pt>
                <c:pt idx="1">
                  <c:v>9.1241062187618927E-19</c:v>
                </c:pt>
                <c:pt idx="2">
                  <c:v>2.0683257118127209E-18</c:v>
                </c:pt>
                <c:pt idx="3">
                  <c:v>4.6459043501991407E-18</c:v>
                </c:pt>
                <c:pt idx="4">
                  <c:v>1.0340566526918882E-17</c:v>
                </c:pt>
                <c:pt idx="5">
                  <c:v>2.2805580793206538E-17</c:v>
                </c:pt>
                <c:pt idx="6">
                  <c:v>4.9838008073040198E-17</c:v>
                </c:pt>
                <c:pt idx="7">
                  <c:v>1.0792025192261719E-16</c:v>
                </c:pt>
                <c:pt idx="8">
                  <c:v>2.3156235623138779E-16</c:v>
                </c:pt>
                <c:pt idx="9">
                  <c:v>4.9232932504346424E-16</c:v>
                </c:pt>
                <c:pt idx="10">
                  <c:v>1.0372087809546994E-15</c:v>
                </c:pt>
                <c:pt idx="11">
                  <c:v>2.1652068886287334E-15</c:v>
                </c:pt>
                <c:pt idx="12">
                  <c:v>4.4787348371901698E-15</c:v>
                </c:pt>
                <c:pt idx="13">
                  <c:v>9.1798172918385143E-15</c:v>
                </c:pt>
                <c:pt idx="14">
                  <c:v>1.8643844019819631E-14</c:v>
                </c:pt>
                <c:pt idx="15">
                  <c:v>3.751972304096816E-14</c:v>
                </c:pt>
                <c:pt idx="16">
                  <c:v>7.481807564689134E-14</c:v>
                </c:pt>
                <c:pt idx="17">
                  <c:v>1.4783464018471276E-13</c:v>
                </c:pt>
                <c:pt idx="18">
                  <c:v>2.8944676054311856E-13</c:v>
                </c:pt>
                <c:pt idx="19">
                  <c:v>5.6154439508619644E-13</c:v>
                </c:pt>
                <c:pt idx="20">
                  <c:v>1.079500074570166E-12</c:v>
                </c:pt>
                <c:pt idx="21">
                  <c:v>2.0562931558828028E-12</c:v>
                </c:pt>
                <c:pt idx="22">
                  <c:v>3.8812579730407601E-12</c:v>
                </c:pt>
                <c:pt idx="23">
                  <c:v>7.2591891514999271E-12</c:v>
                </c:pt>
                <c:pt idx="24">
                  <c:v>1.3453594472184312E-11</c:v>
                </c:pt>
                <c:pt idx="25">
                  <c:v>2.4707961708407073E-11</c:v>
                </c:pt>
                <c:pt idx="26">
                  <c:v>4.4968907132482123E-11</c:v>
                </c:pt>
                <c:pt idx="27">
                  <c:v>8.1118912644879911E-11</c:v>
                </c:pt>
                <c:pt idx="28">
                  <c:v>1.4507076285725456E-10</c:v>
                </c:pt>
                <c:pt idx="29">
                  <c:v>2.5733829037399627E-10</c:v>
                </c:pt>
                <c:pt idx="30">
                  <c:v>4.5321641778569849E-10</c:v>
                </c:pt>
                <c:pt idx="31">
                  <c:v>7.9383207290941585E-10</c:v>
                </c:pt>
                <c:pt idx="32">
                  <c:v>1.3870050322206478E-9</c:v>
                </c:pt>
                <c:pt idx="33">
                  <c:v>2.4295684861743765E-9</c:v>
                </c:pt>
                <c:pt idx="34">
                  <c:v>4.2999901875180164E-9</c:v>
                </c:pt>
                <c:pt idx="35">
                  <c:v>7.7740382712263864E-9</c:v>
                </c:pt>
                <c:pt idx="36">
                  <c:v>1.4546259915574805E-8</c:v>
                </c:pt>
                <c:pt idx="37">
                  <c:v>2.8508092258639607E-8</c:v>
                </c:pt>
                <c:pt idx="38">
                  <c:v>5.8864775193104754E-8</c:v>
                </c:pt>
                <c:pt idx="39">
                  <c:v>1.276057321964111E-7</c:v>
                </c:pt>
                <c:pt idx="40">
                  <c:v>2.8696587321906876E-7</c:v>
                </c:pt>
                <c:pt idx="41">
                  <c:v>6.5904075191681573E-7</c:v>
                </c:pt>
                <c:pt idx="42">
                  <c:v>1.5227582743728394E-6</c:v>
                </c:pt>
                <c:pt idx="43">
                  <c:v>3.4982592473434042E-6</c:v>
                </c:pt>
                <c:pt idx="44">
                  <c:v>7.9237440755119475E-6</c:v>
                </c:pt>
                <c:pt idx="45">
                  <c:v>1.7596949633236385E-5</c:v>
                </c:pt>
                <c:pt idx="46">
                  <c:v>3.8177578479534413E-5</c:v>
                </c:pt>
                <c:pt idx="47">
                  <c:v>8.073304146955037E-5</c:v>
                </c:pt>
                <c:pt idx="48">
                  <c:v>1.6616504143248461E-4</c:v>
                </c:pt>
                <c:pt idx="49">
                  <c:v>3.325650297401454E-4</c:v>
                </c:pt>
                <c:pt idx="50">
                  <c:v>6.4685793254501303E-4</c:v>
                </c:pt>
                <c:pt idx="51">
                  <c:v>1.2222880235172688E-3</c:v>
                </c:pt>
                <c:pt idx="52">
                  <c:v>2.2431807952132351E-3</c:v>
                </c:pt>
                <c:pt idx="53">
                  <c:v>3.9977076135942497E-3</c:v>
                </c:pt>
                <c:pt idx="54">
                  <c:v>6.9177849497271821E-3</c:v>
                </c:pt>
                <c:pt idx="55">
                  <c:v>1.1622533139261572E-2</c:v>
                </c:pt>
                <c:pt idx="56">
                  <c:v>1.8957918989577289E-2</c:v>
                </c:pt>
                <c:pt idx="57">
                  <c:v>3.0020766425479413E-2</c:v>
                </c:pt>
                <c:pt idx="58">
                  <c:v>4.6151281371783516E-2</c:v>
                </c:pt>
                <c:pt idx="59">
                  <c:v>6.8876230833899779E-2</c:v>
                </c:pt>
                <c:pt idx="60">
                  <c:v>9.9786899760842887E-2</c:v>
                </c:pt>
                <c:pt idx="61">
                  <c:v>0.14034363638373623</c:v>
                </c:pt>
                <c:pt idx="62">
                  <c:v>0.1916128397746904</c:v>
                </c:pt>
                <c:pt idx="63">
                  <c:v>0.253961406017366</c:v>
                </c:pt>
                <c:pt idx="64">
                  <c:v>0.32675433621693167</c:v>
                </c:pt>
                <c:pt idx="65">
                  <c:v>0.40811773966821263</c:v>
                </c:pt>
                <c:pt idx="66">
                  <c:v>0.49483530655426761</c:v>
                </c:pt>
                <c:pt idx="67">
                  <c:v>0.58243615019706441</c:v>
                </c:pt>
                <c:pt idx="68">
                  <c:v>0.6655039199123518</c:v>
                </c:pt>
                <c:pt idx="69">
                  <c:v>0.73819465122820715</c:v>
                </c:pt>
                <c:pt idx="70">
                  <c:v>0.79490271026681714</c:v>
                </c:pt>
                <c:pt idx="71">
                  <c:v>0.83097273619369005</c:v>
                </c:pt>
                <c:pt idx="72">
                  <c:v>0.84333311090605234</c:v>
                </c:pt>
                <c:pt idx="73">
                  <c:v>0.83093158409746637</c:v>
                </c:pt>
                <c:pt idx="74">
                  <c:v>0.79488738401532066</c:v>
                </c:pt>
                <c:pt idx="75">
                  <c:v>0.73832929389138202</c:v>
                </c:pt>
                <c:pt idx="76">
                  <c:v>0.66595211619514771</c:v>
                </c:pt>
                <c:pt idx="77">
                  <c:v>0.58337861868508056</c:v>
                </c:pt>
                <c:pt idx="78">
                  <c:v>0.49644694925850263</c:v>
                </c:pt>
                <c:pt idx="79">
                  <c:v>0.41054770543170971</c:v>
                </c:pt>
                <c:pt idx="80">
                  <c:v>0.33011172884377649</c:v>
                </c:pt>
                <c:pt idx="81">
                  <c:v>0.25830784007143209</c:v>
                </c:pt>
                <c:pt idx="82">
                  <c:v>0.19696161410506599</c:v>
                </c:pt>
                <c:pt idx="83">
                  <c:v>0.14666419110962067</c:v>
                </c:pt>
                <c:pt idx="84">
                  <c:v>0.10701263337496951</c:v>
                </c:pt>
                <c:pt idx="85">
                  <c:v>7.6913696961832659E-2</c:v>
                </c:pt>
                <c:pt idx="86">
                  <c:v>5.4889139054710552E-2</c:v>
                </c:pt>
                <c:pt idx="87">
                  <c:v>3.9337431856497906E-2</c:v>
                </c:pt>
                <c:pt idx="88">
                  <c:v>2.8727467770044771E-2</c:v>
                </c:pt>
                <c:pt idx="89">
                  <c:v>2.1718888180751926E-2</c:v>
                </c:pt>
                <c:pt idx="90">
                  <c:v>1.7217526495294535E-2</c:v>
                </c:pt>
                <c:pt idx="91">
                  <c:v>1.438195612165038E-2</c:v>
                </c:pt>
                <c:pt idx="92">
                  <c:v>1.259897333044078E-2</c:v>
                </c:pt>
                <c:pt idx="93">
                  <c:v>1.1443755326697048E-2</c:v>
                </c:pt>
                <c:pt idx="94">
                  <c:v>1.0636369848293411E-2</c:v>
                </c:pt>
                <c:pt idx="95">
                  <c:v>1.0001887586079084E-2</c:v>
                </c:pt>
                <c:pt idx="96">
                  <c:v>9.4375847475052684E-3</c:v>
                </c:pt>
                <c:pt idx="97">
                  <c:v>8.8880578951295273E-3</c:v>
                </c:pt>
                <c:pt idx="98">
                  <c:v>8.3275141482116299E-3</c:v>
                </c:pt>
                <c:pt idx="99">
                  <c:v>7.7478181650362634E-3</c:v>
                </c:pt>
                <c:pt idx="100">
                  <c:v>7.1507716196467343E-3</c:v>
                </c:pt>
                <c:pt idx="101">
                  <c:v>6.5433004875918282E-3</c:v>
                </c:pt>
                <c:pt idx="102">
                  <c:v>5.9345354468970926E-3</c:v>
                </c:pt>
                <c:pt idx="103">
                  <c:v>5.3340759021283952E-3</c:v>
                </c:pt>
                <c:pt idx="104">
                  <c:v>4.7509760793990607E-3</c:v>
                </c:pt>
                <c:pt idx="105">
                  <c:v>4.1931699165228898E-3</c:v>
                </c:pt>
                <c:pt idx="106">
                  <c:v>3.6671682177428109E-3</c:v>
                </c:pt>
                <c:pt idx="107">
                  <c:v>3.1779321198731106E-3</c:v>
                </c:pt>
                <c:pt idx="108">
                  <c:v>2.7288665806396968E-3</c:v>
                </c:pt>
                <c:pt idx="109">
                  <c:v>2.3218984485624487E-3</c:v>
                </c:pt>
                <c:pt idx="110">
                  <c:v>1.9576140916453297E-3</c:v>
                </c:pt>
                <c:pt idx="111">
                  <c:v>1.6354367917292515E-3</c:v>
                </c:pt>
                <c:pt idx="112">
                  <c:v>1.3538271328386586E-3</c:v>
                </c:pt>
                <c:pt idx="113">
                  <c:v>1.1104919440960727E-3</c:v>
                </c:pt>
                <c:pt idx="114">
                  <c:v>9.0258965428077114E-4</c:v>
                </c:pt>
                <c:pt idx="115">
                  <c:v>7.2692235880730523E-4</c:v>
                </c:pt>
                <c:pt idx="116">
                  <c:v>5.8010744482001563E-4</c:v>
                </c:pt>
                <c:pt idx="117">
                  <c:v>4.587241307141115E-4</c:v>
                </c:pt>
                <c:pt idx="118">
                  <c:v>3.5943260376426441E-4</c:v>
                </c:pt>
                <c:pt idx="119">
                  <c:v>2.790654598368311E-4</c:v>
                </c:pt>
                <c:pt idx="120">
                  <c:v>2.1469278015240659E-4</c:v>
                </c:pt>
                <c:pt idx="121">
                  <c:v>1.6366338457954476E-4</c:v>
                </c:pt>
                <c:pt idx="122">
                  <c:v>1.2362558272172207E-4</c:v>
                </c:pt>
                <c:pt idx="123">
                  <c:v>9.2531139494939971E-5</c:v>
                </c:pt>
                <c:pt idx="124">
                  <c:v>6.8626239935218886E-5</c:v>
                </c:pt>
                <c:pt idx="125">
                  <c:v>5.0433050003734094E-5</c:v>
                </c:pt>
                <c:pt idx="126">
                  <c:v>3.6725100913035359E-5</c:v>
                </c:pt>
                <c:pt idx="127">
                  <c:v>2.6499244811145177E-5</c:v>
                </c:pt>
                <c:pt idx="128">
                  <c:v>1.894640131575031E-5</c:v>
                </c:pt>
                <c:pt idx="129">
                  <c:v>1.342278710766451E-5</c:v>
                </c:pt>
                <c:pt idx="130">
                  <c:v>9.4228311138049959E-6</c:v>
                </c:pt>
                <c:pt idx="131">
                  <c:v>6.5545495011820761E-6</c:v>
                </c:pt>
                <c:pt idx="132">
                  <c:v>4.5178002310114644E-6</c:v>
                </c:pt>
                <c:pt idx="133">
                  <c:v>3.0855595611631609E-6</c:v>
                </c:pt>
                <c:pt idx="134">
                  <c:v>2.0881590758765682E-6</c:v>
                </c:pt>
                <c:pt idx="135">
                  <c:v>1.4002834676071545E-6</c:v>
                </c:pt>
                <c:pt idx="136">
                  <c:v>9.3044579565127973E-7</c:v>
                </c:pt>
                <c:pt idx="137">
                  <c:v>6.1261683811325578E-7</c:v>
                </c:pt>
                <c:pt idx="138">
                  <c:v>3.9967733080565125E-7</c:v>
                </c:pt>
                <c:pt idx="139">
                  <c:v>2.5837639735365475E-7</c:v>
                </c:pt>
                <c:pt idx="140">
                  <c:v>1.6550796379210895E-7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A0F-4326-A1F9-502271B8A273}"/>
            </c:ext>
          </c:extLst>
        </c:ser>
        <c:ser>
          <c:idx val="44"/>
          <c:order val="44"/>
          <c:tx>
            <c:strRef>
              <c:f>Mieszanina!$BG$1</c:f>
              <c:strCache>
                <c:ptCount val="1"/>
                <c:pt idx="0">
                  <c:v>1,27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Mieszanina!$BG$2:$BG$142</c:f>
              <c:numCache>
                <c:formatCode>General</c:formatCode>
                <c:ptCount val="141"/>
                <c:pt idx="0">
                  <c:v>3.9201544155563882E-19</c:v>
                </c:pt>
                <c:pt idx="1">
                  <c:v>9.0002304670367112E-19</c:v>
                </c:pt>
                <c:pt idx="2">
                  <c:v>2.0475137260933291E-18</c:v>
                </c:pt>
                <c:pt idx="3">
                  <c:v>4.6155424377764359E-18</c:v>
                </c:pt>
                <c:pt idx="4">
                  <c:v>1.0309590380048064E-17</c:v>
                </c:pt>
                <c:pt idx="5">
                  <c:v>2.281827486620675E-17</c:v>
                </c:pt>
                <c:pt idx="6">
                  <c:v>5.0043415104020663E-17</c:v>
                </c:pt>
                <c:pt idx="7">
                  <c:v>1.0875113718217823E-16</c:v>
                </c:pt>
                <c:pt idx="8">
                  <c:v>2.3417655330208273E-16</c:v>
                </c:pt>
                <c:pt idx="9">
                  <c:v>4.9966133899990322E-16</c:v>
                </c:pt>
                <c:pt idx="10">
                  <c:v>1.0564059060158378E-15</c:v>
                </c:pt>
                <c:pt idx="11">
                  <c:v>2.213138681185014E-15</c:v>
                </c:pt>
                <c:pt idx="12">
                  <c:v>4.5941923294098478E-15</c:v>
                </c:pt>
                <c:pt idx="13">
                  <c:v>9.4500139846273657E-15</c:v>
                </c:pt>
                <c:pt idx="14">
                  <c:v>1.9260983779044107E-14</c:v>
                </c:pt>
                <c:pt idx="15">
                  <c:v>3.8899786317120214E-14</c:v>
                </c:pt>
                <c:pt idx="16">
                  <c:v>7.7846430378230635E-14</c:v>
                </c:pt>
                <c:pt idx="17">
                  <c:v>1.543664548323151E-13</c:v>
                </c:pt>
                <c:pt idx="18">
                  <c:v>3.0331221848345374E-13</c:v>
                </c:pt>
                <c:pt idx="19">
                  <c:v>5.9054044670971875E-13</c:v>
                </c:pt>
                <c:pt idx="20">
                  <c:v>1.1392845448548756E-12</c:v>
                </c:pt>
                <c:pt idx="21">
                  <c:v>2.1778987850740492E-12</c:v>
                </c:pt>
                <c:pt idx="22">
                  <c:v>4.1254029523763545E-12</c:v>
                </c:pt>
                <c:pt idx="23">
                  <c:v>7.7431712357524141E-12</c:v>
                </c:pt>
                <c:pt idx="24">
                  <c:v>1.4401128449905057E-11</c:v>
                </c:pt>
                <c:pt idx="25">
                  <c:v>2.6540087225045654E-11</c:v>
                </c:pt>
                <c:pt idx="26">
                  <c:v>4.8466618968964443E-11</c:v>
                </c:pt>
                <c:pt idx="27">
                  <c:v>8.7706349470816735E-11</c:v>
                </c:pt>
                <c:pt idx="28">
                  <c:v>1.5728764687169064E-10</c:v>
                </c:pt>
                <c:pt idx="29">
                  <c:v>2.7956837792135366E-10</c:v>
                </c:pt>
                <c:pt idx="30">
                  <c:v>4.9262645069435266E-10</c:v>
                </c:pt>
                <c:pt idx="31">
                  <c:v>8.6096584944674055E-10</c:v>
                </c:pt>
                <c:pt idx="32">
                  <c:v>1.4937122856842469E-9</c:v>
                </c:pt>
                <c:pt idx="33">
                  <c:v>2.5765157824891928E-9</c:v>
                </c:pt>
                <c:pt idx="34">
                  <c:v>4.4304403683376292E-9</c:v>
                </c:pt>
                <c:pt idx="35">
                  <c:v>7.6283626644240789E-9</c:v>
                </c:pt>
                <c:pt idx="36">
                  <c:v>1.3242282489267141E-8</c:v>
                </c:pt>
                <c:pt idx="37">
                  <c:v>2.3401047764033688E-8</c:v>
                </c:pt>
                <c:pt idx="38">
                  <c:v>4.2595234728712755E-8</c:v>
                </c:pt>
                <c:pt idx="39">
                  <c:v>8.0771554553293052E-8</c:v>
                </c:pt>
                <c:pt idx="40">
                  <c:v>1.6063614150805213E-7</c:v>
                </c:pt>
                <c:pt idx="41">
                  <c:v>3.3459842343028367E-7</c:v>
                </c:pt>
                <c:pt idx="42">
                  <c:v>7.2310990734142813E-7</c:v>
                </c:pt>
                <c:pt idx="43">
                  <c:v>1.5988510414690807E-6</c:v>
                </c:pt>
                <c:pt idx="44">
                  <c:v>3.5655562884290764E-6</c:v>
                </c:pt>
                <c:pt idx="45">
                  <c:v>7.9246198150484603E-6</c:v>
                </c:pt>
                <c:pt idx="46">
                  <c:v>1.7399142133560317E-5</c:v>
                </c:pt>
                <c:pt idx="47">
                  <c:v>3.7509267813114285E-5</c:v>
                </c:pt>
                <c:pt idx="48">
                  <c:v>7.9080509938079605E-5</c:v>
                </c:pt>
                <c:pt idx="49">
                  <c:v>1.626275034244583E-4</c:v>
                </c:pt>
                <c:pt idx="50">
                  <c:v>3.2567840367436643E-4</c:v>
                </c:pt>
                <c:pt idx="51">
                  <c:v>6.344389163489638E-4</c:v>
                </c:pt>
                <c:pt idx="52">
                  <c:v>1.2014246806636652E-3</c:v>
                </c:pt>
                <c:pt idx="53">
                  <c:v>2.2106183666501435E-3</c:v>
                </c:pt>
                <c:pt idx="54">
                  <c:v>3.9510536617990968E-3</c:v>
                </c:pt>
                <c:pt idx="55">
                  <c:v>6.8581736366744367E-3</c:v>
                </c:pt>
                <c:pt idx="56">
                  <c:v>1.1559601256362767E-2</c:v>
                </c:pt>
                <c:pt idx="57">
                  <c:v>1.8918072177094562E-2</c:v>
                </c:pt>
                <c:pt idx="58">
                  <c:v>3.0059627757728802E-2</c:v>
                </c:pt>
                <c:pt idx="59">
                  <c:v>4.6370769573677452E-2</c:v>
                </c:pt>
                <c:pt idx="60">
                  <c:v>6.944578924545923E-2</c:v>
                </c:pt>
                <c:pt idx="61">
                  <c:v>0.10096696039191866</c:v>
                </c:pt>
                <c:pt idx="62">
                  <c:v>0.14250759646732394</c:v>
                </c:pt>
                <c:pt idx="63">
                  <c:v>0.1952620140779025</c:v>
                </c:pt>
                <c:pt idx="64">
                  <c:v>0.25972617123428071</c:v>
                </c:pt>
                <c:pt idx="65">
                  <c:v>0.33537468368249773</c:v>
                </c:pt>
                <c:pt idx="66">
                  <c:v>0.42039827991796297</c:v>
                </c:pt>
                <c:pt idx="67">
                  <c:v>0.51157364557923057</c:v>
                </c:pt>
                <c:pt idx="68">
                  <c:v>0.6043291183851508</c:v>
                </c:pt>
                <c:pt idx="69">
                  <c:v>0.69304234586668445</c:v>
                </c:pt>
                <c:pt idx="70">
                  <c:v>0.77156267269500201</c:v>
                </c:pt>
                <c:pt idx="71">
                  <c:v>0.83390030193627274</c:v>
                </c:pt>
                <c:pt idx="72">
                  <c:v>0.87497890780971188</c:v>
                </c:pt>
                <c:pt idx="73">
                  <c:v>0.89132170427004109</c:v>
                </c:pt>
                <c:pt idx="74">
                  <c:v>0.88154259278307634</c:v>
                </c:pt>
                <c:pt idx="75">
                  <c:v>0.84654616395226445</c:v>
                </c:pt>
                <c:pt idx="76">
                  <c:v>0.7893964768205326</c:v>
                </c:pt>
                <c:pt idx="77">
                  <c:v>0.71488090854766895</c:v>
                </c:pt>
                <c:pt idx="78">
                  <c:v>0.62885502363315537</c:v>
                </c:pt>
                <c:pt idx="79">
                  <c:v>0.53749249902913776</c:v>
                </c:pt>
                <c:pt idx="80">
                  <c:v>0.44657235576747573</c:v>
                </c:pt>
                <c:pt idx="81">
                  <c:v>0.36091448604247811</c:v>
                </c:pt>
                <c:pt idx="82">
                  <c:v>0.28403200876651408</c:v>
                </c:pt>
                <c:pt idx="83">
                  <c:v>0.21801824390763844</c:v>
                </c:pt>
                <c:pt idx="84">
                  <c:v>0.16364027113721427</c:v>
                </c:pt>
                <c:pt idx="85">
                  <c:v>0.12057983608483813</c:v>
                </c:pt>
                <c:pt idx="86">
                  <c:v>8.7749906508932163E-2</c:v>
                </c:pt>
                <c:pt idx="87">
                  <c:v>6.3619995746166044E-2</c:v>
                </c:pt>
                <c:pt idx="88">
                  <c:v>4.6500077964644941E-2</c:v>
                </c:pt>
                <c:pt idx="89">
                  <c:v>3.4754637825852107E-2</c:v>
                </c:pt>
                <c:pt idx="90">
                  <c:v>2.6938976030591616E-2</c:v>
                </c:pt>
                <c:pt idx="91">
                  <c:v>2.1865308053176085E-2</c:v>
                </c:pt>
                <c:pt idx="92">
                  <c:v>1.8614924800845607E-2</c:v>
                </c:pt>
                <c:pt idx="93">
                  <c:v>1.6515271337989433E-2</c:v>
                </c:pt>
                <c:pt idx="94">
                  <c:v>1.5098988155210958E-2</c:v>
                </c:pt>
                <c:pt idx="95">
                  <c:v>1.405782209798645E-2</c:v>
                </c:pt>
                <c:pt idx="96">
                  <c:v>1.3199618831437431E-2</c:v>
                </c:pt>
                <c:pt idx="97">
                  <c:v>1.2412514669906758E-2</c:v>
                </c:pt>
                <c:pt idx="98">
                  <c:v>1.1637483167492062E-2</c:v>
                </c:pt>
                <c:pt idx="99">
                  <c:v>1.0848613075961126E-2</c:v>
                </c:pt>
                <c:pt idx="100">
                  <c:v>1.0039677600361981E-2</c:v>
                </c:pt>
                <c:pt idx="101">
                  <c:v>9.2153843077943907E-3</c:v>
                </c:pt>
                <c:pt idx="102">
                  <c:v>8.3858773487898407E-3</c:v>
                </c:pt>
                <c:pt idx="103">
                  <c:v>7.5633825992716093E-3</c:v>
                </c:pt>
                <c:pt idx="104">
                  <c:v>6.7602109622825618E-3</c:v>
                </c:pt>
                <c:pt idx="105">
                  <c:v>5.9876033879325483E-3</c:v>
                </c:pt>
                <c:pt idx="106">
                  <c:v>5.2550963160041307E-3</c:v>
                </c:pt>
                <c:pt idx="107">
                  <c:v>4.5702151762635193E-3</c:v>
                </c:pt>
                <c:pt idx="108">
                  <c:v>3.9383821841653772E-3</c:v>
                </c:pt>
                <c:pt idx="109">
                  <c:v>3.3629693247390919E-3</c:v>
                </c:pt>
                <c:pt idx="110">
                  <c:v>2.8454513413337392E-3</c:v>
                </c:pt>
                <c:pt idx="111">
                  <c:v>2.3856259806552308E-3</c:v>
                </c:pt>
                <c:pt idx="112">
                  <c:v>1.9818754859640131E-3</c:v>
                </c:pt>
                <c:pt idx="113">
                  <c:v>1.6314476562638964E-3</c:v>
                </c:pt>
                <c:pt idx="114">
                  <c:v>1.330738344928827E-3</c:v>
                </c:pt>
                <c:pt idx="115">
                  <c:v>1.075560732527258E-3</c:v>
                </c:pt>
                <c:pt idx="116">
                  <c:v>8.613902316806693E-4</c:v>
                </c:pt>
                <c:pt idx="117">
                  <c:v>6.8357737907018365E-4</c:v>
                </c:pt>
                <c:pt idx="118">
                  <c:v>5.375243692355698E-4</c:v>
                </c:pt>
                <c:pt idx="119">
                  <c:v>4.1882381572393807E-4</c:v>
                </c:pt>
                <c:pt idx="120">
                  <c:v>3.2336075880877408E-4</c:v>
                </c:pt>
                <c:pt idx="121">
                  <c:v>2.4738080400663807E-4</c:v>
                </c:pt>
                <c:pt idx="122">
                  <c:v>1.8752855762755932E-4</c:v>
                </c:pt>
                <c:pt idx="123">
                  <c:v>1.4086125878125201E-4</c:v>
                </c:pt>
                <c:pt idx="124">
                  <c:v>1.0484276163975857E-4</c:v>
                </c:pt>
                <c:pt idx="125">
                  <c:v>7.7322889388281585E-5</c:v>
                </c:pt>
                <c:pt idx="126">
                  <c:v>5.6506763306820573E-5</c:v>
                </c:pt>
                <c:pt idx="127">
                  <c:v>4.0918106123157412E-5</c:v>
                </c:pt>
                <c:pt idx="128">
                  <c:v>2.9359817536319737E-5</c:v>
                </c:pt>
                <c:pt idx="129">
                  <c:v>2.0874395867615364E-5</c:v>
                </c:pt>
                <c:pt idx="130">
                  <c:v>1.4706089799153086E-5</c:v>
                </c:pt>
                <c:pt idx="131">
                  <c:v>1.0266046972178798E-5</c:v>
                </c:pt>
                <c:pt idx="132">
                  <c:v>7.1012044365342655E-6</c:v>
                </c:pt>
                <c:pt idx="133">
                  <c:v>4.8672484964446376E-6</c:v>
                </c:pt>
                <c:pt idx="134">
                  <c:v>3.3056567733744578E-6</c:v>
                </c:pt>
                <c:pt idx="135">
                  <c:v>2.2246143434891131E-6</c:v>
                </c:pt>
                <c:pt idx="136">
                  <c:v>1.4834552250614262E-6</c:v>
                </c:pt>
                <c:pt idx="137">
                  <c:v>9.8020494093557084E-7</c:v>
                </c:pt>
                <c:pt idx="138">
                  <c:v>6.4177392406942843E-7</c:v>
                </c:pt>
                <c:pt idx="139">
                  <c:v>4.163609420111212E-7</c:v>
                </c:pt>
                <c:pt idx="140">
                  <c:v>2.6765824919073404E-7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A0F-4326-A1F9-502271B8A273}"/>
            </c:ext>
          </c:extLst>
        </c:ser>
        <c:ser>
          <c:idx val="45"/>
          <c:order val="45"/>
          <c:tx>
            <c:strRef>
              <c:f>Mieszanina!$BH$1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Mieszanina!$BH$2:$BH$142</c:f>
              <c:numCache>
                <c:formatCode>General</c:formatCode>
                <c:ptCount val="141"/>
                <c:pt idx="0">
                  <c:v>3.8022475207654947E-19</c:v>
                </c:pt>
                <c:pt idx="1">
                  <c:v>8.7606319385556406E-19</c:v>
                </c:pt>
                <c:pt idx="2">
                  <c:v>2.0001069508705154E-18</c:v>
                </c:pt>
                <c:pt idx="3">
                  <c:v>4.52474114530311E-18</c:v>
                </c:pt>
                <c:pt idx="4">
                  <c:v>1.0142779722193416E-17</c:v>
                </c:pt>
                <c:pt idx="5">
                  <c:v>2.2529055443900013E-17</c:v>
                </c:pt>
                <c:pt idx="6">
                  <c:v>4.9585158880444491E-17</c:v>
                </c:pt>
                <c:pt idx="7">
                  <c:v>1.0813920429907422E-16</c:v>
                </c:pt>
                <c:pt idx="8">
                  <c:v>2.3368851316310388E-16</c:v>
                </c:pt>
                <c:pt idx="9">
                  <c:v>5.0039653798304481E-16</c:v>
                </c:pt>
                <c:pt idx="10">
                  <c:v>1.0617296910996676E-15</c:v>
                </c:pt>
                <c:pt idx="11">
                  <c:v>2.2322167562825076E-15</c:v>
                </c:pt>
                <c:pt idx="12">
                  <c:v>4.6503056693987582E-15</c:v>
                </c:pt>
                <c:pt idx="13">
                  <c:v>9.5995167835963869E-15</c:v>
                </c:pt>
                <c:pt idx="14">
                  <c:v>1.9635410237791838E-14</c:v>
                </c:pt>
                <c:pt idx="15">
                  <c:v>3.9797273680571669E-14</c:v>
                </c:pt>
                <c:pt idx="16">
                  <c:v>7.9926243082982141E-14</c:v>
                </c:pt>
                <c:pt idx="17">
                  <c:v>1.5905532498634557E-13</c:v>
                </c:pt>
                <c:pt idx="18">
                  <c:v>3.136387862105092E-13</c:v>
                </c:pt>
                <c:pt idx="19">
                  <c:v>6.1282158836647989E-13</c:v>
                </c:pt>
                <c:pt idx="20">
                  <c:v>1.1864818437808444E-12</c:v>
                </c:pt>
                <c:pt idx="21">
                  <c:v>2.276202558043166E-12</c:v>
                </c:pt>
                <c:pt idx="22">
                  <c:v>4.3269665414622946E-12</c:v>
                </c:pt>
                <c:pt idx="23">
                  <c:v>8.1504034045698538E-12</c:v>
                </c:pt>
                <c:pt idx="24">
                  <c:v>1.521240514334505E-11</c:v>
                </c:pt>
                <c:pt idx="25">
                  <c:v>2.813458346742006E-11</c:v>
                </c:pt>
                <c:pt idx="26">
                  <c:v>5.1559451542254852E-11</c:v>
                </c:pt>
                <c:pt idx="27">
                  <c:v>9.362767301576915E-11</c:v>
                </c:pt>
                <c:pt idx="28">
                  <c:v>1.6847464253143528E-10</c:v>
                </c:pt>
                <c:pt idx="29">
                  <c:v>3.0040841925317372E-10</c:v>
                </c:pt>
                <c:pt idx="30">
                  <c:v>5.3083906135214712E-10</c:v>
                </c:pt>
                <c:pt idx="31">
                  <c:v>9.2968979874235952E-10</c:v>
                </c:pt>
                <c:pt idx="32">
                  <c:v>1.6141215156526478E-9</c:v>
                </c:pt>
                <c:pt idx="33">
                  <c:v>2.7793441436771126E-9</c:v>
                </c:pt>
                <c:pt idx="34">
                  <c:v>4.7500081495922194E-9</c:v>
                </c:pt>
                <c:pt idx="35">
                  <c:v>8.0684798243848483E-9</c:v>
                </c:pt>
                <c:pt idx="36">
                  <c:v>1.3654018453171327E-8</c:v>
                </c:pt>
                <c:pt idx="37">
                  <c:v>2.3108956922206689E-8</c:v>
                </c:pt>
                <c:pt idx="38">
                  <c:v>3.9349533292972906E-8</c:v>
                </c:pt>
                <c:pt idx="39">
                  <c:v>6.7982283397361632E-8</c:v>
                </c:pt>
                <c:pt idx="40">
                  <c:v>1.2041710844488045E-7</c:v>
                </c:pt>
                <c:pt idx="41">
                  <c:v>2.210043920394013E-7</c:v>
                </c:pt>
                <c:pt idx="42">
                  <c:v>4.2332579700300466E-7</c:v>
                </c:pt>
                <c:pt idx="43">
                  <c:v>8.4675632066050638E-7</c:v>
                </c:pt>
                <c:pt idx="44">
                  <c:v>1.7564981746113956E-6</c:v>
                </c:pt>
                <c:pt idx="45">
                  <c:v>3.7335689350677205E-6</c:v>
                </c:pt>
                <c:pt idx="46">
                  <c:v>8.0239132499621012E-6</c:v>
                </c:pt>
                <c:pt idx="47">
                  <c:v>1.7229953270121362E-5</c:v>
                </c:pt>
                <c:pt idx="48">
                  <c:v>3.6629168108260512E-5</c:v>
                </c:pt>
                <c:pt idx="49">
                  <c:v>7.6589418061120574E-5</c:v>
                </c:pt>
                <c:pt idx="50">
                  <c:v>1.568106846307127E-4</c:v>
                </c:pt>
                <c:pt idx="51">
                  <c:v>3.1344995895793388E-4</c:v>
                </c:pt>
                <c:pt idx="52">
                  <c:v>6.1053384053601516E-4</c:v>
                </c:pt>
                <c:pt idx="53">
                  <c:v>1.1573225966678162E-3</c:v>
                </c:pt>
                <c:pt idx="54">
                  <c:v>2.1332665340930913E-3</c:v>
                </c:pt>
                <c:pt idx="55">
                  <c:v>3.8216108369412121E-3</c:v>
                </c:pt>
                <c:pt idx="56">
                  <c:v>6.6512302479937915E-3</c:v>
                </c:pt>
                <c:pt idx="57">
                  <c:v>1.1243631384012982E-2</c:v>
                </c:pt>
                <c:pt idx="58">
                  <c:v>1.8458184408197034E-2</c:v>
                </c:pt>
                <c:pt idx="59">
                  <c:v>2.9423897994942494E-2</c:v>
                </c:pt>
                <c:pt idx="60">
                  <c:v>4.55414029867382E-2</c:v>
                </c:pt>
                <c:pt idx="61">
                  <c:v>6.8435894413033355E-2</c:v>
                </c:pt>
                <c:pt idx="62">
                  <c:v>9.984268985484071E-2</c:v>
                </c:pt>
                <c:pt idx="63">
                  <c:v>0.14141380134673648</c:v>
                </c:pt>
                <c:pt idx="64">
                  <c:v>0.1944475688204651</c:v>
                </c:pt>
                <c:pt idx="65">
                  <c:v>0.25956318839195625</c:v>
                </c:pt>
                <c:pt idx="66">
                  <c:v>0.33636460543711394</c:v>
                </c:pt>
                <c:pt idx="67">
                  <c:v>0.42315800962450362</c:v>
                </c:pt>
                <c:pt idx="68">
                  <c:v>0.51679699515817068</c:v>
                </c:pt>
                <c:pt idx="69">
                  <c:v>0.61272297495764916</c:v>
                </c:pt>
                <c:pt idx="70">
                  <c:v>0.70524254632692873</c:v>
                </c:pt>
                <c:pt idx="71">
                  <c:v>0.78804042016067433</c:v>
                </c:pt>
                <c:pt idx="72">
                  <c:v>0.85487446487713792</c:v>
                </c:pt>
                <c:pt idx="73">
                  <c:v>0.90035116510685753</c:v>
                </c:pt>
                <c:pt idx="74">
                  <c:v>0.92064927773489091</c:v>
                </c:pt>
                <c:pt idx="75">
                  <c:v>0.91405728920240359</c:v>
                </c:pt>
                <c:pt idx="76">
                  <c:v>0.88121980755948492</c:v>
                </c:pt>
                <c:pt idx="77">
                  <c:v>0.82504359588321807</c:v>
                </c:pt>
                <c:pt idx="78">
                  <c:v>0.75028207786164636</c:v>
                </c:pt>
                <c:pt idx="79">
                  <c:v>0.66288046160788228</c:v>
                </c:pt>
                <c:pt idx="80">
                  <c:v>0.56920626176219657</c:v>
                </c:pt>
                <c:pt idx="81">
                  <c:v>0.47530238428925853</c:v>
                </c:pt>
                <c:pt idx="82">
                  <c:v>0.38628137549055525</c:v>
                </c:pt>
                <c:pt idx="83">
                  <c:v>0.30593762391668666</c:v>
                </c:pt>
                <c:pt idx="84">
                  <c:v>0.2366022132456079</c:v>
                </c:pt>
                <c:pt idx="85">
                  <c:v>0.17921657983970346</c:v>
                </c:pt>
                <c:pt idx="86">
                  <c:v>0.13356674226748366</c:v>
                </c:pt>
                <c:pt idx="87">
                  <c:v>9.8604634678112354E-2</c:v>
                </c:pt>
                <c:pt idx="88">
                  <c:v>7.2786115204093504E-2</c:v>
                </c:pt>
                <c:pt idx="89">
                  <c:v>5.4371342641861914E-2</c:v>
                </c:pt>
                <c:pt idx="90">
                  <c:v>4.1655371571418437E-2</c:v>
                </c:pt>
                <c:pt idx="91">
                  <c:v>3.3118471572623202E-2</c:v>
                </c:pt>
                <c:pt idx="92">
                  <c:v>2.7502369796290775E-2</c:v>
                </c:pt>
                <c:pt idx="93">
                  <c:v>2.3828474538134501E-2</c:v>
                </c:pt>
                <c:pt idx="94">
                  <c:v>2.1377502098881056E-2</c:v>
                </c:pt>
                <c:pt idx="95">
                  <c:v>1.9648500463217762E-2</c:v>
                </c:pt>
                <c:pt idx="96">
                  <c:v>1.8311180747223835E-2</c:v>
                </c:pt>
                <c:pt idx="97">
                  <c:v>1.7160616845519328E-2</c:v>
                </c:pt>
                <c:pt idx="98">
                  <c:v>1.6079033534034167E-2</c:v>
                </c:pt>
                <c:pt idx="99">
                  <c:v>1.5006193648102255E-2</c:v>
                </c:pt>
                <c:pt idx="100">
                  <c:v>1.3917918480153882E-2</c:v>
                </c:pt>
                <c:pt idx="101">
                  <c:v>1.2811327146645334E-2</c:v>
                </c:pt>
                <c:pt idx="102">
                  <c:v>1.1695138448837057E-2</c:v>
                </c:pt>
                <c:pt idx="103">
                  <c:v>1.0583533338727731E-2</c:v>
                </c:pt>
                <c:pt idx="104">
                  <c:v>9.4923937864343187E-3</c:v>
                </c:pt>
                <c:pt idx="105">
                  <c:v>8.4370696427677316E-3</c:v>
                </c:pt>
                <c:pt idx="106">
                  <c:v>7.4311079001698772E-3</c:v>
                </c:pt>
                <c:pt idx="107">
                  <c:v>6.4855869895939595E-3</c:v>
                </c:pt>
                <c:pt idx="108">
                  <c:v>5.6088376904794334E-3</c:v>
                </c:pt>
                <c:pt idx="109">
                  <c:v>4.8064177884263931E-3</c:v>
                </c:pt>
                <c:pt idx="110">
                  <c:v>4.0812568978711092E-3</c:v>
                </c:pt>
                <c:pt idx="111">
                  <c:v>3.4339149239583566E-3</c:v>
                </c:pt>
                <c:pt idx="112">
                  <c:v>2.8629123760191707E-3</c:v>
                </c:pt>
                <c:pt idx="113">
                  <c:v>2.3650993861893512E-3</c:v>
                </c:pt>
                <c:pt idx="114">
                  <c:v>1.936036328821419E-3</c:v>
                </c:pt>
                <c:pt idx="115">
                  <c:v>1.5703640970327981E-3</c:v>
                </c:pt>
                <c:pt idx="116">
                  <c:v>1.2621470392871368E-3</c:v>
                </c:pt>
                <c:pt idx="117">
                  <c:v>1.0051764044028877E-3</c:v>
                </c:pt>
                <c:pt idx="118">
                  <c:v>7.932267542088634E-4</c:v>
                </c:pt>
                <c:pt idx="119">
                  <c:v>6.2026197505625242E-4</c:v>
                </c:pt>
                <c:pt idx="120">
                  <c:v>4.8059107013846751E-4</c:v>
                </c:pt>
                <c:pt idx="121">
                  <c:v>3.6897672464461799E-4</c:v>
                </c:pt>
                <c:pt idx="122">
                  <c:v>2.8070166005887302E-4</c:v>
                </c:pt>
                <c:pt idx="123">
                  <c:v>2.1159905603230676E-4</c:v>
                </c:pt>
                <c:pt idx="124">
                  <c:v>1.580538961601383E-4</c:v>
                </c:pt>
                <c:pt idx="125">
                  <c:v>1.1698210215962769E-4</c:v>
                </c:pt>
                <c:pt idx="126">
                  <c:v>8.5793892398113871E-5</c:v>
                </c:pt>
                <c:pt idx="127">
                  <c:v>6.2347071285666868E-5</c:v>
                </c:pt>
                <c:pt idx="128">
                  <c:v>4.4895051958922756E-5</c:v>
                </c:pt>
                <c:pt idx="129">
                  <c:v>3.2033444099854232E-5</c:v>
                </c:pt>
                <c:pt idx="130">
                  <c:v>2.2648087071916799E-5</c:v>
                </c:pt>
                <c:pt idx="131">
                  <c:v>1.5866537138285965E-5</c:v>
                </c:pt>
                <c:pt idx="132">
                  <c:v>1.1014264825254245E-5</c:v>
                </c:pt>
                <c:pt idx="133">
                  <c:v>7.5762031490884708E-6</c:v>
                </c:pt>
                <c:pt idx="134">
                  <c:v>5.163812251314046E-6</c:v>
                </c:pt>
                <c:pt idx="135">
                  <c:v>3.4874822908566201E-6</c:v>
                </c:pt>
                <c:pt idx="136">
                  <c:v>2.3338681301680213E-6</c:v>
                </c:pt>
                <c:pt idx="137">
                  <c:v>1.5476165003403153E-6</c:v>
                </c:pt>
                <c:pt idx="138">
                  <c:v>1.0168880048749925E-6</c:v>
                </c:pt>
                <c:pt idx="139">
                  <c:v>6.6207262716431063E-7</c:v>
                </c:pt>
                <c:pt idx="140">
                  <c:v>4.271307872629728E-7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A0F-4326-A1F9-502271B8A273}"/>
            </c:ext>
          </c:extLst>
        </c:ser>
        <c:ser>
          <c:idx val="46"/>
          <c:order val="46"/>
          <c:tx>
            <c:strRef>
              <c:f>Mieszanina!$BI$1</c:f>
              <c:strCache>
                <c:ptCount val="1"/>
                <c:pt idx="0">
                  <c:v>1,33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Mieszanina!$BI$2:$BI$142</c:f>
              <c:numCache>
                <c:formatCode>General</c:formatCode>
                <c:ptCount val="141"/>
                <c:pt idx="0">
                  <c:v>3.6391177040907634E-19</c:v>
                </c:pt>
                <c:pt idx="1">
                  <c:v>8.4146439636801225E-19</c:v>
                </c:pt>
                <c:pt idx="2">
                  <c:v>1.9279604589933828E-18</c:v>
                </c:pt>
                <c:pt idx="3">
                  <c:v>4.3770674127043079E-18</c:v>
                </c:pt>
                <c:pt idx="4">
                  <c:v>9.8467085458745711E-18</c:v>
                </c:pt>
                <c:pt idx="5">
                  <c:v>2.1949350142954284E-17</c:v>
                </c:pt>
                <c:pt idx="6">
                  <c:v>4.8481381299221838E-17</c:v>
                </c:pt>
                <c:pt idx="7">
                  <c:v>1.0610871094752531E-16</c:v>
                </c:pt>
                <c:pt idx="8">
                  <c:v>2.3011759548403403E-16</c:v>
                </c:pt>
                <c:pt idx="9">
                  <c:v>4.9450575637188266E-16</c:v>
                </c:pt>
                <c:pt idx="10">
                  <c:v>1.0529690610505416E-15</c:v>
                </c:pt>
                <c:pt idx="11">
                  <c:v>2.2216856256061544E-15</c:v>
                </c:pt>
                <c:pt idx="12">
                  <c:v>4.6448568585504058E-15</c:v>
                </c:pt>
                <c:pt idx="13">
                  <c:v>9.6224308695612437E-15</c:v>
                </c:pt>
                <c:pt idx="14">
                  <c:v>1.9752405820969375E-14</c:v>
                </c:pt>
                <c:pt idx="15">
                  <c:v>4.0177039784300793E-14</c:v>
                </c:pt>
                <c:pt idx="16">
                  <c:v>8.0976426176432994E-14</c:v>
                </c:pt>
                <c:pt idx="17">
                  <c:v>1.6171935910053043E-13</c:v>
                </c:pt>
                <c:pt idx="18">
                  <c:v>3.2002812935019351E-13</c:v>
                </c:pt>
                <c:pt idx="19">
                  <c:v>6.2753366684258093E-13</c:v>
                </c:pt>
                <c:pt idx="20">
                  <c:v>1.2192945859203118E-12</c:v>
                </c:pt>
                <c:pt idx="21">
                  <c:v>2.3474859485885021E-12</c:v>
                </c:pt>
                <c:pt idx="22">
                  <c:v>4.4783713968216906E-12</c:v>
                </c:pt>
                <c:pt idx="23">
                  <c:v>8.4656436782853101E-12</c:v>
                </c:pt>
                <c:pt idx="24">
                  <c:v>1.5857060607244768E-11</c:v>
                </c:pt>
                <c:pt idx="25">
                  <c:v>2.9431224533488059E-11</c:v>
                </c:pt>
                <c:pt idx="26">
                  <c:v>5.4127404090749247E-11</c:v>
                </c:pt>
                <c:pt idx="27">
                  <c:v>9.8639282634671393E-11</c:v>
                </c:pt>
                <c:pt idx="28">
                  <c:v>1.7811799518997166E-10</c:v>
                </c:pt>
                <c:pt idx="29">
                  <c:v>3.187085810093456E-10</c:v>
                </c:pt>
                <c:pt idx="30">
                  <c:v>5.6508500910635497E-10</c:v>
                </c:pt>
                <c:pt idx="31">
                  <c:v>9.928419876978778E-10</c:v>
                </c:pt>
                <c:pt idx="32">
                  <c:v>1.7286903695494221E-9</c:v>
                </c:pt>
                <c:pt idx="33">
                  <c:v>2.9831323901272352E-9</c:v>
                </c:pt>
                <c:pt idx="34">
                  <c:v>5.1031267278441072E-9</c:v>
                </c:pt>
                <c:pt idx="35">
                  <c:v>8.6571705249197349E-9</c:v>
                </c:pt>
                <c:pt idx="36">
                  <c:v>1.4574484449760907E-8</c:v>
                </c:pt>
                <c:pt idx="37">
                  <c:v>2.4379048395775514E-8</c:v>
                </c:pt>
                <c:pt idx="38">
                  <c:v>4.0601443264866951E-8</c:v>
                </c:pt>
                <c:pt idx="39">
                  <c:v>6.7548963163677394E-8</c:v>
                </c:pt>
                <c:pt idx="40">
                  <c:v>1.1284258706918291E-7</c:v>
                </c:pt>
                <c:pt idx="41">
                  <c:v>1.9065816472978003E-7</c:v>
                </c:pt>
                <c:pt idx="42">
                  <c:v>3.2880650916935591E-7</c:v>
                </c:pt>
                <c:pt idx="43">
                  <c:v>5.8441293727460415E-7</c:v>
                </c:pt>
                <c:pt idx="44">
                  <c:v>1.0785030257732676E-6</c:v>
                </c:pt>
                <c:pt idx="45">
                  <c:v>2.0710379284044626E-6</c:v>
                </c:pt>
                <c:pt idx="46">
                  <c:v>4.1197019012053086E-6</c:v>
                </c:pt>
                <c:pt idx="47">
                  <c:v>8.4058714097639426E-6</c:v>
                </c:pt>
                <c:pt idx="48">
                  <c:v>1.7381354422001013E-5</c:v>
                </c:pt>
                <c:pt idx="49">
                  <c:v>3.6005112071678657E-5</c:v>
                </c:pt>
                <c:pt idx="50">
                  <c:v>7.4017253769998023E-5</c:v>
                </c:pt>
                <c:pt idx="51">
                  <c:v>1.4995046122393728E-4</c:v>
                </c:pt>
                <c:pt idx="52">
                  <c:v>2.9790208261155958E-4</c:v>
                </c:pt>
                <c:pt idx="53">
                  <c:v>5.7844271637461976E-4</c:v>
                </c:pt>
                <c:pt idx="54">
                  <c:v>1.0953178790229249E-3</c:v>
                </c:pt>
                <c:pt idx="55">
                  <c:v>2.0196242150943831E-3</c:v>
                </c:pt>
                <c:pt idx="56">
                  <c:v>3.6226381402120027E-3</c:v>
                </c:pt>
                <c:pt idx="57">
                  <c:v>6.3171137813981685E-3</c:v>
                </c:pt>
                <c:pt idx="58">
                  <c:v>1.0704353800598792E-2</c:v>
                </c:pt>
                <c:pt idx="59">
                  <c:v>1.7620589740133686E-2</c:v>
                </c:pt>
                <c:pt idx="60">
                  <c:v>2.8171488320179631E-2</c:v>
                </c:pt>
                <c:pt idx="61">
                  <c:v>4.3738824333587965E-2</c:v>
                </c:pt>
                <c:pt idx="62">
                  <c:v>6.5940100383934802E-2</c:v>
                </c:pt>
                <c:pt idx="63">
                  <c:v>9.6522223723941619E-2</c:v>
                </c:pt>
                <c:pt idx="64">
                  <c:v>0.13717634566153669</c:v>
                </c:pt>
                <c:pt idx="65">
                  <c:v>0.18927388425230188</c:v>
                </c:pt>
                <c:pt idx="66">
                  <c:v>0.25354307523716235</c:v>
                </c:pt>
                <c:pt idx="67">
                  <c:v>0.32972814035510684</c:v>
                </c:pt>
                <c:pt idx="68">
                  <c:v>0.41629381929028958</c:v>
                </c:pt>
                <c:pt idx="69">
                  <c:v>0.51024952130295442</c:v>
                </c:pt>
                <c:pt idx="70">
                  <c:v>0.60716308007148345</c:v>
                </c:pt>
                <c:pt idx="71">
                  <c:v>0.70141036873904972</c:v>
                </c:pt>
                <c:pt idx="72">
                  <c:v>0.7866653652169775</c:v>
                </c:pt>
                <c:pt idx="73">
                  <c:v>0.85658323592097185</c:v>
                </c:pt>
                <c:pt idx="74">
                  <c:v>0.90557911279196668</c:v>
                </c:pt>
                <c:pt idx="75">
                  <c:v>0.92957160858333532</c:v>
                </c:pt>
                <c:pt idx="76">
                  <c:v>0.9265540887916176</c:v>
                </c:pt>
                <c:pt idx="77">
                  <c:v>0.89688273233117466</c:v>
                </c:pt>
                <c:pt idx="78">
                  <c:v>0.84322386019195372</c:v>
                </c:pt>
                <c:pt idx="79">
                  <c:v>0.77017107796798945</c:v>
                </c:pt>
                <c:pt idx="80">
                  <c:v>0.68360815369605576</c:v>
                </c:pt>
                <c:pt idx="81">
                  <c:v>0.58993975880287342</c:v>
                </c:pt>
                <c:pt idx="82">
                  <c:v>0.4953286191082783</c:v>
                </c:pt>
                <c:pt idx="83">
                  <c:v>0.4050624271361265</c:v>
                </c:pt>
                <c:pt idx="84">
                  <c:v>0.32313391453803042</c:v>
                </c:pt>
                <c:pt idx="85">
                  <c:v>0.25206543765996481</c:v>
                </c:pt>
                <c:pt idx="86">
                  <c:v>0.19295936828308843</c:v>
                </c:pt>
                <c:pt idx="87">
                  <c:v>0.14571877251740062</c:v>
                </c:pt>
                <c:pt idx="88">
                  <c:v>0.10936508502177386</c:v>
                </c:pt>
                <c:pt idx="89">
                  <c:v>8.2380524804087807E-2</c:v>
                </c:pt>
                <c:pt idx="90">
                  <c:v>6.3018022006365942E-2</c:v>
                </c:pt>
                <c:pt idx="91">
                  <c:v>4.9543414319804358E-2</c:v>
                </c:pt>
                <c:pt idx="92">
                  <c:v>4.0396867658620189E-2</c:v>
                </c:pt>
                <c:pt idx="93">
                  <c:v>3.4278076744634324E-2</c:v>
                </c:pt>
                <c:pt idx="94">
                  <c:v>3.0170605998514757E-2</c:v>
                </c:pt>
                <c:pt idx="95">
                  <c:v>2.7324852516659042E-2</c:v>
                </c:pt>
                <c:pt idx="96">
                  <c:v>2.5218150324495203E-2</c:v>
                </c:pt>
                <c:pt idx="97">
                  <c:v>2.3506635632699301E-2</c:v>
                </c:pt>
                <c:pt idx="98">
                  <c:v>2.1978615198948146E-2</c:v>
                </c:pt>
                <c:pt idx="99">
                  <c:v>2.0514695498923954E-2</c:v>
                </c:pt>
                <c:pt idx="100">
                  <c:v>1.9056540416840056E-2</c:v>
                </c:pt>
                <c:pt idx="101">
                  <c:v>1.7583985724779254E-2</c:v>
                </c:pt>
                <c:pt idx="102">
                  <c:v>1.6099169630310078E-2</c:v>
                </c:pt>
                <c:pt idx="103">
                  <c:v>1.4616021765641135E-2</c:v>
                </c:pt>
                <c:pt idx="104">
                  <c:v>1.3153570390080721E-2</c:v>
                </c:pt>
                <c:pt idx="105">
                  <c:v>1.1731833189703774E-2</c:v>
                </c:pt>
                <c:pt idx="106">
                  <c:v>1.0369394579499947E-2</c:v>
                </c:pt>
                <c:pt idx="107">
                  <c:v>9.0820626311499814E-3</c:v>
                </c:pt>
                <c:pt idx="108">
                  <c:v>7.8822153544296208E-3</c:v>
                </c:pt>
                <c:pt idx="109">
                  <c:v>6.7785922180387762E-3</c:v>
                </c:pt>
                <c:pt idx="110">
                  <c:v>5.7763779055521706E-3</c:v>
                </c:pt>
                <c:pt idx="111">
                  <c:v>4.8774787199446007E-3</c:v>
                </c:pt>
                <c:pt idx="112">
                  <c:v>4.0809222914178428E-3</c:v>
                </c:pt>
                <c:pt idx="113">
                  <c:v>3.3833286238375113E-3</c:v>
                </c:pt>
                <c:pt idx="114">
                  <c:v>2.7794115134933636E-3</c:v>
                </c:pt>
                <c:pt idx="115">
                  <c:v>2.2624775990057644E-3</c:v>
                </c:pt>
                <c:pt idx="116">
                  <c:v>1.8248974797450831E-3</c:v>
                </c:pt>
                <c:pt idx="117">
                  <c:v>1.4585300962790255E-3</c:v>
                </c:pt>
                <c:pt idx="118">
                  <c:v>1.1550879568829602E-3</c:v>
                </c:pt>
                <c:pt idx="119">
                  <c:v>9.0643664064743738E-4</c:v>
                </c:pt>
                <c:pt idx="120">
                  <c:v>7.0482708507134384E-4</c:v>
                </c:pt>
                <c:pt idx="121">
                  <c:v>5.430632974305241E-4</c:v>
                </c:pt>
                <c:pt idx="122">
                  <c:v>4.1461122425371191E-4</c:v>
                </c:pt>
                <c:pt idx="123">
                  <c:v>3.1365657295642763E-4</c:v>
                </c:pt>
                <c:pt idx="124">
                  <c:v>2.3512048352183616E-4</c:v>
                </c:pt>
                <c:pt idx="125">
                  <c:v>1.7464223255562038E-4</c:v>
                </c:pt>
                <c:pt idx="126">
                  <c:v>1.2853778690483878E-4</c:v>
                </c:pt>
                <c:pt idx="127">
                  <c:v>9.3742190374922313E-5</c:v>
                </c:pt>
                <c:pt idx="128">
                  <c:v>6.7742638984804199E-5</c:v>
                </c:pt>
                <c:pt idx="129">
                  <c:v>4.8507831495553083E-5</c:v>
                </c:pt>
                <c:pt idx="130">
                  <c:v>3.441789812083283E-5</c:v>
                </c:pt>
                <c:pt idx="131">
                  <c:v>2.4198005124856859E-5</c:v>
                </c:pt>
                <c:pt idx="132">
                  <c:v>1.6857668884152989E-5</c:v>
                </c:pt>
                <c:pt idx="133">
                  <c:v>1.1636924303670779E-5</c:v>
                </c:pt>
                <c:pt idx="134">
                  <c:v>7.9597904495991733E-6</c:v>
                </c:pt>
                <c:pt idx="135">
                  <c:v>5.394954609528114E-6</c:v>
                </c:pt>
                <c:pt idx="136">
                  <c:v>3.6232365674189091E-6</c:v>
                </c:pt>
                <c:pt idx="137">
                  <c:v>2.4111727218160772E-6</c:v>
                </c:pt>
                <c:pt idx="138">
                  <c:v>1.5899471473523996E-6</c:v>
                </c:pt>
                <c:pt idx="139">
                  <c:v>1.0388666130126795E-6</c:v>
                </c:pt>
                <c:pt idx="140">
                  <c:v>6.7260427873705311E-7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A0F-4326-A1F9-502271B8A273}"/>
            </c:ext>
          </c:extLst>
        </c:ser>
        <c:ser>
          <c:idx val="47"/>
          <c:order val="47"/>
          <c:tx>
            <c:strRef>
              <c:f>Mieszanina!$BJ$1</c:f>
              <c:strCache>
                <c:ptCount val="1"/>
                <c:pt idx="0">
                  <c:v>1,36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Mieszanina!$BJ$2:$BJ$142</c:f>
              <c:numCache>
                <c:formatCode>General</c:formatCode>
                <c:ptCount val="141"/>
                <c:pt idx="0">
                  <c:v>3.4369271451335187E-19</c:v>
                </c:pt>
                <c:pt idx="1">
                  <c:v>7.9754383380389179E-19</c:v>
                </c:pt>
                <c:pt idx="2">
                  <c:v>1.8338403838287313E-18</c:v>
                </c:pt>
                <c:pt idx="3">
                  <c:v>4.178219370490104E-18</c:v>
                </c:pt>
                <c:pt idx="4">
                  <c:v>9.4328663079951956E-18</c:v>
                </c:pt>
                <c:pt idx="5">
                  <c:v>2.1101768561815113E-17</c:v>
                </c:pt>
                <c:pt idx="6">
                  <c:v>4.6775319969429098E-17</c:v>
                </c:pt>
                <c:pt idx="7">
                  <c:v>1.0273949192818909E-16</c:v>
                </c:pt>
                <c:pt idx="8">
                  <c:v>2.236046319161195E-16</c:v>
                </c:pt>
                <c:pt idx="9">
                  <c:v>4.8222188096678447E-16</c:v>
                </c:pt>
                <c:pt idx="10">
                  <c:v>1.0304709784055088E-15</c:v>
                </c:pt>
                <c:pt idx="11">
                  <c:v>2.1819628528679002E-15</c:v>
                </c:pt>
                <c:pt idx="12">
                  <c:v>4.5780620568924589E-15</c:v>
                </c:pt>
                <c:pt idx="13">
                  <c:v>9.5178473093282371E-15</c:v>
                </c:pt>
                <c:pt idx="14">
                  <c:v>1.9607333080308377E-14</c:v>
                </c:pt>
                <c:pt idx="15">
                  <c:v>4.0024052070004304E-14</c:v>
                </c:pt>
                <c:pt idx="16">
                  <c:v>8.0955492365918426E-14</c:v>
                </c:pt>
                <c:pt idx="17">
                  <c:v>1.6225359096712374E-13</c:v>
                </c:pt>
                <c:pt idx="18">
                  <c:v>3.2222931745912664E-13</c:v>
                </c:pt>
                <c:pt idx="19">
                  <c:v>6.3410112078596143E-13</c:v>
                </c:pt>
                <c:pt idx="20">
                  <c:v>1.236444781109782E-12</c:v>
                </c:pt>
                <c:pt idx="21">
                  <c:v>2.3889863423583026E-12</c:v>
                </c:pt>
                <c:pt idx="22">
                  <c:v>4.5737807859406858E-12</c:v>
                </c:pt>
                <c:pt idx="23">
                  <c:v>8.6768035740372829E-12</c:v>
                </c:pt>
                <c:pt idx="24">
                  <c:v>1.6310487324373801E-11</c:v>
                </c:pt>
                <c:pt idx="25">
                  <c:v>3.0380637419666079E-11</c:v>
                </c:pt>
                <c:pt idx="26">
                  <c:v>5.6072465558967526E-11</c:v>
                </c:pt>
                <c:pt idx="27">
                  <c:v>1.0254757001390027E-10</c:v>
                </c:pt>
                <c:pt idx="28">
                  <c:v>1.8583363469938949E-10</c:v>
                </c:pt>
                <c:pt idx="29">
                  <c:v>3.3369300803096653E-10</c:v>
                </c:pt>
                <c:pt idx="30">
                  <c:v>5.9373827774874457E-10</c:v>
                </c:pt>
                <c:pt idx="31">
                  <c:v>1.0468173799571062E-9</c:v>
                </c:pt>
                <c:pt idx="32">
                  <c:v>1.8288599975156768E-9</c:v>
                </c:pt>
                <c:pt idx="33">
                  <c:v>3.16617698445636E-9</c:v>
                </c:pt>
                <c:pt idx="34">
                  <c:v>5.4319753706735487E-9</c:v>
                </c:pt>
                <c:pt idx="35">
                  <c:v>9.2361690180383823E-9</c:v>
                </c:pt>
                <c:pt idx="36">
                  <c:v>1.5567511925436981E-8</c:v>
                </c:pt>
                <c:pt idx="37">
                  <c:v>2.6018928399482562E-8</c:v>
                </c:pt>
                <c:pt idx="38">
                  <c:v>4.3148825527442875E-8</c:v>
                </c:pt>
                <c:pt idx="39">
                  <c:v>7.1075357553410621E-8</c:v>
                </c:pt>
                <c:pt idx="40">
                  <c:v>1.1649605704509485E-7</c:v>
                </c:pt>
                <c:pt idx="41">
                  <c:v>1.9053953171275144E-7</c:v>
                </c:pt>
                <c:pt idx="42">
                  <c:v>3.123416896169232E-7</c:v>
                </c:pt>
                <c:pt idx="43">
                  <c:v>5.1632761244475756E-7</c:v>
                </c:pt>
                <c:pt idx="44">
                  <c:v>8.6755962612194346E-7</c:v>
                </c:pt>
                <c:pt idx="45">
                  <c:v>1.4945407957562832E-6</c:v>
                </c:pt>
                <c:pt idx="46">
                  <c:v>2.6590807181210116E-6</c:v>
                </c:pt>
                <c:pt idx="47">
                  <c:v>4.9027030329374923E-6</c:v>
                </c:pt>
                <c:pt idx="48">
                  <c:v>9.3459198125485996E-6</c:v>
                </c:pt>
                <c:pt idx="49">
                  <c:v>1.828152867727481E-5</c:v>
                </c:pt>
                <c:pt idx="50">
                  <c:v>3.6310715304066775E-5</c:v>
                </c:pt>
                <c:pt idx="51">
                  <c:v>7.243794817918687E-5</c:v>
                </c:pt>
                <c:pt idx="52">
                  <c:v>1.4378064578444213E-4</c:v>
                </c:pt>
                <c:pt idx="53">
                  <c:v>2.8186077355081383E-4</c:v>
                </c:pt>
                <c:pt idx="54">
                  <c:v>5.4279329763786527E-4</c:v>
                </c:pt>
                <c:pt idx="55">
                  <c:v>1.0229795195134362E-3</c:v>
                </c:pt>
                <c:pt idx="56">
                  <c:v>1.8819810053994413E-3</c:v>
                </c:pt>
                <c:pt idx="57">
                  <c:v>3.3738333906363342E-3</c:v>
                </c:pt>
                <c:pt idx="58">
                  <c:v>5.8868378276648349E-3</c:v>
                </c:pt>
                <c:pt idx="59">
                  <c:v>9.9895395713215443E-3</c:v>
                </c:pt>
                <c:pt idx="60">
                  <c:v>1.6477034656995262E-2</c:v>
                </c:pt>
                <c:pt idx="61">
                  <c:v>2.6407173382425073E-2</c:v>
                </c:pt>
                <c:pt idx="62">
                  <c:v>4.1111458992332976E-2</c:v>
                </c:pt>
                <c:pt idx="63">
                  <c:v>6.2161942159337444E-2</c:v>
                </c:pt>
                <c:pt idx="64">
                  <c:v>9.1275190768540987E-2</c:v>
                </c:pt>
                <c:pt idx="65">
                  <c:v>0.13013955295855142</c:v>
                </c:pt>
                <c:pt idx="66">
                  <c:v>0.18016381440992107</c:v>
                </c:pt>
                <c:pt idx="67">
                  <c:v>0.24216373263636093</c:v>
                </c:pt>
                <c:pt idx="68">
                  <c:v>0.31602518195691365</c:v>
                </c:pt>
                <c:pt idx="69">
                  <c:v>0.40040360811882264</c:v>
                </c:pt>
                <c:pt idx="70">
                  <c:v>0.49253231274839321</c:v>
                </c:pt>
                <c:pt idx="71">
                  <c:v>0.58821004561332324</c:v>
                </c:pt>
                <c:pt idx="72">
                  <c:v>0.68201737054902534</c:v>
                </c:pt>
                <c:pt idx="73">
                  <c:v>0.76777207731908481</c:v>
                </c:pt>
                <c:pt idx="74">
                  <c:v>0.83918330225931681</c:v>
                </c:pt>
                <c:pt idx="75">
                  <c:v>0.89061384570991786</c:v>
                </c:pt>
                <c:pt idx="76">
                  <c:v>0.91782438907581343</c:v>
                </c:pt>
                <c:pt idx="77">
                  <c:v>0.91856366821460733</c:v>
                </c:pt>
                <c:pt idx="78">
                  <c:v>0.89289051699022903</c:v>
                </c:pt>
                <c:pt idx="79">
                  <c:v>0.84316361713242793</c:v>
                </c:pt>
                <c:pt idx="80">
                  <c:v>0.77370098661489206</c:v>
                </c:pt>
                <c:pt idx="81">
                  <c:v>0.69017692227668459</c:v>
                </c:pt>
                <c:pt idx="82">
                  <c:v>0.59887265489826103</c:v>
                </c:pt>
                <c:pt idx="83">
                  <c:v>0.50591700147829477</c:v>
                </c:pt>
                <c:pt idx="84">
                  <c:v>0.41664189925031847</c:v>
                </c:pt>
                <c:pt idx="85">
                  <c:v>0.33514070309951299</c:v>
                </c:pt>
                <c:pt idx="86">
                  <c:v>0.26406652408903686</c:v>
                </c:pt>
                <c:pt idx="87">
                  <c:v>0.20465762789895064</c:v>
                </c:pt>
                <c:pt idx="88">
                  <c:v>0.15693862000428604</c:v>
                </c:pt>
                <c:pt idx="89">
                  <c:v>0.12002624501004908</c:v>
                </c:pt>
                <c:pt idx="90">
                  <c:v>9.2467582597755602E-2</c:v>
                </c:pt>
                <c:pt idx="91">
                  <c:v>7.2551906877065156E-2</c:v>
                </c:pt>
                <c:pt idx="92">
                  <c:v>5.8558698010700995E-2</c:v>
                </c:pt>
                <c:pt idx="93">
                  <c:v>4.8926452943831147E-2</c:v>
                </c:pt>
                <c:pt idx="94">
                  <c:v>4.2345013668822255E-2</c:v>
                </c:pt>
                <c:pt idx="95">
                  <c:v>3.7785634770908204E-2</c:v>
                </c:pt>
                <c:pt idx="96">
                  <c:v>3.4487817469608044E-2</c:v>
                </c:pt>
                <c:pt idx="97">
                  <c:v>3.1921493334127762E-2</c:v>
                </c:pt>
                <c:pt idx="98">
                  <c:v>2.9739541938541562E-2</c:v>
                </c:pt>
                <c:pt idx="99">
                  <c:v>2.7730853521502643E-2</c:v>
                </c:pt>
                <c:pt idx="100">
                  <c:v>2.577963181040616E-2</c:v>
                </c:pt>
                <c:pt idx="101">
                  <c:v>2.3833141284616666E-2</c:v>
                </c:pt>
                <c:pt idx="102">
                  <c:v>2.1877846339245822E-2</c:v>
                </c:pt>
                <c:pt idx="103">
                  <c:v>1.9922718983916874E-2</c:v>
                </c:pt>
                <c:pt idx="104">
                  <c:v>1.7988101467263692E-2</c:v>
                </c:pt>
                <c:pt idx="105">
                  <c:v>1.609858281671608E-2</c:v>
                </c:pt>
                <c:pt idx="106">
                  <c:v>1.4278631302606678E-2</c:v>
                </c:pt>
                <c:pt idx="107">
                  <c:v>1.2550054169970194E-2</c:v>
                </c:pt>
                <c:pt idx="108">
                  <c:v>1.0930645849798052E-2</c:v>
                </c:pt>
                <c:pt idx="109">
                  <c:v>9.4336055305964707E-3</c:v>
                </c:pt>
                <c:pt idx="110">
                  <c:v>8.0674551644451305E-3</c:v>
                </c:pt>
                <c:pt idx="111">
                  <c:v>6.8362840440072811E-3</c:v>
                </c:pt>
                <c:pt idx="112">
                  <c:v>5.740203092782302E-3</c:v>
                </c:pt>
                <c:pt idx="113">
                  <c:v>4.7759255159486157E-3</c:v>
                </c:pt>
                <c:pt idx="114">
                  <c:v>3.9374108800279599E-3</c:v>
                </c:pt>
                <c:pt idx="115">
                  <c:v>3.2165235568053533E-3</c:v>
                </c:pt>
                <c:pt idx="116">
                  <c:v>2.603667373143157E-3</c:v>
                </c:pt>
                <c:pt idx="117">
                  <c:v>2.0883679180214239E-3</c:v>
                </c:pt>
                <c:pt idx="118">
                  <c:v>1.6597828194204549E-3</c:v>
                </c:pt>
                <c:pt idx="119">
                  <c:v>1.3071284097887865E-3</c:v>
                </c:pt>
                <c:pt idx="120">
                  <c:v>1.0200183364081849E-3</c:v>
                </c:pt>
                <c:pt idx="121">
                  <c:v>7.8871561565733701E-4</c:v>
                </c:pt>
                <c:pt idx="122">
                  <c:v>6.0430423140920544E-4</c:v>
                </c:pt>
                <c:pt idx="123">
                  <c:v>4.5878960177561212E-4</c:v>
                </c:pt>
                <c:pt idx="124">
                  <c:v>3.4513915584445301E-4</c:v>
                </c:pt>
                <c:pt idx="125">
                  <c:v>2.5727502793862549E-4</c:v>
                </c:pt>
                <c:pt idx="126">
                  <c:v>1.9003070113702799E-4</c:v>
                </c:pt>
                <c:pt idx="127">
                  <c:v>1.3908254936061265E-4</c:v>
                </c:pt>
                <c:pt idx="128">
                  <c:v>1.0086587254154754E-4</c:v>
                </c:pt>
                <c:pt idx="129">
                  <c:v>7.2483405899050648E-5</c:v>
                </c:pt>
                <c:pt idx="130">
                  <c:v>5.1612591950744152E-5</c:v>
                </c:pt>
                <c:pt idx="131">
                  <c:v>3.6416271843127359E-5</c:v>
                </c:pt>
                <c:pt idx="132">
                  <c:v>2.5459978366882011E-5</c:v>
                </c:pt>
                <c:pt idx="133">
                  <c:v>1.7637755316464316E-5</c:v>
                </c:pt>
                <c:pt idx="134">
                  <c:v>1.2107412297780882E-5</c:v>
                </c:pt>
                <c:pt idx="135">
                  <c:v>8.2353504576740842E-6</c:v>
                </c:pt>
                <c:pt idx="136">
                  <c:v>5.5505443130872026E-6</c:v>
                </c:pt>
                <c:pt idx="137">
                  <c:v>3.7069079198396689E-6</c:v>
                </c:pt>
                <c:pt idx="138">
                  <c:v>2.4530746100515774E-6</c:v>
                </c:pt>
                <c:pt idx="139">
                  <c:v>1.6085421732789853E-6</c:v>
                </c:pt>
                <c:pt idx="140">
                  <c:v>1.0451458044356639E-6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A0F-4326-A1F9-502271B8A273}"/>
            </c:ext>
          </c:extLst>
        </c:ser>
        <c:ser>
          <c:idx val="48"/>
          <c:order val="48"/>
          <c:tx>
            <c:strRef>
              <c:f>Mieszanina!$BK$1</c:f>
              <c:strCache>
                <c:ptCount val="1"/>
                <c:pt idx="0">
                  <c:v>1,39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Mieszanina!$BK$2:$BK$142</c:f>
              <c:numCache>
                <c:formatCode>General</c:formatCode>
                <c:ptCount val="141"/>
                <c:pt idx="0">
                  <c:v>3.2030451161889876E-19</c:v>
                </c:pt>
                <c:pt idx="1">
                  <c:v>7.4591936899032858E-19</c:v>
                </c:pt>
                <c:pt idx="2">
                  <c:v>1.7212479982197713E-18</c:v>
                </c:pt>
                <c:pt idx="3">
                  <c:v>3.9356615793060504E-18</c:v>
                </c:pt>
                <c:pt idx="4">
                  <c:v>8.9169181726650425E-18</c:v>
                </c:pt>
                <c:pt idx="5">
                  <c:v>2.0018639126358076E-17</c:v>
                </c:pt>
                <c:pt idx="6">
                  <c:v>4.4532497812713498E-17</c:v>
                </c:pt>
                <c:pt idx="7">
                  <c:v>9.8161750625251469E-17</c:v>
                </c:pt>
                <c:pt idx="8">
                  <c:v>2.1440270980106126E-16</c:v>
                </c:pt>
                <c:pt idx="9">
                  <c:v>4.6402457350453169E-16</c:v>
                </c:pt>
                <c:pt idx="10">
                  <c:v>9.9511764186068949E-16</c:v>
                </c:pt>
                <c:pt idx="11">
                  <c:v>2.1146115806664529E-15</c:v>
                </c:pt>
                <c:pt idx="12">
                  <c:v>4.4525573514530372E-15</c:v>
                </c:pt>
                <c:pt idx="13">
                  <c:v>9.289902867865075E-15</c:v>
                </c:pt>
                <c:pt idx="14">
                  <c:v>1.9205939631117773E-14</c:v>
                </c:pt>
                <c:pt idx="15">
                  <c:v>3.9344377730117918E-14</c:v>
                </c:pt>
                <c:pt idx="16">
                  <c:v>7.9864272067986242E-14</c:v>
                </c:pt>
                <c:pt idx="17">
                  <c:v>1.606368315826793E-13</c:v>
                </c:pt>
                <c:pt idx="18">
                  <c:v>3.2015512370730924E-13</c:v>
                </c:pt>
                <c:pt idx="19">
                  <c:v>6.322640937186549E-13</c:v>
                </c:pt>
                <c:pt idx="20">
                  <c:v>1.2372552819496024E-12</c:v>
                </c:pt>
                <c:pt idx="21">
                  <c:v>2.3990696105356415E-12</c:v>
                </c:pt>
                <c:pt idx="22">
                  <c:v>4.6094501020076077E-12</c:v>
                </c:pt>
                <c:pt idx="23">
                  <c:v>8.7756263361742865E-12</c:v>
                </c:pt>
                <c:pt idx="24">
                  <c:v>1.6555025934638637E-11</c:v>
                </c:pt>
                <c:pt idx="25">
                  <c:v>3.0945987795062641E-11</c:v>
                </c:pt>
                <c:pt idx="26">
                  <c:v>5.7319393440698134E-11</c:v>
                </c:pt>
                <c:pt idx="27">
                  <c:v>1.0520141879233642E-10</c:v>
                </c:pt>
                <c:pt idx="28">
                  <c:v>1.9132179061987499E-10</c:v>
                </c:pt>
                <c:pt idx="29">
                  <c:v>3.4477060353080103E-10</c:v>
                </c:pt>
                <c:pt idx="30">
                  <c:v>6.156292533937304E-10</c:v>
                </c:pt>
                <c:pt idx="31">
                  <c:v>1.0892613481146259E-9</c:v>
                </c:pt>
                <c:pt idx="32">
                  <c:v>1.9097215021544345E-9</c:v>
                </c:pt>
                <c:pt idx="33">
                  <c:v>3.3176894837568208E-9</c:v>
                </c:pt>
                <c:pt idx="34">
                  <c:v>5.7112949215920547E-9</c:v>
                </c:pt>
                <c:pt idx="35">
                  <c:v>9.7426550554278169E-9</c:v>
                </c:pt>
                <c:pt idx="36">
                  <c:v>1.6469666692284965E-8</c:v>
                </c:pt>
                <c:pt idx="37">
                  <c:v>2.7592852837709907E-8</c:v>
                </c:pt>
                <c:pt idx="38">
                  <c:v>4.5823259321493843E-8</c:v>
                </c:pt>
                <c:pt idx="39">
                  <c:v>7.5454515665604615E-8</c:v>
                </c:pt>
                <c:pt idx="40">
                  <c:v>1.2326139478042835E-7</c:v>
                </c:pt>
                <c:pt idx="41">
                  <c:v>1.9994435137603822E-7</c:v>
                </c:pt>
                <c:pt idx="42">
                  <c:v>3.2254411555288188E-7</c:v>
                </c:pt>
                <c:pt idx="43">
                  <c:v>5.1869657184519325E-7</c:v>
                </c:pt>
                <c:pt idx="44">
                  <c:v>8.3457758087192376E-7</c:v>
                </c:pt>
                <c:pt idx="45">
                  <c:v>1.3505081632032609E-6</c:v>
                </c:pt>
                <c:pt idx="46">
                  <c:v>2.212660226554283E-6</c:v>
                </c:pt>
                <c:pt idx="47">
                  <c:v>3.6983947642425899E-6</c:v>
                </c:pt>
                <c:pt idx="48">
                  <c:v>6.3505063289946298E-6</c:v>
                </c:pt>
                <c:pt idx="49">
                  <c:v>1.1248701501839224E-5</c:v>
                </c:pt>
                <c:pt idx="50">
                  <c:v>2.0545144776806822E-5</c:v>
                </c:pt>
                <c:pt idx="51">
                  <c:v>3.8488718238411245E-5</c:v>
                </c:pt>
                <c:pt idx="52">
                  <c:v>7.3315878861482083E-5</c:v>
                </c:pt>
                <c:pt idx="53">
                  <c:v>1.4060824222408318E-4</c:v>
                </c:pt>
                <c:pt idx="54">
                  <c:v>2.6900924962184149E-4</c:v>
                </c:pt>
                <c:pt idx="55">
                  <c:v>5.0952616708360037E-4</c:v>
                </c:pt>
                <c:pt idx="56">
                  <c:v>9.4993922603874611E-4</c:v>
                </c:pt>
                <c:pt idx="57">
                  <c:v>1.7359426782494426E-3</c:v>
                </c:pt>
                <c:pt idx="58">
                  <c:v>3.100313564437341E-3</c:v>
                </c:pt>
                <c:pt idx="59">
                  <c:v>5.4003383134204139E-3</c:v>
                </c:pt>
                <c:pt idx="60">
                  <c:v>9.1616257332723487E-3</c:v>
                </c:pt>
                <c:pt idx="61">
                  <c:v>1.5123139592129979E-2</c:v>
                </c:pt>
                <c:pt idx="62">
                  <c:v>2.4273968304876294E-2</c:v>
                </c:pt>
                <c:pt idx="63">
                  <c:v>3.7867714560510843E-2</c:v>
                </c:pt>
                <c:pt idx="64">
                  <c:v>5.7396773851542474E-2</c:v>
                </c:pt>
                <c:pt idx="65">
                  <c:v>8.4508062349676047E-2</c:v>
                </c:pt>
                <c:pt idx="66">
                  <c:v>0.12084598280831323</c:v>
                </c:pt>
                <c:pt idx="67">
                  <c:v>0.16781904535724643</c:v>
                </c:pt>
                <c:pt idx="68">
                  <c:v>0.22630358843876036</c:v>
                </c:pt>
                <c:pt idx="69">
                  <c:v>0.29631924327498371</c:v>
                </c:pt>
                <c:pt idx="70">
                  <c:v>0.37673146257412665</c:v>
                </c:pt>
                <c:pt idx="71">
                  <c:v>0.46505010792624385</c:v>
                </c:pt>
                <c:pt idx="72">
                  <c:v>0.5573931515600421</c:v>
                </c:pt>
                <c:pt idx="73">
                  <c:v>0.6486666055141207</c:v>
                </c:pt>
                <c:pt idx="74">
                  <c:v>0.73297594324712878</c:v>
                </c:pt>
                <c:pt idx="75">
                  <c:v>0.80423634475714301</c:v>
                </c:pt>
                <c:pt idx="76">
                  <c:v>0.85690001044016573</c:v>
                </c:pt>
                <c:pt idx="77">
                  <c:v>0.88668195201989153</c:v>
                </c:pt>
                <c:pt idx="78">
                  <c:v>0.89115288766280087</c:v>
                </c:pt>
                <c:pt idx="79">
                  <c:v>0.87008522819405087</c:v>
                </c:pt>
                <c:pt idx="80">
                  <c:v>0.82548339867895326</c:v>
                </c:pt>
                <c:pt idx="81">
                  <c:v>0.76129239360791257</c:v>
                </c:pt>
                <c:pt idx="82">
                  <c:v>0.68284268692555872</c:v>
                </c:pt>
                <c:pt idx="83">
                  <c:v>0.59613909567279999</c:v>
                </c:pt>
                <c:pt idx="84">
                  <c:v>0.50712414301036879</c:v>
                </c:pt>
                <c:pt idx="85">
                  <c:v>0.42103901468156635</c:v>
                </c:pt>
                <c:pt idx="86">
                  <c:v>0.34197202378699776</c:v>
                </c:pt>
                <c:pt idx="87">
                  <c:v>0.2726366278433936</c:v>
                </c:pt>
                <c:pt idx="88">
                  <c:v>0.214371917750666</c:v>
                </c:pt>
                <c:pt idx="89">
                  <c:v>0.16731977059538106</c:v>
                </c:pt>
                <c:pt idx="90">
                  <c:v>0.13071140619094615</c:v>
                </c:pt>
                <c:pt idx="91">
                  <c:v>0.10319302553023342</c:v>
                </c:pt>
                <c:pt idx="92">
                  <c:v>8.3131826174522389E-2</c:v>
                </c:pt>
                <c:pt idx="93">
                  <c:v>6.8863600031125738E-2</c:v>
                </c:pt>
                <c:pt idx="94">
                  <c:v>5.8864662618397214E-2</c:v>
                </c:pt>
                <c:pt idx="95">
                  <c:v>5.1848933954917568E-2</c:v>
                </c:pt>
                <c:pt idx="96">
                  <c:v>4.6802894987247046E-2</c:v>
                </c:pt>
                <c:pt idx="97">
                  <c:v>4.2976511498079135E-2</c:v>
                </c:pt>
                <c:pt idx="98">
                  <c:v>3.9848307633643207E-2</c:v>
                </c:pt>
                <c:pt idx="99">
                  <c:v>3.7079569228905353E-2</c:v>
                </c:pt>
                <c:pt idx="100">
                  <c:v>3.4468112697482692E-2</c:v>
                </c:pt>
                <c:pt idx="101">
                  <c:v>3.190762281701099E-2</c:v>
                </c:pt>
                <c:pt idx="102">
                  <c:v>2.935505732107304E-2</c:v>
                </c:pt>
                <c:pt idx="103">
                  <c:v>2.6806295435984673E-2</c:v>
                </c:pt>
                <c:pt idx="104">
                  <c:v>2.4278960177353735E-2</c:v>
                </c:pt>
                <c:pt idx="105">
                  <c:v>2.1800886533211501E-2</c:v>
                </c:pt>
                <c:pt idx="106">
                  <c:v>1.9402730462023857E-2</c:v>
                </c:pt>
                <c:pt idx="107">
                  <c:v>1.7113464731346617E-2</c:v>
                </c:pt>
                <c:pt idx="108">
                  <c:v>1.4957819203771688E-2</c:v>
                </c:pt>
                <c:pt idx="109">
                  <c:v>1.2955004896006846E-2</c:v>
                </c:pt>
                <c:pt idx="110">
                  <c:v>1.1118278423909632E-2</c:v>
                </c:pt>
                <c:pt idx="111">
                  <c:v>9.4550543916733232E-3</c:v>
                </c:pt>
                <c:pt idx="112">
                  <c:v>7.9673706729774616E-3</c:v>
                </c:pt>
                <c:pt idx="113">
                  <c:v>6.652571614015175E-3</c:v>
                </c:pt>
                <c:pt idx="114">
                  <c:v>5.504111097860827E-3</c:v>
                </c:pt>
                <c:pt idx="115">
                  <c:v>4.512401324803174E-3</c:v>
                </c:pt>
                <c:pt idx="116">
                  <c:v>3.6656504404059993E-3</c:v>
                </c:pt>
                <c:pt idx="117">
                  <c:v>2.950646222445957E-3</c:v>
                </c:pt>
                <c:pt idx="118">
                  <c:v>2.3534554509510456E-3</c:v>
                </c:pt>
                <c:pt idx="119">
                  <c:v>1.8600197780577247E-3</c:v>
                </c:pt>
                <c:pt idx="120">
                  <c:v>1.4566388190049397E-3</c:v>
                </c:pt>
                <c:pt idx="121">
                  <c:v>1.1303395742009901E-3</c:v>
                </c:pt>
                <c:pt idx="122">
                  <c:v>8.6913796669444365E-4</c:v>
                </c:pt>
                <c:pt idx="123">
                  <c:v>6.6220315533153983E-4</c:v>
                </c:pt>
                <c:pt idx="124">
                  <c:v>4.9993841055973292E-4</c:v>
                </c:pt>
                <c:pt idx="125">
                  <c:v>3.7399388361028692E-4</c:v>
                </c:pt>
                <c:pt idx="126">
                  <c:v>2.7722681117094318E-4</c:v>
                </c:pt>
                <c:pt idx="127">
                  <c:v>2.0362387339407456E-4</c:v>
                </c:pt>
                <c:pt idx="128">
                  <c:v>1.4819887083961756E-4</c:v>
                </c:pt>
                <c:pt idx="129">
                  <c:v>1.0687689547731366E-4</c:v>
                </c:pt>
                <c:pt idx="130">
                  <c:v>7.6373993639586771E-5</c:v>
                </c:pt>
                <c:pt idx="131">
                  <c:v>5.4079156183482009E-5</c:v>
                </c:pt>
                <c:pt idx="132">
                  <c:v>3.7943470190324866E-5</c:v>
                </c:pt>
                <c:pt idx="133">
                  <c:v>2.6379522122175816E-5</c:v>
                </c:pt>
                <c:pt idx="134">
                  <c:v>1.8172703267883475E-5</c:v>
                </c:pt>
                <c:pt idx="135">
                  <c:v>1.2404946110708825E-5</c:v>
                </c:pt>
                <c:pt idx="136">
                  <c:v>8.3905989589396945E-6</c:v>
                </c:pt>
                <c:pt idx="137">
                  <c:v>5.623591695598288E-6</c:v>
                </c:pt>
                <c:pt idx="138">
                  <c:v>3.7347138587112236E-6</c:v>
                </c:pt>
                <c:pt idx="139">
                  <c:v>2.4576702972667645E-6</c:v>
                </c:pt>
                <c:pt idx="140">
                  <c:v>1.6025538928116754E-6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A0F-4326-A1F9-502271B8A273}"/>
            </c:ext>
          </c:extLst>
        </c:ser>
        <c:ser>
          <c:idx val="49"/>
          <c:order val="49"/>
          <c:tx>
            <c:strRef>
              <c:f>Mieszanina!$BL$1</c:f>
              <c:strCache>
                <c:ptCount val="1"/>
                <c:pt idx="0">
                  <c:v>1,42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Mieszanina!$BL$2:$BL$142</c:f>
              <c:numCache>
                <c:formatCode>General</c:formatCode>
                <c:ptCount val="141"/>
                <c:pt idx="0">
                  <c:v>2.9456035315684154E-19</c:v>
                </c:pt>
                <c:pt idx="1">
                  <c:v>6.8841086088569964E-19</c:v>
                </c:pt>
                <c:pt idx="2">
                  <c:v>1.5942039112125537E-18</c:v>
                </c:pt>
                <c:pt idx="3">
                  <c:v>3.6581605531655214E-18</c:v>
                </c:pt>
                <c:pt idx="4">
                  <c:v>8.3177217808813174E-18</c:v>
                </c:pt>
                <c:pt idx="5">
                  <c:v>1.8739963990090122E-17</c:v>
                </c:pt>
                <c:pt idx="6">
                  <c:v>4.1836548644197105E-17</c:v>
                </c:pt>
                <c:pt idx="7">
                  <c:v>9.2547711178947077E-17</c:v>
                </c:pt>
                <c:pt idx="8">
                  <c:v>2.0286085457095613E-16</c:v>
                </c:pt>
                <c:pt idx="9">
                  <c:v>4.4060919279718946E-16</c:v>
                </c:pt>
                <c:pt idx="10">
                  <c:v>9.482690857162714E-16</c:v>
                </c:pt>
                <c:pt idx="11">
                  <c:v>2.0222384618972635E-15</c:v>
                </c:pt>
                <c:pt idx="12">
                  <c:v>4.2732261274979992E-15</c:v>
                </c:pt>
                <c:pt idx="13">
                  <c:v>8.9475084919365253E-15</c:v>
                </c:pt>
                <c:pt idx="14">
                  <c:v>1.8563980287805979E-14</c:v>
                </c:pt>
                <c:pt idx="15">
                  <c:v>3.8164784385399549E-14</c:v>
                </c:pt>
                <c:pt idx="16">
                  <c:v>7.7745858382635377E-14</c:v>
                </c:pt>
                <c:pt idx="17">
                  <c:v>1.5693306175563183E-13</c:v>
                </c:pt>
                <c:pt idx="18">
                  <c:v>3.138877508134046E-13</c:v>
                </c:pt>
                <c:pt idx="19">
                  <c:v>6.220954479257553E-13</c:v>
                </c:pt>
                <c:pt idx="20">
                  <c:v>1.2216939244115951E-12</c:v>
                </c:pt>
                <c:pt idx="21">
                  <c:v>2.3773358522801711E-12</c:v>
                </c:pt>
                <c:pt idx="22">
                  <c:v>4.5839661406475564E-12</c:v>
                </c:pt>
                <c:pt idx="23">
                  <c:v>8.7582028060861675E-12</c:v>
                </c:pt>
                <c:pt idx="24">
                  <c:v>1.6581023303405795E-11</c:v>
                </c:pt>
                <c:pt idx="25">
                  <c:v>3.110501378142849E-11</c:v>
                </c:pt>
                <c:pt idx="26">
                  <c:v>5.7819216795807565E-11</c:v>
                </c:pt>
                <c:pt idx="27">
                  <c:v>1.0649684776914924E-10</c:v>
                </c:pt>
                <c:pt idx="28">
                  <c:v>1.943676813996749E-10</c:v>
                </c:pt>
                <c:pt idx="29">
                  <c:v>3.5150712358137478E-10</c:v>
                </c:pt>
                <c:pt idx="30">
                  <c:v>6.2989337098234502E-10</c:v>
                </c:pt>
                <c:pt idx="31">
                  <c:v>1.118466285998436E-9</c:v>
                </c:pt>
                <c:pt idx="32">
                  <c:v>1.9678952600102994E-9</c:v>
                </c:pt>
                <c:pt idx="33">
                  <c:v>3.4308747483691535E-9</c:v>
                </c:pt>
                <c:pt idx="34">
                  <c:v>5.9269705349607038E-9</c:v>
                </c:pt>
                <c:pt idx="35">
                  <c:v>1.0145844463382936E-8</c:v>
                </c:pt>
                <c:pt idx="36">
                  <c:v>1.7209814750792227E-8</c:v>
                </c:pt>
                <c:pt idx="37">
                  <c:v>2.892721616273033E-8</c:v>
                </c:pt>
                <c:pt idx="38">
                  <c:v>4.8183517134145526E-8</c:v>
                </c:pt>
                <c:pt idx="39">
                  <c:v>7.9540309688149623E-8</c:v>
                </c:pt>
                <c:pt idx="40">
                  <c:v>1.3014811677617237E-7</c:v>
                </c:pt>
                <c:pt idx="41">
                  <c:v>2.1113781975467213E-7</c:v>
                </c:pt>
                <c:pt idx="42">
                  <c:v>3.3976026615544969E-7</c:v>
                </c:pt>
                <c:pt idx="43">
                  <c:v>5.4274587752976372E-7</c:v>
                </c:pt>
                <c:pt idx="44">
                  <c:v>8.6177122273169179E-7</c:v>
                </c:pt>
                <c:pt idx="45">
                  <c:v>1.3627984647256892E-6</c:v>
                </c:pt>
                <c:pt idx="46">
                  <c:v>2.1529210905865875E-6</c:v>
                </c:pt>
                <c:pt idx="47">
                  <c:v>3.4122531729608614E-6</c:v>
                </c:pt>
                <c:pt idx="48">
                  <c:v>5.456324678841034E-6</c:v>
                </c:pt>
                <c:pt idx="49">
                  <c:v>8.85993718625826E-6</c:v>
                </c:pt>
                <c:pt idx="50">
                  <c:v>1.4702409310246264E-5</c:v>
                </c:pt>
                <c:pt idx="51">
                  <c:v>2.5045705641812755E-5</c:v>
                </c:pt>
                <c:pt idx="52">
                  <c:v>4.3843730186687773E-5</c:v>
                </c:pt>
                <c:pt idx="53">
                  <c:v>7.861813313100203E-5</c:v>
                </c:pt>
                <c:pt idx="54">
                  <c:v>1.4343677685215703E-4</c:v>
                </c:pt>
                <c:pt idx="55">
                  <c:v>2.6399858680583292E-4</c:v>
                </c:pt>
                <c:pt idx="56">
                  <c:v>4.8594059959551823E-4</c:v>
                </c:pt>
                <c:pt idx="57">
                  <c:v>8.8777143244130822E-4</c:v>
                </c:pt>
                <c:pt idx="58">
                  <c:v>1.5999643344564883E-3</c:v>
                </c:pt>
                <c:pt idx="59">
                  <c:v>2.8314966831953889E-3</c:v>
                </c:pt>
                <c:pt idx="60">
                  <c:v>4.9042194701498492E-3</c:v>
                </c:pt>
                <c:pt idx="61">
                  <c:v>8.2935922126652264E-3</c:v>
                </c:pt>
                <c:pt idx="62">
                  <c:v>1.3671352273268841E-2</c:v>
                </c:pt>
                <c:pt idx="63">
                  <c:v>2.1941717772404168E-2</c:v>
                </c:pt>
                <c:pt idx="64">
                  <c:v>3.4258341724286115E-2</c:v>
                </c:pt>
                <c:pt idx="65">
                  <c:v>5.2005629572518225E-2</c:v>
                </c:pt>
                <c:pt idx="66">
                  <c:v>7.6726928170223099E-2</c:v>
                </c:pt>
                <c:pt idx="67">
                  <c:v>0.10998541724136081</c:v>
                </c:pt>
                <c:pt idx="68">
                  <c:v>0.15315277047793247</c:v>
                </c:pt>
                <c:pt idx="69">
                  <c:v>0.20713601485118324</c:v>
                </c:pt>
                <c:pt idx="70">
                  <c:v>0.27207268487098857</c:v>
                </c:pt>
                <c:pt idx="71">
                  <c:v>0.34704419571493</c:v>
                </c:pt>
                <c:pt idx="72">
                  <c:v>0.42987138278803844</c:v>
                </c:pt>
                <c:pt idx="73">
                  <c:v>0.5170580590491346</c:v>
                </c:pt>
                <c:pt idx="74">
                  <c:v>0.6039337143255068</c:v>
                </c:pt>
                <c:pt idx="75">
                  <c:v>0.6850146113721135</c:v>
                </c:pt>
                <c:pt idx="76">
                  <c:v>0.75455833502632574</c:v>
                </c:pt>
                <c:pt idx="77">
                  <c:v>0.80724012582533156</c:v>
                </c:pt>
                <c:pt idx="78">
                  <c:v>0.8388425953414167</c:v>
                </c:pt>
                <c:pt idx="79">
                  <c:v>0.84683519226434689</c:v>
                </c:pt>
                <c:pt idx="80">
                  <c:v>0.83073262063726783</c:v>
                </c:pt>
                <c:pt idx="81">
                  <c:v>0.79216119889683156</c:v>
                </c:pt>
                <c:pt idx="82">
                  <c:v>0.73461985423348664</c:v>
                </c:pt>
                <c:pt idx="83">
                  <c:v>0.66298356350454168</c:v>
                </c:pt>
                <c:pt idx="84">
                  <c:v>0.58284601467024288</c:v>
                </c:pt>
                <c:pt idx="85">
                  <c:v>0.49982324721013527</c:v>
                </c:pt>
                <c:pt idx="86">
                  <c:v>0.41893640227488044</c:v>
                </c:pt>
                <c:pt idx="87">
                  <c:v>0.34416295590520951</c:v>
                </c:pt>
                <c:pt idx="88">
                  <c:v>0.27820175916689549</c:v>
                </c:pt>
                <c:pt idx="89">
                  <c:v>0.22245046189599352</c:v>
                </c:pt>
                <c:pt idx="90">
                  <c:v>0.17715580465819952</c:v>
                </c:pt>
                <c:pt idx="91">
                  <c:v>0.14167493706060119</c:v>
                </c:pt>
                <c:pt idx="92">
                  <c:v>0.11478105301002096</c:v>
                </c:pt>
                <c:pt idx="93">
                  <c:v>9.495618949996007E-2</c:v>
                </c:pt>
                <c:pt idx="94">
                  <c:v>8.0632186396347866E-2</c:v>
                </c:pt>
                <c:pt idx="95">
                  <c:v>7.0361204376971867E-2</c:v>
                </c:pt>
                <c:pt idx="96">
                  <c:v>6.2914799576643976E-2</c:v>
                </c:pt>
                <c:pt idx="97">
                  <c:v>5.7322532130805993E-2</c:v>
                </c:pt>
                <c:pt idx="98">
                  <c:v>5.2866855033917401E-2</c:v>
                </c:pt>
                <c:pt idx="99">
                  <c:v>4.9051631514549651E-2</c:v>
                </c:pt>
                <c:pt idx="100">
                  <c:v>4.5558891702419876E-2</c:v>
                </c:pt>
                <c:pt idx="101">
                  <c:v>4.2204231143431935E-2</c:v>
                </c:pt>
                <c:pt idx="102">
                  <c:v>3.8897013061599019E-2</c:v>
                </c:pt>
                <c:pt idx="103">
                  <c:v>3.5608102969281505E-2</c:v>
                </c:pt>
                <c:pt idx="104">
                  <c:v>3.2345536739570926E-2</c:v>
                </c:pt>
                <c:pt idx="105">
                  <c:v>2.9137229554001026E-2</c:v>
                </c:pt>
                <c:pt idx="106">
                  <c:v>2.6019318131223393E-2</c:v>
                </c:pt>
                <c:pt idx="107">
                  <c:v>2.302869976316416E-2</c:v>
                </c:pt>
                <c:pt idx="108">
                  <c:v>2.0198543537186281E-2</c:v>
                </c:pt>
                <c:pt idx="109">
                  <c:v>1.7555834550950108E-2</c:v>
                </c:pt>
                <c:pt idx="110">
                  <c:v>1.5120278336563086E-2</c:v>
                </c:pt>
                <c:pt idx="111">
                  <c:v>1.290410252594242E-2</c:v>
                </c:pt>
                <c:pt idx="112">
                  <c:v>1.0912441427595216E-2</c:v>
                </c:pt>
                <c:pt idx="113">
                  <c:v>9.1440874406489726E-3</c:v>
                </c:pt>
                <c:pt idx="114">
                  <c:v>7.5924560030658497E-3</c:v>
                </c:pt>
                <c:pt idx="115">
                  <c:v>6.246651310270925E-3</c:v>
                </c:pt>
                <c:pt idx="116">
                  <c:v>5.0925479418336217E-3</c:v>
                </c:pt>
                <c:pt idx="117">
                  <c:v>4.1138247509431196E-3</c:v>
                </c:pt>
                <c:pt idx="118">
                  <c:v>3.2929050599892944E-3</c:v>
                </c:pt>
                <c:pt idx="119">
                  <c:v>2.6117727024492069E-3</c:v>
                </c:pt>
                <c:pt idx="120">
                  <c:v>2.0526470865024939E-3</c:v>
                </c:pt>
                <c:pt idx="121">
                  <c:v>1.5985121177254291E-3</c:v>
                </c:pt>
                <c:pt idx="122">
                  <c:v>1.2335032964701953E-3</c:v>
                </c:pt>
                <c:pt idx="123">
                  <c:v>9.4316446886299869E-4</c:v>
                </c:pt>
                <c:pt idx="124">
                  <c:v>7.1459057516591595E-4</c:v>
                </c:pt>
                <c:pt idx="125">
                  <c:v>5.3647547328190533E-4</c:v>
                </c:pt>
                <c:pt idx="126">
                  <c:v>3.990848067751807E-4</c:v>
                </c:pt>
                <c:pt idx="127">
                  <c:v>2.94173300085785E-4</c:v>
                </c:pt>
                <c:pt idx="128">
                  <c:v>2.1486419261246783E-4</c:v>
                </c:pt>
                <c:pt idx="129">
                  <c:v>1.5550615179010384E-4</c:v>
                </c:pt>
                <c:pt idx="130">
                  <c:v>1.1152027662238932E-4</c:v>
                </c:pt>
                <c:pt idx="131">
                  <c:v>7.9247001189467967E-5</c:v>
                </c:pt>
                <c:pt idx="132">
                  <c:v>5.5800047811458034E-5</c:v>
                </c:pt>
                <c:pt idx="133">
                  <c:v>3.8932208485493862E-5</c:v>
                </c:pt>
                <c:pt idx="134">
                  <c:v>2.6915735071757124E-5</c:v>
                </c:pt>
                <c:pt idx="135">
                  <c:v>1.8438525349163998E-5</c:v>
                </c:pt>
                <c:pt idx="136">
                  <c:v>1.251609525340713E-5</c:v>
                </c:pt>
                <c:pt idx="137">
                  <c:v>8.4184913472489489E-6</c:v>
                </c:pt>
                <c:pt idx="138">
                  <c:v>5.6107693414968037E-6</c:v>
                </c:pt>
                <c:pt idx="139">
                  <c:v>3.7053846310262355E-6</c:v>
                </c:pt>
                <c:pt idx="140">
                  <c:v>2.4247496853697625E-6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A0F-4326-A1F9-502271B8A273}"/>
            </c:ext>
          </c:extLst>
        </c:ser>
        <c:ser>
          <c:idx val="50"/>
          <c:order val="50"/>
          <c:tx>
            <c:strRef>
              <c:f>Mieszanina!$BM$1</c:f>
              <c:strCache>
                <c:ptCount val="1"/>
                <c:pt idx="0">
                  <c:v>1,45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Mieszanina!$BM$2:$BM$142</c:f>
              <c:numCache>
                <c:formatCode>General</c:formatCode>
                <c:ptCount val="141"/>
                <c:pt idx="0">
                  <c:v>2.6730312372434502E-19</c:v>
                </c:pt>
                <c:pt idx="1">
                  <c:v>6.2693432548476058E-19</c:v>
                </c:pt>
                <c:pt idx="2">
                  <c:v>1.457010892728947E-18</c:v>
                </c:pt>
                <c:pt idx="3">
                  <c:v>3.3552608059598602E-18</c:v>
                </c:pt>
                <c:pt idx="4">
                  <c:v>7.656186500278487E-18</c:v>
                </c:pt>
                <c:pt idx="5">
                  <c:v>1.7310972226685499E-17</c:v>
                </c:pt>
                <c:pt idx="6">
                  <c:v>3.878404931413944E-17</c:v>
                </c:pt>
                <c:pt idx="7">
                  <c:v>8.6100877246129978E-17</c:v>
                </c:pt>
                <c:pt idx="8">
                  <c:v>1.8940207712711881E-16</c:v>
                </c:pt>
                <c:pt idx="9">
                  <c:v>4.1284272300223877E-16</c:v>
                </c:pt>
                <c:pt idx="10">
                  <c:v>8.9167638594303547E-16</c:v>
                </c:pt>
                <c:pt idx="11">
                  <c:v>1.908326285153102E-15</c:v>
                </c:pt>
                <c:pt idx="12">
                  <c:v>4.046883798288015E-15</c:v>
                </c:pt>
                <c:pt idx="13">
                  <c:v>8.5037712949000563E-15</c:v>
                </c:pt>
                <c:pt idx="14">
                  <c:v>1.7706190968493462E-14</c:v>
                </c:pt>
                <c:pt idx="15">
                  <c:v>3.6530990817903881E-14</c:v>
                </c:pt>
                <c:pt idx="16">
                  <c:v>7.4682783206647025E-14</c:v>
                </c:pt>
                <c:pt idx="17">
                  <c:v>1.5128723045174705E-13</c:v>
                </c:pt>
                <c:pt idx="18">
                  <c:v>3.0367342366359366E-13</c:v>
                </c:pt>
                <c:pt idx="19">
                  <c:v>6.0399596076021909E-13</c:v>
                </c:pt>
                <c:pt idx="20">
                  <c:v>1.190375604739534E-12</c:v>
                </c:pt>
                <c:pt idx="21">
                  <c:v>2.3246455157147187E-12</c:v>
                </c:pt>
                <c:pt idx="22">
                  <c:v>4.4983391009048539E-12</c:v>
                </c:pt>
                <c:pt idx="23">
                  <c:v>8.625223954322598E-12</c:v>
                </c:pt>
                <c:pt idx="24">
                  <c:v>1.6387447184510152E-11</c:v>
                </c:pt>
                <c:pt idx="25">
                  <c:v>3.085140628224788E-11</c:v>
                </c:pt>
                <c:pt idx="26">
                  <c:v>5.7552124597820653E-11</c:v>
                </c:pt>
                <c:pt idx="27">
                  <c:v>1.0638257365693812E-10</c:v>
                </c:pt>
                <c:pt idx="28">
                  <c:v>1.9485087616766937E-10</c:v>
                </c:pt>
                <c:pt idx="29">
                  <c:v>3.5363641208698993E-10</c:v>
                </c:pt>
                <c:pt idx="30">
                  <c:v>6.3596664876980551E-10</c:v>
                </c:pt>
                <c:pt idx="31">
                  <c:v>1.1332728462221791E-9</c:v>
                </c:pt>
                <c:pt idx="32">
                  <c:v>2.0010477657577583E-9</c:v>
                </c:pt>
                <c:pt idx="33">
                  <c:v>3.5010908382429583E-9</c:v>
                </c:pt>
                <c:pt idx="34">
                  <c:v>6.069773912242454E-9</c:v>
                </c:pt>
                <c:pt idx="35">
                  <c:v>1.0427145124880335E-8</c:v>
                </c:pt>
                <c:pt idx="36">
                  <c:v>1.7749382256055001E-8</c:v>
                </c:pt>
                <c:pt idx="37">
                  <c:v>2.993838231258701E-8</c:v>
                </c:pt>
                <c:pt idx="38">
                  <c:v>5.0038620254560354E-8</c:v>
                </c:pt>
                <c:pt idx="39">
                  <c:v>8.2874941705657633E-8</c:v>
                </c:pt>
                <c:pt idx="40">
                  <c:v>1.3601885307534103E-7</c:v>
                </c:pt>
                <c:pt idx="41">
                  <c:v>2.2124041343644051E-7</c:v>
                </c:pt>
                <c:pt idx="42">
                  <c:v>3.5667786318114813E-7</c:v>
                </c:pt>
                <c:pt idx="43">
                  <c:v>5.7007793697686728E-7</c:v>
                </c:pt>
                <c:pt idx="44">
                  <c:v>9.0367055934987274E-7</c:v>
                </c:pt>
                <c:pt idx="45">
                  <c:v>1.4216395774864207E-6</c:v>
                </c:pt>
                <c:pt idx="46">
                  <c:v>2.2219471244311297E-6</c:v>
                </c:pt>
                <c:pt idx="47">
                  <c:v>3.4559049187456173E-6</c:v>
                </c:pt>
                <c:pt idx="48">
                  <c:v>5.3622478420868656E-6</c:v>
                </c:pt>
                <c:pt idx="49">
                  <c:v>8.3292442170056027E-6</c:v>
                </c:pt>
                <c:pt idx="50">
                  <c:v>1.3011616278486266E-5</c:v>
                </c:pt>
                <c:pt idx="51">
                  <c:v>2.0553867970206435E-5</c:v>
                </c:pt>
                <c:pt idx="52">
                  <c:v>3.3016000179299606E-5</c:v>
                </c:pt>
                <c:pt idx="53">
                  <c:v>5.417276141312768E-5</c:v>
                </c:pt>
                <c:pt idx="54">
                  <c:v>9.0977222598812721E-5</c:v>
                </c:pt>
                <c:pt idx="55">
                  <c:v>1.561564338527163E-4</c:v>
                </c:pt>
                <c:pt idx="56">
                  <c:v>2.7264578035540298E-4</c:v>
                </c:pt>
                <c:pt idx="57">
                  <c:v>4.8085265216633546E-4</c:v>
                </c:pt>
                <c:pt idx="58">
                  <c:v>8.5001269368442461E-4</c:v>
                </c:pt>
                <c:pt idx="59">
                  <c:v>1.4950467501665837E-3</c:v>
                </c:pt>
                <c:pt idx="60">
                  <c:v>2.6001541465329289E-3</c:v>
                </c:pt>
                <c:pt idx="61">
                  <c:v>4.4496343997295204E-3</c:v>
                </c:pt>
                <c:pt idx="62">
                  <c:v>7.4648461639919535E-3</c:v>
                </c:pt>
                <c:pt idx="63">
                  <c:v>1.2243609025911834E-2</c:v>
                </c:pt>
                <c:pt idx="64">
                  <c:v>1.9594794772019627E-2</c:v>
                </c:pt>
                <c:pt idx="65">
                  <c:v>3.0556822865170512E-2</c:v>
                </c:pt>
                <c:pt idx="66">
                  <c:v>4.638529474314447E-2</c:v>
                </c:pt>
                <c:pt idx="67">
                  <c:v>6.8493610905984312E-2</c:v>
                </c:pt>
                <c:pt idx="68">
                  <c:v>9.8332888870147767E-2</c:v>
                </c:pt>
                <c:pt idx="69">
                  <c:v>0.13720529423039685</c:v>
                </c:pt>
                <c:pt idx="70">
                  <c:v>0.18601839065237388</c:v>
                </c:pt>
                <c:pt idx="71">
                  <c:v>0.24500588861862743</c:v>
                </c:pt>
                <c:pt idx="72">
                  <c:v>0.3134586645818484</c:v>
                </c:pt>
                <c:pt idx="73">
                  <c:v>0.38952379543668048</c:v>
                </c:pt>
                <c:pt idx="74">
                  <c:v>0.47013273997620664</c:v>
                </c:pt>
                <c:pt idx="75">
                  <c:v>0.55110823323295843</c:v>
                </c:pt>
                <c:pt idx="76">
                  <c:v>0.6274719340506979</c:v>
                </c:pt>
                <c:pt idx="77">
                  <c:v>0.69393519319200292</c:v>
                </c:pt>
                <c:pt idx="78">
                  <c:v>0.74551202365580471</c:v>
                </c:pt>
                <c:pt idx="79">
                  <c:v>0.77815783020606699</c:v>
                </c:pt>
                <c:pt idx="80">
                  <c:v>0.78932059731788873</c:v>
                </c:pt>
                <c:pt idx="81">
                  <c:v>0.77829979549955652</c:v>
                </c:pt>
                <c:pt idx="82">
                  <c:v>0.7463421493900273</c:v>
                </c:pt>
                <c:pt idx="83">
                  <c:v>0.69645511952248229</c:v>
                </c:pt>
                <c:pt idx="84">
                  <c:v>0.63297555921805659</c:v>
                </c:pt>
                <c:pt idx="85">
                  <c:v>0.56097807720104775</c:v>
                </c:pt>
                <c:pt idx="86">
                  <c:v>0.48563366459295376</c:v>
                </c:pt>
                <c:pt idx="87">
                  <c:v>0.41162896928835951</c:v>
                </c:pt>
                <c:pt idx="88">
                  <c:v>0.34273255901668304</c:v>
                </c:pt>
                <c:pt idx="89">
                  <c:v>0.28155509963268605</c:v>
                </c:pt>
                <c:pt idx="90">
                  <c:v>0.22950706619278222</c:v>
                </c:pt>
                <c:pt idx="91">
                  <c:v>0.18692115804989895</c:v>
                </c:pt>
                <c:pt idx="92">
                  <c:v>0.15328411460953639</c:v>
                </c:pt>
                <c:pt idx="93">
                  <c:v>0.12751628539306664</c:v>
                </c:pt>
                <c:pt idx="94">
                  <c:v>0.10824475313750351</c:v>
                </c:pt>
                <c:pt idx="95">
                  <c:v>9.4031878617274689E-2</c:v>
                </c:pt>
                <c:pt idx="96">
                  <c:v>8.3539947250543492E-2</c:v>
                </c:pt>
                <c:pt idx="97">
                  <c:v>7.5629298161453459E-2</c:v>
                </c:pt>
                <c:pt idx="98">
                  <c:v>6.9399042688869192E-2</c:v>
                </c:pt>
                <c:pt idx="99">
                  <c:v>6.4185462177316369E-2</c:v>
                </c:pt>
                <c:pt idx="100">
                  <c:v>5.9534230114985751E-2</c:v>
                </c:pt>
                <c:pt idx="101">
                  <c:v>5.5160365112805261E-2</c:v>
                </c:pt>
                <c:pt idx="102">
                  <c:v>5.0906031791251964E-2</c:v>
                </c:pt>
                <c:pt idx="103">
                  <c:v>4.6702351250662202E-2</c:v>
                </c:pt>
                <c:pt idx="104">
                  <c:v>4.2538101947837123E-2</c:v>
                </c:pt>
                <c:pt idx="105">
                  <c:v>3.8435914253769486E-2</c:v>
                </c:pt>
                <c:pt idx="106">
                  <c:v>3.4435254452438856E-2</c:v>
                </c:pt>
                <c:pt idx="107">
                  <c:v>3.0580935201433727E-2</c:v>
                </c:pt>
                <c:pt idx="108">
                  <c:v>2.6915810333362839E-2</c:v>
                </c:pt>
                <c:pt idx="109">
                  <c:v>2.347647979895906E-2</c:v>
                </c:pt>
                <c:pt idx="110">
                  <c:v>2.0291083329562448E-2</c:v>
                </c:pt>
                <c:pt idx="111">
                  <c:v>1.7378506622018793E-2</c:v>
                </c:pt>
                <c:pt idx="112">
                  <c:v>1.4748521942922423E-2</c:v>
                </c:pt>
                <c:pt idx="113">
                  <c:v>1.2402528861128644E-2</c:v>
                </c:pt>
                <c:pt idx="114">
                  <c:v>1.0334658816408925E-2</c:v>
                </c:pt>
                <c:pt idx="115">
                  <c:v>8.5330725014423261E-3</c:v>
                </c:pt>
                <c:pt idx="116">
                  <c:v>6.9813235164386239E-3</c:v>
                </c:pt>
                <c:pt idx="117">
                  <c:v>5.6596941364056895E-3</c:v>
                </c:pt>
                <c:pt idx="118">
                  <c:v>4.5464346512776709E-3</c:v>
                </c:pt>
                <c:pt idx="119">
                  <c:v>3.6188593562614039E-3</c:v>
                </c:pt>
                <c:pt idx="120">
                  <c:v>2.8542709838549861E-3</c:v>
                </c:pt>
                <c:pt idx="121">
                  <c:v>2.2307013990254714E-3</c:v>
                </c:pt>
                <c:pt idx="122">
                  <c:v>1.7274696011174925E-3</c:v>
                </c:pt>
                <c:pt idx="123">
                  <c:v>1.3255683424173927E-3</c:v>
                </c:pt>
                <c:pt idx="124">
                  <c:v>1.0078979664866739E-3</c:v>
                </c:pt>
                <c:pt idx="125">
                  <c:v>7.5937054895280594E-4</c:v>
                </c:pt>
                <c:pt idx="126">
                  <c:v>5.6690940974083446E-4</c:v>
                </c:pt>
                <c:pt idx="127">
                  <c:v>4.1936899300051432E-4</c:v>
                </c:pt>
                <c:pt idx="128">
                  <c:v>3.073984711081351E-4</c:v>
                </c:pt>
                <c:pt idx="129">
                  <c:v>2.2326971845349576E-4</c:v>
                </c:pt>
                <c:pt idx="130">
                  <c:v>1.6068697739401932E-4</c:v>
                </c:pt>
                <c:pt idx="131">
                  <c:v>1.145919931919253E-4</c:v>
                </c:pt>
                <c:pt idx="132">
                  <c:v>8.0974933635135295E-5</c:v>
                </c:pt>
                <c:pt idx="133">
                  <c:v>5.669825112766376E-5</c:v>
                </c:pt>
                <c:pt idx="134">
                  <c:v>3.9337926161411594E-5</c:v>
                </c:pt>
                <c:pt idx="135">
                  <c:v>2.7044315491717123E-5</c:v>
                </c:pt>
                <c:pt idx="136">
                  <c:v>1.8423123427650004E-5</c:v>
                </c:pt>
                <c:pt idx="137">
                  <c:v>1.2435786717527976E-5</c:v>
                </c:pt>
                <c:pt idx="138">
                  <c:v>8.3177526904329561E-6</c:v>
                </c:pt>
                <c:pt idx="139">
                  <c:v>5.512663420579991E-6</c:v>
                </c:pt>
                <c:pt idx="140">
                  <c:v>3.6202593681820594E-6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A0F-4326-A1F9-502271B8A273}"/>
            </c:ext>
          </c:extLst>
        </c:ser>
        <c:ser>
          <c:idx val="51"/>
          <c:order val="51"/>
          <c:tx>
            <c:strRef>
              <c:f>Mieszanina!$BN$1</c:f>
              <c:strCache>
                <c:ptCount val="1"/>
                <c:pt idx="0">
                  <c:v>1,48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Mieszanina!$BN$2:$BN$142</c:f>
              <c:numCache>
                <c:formatCode>General</c:formatCode>
                <c:ptCount val="141"/>
                <c:pt idx="0">
                  <c:v>2.3936038918905842E-19</c:v>
                </c:pt>
                <c:pt idx="1">
                  <c:v>5.6339746703415363E-19</c:v>
                </c:pt>
                <c:pt idx="2">
                  <c:v>1.31401472837699E-18</c:v>
                </c:pt>
                <c:pt idx="3">
                  <c:v>3.0367449037688944E-18</c:v>
                </c:pt>
                <c:pt idx="4">
                  <c:v>6.9540710689200403E-18</c:v>
                </c:pt>
                <c:pt idx="5">
                  <c:v>1.5779479494962505E-17</c:v>
                </c:pt>
                <c:pt idx="6">
                  <c:v>3.547880285666699E-17</c:v>
                </c:pt>
                <c:pt idx="7">
                  <c:v>7.9043830150794693E-17</c:v>
                </c:pt>
                <c:pt idx="8">
                  <c:v>1.7449770944566046E-16</c:v>
                </c:pt>
                <c:pt idx="9">
                  <c:v>3.8171059969747252E-16</c:v>
                </c:pt>
                <c:pt idx="10">
                  <c:v>8.2737319129490452E-16</c:v>
                </c:pt>
                <c:pt idx="11">
                  <c:v>1.7770162718429705E-15</c:v>
                </c:pt>
                <c:pt idx="12">
                  <c:v>3.7818482611342542E-15</c:v>
                </c:pt>
                <c:pt idx="13">
                  <c:v>7.9751622998352539E-15</c:v>
                </c:pt>
                <c:pt idx="14">
                  <c:v>1.6664707508521843E-14</c:v>
                </c:pt>
                <c:pt idx="15">
                  <c:v>3.450472704908791E-14</c:v>
                </c:pt>
                <c:pt idx="16">
                  <c:v>7.0791682158151914E-14</c:v>
                </c:pt>
                <c:pt idx="17">
                  <c:v>1.4391584213733926E-13</c:v>
                </c:pt>
                <c:pt idx="18">
                  <c:v>2.8990633773477104E-13</c:v>
                </c:pt>
                <c:pt idx="19">
                  <c:v>5.7866811256725156E-13</c:v>
                </c:pt>
                <c:pt idx="20">
                  <c:v>1.1445219551045687E-12</c:v>
                </c:pt>
                <c:pt idx="21">
                  <c:v>2.2430628370401029E-12</c:v>
                </c:pt>
                <c:pt idx="22">
                  <c:v>4.3559359703214945E-12</c:v>
                </c:pt>
                <c:pt idx="23">
                  <c:v>8.3819346336861322E-12</c:v>
                </c:pt>
                <c:pt idx="24">
                  <c:v>1.5981950724326119E-11</c:v>
                </c:pt>
                <c:pt idx="25">
                  <c:v>3.0195209014277851E-11</c:v>
                </c:pt>
                <c:pt idx="26">
                  <c:v>5.6528703944668078E-11</c:v>
                </c:pt>
                <c:pt idx="27">
                  <c:v>1.0486311437940663E-10</c:v>
                </c:pt>
                <c:pt idx="28">
                  <c:v>1.9275214119671619E-10</c:v>
                </c:pt>
                <c:pt idx="29">
                  <c:v>3.5107378929069059E-10</c:v>
                </c:pt>
                <c:pt idx="30">
                  <c:v>6.3360754586058472E-10</c:v>
                </c:pt>
                <c:pt idx="31">
                  <c:v>1.1330915933167475E-9</c:v>
                </c:pt>
                <c:pt idx="32">
                  <c:v>2.0078554652633748E-9</c:v>
                </c:pt>
                <c:pt idx="33">
                  <c:v>3.5255157032273729E-9</c:v>
                </c:pt>
                <c:pt idx="34">
                  <c:v>6.1338858520010356E-9</c:v>
                </c:pt>
                <c:pt idx="35">
                  <c:v>1.0574788081840066E-8</c:v>
                </c:pt>
                <c:pt idx="36">
                  <c:v>1.8064704161508628E-8</c:v>
                </c:pt>
                <c:pt idx="37">
                  <c:v>3.0578329666108655E-8</c:v>
                </c:pt>
                <c:pt idx="38">
                  <c:v>5.128867349994586E-8</c:v>
                </c:pt>
                <c:pt idx="39">
                  <c:v>8.5242493067352809E-8</c:v>
                </c:pt>
                <c:pt idx="40">
                  <c:v>1.4038542646156261E-7</c:v>
                </c:pt>
                <c:pt idx="41">
                  <c:v>2.2910112747033306E-7</c:v>
                </c:pt>
                <c:pt idx="42">
                  <c:v>3.7049888495645141E-7</c:v>
                </c:pt>
                <c:pt idx="43">
                  <c:v>5.9378431789354279E-7</c:v>
                </c:pt>
                <c:pt idx="44">
                  <c:v>9.4319596575984245E-7</c:v>
                </c:pt>
                <c:pt idx="45">
                  <c:v>1.4852243403960359E-6</c:v>
                </c:pt>
                <c:pt idx="46">
                  <c:v>2.3192295601249867E-6</c:v>
                </c:pt>
                <c:pt idx="47">
                  <c:v>3.5933116746050943E-6</c:v>
                </c:pt>
                <c:pt idx="48">
                  <c:v>5.5287263735864915E-6</c:v>
                </c:pt>
                <c:pt idx="49">
                  <c:v>8.4590083505848718E-6</c:v>
                </c:pt>
                <c:pt idx="50">
                  <c:v>1.2895667779683286E-5</c:v>
                </c:pt>
                <c:pt idx="51">
                  <c:v>1.9643407150303033E-5</c:v>
                </c:pt>
                <c:pt idx="52">
                  <c:v>3.0008592065294108E-5</c:v>
                </c:pt>
                <c:pt idx="53">
                  <c:v>4.6182007139299771E-5</c:v>
                </c:pt>
                <c:pt idx="54">
                  <c:v>7.1940455160960319E-5</c:v>
                </c:pt>
                <c:pt idx="55">
                  <c:v>1.1391362050926558E-4</c:v>
                </c:pt>
                <c:pt idx="56">
                  <c:v>1.8381470149581364E-4</c:v>
                </c:pt>
                <c:pt idx="57">
                  <c:v>3.0224111525810484E-4</c:v>
                </c:pt>
                <c:pt idx="58">
                  <c:v>5.049031399030167E-4</c:v>
                </c:pt>
                <c:pt idx="59">
                  <c:v>8.5238822620928767E-4</c:v>
                </c:pt>
                <c:pt idx="60">
                  <c:v>1.444719624337968E-3</c:v>
                </c:pt>
                <c:pt idx="61">
                  <c:v>2.4418576881439021E-3</c:v>
                </c:pt>
                <c:pt idx="62">
                  <c:v>4.0906982579472437E-3</c:v>
                </c:pt>
                <c:pt idx="63">
                  <c:v>6.7578011275884978E-3</c:v>
                </c:pt>
                <c:pt idx="64">
                  <c:v>1.0964854624008355E-2</c:v>
                </c:pt>
                <c:pt idx="65">
                  <c:v>1.7420772313188292E-2</c:v>
                </c:pt>
                <c:pt idx="66">
                  <c:v>2.7040705666513221E-2</c:v>
                </c:pt>
                <c:pt idx="67">
                  <c:v>4.0939001938519806E-2</c:v>
                </c:pt>
                <c:pt idx="68">
                  <c:v>6.0381574003340682E-2</c:v>
                </c:pt>
                <c:pt idx="69">
                  <c:v>8.6684870308426032E-2</c:v>
                </c:pt>
                <c:pt idx="70">
                  <c:v>0.12105501579195402</c:v>
                </c:pt>
                <c:pt idx="71">
                  <c:v>0.16437223514736155</c:v>
                </c:pt>
                <c:pt idx="72">
                  <c:v>0.21694131572643166</c:v>
                </c:pt>
                <c:pt idx="73">
                  <c:v>0.27824564789245593</c:v>
                </c:pt>
                <c:pt idx="74">
                  <c:v>0.34675564858539476</c:v>
                </c:pt>
                <c:pt idx="75">
                  <c:v>0.41984682858056732</c:v>
                </c:pt>
                <c:pt idx="76">
                  <c:v>0.49387413436763095</c:v>
                </c:pt>
                <c:pt idx="77">
                  <c:v>0.5644261125848955</c:v>
                </c:pt>
                <c:pt idx="78">
                  <c:v>0.62674778134116815</c:v>
                </c:pt>
                <c:pt idx="79">
                  <c:v>0.67628206210417874</c:v>
                </c:pt>
                <c:pt idx="80">
                  <c:v>0.70924628042636551</c:v>
                </c:pt>
                <c:pt idx="81">
                  <c:v>0.72314261864916074</c:v>
                </c:pt>
                <c:pt idx="82">
                  <c:v>0.71710618025124795</c:v>
                </c:pt>
                <c:pt idx="83">
                  <c:v>0.69202223787452077</c:v>
                </c:pt>
                <c:pt idx="84">
                  <c:v>0.65038930462613698</c:v>
                </c:pt>
                <c:pt idx="85">
                  <c:v>0.59595570567674749</c:v>
                </c:pt>
                <c:pt idx="86">
                  <c:v>0.53320130253088871</c:v>
                </c:pt>
                <c:pt idx="87">
                  <c:v>0.46676208351335602</c:v>
                </c:pt>
                <c:pt idx="88">
                  <c:v>0.4008980472964439</c:v>
                </c:pt>
                <c:pt idx="89">
                  <c:v>0.33908547666993044</c:v>
                </c:pt>
                <c:pt idx="90">
                  <c:v>0.28378041845804836</c:v>
                </c:pt>
                <c:pt idx="91">
                  <c:v>0.23636112499468309</c:v>
                </c:pt>
                <c:pt idx="92">
                  <c:v>0.19722328483134291</c:v>
                </c:pt>
                <c:pt idx="93">
                  <c:v>0.16597995909938973</c:v>
                </c:pt>
                <c:pt idx="94">
                  <c:v>0.14171073418632205</c:v>
                </c:pt>
                <c:pt idx="95">
                  <c:v>0.12321002050472199</c:v>
                </c:pt>
                <c:pt idx="96">
                  <c:v>0.10919823623450252</c:v>
                </c:pt>
                <c:pt idx="97">
                  <c:v>9.8476507138094721E-2</c:v>
                </c:pt>
                <c:pt idx="98">
                  <c:v>9.0020951022600076E-2</c:v>
                </c:pt>
                <c:pt idx="99">
                  <c:v>8.3023786247080969E-2</c:v>
                </c:pt>
                <c:pt idx="100">
                  <c:v>7.6894502686744956E-2</c:v>
                </c:pt>
                <c:pt idx="101">
                  <c:v>7.1235755371015522E-2</c:v>
                </c:pt>
                <c:pt idx="102">
                  <c:v>6.5806901728145295E-2</c:v>
                </c:pt>
                <c:pt idx="103">
                  <c:v>6.0484785586543417E-2</c:v>
                </c:pt>
                <c:pt idx="104">
                  <c:v>5.5227773237288835E-2</c:v>
                </c:pt>
                <c:pt idx="105">
                  <c:v>5.0045986609725708E-2</c:v>
                </c:pt>
                <c:pt idx="106">
                  <c:v>4.4978502781761992E-2</c:v>
                </c:pt>
                <c:pt idx="107">
                  <c:v>4.0077000173921996E-2</c:v>
                </c:pt>
                <c:pt idx="108">
                  <c:v>3.5394745249385566E-2</c:v>
                </c:pt>
                <c:pt idx="109">
                  <c:v>3.0979688720521859E-2</c:v>
                </c:pt>
                <c:pt idx="110">
                  <c:v>2.6870562587386227E-2</c:v>
                </c:pt>
                <c:pt idx="111">
                  <c:v>2.3095085416214786E-2</c:v>
                </c:pt>
                <c:pt idx="112">
                  <c:v>1.9669603242983932E-2</c:v>
                </c:pt>
                <c:pt idx="113">
                  <c:v>1.6599676853211748E-2</c:v>
                </c:pt>
                <c:pt idx="114">
                  <c:v>1.3881263454353986E-2</c:v>
                </c:pt>
                <c:pt idx="115">
                  <c:v>1.1502237847169066E-2</c:v>
                </c:pt>
                <c:pt idx="116">
                  <c:v>9.4440660124575464E-3</c:v>
                </c:pt>
                <c:pt idx="117">
                  <c:v>7.6834928310458286E-3</c:v>
                </c:pt>
                <c:pt idx="118">
                  <c:v>6.1941429523773503E-3</c:v>
                </c:pt>
                <c:pt idx="119">
                  <c:v>4.9479641781766419E-3</c:v>
                </c:pt>
                <c:pt idx="120">
                  <c:v>3.9164684109616495E-3</c:v>
                </c:pt>
                <c:pt idx="121">
                  <c:v>3.0717470809604043E-3</c:v>
                </c:pt>
                <c:pt idx="122">
                  <c:v>2.3872561440301011E-3</c:v>
                </c:pt>
                <c:pt idx="123">
                  <c:v>1.8383801502318815E-3</c:v>
                </c:pt>
                <c:pt idx="124">
                  <c:v>1.4027954879900345E-3</c:v>
                </c:pt>
                <c:pt idx="125">
                  <c:v>1.0606598610948365E-3</c:v>
                </c:pt>
                <c:pt idx="126">
                  <c:v>7.9465870100358131E-4</c:v>
                </c:pt>
                <c:pt idx="127">
                  <c:v>5.8994005892478102E-4</c:v>
                </c:pt>
                <c:pt idx="128">
                  <c:v>4.3396815995201747E-4</c:v>
                </c:pt>
                <c:pt idx="129">
                  <c:v>3.1632286200122096E-4</c:v>
                </c:pt>
                <c:pt idx="130">
                  <c:v>2.2846834264524425E-4</c:v>
                </c:pt>
                <c:pt idx="131">
                  <c:v>1.6350996152308093E-4</c:v>
                </c:pt>
                <c:pt idx="132">
                  <c:v>1.1595384028406914E-4</c:v>
                </c:pt>
                <c:pt idx="133">
                  <c:v>8.1479581963821409E-5</c:v>
                </c:pt>
                <c:pt idx="134">
                  <c:v>5.6732926000963373E-5</c:v>
                </c:pt>
                <c:pt idx="135">
                  <c:v>3.914211682497502E-5</c:v>
                </c:pt>
                <c:pt idx="136">
                  <c:v>2.6759387585581128E-5</c:v>
                </c:pt>
                <c:pt idx="137">
                  <c:v>1.8127201665674632E-5</c:v>
                </c:pt>
                <c:pt idx="138">
                  <c:v>1.2167688917094397E-5</c:v>
                </c:pt>
                <c:pt idx="139">
                  <c:v>8.0929743633961799E-6</c:v>
                </c:pt>
                <c:pt idx="140">
                  <c:v>5.3337292539186856E-6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A0F-4326-A1F9-502271B8A273}"/>
            </c:ext>
          </c:extLst>
        </c:ser>
        <c:ser>
          <c:idx val="52"/>
          <c:order val="52"/>
          <c:tx>
            <c:strRef>
              <c:f>Mieszanina!$BO$1</c:f>
              <c:strCache>
                <c:ptCount val="1"/>
                <c:pt idx="0">
                  <c:v>1,51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Mieszanina!$BO$2:$BO$142</c:f>
              <c:numCache>
                <c:formatCode>General</c:formatCode>
                <c:ptCount val="141"/>
                <c:pt idx="0">
                  <c:v>2.1150421995114805E-19</c:v>
                </c:pt>
                <c:pt idx="1">
                  <c:v>4.9960438069937782E-19</c:v>
                </c:pt>
                <c:pt idx="2">
                  <c:v>1.1693813787630735E-18</c:v>
                </c:pt>
                <c:pt idx="3">
                  <c:v>2.7121196490830042E-18</c:v>
                </c:pt>
                <c:pt idx="4">
                  <c:v>6.2328152171908593E-18</c:v>
                </c:pt>
                <c:pt idx="5">
                  <c:v>1.419326767640334E-17</c:v>
                </c:pt>
                <c:pt idx="6">
                  <c:v>3.20260421064345E-17</c:v>
                </c:pt>
                <c:pt idx="7">
                  <c:v>7.1605582572078258E-17</c:v>
                </c:pt>
                <c:pt idx="8">
                  <c:v>1.5864019308670452E-16</c:v>
                </c:pt>
                <c:pt idx="9">
                  <c:v>3.4825897089956536E-16</c:v>
                </c:pt>
                <c:pt idx="10">
                  <c:v>7.5755493224866788E-16</c:v>
                </c:pt>
                <c:pt idx="11">
                  <c:v>1.6328589953823268E-15</c:v>
                </c:pt>
                <c:pt idx="12">
                  <c:v>3.487433791157091E-15</c:v>
                </c:pt>
                <c:pt idx="13">
                  <c:v>7.3805035707887852E-15</c:v>
                </c:pt>
                <c:pt idx="14">
                  <c:v>1.5477070230416496E-14</c:v>
                </c:pt>
                <c:pt idx="15">
                  <c:v>3.2159867229672098E-14</c:v>
                </c:pt>
                <c:pt idx="16">
                  <c:v>6.6215928943354765E-14</c:v>
                </c:pt>
                <c:pt idx="17">
                  <c:v>1.3509318485018576E-13</c:v>
                </c:pt>
                <c:pt idx="18">
                  <c:v>2.7310342069837069E-13</c:v>
                </c:pt>
                <c:pt idx="19">
                  <c:v>5.4707084993843997E-13</c:v>
                </c:pt>
                <c:pt idx="20">
                  <c:v>1.0858822755646502E-12</c:v>
                </c:pt>
                <c:pt idx="21">
                  <c:v>2.1357216464790034E-12</c:v>
                </c:pt>
                <c:pt idx="22">
                  <c:v>4.1622608083544609E-12</c:v>
                </c:pt>
                <c:pt idx="23">
                  <c:v>8.0377901825204227E-12</c:v>
                </c:pt>
                <c:pt idx="24">
                  <c:v>1.5380369741108569E-11</c:v>
                </c:pt>
                <c:pt idx="25">
                  <c:v>2.9162155531626242E-11</c:v>
                </c:pt>
                <c:pt idx="26">
                  <c:v>5.4789230763485056E-11</c:v>
                </c:pt>
                <c:pt idx="27">
                  <c:v>1.0199843761399812E-10</c:v>
                </c:pt>
                <c:pt idx="28">
                  <c:v>1.8815448331164604E-10</c:v>
                </c:pt>
                <c:pt idx="29">
                  <c:v>3.4392073333772318E-10</c:v>
                </c:pt>
                <c:pt idx="30">
                  <c:v>6.2290939471731668E-10</c:v>
                </c:pt>
                <c:pt idx="31">
                  <c:v>1.1179287889001024E-9</c:v>
                </c:pt>
                <c:pt idx="32">
                  <c:v>1.9880446674509255E-9</c:v>
                </c:pt>
                <c:pt idx="33">
                  <c:v>3.503167300582721E-9</c:v>
                </c:pt>
                <c:pt idx="34">
                  <c:v>6.1167167799588367E-9</c:v>
                </c:pt>
                <c:pt idx="35">
                  <c:v>1.0582752566150305E-8</c:v>
                </c:pt>
                <c:pt idx="36">
                  <c:v>1.8142692527136446E-8</c:v>
                </c:pt>
                <c:pt idx="37">
                  <c:v>3.0819655467077042E-8</c:v>
                </c:pt>
                <c:pt idx="38">
                  <c:v>5.187725609179178E-8</c:v>
                </c:pt>
                <c:pt idx="39">
                  <c:v>8.6526649481510452E-8</c:v>
                </c:pt>
                <c:pt idx="40">
                  <c:v>1.4300375740972794E-7</c:v>
                </c:pt>
                <c:pt idx="41">
                  <c:v>2.3419178666165659E-7</c:v>
                </c:pt>
                <c:pt idx="42">
                  <c:v>3.8003740678947115E-7</c:v>
                </c:pt>
                <c:pt idx="43">
                  <c:v>6.1110907497323127E-7</c:v>
                </c:pt>
                <c:pt idx="44">
                  <c:v>9.7378291620392442E-7</c:v>
                </c:pt>
                <c:pt idx="45">
                  <c:v>1.5377318363848392E-6</c:v>
                </c:pt>
                <c:pt idx="46">
                  <c:v>2.4066685310065032E-6</c:v>
                </c:pt>
                <c:pt idx="47">
                  <c:v>3.7337174176902386E-6</c:v>
                </c:pt>
                <c:pt idx="48">
                  <c:v>5.7435014503506751E-6</c:v>
                </c:pt>
                <c:pt idx="49">
                  <c:v>8.764315120580469E-6</c:v>
                </c:pt>
                <c:pt idx="50">
                  <c:v>1.327619868876396E-5</c:v>
                </c:pt>
                <c:pt idx="51">
                  <c:v>1.9985461435685844E-5</c:v>
                </c:pt>
                <c:pt idx="52">
                  <c:v>2.9945293874404411E-5</c:v>
                </c:pt>
                <c:pt idx="53">
                  <c:v>4.4759115176408656E-5</c:v>
                </c:pt>
                <c:pt idx="54">
                  <c:v>6.6933879931869018E-5</c:v>
                </c:pt>
                <c:pt idx="55">
                  <c:v>1.005029104422564E-4</c:v>
                </c:pt>
                <c:pt idx="56">
                  <c:v>1.5212234337366994E-4</c:v>
                </c:pt>
                <c:pt idx="57">
                  <c:v>2.3297262162802967E-4</c:v>
                </c:pt>
                <c:pt idx="58">
                  <c:v>3.619725215499056E-4</c:v>
                </c:pt>
                <c:pt idx="59">
                  <c:v>5.7102999236936509E-4</c:v>
                </c:pt>
                <c:pt idx="60">
                  <c:v>9.1327609649648981E-4</c:v>
                </c:pt>
                <c:pt idx="61">
                  <c:v>1.4753764785723736E-3</c:v>
                </c:pt>
                <c:pt idx="62">
                  <c:v>2.3949537453671382E-3</c:v>
                </c:pt>
                <c:pt idx="63">
                  <c:v>3.8836938993806721E-3</c:v>
                </c:pt>
                <c:pt idx="64">
                  <c:v>6.2556356508473585E-3</c:v>
                </c:pt>
                <c:pt idx="65">
                  <c:v>9.9582841167045258E-3</c:v>
                </c:pt>
                <c:pt idx="66">
                  <c:v>1.560154131127729E-2</c:v>
                </c:pt>
                <c:pt idx="67">
                  <c:v>2.3976294512678405E-2</c:v>
                </c:pt>
                <c:pt idx="68">
                  <c:v>3.6051551591163494E-2</c:v>
                </c:pt>
                <c:pt idx="69">
                  <c:v>5.29373873264685E-2</c:v>
                </c:pt>
                <c:pt idx="70">
                  <c:v>7.5802055341028449E-2</c:v>
                </c:pt>
                <c:pt idx="71">
                  <c:v>0.10573668840542455</c:v>
                </c:pt>
                <c:pt idx="72">
                  <c:v>0.14357061933059853</c:v>
                </c:pt>
                <c:pt idx="73">
                  <c:v>0.18965377158674879</c:v>
                </c:pt>
                <c:pt idx="74">
                  <c:v>0.24363738978187316</c:v>
                </c:pt>
                <c:pt idx="75">
                  <c:v>0.3042966675847425</c:v>
                </c:pt>
                <c:pt idx="76">
                  <c:v>0.36944392753619609</c:v>
                </c:pt>
                <c:pt idx="77">
                  <c:v>0.43597496108188566</c:v>
                </c:pt>
                <c:pt idx="78">
                  <c:v>0.50007235595350441</c:v>
                </c:pt>
                <c:pt idx="79">
                  <c:v>0.55756016015890475</c:v>
                </c:pt>
                <c:pt idx="80">
                  <c:v>0.60436997141663895</c:v>
                </c:pt>
                <c:pt idx="81">
                  <c:v>0.63704813962045048</c:v>
                </c:pt>
                <c:pt idx="82">
                  <c:v>0.65321620194604646</c:v>
                </c:pt>
                <c:pt idx="83">
                  <c:v>0.65189830783378599</c:v>
                </c:pt>
                <c:pt idx="84">
                  <c:v>0.63365158962567658</c:v>
                </c:pt>
                <c:pt idx="85">
                  <c:v>0.60047362758182543</c:v>
                </c:pt>
                <c:pt idx="86">
                  <c:v>0.55550594452360247</c:v>
                </c:pt>
                <c:pt idx="87">
                  <c:v>0.50259240776613501</c:v>
                </c:pt>
                <c:pt idx="88">
                  <c:v>0.44577657348765676</c:v>
                </c:pt>
                <c:pt idx="89">
                  <c:v>0.38882692949715791</c:v>
                </c:pt>
                <c:pt idx="90">
                  <c:v>0.33486411075756056</c:v>
                </c:pt>
                <c:pt idx="91">
                  <c:v>0.28613519400835286</c:v>
                </c:pt>
                <c:pt idx="92">
                  <c:v>0.24394588651201893</c:v>
                </c:pt>
                <c:pt idx="93">
                  <c:v>0.20873069244375256</c:v>
                </c:pt>
                <c:pt idx="94">
                  <c:v>0.18022043075389532</c:v>
                </c:pt>
                <c:pt idx="95">
                  <c:v>0.15765846064823855</c:v>
                </c:pt>
                <c:pt idx="96">
                  <c:v>0.1400205615077203</c:v>
                </c:pt>
                <c:pt idx="97">
                  <c:v>0.12620492302356934</c:v>
                </c:pt>
                <c:pt idx="98">
                  <c:v>0.11517347186772948</c:v>
                </c:pt>
                <c:pt idx="99">
                  <c:v>0.10603966424466563</c:v>
                </c:pt>
                <c:pt idx="100">
                  <c:v>9.8108231854126468E-2</c:v>
                </c:pt>
                <c:pt idx="101">
                  <c:v>9.0878193428178392E-2</c:v>
                </c:pt>
                <c:pt idx="102">
                  <c:v>8.4022126418806839E-2</c:v>
                </c:pt>
                <c:pt idx="103">
                  <c:v>7.7353422990123738E-2</c:v>
                </c:pt>
                <c:pt idx="104">
                  <c:v>7.0790429865297669E-2</c:v>
                </c:pt>
                <c:pt idx="105">
                  <c:v>6.4323178461768646E-2</c:v>
                </c:pt>
                <c:pt idx="106">
                  <c:v>5.7985623765126205E-2</c:v>
                </c:pt>
                <c:pt idx="107">
                  <c:v>5.1834279581887681E-2</c:v>
                </c:pt>
                <c:pt idx="108">
                  <c:v>4.5932897510171884E-2</c:v>
                </c:pt>
                <c:pt idx="109">
                  <c:v>4.0342239674460489E-2</c:v>
                </c:pt>
                <c:pt idx="110">
                  <c:v>3.5113832094051951E-2</c:v>
                </c:pt>
                <c:pt idx="111">
                  <c:v>3.028666372282296E-2</c:v>
                </c:pt>
                <c:pt idx="112">
                  <c:v>2.5885974310211363E-2</c:v>
                </c:pt>
                <c:pt idx="113">
                  <c:v>2.1923467049252812E-2</c:v>
                </c:pt>
                <c:pt idx="114">
                  <c:v>1.8398449119363888E-2</c:v>
                </c:pt>
                <c:pt idx="115">
                  <c:v>1.5299533189137831E-2</c:v>
                </c:pt>
                <c:pt idx="116">
                  <c:v>1.2606629005926901E-2</c:v>
                </c:pt>
                <c:pt idx="117">
                  <c:v>1.02930248143061E-2</c:v>
                </c:pt>
                <c:pt idx="118">
                  <c:v>8.327411851239544E-3</c:v>
                </c:pt>
                <c:pt idx="119">
                  <c:v>6.6757476873177705E-3</c:v>
                </c:pt>
                <c:pt idx="120">
                  <c:v>5.3028893835786843E-3</c:v>
                </c:pt>
                <c:pt idx="121">
                  <c:v>4.1739570760308863E-3</c:v>
                </c:pt>
                <c:pt idx="122">
                  <c:v>3.2554133002145121E-3</c:v>
                </c:pt>
                <c:pt idx="123">
                  <c:v>2.515863227577519E-3</c:v>
                </c:pt>
                <c:pt idx="124">
                  <c:v>1.9265960170956524E-3</c:v>
                </c:pt>
                <c:pt idx="125">
                  <c:v>1.4618978407900912E-3</c:v>
                </c:pt>
                <c:pt idx="126">
                  <c:v>1.0991731892262763E-3</c:v>
                </c:pt>
                <c:pt idx="127">
                  <c:v>8.1891337421725701E-4</c:v>
                </c:pt>
                <c:pt idx="128">
                  <c:v>6.0455043285072751E-4</c:v>
                </c:pt>
                <c:pt idx="129">
                  <c:v>4.4223167332632754E-4</c:v>
                </c:pt>
                <c:pt idx="130">
                  <c:v>3.2054564967475945E-4</c:v>
                </c:pt>
                <c:pt idx="131">
                  <c:v>2.3022509739074033E-4</c:v>
                </c:pt>
                <c:pt idx="132">
                  <c:v>1.6384688107980118E-4</c:v>
                </c:pt>
                <c:pt idx="133">
                  <c:v>1.1554374169571083E-4</c:v>
                </c:pt>
                <c:pt idx="134">
                  <c:v>8.0737892931994007E-5</c:v>
                </c:pt>
                <c:pt idx="135">
                  <c:v>5.5902487115501995E-5</c:v>
                </c:pt>
                <c:pt idx="136">
                  <c:v>3.8353728040361352E-5</c:v>
                </c:pt>
                <c:pt idx="137">
                  <c:v>2.6073946726808093E-5</c:v>
                </c:pt>
                <c:pt idx="138">
                  <c:v>1.7564213136988673E-5</c:v>
                </c:pt>
                <c:pt idx="139">
                  <c:v>1.1723933823565398E-5</c:v>
                </c:pt>
                <c:pt idx="140">
                  <c:v>7.7542670464888504E-6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5A0F-4326-A1F9-502271B8A273}"/>
            </c:ext>
          </c:extLst>
        </c:ser>
        <c:ser>
          <c:idx val="53"/>
          <c:order val="53"/>
          <c:tx>
            <c:strRef>
              <c:f>Mieszanina!$BP$1</c:f>
              <c:strCache>
                <c:ptCount val="1"/>
                <c:pt idx="0">
                  <c:v>1,54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Mieszanina!$BP$2:$BP$142</c:f>
              <c:numCache>
                <c:formatCode>General</c:formatCode>
                <c:ptCount val="141"/>
                <c:pt idx="0">
                  <c:v>1.8441842031610032E-19</c:v>
                </c:pt>
                <c:pt idx="1">
                  <c:v>4.3717577802253652E-19</c:v>
                </c:pt>
                <c:pt idx="2">
                  <c:v>1.0269058331232277E-18</c:v>
                </c:pt>
                <c:pt idx="3">
                  <c:v>2.3901650142171266E-18</c:v>
                </c:pt>
                <c:pt idx="4">
                  <c:v>5.5124908901229375E-18</c:v>
                </c:pt>
                <c:pt idx="5">
                  <c:v>1.2597681367739224E-17</c:v>
                </c:pt>
                <c:pt idx="6">
                  <c:v>2.8526999177088304E-17</c:v>
                </c:pt>
                <c:pt idx="7">
                  <c:v>6.400947937015802E-17</c:v>
                </c:pt>
                <c:pt idx="8">
                  <c:v>1.4231649366953765E-16</c:v>
                </c:pt>
                <c:pt idx="9">
                  <c:v>3.1353708108308137E-16</c:v>
                </c:pt>
                <c:pt idx="10">
                  <c:v>6.8445566407063693E-16</c:v>
                </c:pt>
                <c:pt idx="11">
                  <c:v>1.4805547358858142E-15</c:v>
                </c:pt>
                <c:pt idx="12">
                  <c:v>3.173411192172742E-15</c:v>
                </c:pt>
                <c:pt idx="13">
                  <c:v>6.7398613982622589E-15</c:v>
                </c:pt>
                <c:pt idx="14">
                  <c:v>1.4183986762682027E-14</c:v>
                </c:pt>
                <c:pt idx="15">
                  <c:v>2.9577972729429101E-14</c:v>
                </c:pt>
                <c:pt idx="16">
                  <c:v>6.1116887147376314E-14</c:v>
                </c:pt>
                <c:pt idx="17">
                  <c:v>1.2513441960867931E-13</c:v>
                </c:pt>
                <c:pt idx="18">
                  <c:v>2.5387215887073486E-13</c:v>
                </c:pt>
                <c:pt idx="19">
                  <c:v>5.103593832328102E-13</c:v>
                </c:pt>
                <c:pt idx="20">
                  <c:v>1.0166228500756565E-12</c:v>
                </c:pt>
                <c:pt idx="21">
                  <c:v>2.0066256761572788E-12</c:v>
                </c:pt>
                <c:pt idx="22">
                  <c:v>3.9246017974441822E-12</c:v>
                </c:pt>
                <c:pt idx="23">
                  <c:v>7.6058466874970908E-12</c:v>
                </c:pt>
                <c:pt idx="24">
                  <c:v>1.4605696461492993E-11</c:v>
                </c:pt>
                <c:pt idx="25">
                  <c:v>2.7791994157987351E-11</c:v>
                </c:pt>
                <c:pt idx="26">
                  <c:v>5.2401037291014675E-11</c:v>
                </c:pt>
                <c:pt idx="27">
                  <c:v>9.7900022916928693E-11</c:v>
                </c:pt>
                <c:pt idx="28">
                  <c:v>1.8123765659876927E-10</c:v>
                </c:pt>
                <c:pt idx="29">
                  <c:v>3.3245802303549578E-10</c:v>
                </c:pt>
                <c:pt idx="30">
                  <c:v>6.0429351441181237E-10</c:v>
                </c:pt>
                <c:pt idx="31">
                  <c:v>1.0883830854884749E-9</c:v>
                </c:pt>
                <c:pt idx="32">
                  <c:v>1.942398661663804E-9</c:v>
                </c:pt>
                <c:pt idx="33">
                  <c:v>3.4349284339327373E-9</c:v>
                </c:pt>
                <c:pt idx="34">
                  <c:v>6.0189364007893243E-9</c:v>
                </c:pt>
                <c:pt idx="35">
                  <c:v>1.0450680209830159E-8</c:v>
                </c:pt>
                <c:pt idx="36">
                  <c:v>1.7980100536827934E-8</c:v>
                </c:pt>
                <c:pt idx="37">
                  <c:v>3.0652256339702799E-8</c:v>
                </c:pt>
                <c:pt idx="38">
                  <c:v>5.1779232353889258E-8</c:v>
                </c:pt>
                <c:pt idx="39">
                  <c:v>8.6670579191375028E-8</c:v>
                </c:pt>
                <c:pt idx="40">
                  <c:v>1.4375102372245603E-7</c:v>
                </c:pt>
                <c:pt idx="41">
                  <c:v>2.3625108258640972E-7</c:v>
                </c:pt>
                <c:pt idx="42">
                  <c:v>3.8473455752661297E-7</c:v>
                </c:pt>
                <c:pt idx="43">
                  <c:v>6.2083315795894119E-7</c:v>
                </c:pt>
                <c:pt idx="44">
                  <c:v>9.9270073131310641E-7</c:v>
                </c:pt>
                <c:pt idx="45">
                  <c:v>1.5728882798610233E-6</c:v>
                </c:pt>
                <c:pt idx="46">
                  <c:v>2.4695913663095895E-6</c:v>
                </c:pt>
                <c:pt idx="47">
                  <c:v>3.8425595448986851E-6</c:v>
                </c:pt>
                <c:pt idx="48">
                  <c:v>5.9254333389296022E-6</c:v>
                </c:pt>
                <c:pt idx="49">
                  <c:v>9.0569925593768768E-6</c:v>
                </c:pt>
                <c:pt idx="50">
                  <c:v>1.3724980126201407E-5</c:v>
                </c:pt>
                <c:pt idx="51">
                  <c:v>2.0628257945273583E-5</c:v>
                </c:pt>
                <c:pt idx="52">
                  <c:v>3.0766937032488775E-5</c:v>
                </c:pt>
                <c:pt idx="53">
                  <c:v>4.55774358155774E-5</c:v>
                </c:pt>
                <c:pt idx="54">
                  <c:v>6.7142995416079088E-5</c:v>
                </c:pt>
                <c:pt idx="55">
                  <c:v>9.8534590936852852E-5</c:v>
                </c:pt>
                <c:pt idx="56">
                  <c:v>1.4437914222491068E-4</c:v>
                </c:pt>
                <c:pt idx="57">
                  <c:v>2.1182016096160991E-4</c:v>
                </c:pt>
                <c:pt idx="58">
                  <c:v>3.1213970094448032E-4</c:v>
                </c:pt>
                <c:pt idx="59">
                  <c:v>4.6345556222659437E-4</c:v>
                </c:pt>
                <c:pt idx="60">
                  <c:v>6.9508925601979746E-4</c:v>
                </c:pt>
                <c:pt idx="61">
                  <c:v>1.0543913868296549E-3</c:v>
                </c:pt>
                <c:pt idx="62">
                  <c:v>1.616949242780896E-3</c:v>
                </c:pt>
                <c:pt idx="63">
                  <c:v>2.5010765734210291E-3</c:v>
                </c:pt>
                <c:pt idx="64">
                  <c:v>3.8871397446483468E-3</c:v>
                </c:pt>
                <c:pt idx="65">
                  <c:v>6.0414235401143098E-3</c:v>
                </c:pt>
                <c:pt idx="66">
                  <c:v>9.3427297115643276E-3</c:v>
                </c:pt>
                <c:pt idx="67">
                  <c:v>1.430770178401217E-2</c:v>
                </c:pt>
                <c:pt idx="68">
                  <c:v>2.1608192176977556E-2</c:v>
                </c:pt>
                <c:pt idx="69">
                  <c:v>3.2071388909802268E-2</c:v>
                </c:pt>
                <c:pt idx="70">
                  <c:v>4.6651826730005591E-2</c:v>
                </c:pt>
                <c:pt idx="71">
                  <c:v>6.6365000414824335E-2</c:v>
                </c:pt>
                <c:pt idx="72">
                  <c:v>9.2176196658550064E-2</c:v>
                </c:pt>
                <c:pt idx="73">
                  <c:v>0.12484595091673262</c:v>
                </c:pt>
                <c:pt idx="74">
                  <c:v>0.16474474533350736</c:v>
                </c:pt>
                <c:pt idx="75">
                  <c:v>0.21166230853845094</c:v>
                </c:pt>
                <c:pt idx="76">
                  <c:v>0.26464791169324353</c:v>
                </c:pt>
                <c:pt idx="77">
                  <c:v>0.32192339733718289</c:v>
                </c:pt>
                <c:pt idx="78">
                  <c:v>0.38090678459724114</c:v>
                </c:pt>
                <c:pt idx="79">
                  <c:v>0.43836948167264828</c:v>
                </c:pt>
                <c:pt idx="80">
                  <c:v>0.4907257408742004</c:v>
                </c:pt>
                <c:pt idx="81">
                  <c:v>0.534423712261068</c:v>
                </c:pt>
                <c:pt idx="82">
                  <c:v>0.56638051450816829</c:v>
                </c:pt>
                <c:pt idx="83">
                  <c:v>0.58438694805867364</c:v>
                </c:pt>
                <c:pt idx="84">
                  <c:v>0.58740669664470579</c:v>
                </c:pt>
                <c:pt idx="85">
                  <c:v>0.57571186061241841</c:v>
                </c:pt>
                <c:pt idx="86">
                  <c:v>0.55082812354018662</c:v>
                </c:pt>
                <c:pt idx="87">
                  <c:v>0.51530110413772034</c:v>
                </c:pt>
                <c:pt idx="88">
                  <c:v>0.47233072525207681</c:v>
                </c:pt>
                <c:pt idx="89">
                  <c:v>0.42534389690798879</c:v>
                </c:pt>
                <c:pt idx="90">
                  <c:v>0.37758221682946874</c:v>
                </c:pt>
                <c:pt idx="91">
                  <c:v>0.3317704936002509</c:v>
                </c:pt>
                <c:pt idx="92">
                  <c:v>0.28990813160355233</c:v>
                </c:pt>
                <c:pt idx="93">
                  <c:v>0.2531961190059332</c:v>
                </c:pt>
                <c:pt idx="94">
                  <c:v>0.22208527366023426</c:v>
                </c:pt>
                <c:pt idx="95">
                  <c:v>0.19641241221336952</c:v>
                </c:pt>
                <c:pt idx="96">
                  <c:v>0.17558292240861417</c:v>
                </c:pt>
                <c:pt idx="97">
                  <c:v>0.15876025873213401</c:v>
                </c:pt>
                <c:pt idx="98">
                  <c:v>0.14503217661624956</c:v>
                </c:pt>
                <c:pt idx="99">
                  <c:v>0.13353609582573497</c:v>
                </c:pt>
                <c:pt idx="100">
                  <c:v>0.12353818338679032</c:v>
                </c:pt>
                <c:pt idx="101">
                  <c:v>0.1144700967073974</c:v>
                </c:pt>
                <c:pt idx="102">
                  <c:v>0.1059328091512438</c:v>
                </c:pt>
                <c:pt idx="103">
                  <c:v>9.7678769261475562E-2</c:v>
                </c:pt>
                <c:pt idx="104">
                  <c:v>8.9582788014551371E-2</c:v>
                </c:pt>
                <c:pt idx="105">
                  <c:v>8.1609709022790744E-2</c:v>
                </c:pt>
                <c:pt idx="106">
                  <c:v>7.378414924537717E-2</c:v>
                </c:pt>
                <c:pt idx="107">
                  <c:v>6.6165114889134083E-2</c:v>
                </c:pt>
                <c:pt idx="108">
                  <c:v>5.8826443734079956E-2</c:v>
                </c:pt>
                <c:pt idx="109">
                  <c:v>5.1842858812900315E-2</c:v>
                </c:pt>
                <c:pt idx="110">
                  <c:v>4.5280827145969524E-2</c:v>
                </c:pt>
                <c:pt idx="111">
                  <c:v>3.9193225135060107E-2</c:v>
                </c:pt>
                <c:pt idx="112">
                  <c:v>3.3616850578760564E-2</c:v>
                </c:pt>
                <c:pt idx="113">
                  <c:v>2.8571962938405162E-2</c:v>
                </c:pt>
                <c:pt idx="114">
                  <c:v>2.4063199483405438E-2</c:v>
                </c:pt>
                <c:pt idx="115">
                  <c:v>2.0081365965925087E-2</c:v>
                </c:pt>
                <c:pt idx="116">
                  <c:v>1.6605723357967679E-2</c:v>
                </c:pt>
                <c:pt idx="117">
                  <c:v>1.3606487606677932E-2</c:v>
                </c:pt>
                <c:pt idx="118">
                  <c:v>1.1047333206751289E-2</c:v>
                </c:pt>
                <c:pt idx="119">
                  <c:v>8.8877499073960319E-3</c:v>
                </c:pt>
                <c:pt idx="120">
                  <c:v>7.0851497092829039E-3</c:v>
                </c:pt>
                <c:pt idx="121">
                  <c:v>5.5966611928402769E-3</c:v>
                </c:pt>
                <c:pt idx="122">
                  <c:v>4.3805814188788402E-3</c:v>
                </c:pt>
                <c:pt idx="123">
                  <c:v>3.3974825930367957E-3</c:v>
                </c:pt>
                <c:pt idx="124">
                  <c:v>2.6109915281859902E-3</c:v>
                </c:pt>
                <c:pt idx="125">
                  <c:v>1.9882748620664282E-3</c:v>
                </c:pt>
                <c:pt idx="126">
                  <c:v>1.5002723889253847E-3</c:v>
                </c:pt>
                <c:pt idx="127">
                  <c:v>1.1217253815033348E-3</c:v>
                </c:pt>
                <c:pt idx="128">
                  <c:v>8.3104724180349835E-4</c:v>
                </c:pt>
                <c:pt idx="129">
                  <c:v>6.1008115940368725E-4</c:v>
                </c:pt>
                <c:pt idx="130">
                  <c:v>4.4378462231787504E-4</c:v>
                </c:pt>
                <c:pt idx="131">
                  <c:v>3.1987450039914388E-4</c:v>
                </c:pt>
                <c:pt idx="132">
                  <c:v>2.2845976570130179E-4</c:v>
                </c:pt>
                <c:pt idx="133">
                  <c:v>1.6168233357188091E-4</c:v>
                </c:pt>
                <c:pt idx="134">
                  <c:v>1.1338044198689904E-4</c:v>
                </c:pt>
                <c:pt idx="135">
                  <c:v>7.8783715345363356E-5</c:v>
                </c:pt>
                <c:pt idx="136">
                  <c:v>5.4244724156644688E-5</c:v>
                </c:pt>
                <c:pt idx="137">
                  <c:v>3.7008483353046304E-5</c:v>
                </c:pt>
                <c:pt idx="138">
                  <c:v>2.5018876616553344E-5</c:v>
                </c:pt>
                <c:pt idx="139">
                  <c:v>1.6759345658444511E-5</c:v>
                </c:pt>
                <c:pt idx="140">
                  <c:v>1.1124206610921779E-5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5A0F-4326-A1F9-502271B8A273}"/>
            </c:ext>
          </c:extLst>
        </c:ser>
        <c:ser>
          <c:idx val="54"/>
          <c:order val="54"/>
          <c:tx>
            <c:strRef>
              <c:f>Mieszanina!$BQ$1</c:f>
              <c:strCache>
                <c:ptCount val="1"/>
                <c:pt idx="0">
                  <c:v>1,57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Mieszanina!$BQ$2:$BQ$142</c:f>
              <c:numCache>
                <c:formatCode>General</c:formatCode>
                <c:ptCount val="141"/>
                <c:pt idx="0">
                  <c:v>1.5867483837178434E-19</c:v>
                </c:pt>
                <c:pt idx="1">
                  <c:v>3.7748913109299564E-19</c:v>
                </c:pt>
                <c:pt idx="2">
                  <c:v>8.8986386979365235E-19</c:v>
                </c:pt>
                <c:pt idx="3">
                  <c:v>2.0785737167681662E-18</c:v>
                </c:pt>
                <c:pt idx="4">
                  <c:v>4.8109409248124742E-18</c:v>
                </c:pt>
                <c:pt idx="5">
                  <c:v>1.1033602959943897E-17</c:v>
                </c:pt>
                <c:pt idx="6">
                  <c:v>2.507421902199045E-17</c:v>
                </c:pt>
                <c:pt idx="7">
                  <c:v>5.6462514278734651E-17</c:v>
                </c:pt>
                <c:pt idx="8">
                  <c:v>1.2598410263690822E-16</c:v>
                </c:pt>
                <c:pt idx="9">
                  <c:v>2.7854413322316795E-16</c:v>
                </c:pt>
                <c:pt idx="10">
                  <c:v>6.1023205858925005E-16</c:v>
                </c:pt>
                <c:pt idx="11">
                  <c:v>1.3247037287387413E-15</c:v>
                </c:pt>
                <c:pt idx="12">
                  <c:v>2.8494775069887266E-15</c:v>
                </c:pt>
                <c:pt idx="13">
                  <c:v>6.0734357665551149E-15</c:v>
                </c:pt>
                <c:pt idx="14">
                  <c:v>1.2827038181448963E-14</c:v>
                </c:pt>
                <c:pt idx="15">
                  <c:v>2.6843619084291994E-14</c:v>
                </c:pt>
                <c:pt idx="16">
                  <c:v>5.5664521822008878E-14</c:v>
                </c:pt>
                <c:pt idx="17">
                  <c:v>1.1437698205517368E-13</c:v>
                </c:pt>
                <c:pt idx="18">
                  <c:v>2.328742765466482E-13</c:v>
                </c:pt>
                <c:pt idx="19">
                  <c:v>4.6981528231156688E-13</c:v>
                </c:pt>
                <c:pt idx="20">
                  <c:v>9.3919440257132958E-13</c:v>
                </c:pt>
                <c:pt idx="21">
                  <c:v>1.8604010966769484E-12</c:v>
                </c:pt>
                <c:pt idx="22">
                  <c:v>3.6515765826883656E-12</c:v>
                </c:pt>
                <c:pt idx="23">
                  <c:v>7.1019396091508835E-12</c:v>
                </c:pt>
                <c:pt idx="24">
                  <c:v>1.3686621964948488E-11</c:v>
                </c:pt>
                <c:pt idx="25">
                  <c:v>2.6135950802620009E-11</c:v>
                </c:pt>
                <c:pt idx="26">
                  <c:v>4.9454187521623314E-11</c:v>
                </c:pt>
                <c:pt idx="27">
                  <c:v>9.2723661701144916E-11</c:v>
                </c:pt>
                <c:pt idx="28">
                  <c:v>1.7226649263195333E-10</c:v>
                </c:pt>
                <c:pt idx="29">
                  <c:v>3.1712741277998665E-10</c:v>
                </c:pt>
                <c:pt idx="30">
                  <c:v>5.7848152393607515E-10</c:v>
                </c:pt>
                <c:pt idx="31">
                  <c:v>1.0456056854151131E-9</c:v>
                </c:pt>
                <c:pt idx="32">
                  <c:v>1.8727038991448871E-9</c:v>
                </c:pt>
                <c:pt idx="33">
                  <c:v>3.3234796880652831E-9</c:v>
                </c:pt>
                <c:pt idx="34">
                  <c:v>5.8443965909666392E-9</c:v>
                </c:pt>
                <c:pt idx="35">
                  <c:v>1.0183781325467432E-8</c:v>
                </c:pt>
                <c:pt idx="36">
                  <c:v>1.7583332559481173E-8</c:v>
                </c:pt>
                <c:pt idx="37">
                  <c:v>3.0082647715486489E-8</c:v>
                </c:pt>
                <c:pt idx="38">
                  <c:v>5.0998062687375751E-8</c:v>
                </c:pt>
                <c:pt idx="39">
                  <c:v>8.566710163766659E-8</c:v>
                </c:pt>
                <c:pt idx="40">
                  <c:v>1.4259269959775817E-7</c:v>
                </c:pt>
                <c:pt idx="41">
                  <c:v>2.3518164919395571E-7</c:v>
                </c:pt>
                <c:pt idx="42">
                  <c:v>3.8435514786506099E-7</c:v>
                </c:pt>
                <c:pt idx="43">
                  <c:v>6.2242284304587523E-7</c:v>
                </c:pt>
                <c:pt idx="44">
                  <c:v>9.9876363804041543E-7</c:v>
                </c:pt>
                <c:pt idx="45">
                  <c:v>1.5880563179757726E-6</c:v>
                </c:pt>
                <c:pt idx="46">
                  <c:v>2.5020620056421508E-6</c:v>
                </c:pt>
                <c:pt idx="47">
                  <c:v>3.9062926164806976E-6</c:v>
                </c:pt>
                <c:pt idx="48">
                  <c:v>6.0433253959807508E-6</c:v>
                </c:pt>
                <c:pt idx="49">
                  <c:v>9.265079769513281E-6</c:v>
                </c:pt>
                <c:pt idx="50">
                  <c:v>1.4077133254499204E-5</c:v>
                </c:pt>
                <c:pt idx="51">
                  <c:v>2.1199275515673123E-5</c:v>
                </c:pt>
                <c:pt idx="52">
                  <c:v>3.164831276619343E-5</c:v>
                </c:pt>
                <c:pt idx="53">
                  <c:v>4.6852296142003747E-5</c:v>
                </c:pt>
                <c:pt idx="54">
                  <c:v>6.8811097855138505E-5</c:v>
                </c:pt>
                <c:pt idx="55">
                  <c:v>1.0032878793631323E-4</c:v>
                </c:pt>
                <c:pt idx="56">
                  <c:v>1.4536215590754372E-4</c:v>
                </c:pt>
                <c:pt idx="57">
                  <c:v>2.0956232778078534E-4</c:v>
                </c:pt>
                <c:pt idx="58">
                  <c:v>3.0113983347963038E-4</c:v>
                </c:pt>
                <c:pt idx="59">
                  <c:v>4.3226544179804718E-4</c:v>
                </c:pt>
                <c:pt idx="60">
                  <c:v>6.2133508060786661E-4</c:v>
                </c:pt>
                <c:pt idx="61">
                  <c:v>8.9657462564143929E-4</c:v>
                </c:pt>
                <c:pt idx="62">
                  <c:v>1.30161958510843E-3</c:v>
                </c:pt>
                <c:pt idx="63">
                  <c:v>1.9038275323062974E-3</c:v>
                </c:pt>
                <c:pt idx="64">
                  <c:v>2.8060805844770686E-3</c:v>
                </c:pt>
                <c:pt idx="65">
                  <c:v>4.1625833244820012E-3</c:v>
                </c:pt>
                <c:pt idx="66">
                  <c:v>6.1985048863802059E-3</c:v>
                </c:pt>
                <c:pt idx="67">
                  <c:v>9.2321168472336151E-3</c:v>
                </c:pt>
                <c:pt idx="68">
                  <c:v>1.3696298406890519E-2</c:v>
                </c:pt>
                <c:pt idx="69">
                  <c:v>2.0154065028400777E-2</c:v>
                </c:pt>
                <c:pt idx="70">
                  <c:v>2.9300555251824699E-2</c:v>
                </c:pt>
                <c:pt idx="71">
                  <c:v>4.1942425891137336E-2</c:v>
                </c:pt>
                <c:pt idx="72">
                  <c:v>5.8945832439487096E-2</c:v>
                </c:pt>
                <c:pt idx="73">
                  <c:v>8.1147074247594389E-2</c:v>
                </c:pt>
                <c:pt idx="74">
                  <c:v>0.10922613245864976</c:v>
                </c:pt>
                <c:pt idx="75">
                  <c:v>0.143552455246201</c:v>
                </c:pt>
                <c:pt idx="76">
                  <c:v>0.18402301804015181</c:v>
                </c:pt>
                <c:pt idx="77">
                  <c:v>0.22992230305744027</c:v>
                </c:pt>
                <c:pt idx="78">
                  <c:v>0.27983909243689914</c:v>
                </c:pt>
                <c:pt idx="79">
                  <c:v>0.33167277095988329</c:v>
                </c:pt>
                <c:pt idx="80">
                  <c:v>0.38275052262428771</c:v>
                </c:pt>
                <c:pt idx="81">
                  <c:v>0.43005715935280286</c:v>
                </c:pt>
                <c:pt idx="82">
                  <c:v>0.47055495494150607</c:v>
                </c:pt>
                <c:pt idx="83">
                  <c:v>0.50154764790050943</c:v>
                </c:pt>
                <c:pt idx="84">
                  <c:v>0.52102731894470833</c:v>
                </c:pt>
                <c:pt idx="85">
                  <c:v>0.52794037612931621</c:v>
                </c:pt>
                <c:pt idx="86">
                  <c:v>0.5223213609146653</c:v>
                </c:pt>
                <c:pt idx="87">
                  <c:v>0.50526845731963732</c:v>
                </c:pt>
                <c:pt idx="88">
                  <c:v>0.47876637759094276</c:v>
                </c:pt>
                <c:pt idx="89">
                  <c:v>0.44539260705039496</c:v>
                </c:pt>
                <c:pt idx="90">
                  <c:v>0.40796417317698835</c:v>
                </c:pt>
                <c:pt idx="91">
                  <c:v>0.36918930574333853</c:v>
                </c:pt>
                <c:pt idx="92">
                  <c:v>0.33138084621194719</c:v>
                </c:pt>
                <c:pt idx="93">
                  <c:v>0.29626935080444816</c:v>
                </c:pt>
                <c:pt idx="94">
                  <c:v>0.26492947786657434</c:v>
                </c:pt>
                <c:pt idx="95">
                  <c:v>0.23781002150724939</c:v>
                </c:pt>
                <c:pt idx="96">
                  <c:v>0.2148410532567312</c:v>
                </c:pt>
                <c:pt idx="97">
                  <c:v>0.19558367919164835</c:v>
                </c:pt>
                <c:pt idx="98">
                  <c:v>0.1793887313410254</c:v>
                </c:pt>
                <c:pt idx="99">
                  <c:v>0.16553797935589554</c:v>
                </c:pt>
                <c:pt idx="100">
                  <c:v>0.15335187231129141</c:v>
                </c:pt>
                <c:pt idx="101">
                  <c:v>0.14225825080784332</c:v>
                </c:pt>
                <c:pt idx="102">
                  <c:v>0.13182468681047066</c:v>
                </c:pt>
                <c:pt idx="103">
                  <c:v>0.12176211195014323</c:v>
                </c:pt>
                <c:pt idx="104">
                  <c:v>0.11190925904135539</c:v>
                </c:pt>
                <c:pt idx="105">
                  <c:v>0.10220692622161955</c:v>
                </c:pt>
                <c:pt idx="106">
                  <c:v>9.2669185743060239E-2</c:v>
                </c:pt>
                <c:pt idx="107">
                  <c:v>8.3356314382875787E-2</c:v>
                </c:pt>
                <c:pt idx="108">
                  <c:v>7.4352058440934607E-2</c:v>
                </c:pt>
                <c:pt idx="109">
                  <c:v>6.5746190466659776E-2</c:v>
                </c:pt>
                <c:pt idx="110">
                  <c:v>5.7622242157964305E-2</c:v>
                </c:pt>
                <c:pt idx="111">
                  <c:v>5.0049728259953352E-2</c:v>
                </c:pt>
                <c:pt idx="112">
                  <c:v>4.3079966057693951E-2</c:v>
                </c:pt>
                <c:pt idx="113">
                  <c:v>3.6744600417905046E-2</c:v>
                </c:pt>
                <c:pt idx="114">
                  <c:v>3.1056053632958689E-2</c:v>
                </c:pt>
                <c:pt idx="115">
                  <c:v>2.6009260970297324E-2</c:v>
                </c:pt>
                <c:pt idx="116">
                  <c:v>2.1584189331281999E-2</c:v>
                </c:pt>
                <c:pt idx="117">
                  <c:v>1.7748753356664312E-2</c:v>
                </c:pt>
                <c:pt idx="118">
                  <c:v>1.4461838888087209E-2</c:v>
                </c:pt>
                <c:pt idx="119">
                  <c:v>1.1676221232115504E-2</c:v>
                </c:pt>
                <c:pt idx="120">
                  <c:v>9.341229332669343E-3</c:v>
                </c:pt>
                <c:pt idx="121">
                  <c:v>7.4050599050337392E-3</c:v>
                </c:pt>
                <c:pt idx="122">
                  <c:v>5.816689653533832E-3</c:v>
                </c:pt>
                <c:pt idx="123">
                  <c:v>4.5273697249420203E-3</c:v>
                </c:pt>
                <c:pt idx="124">
                  <c:v>3.491714888300764E-3</c:v>
                </c:pt>
                <c:pt idx="125">
                  <c:v>2.6684208507474008E-3</c:v>
                </c:pt>
                <c:pt idx="126">
                  <c:v>2.0206570615604927E-3</c:v>
                </c:pt>
                <c:pt idx="127">
                  <c:v>1.516190028422529E-3</c:v>
                </c:pt>
                <c:pt idx="128">
                  <c:v>1.1272945170051083E-3</c:v>
                </c:pt>
                <c:pt idx="129">
                  <c:v>8.3050813066548785E-4</c:v>
                </c:pt>
                <c:pt idx="130">
                  <c:v>6.0627982652362692E-4</c:v>
                </c:pt>
                <c:pt idx="131">
                  <c:v>4.3855602518615546E-4</c:v>
                </c:pt>
                <c:pt idx="132">
                  <c:v>3.1434009608824519E-4</c:v>
                </c:pt>
                <c:pt idx="133">
                  <c:v>2.2325295520400623E-4</c:v>
                </c:pt>
                <c:pt idx="134">
                  <c:v>1.5711490470901601E-4</c:v>
                </c:pt>
                <c:pt idx="135">
                  <c:v>1.0956208578949467E-4</c:v>
                </c:pt>
                <c:pt idx="136">
                  <c:v>7.5705238494961404E-5</c:v>
                </c:pt>
                <c:pt idx="137">
                  <c:v>5.1833950251900587E-5</c:v>
                </c:pt>
                <c:pt idx="138">
                  <c:v>3.5166198110988479E-5</c:v>
                </c:pt>
                <c:pt idx="139">
                  <c:v>2.3640641896219389E-5</c:v>
                </c:pt>
                <c:pt idx="140">
                  <c:v>1.5747653331758943E-5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5A0F-4326-A1F9-502271B8A273}"/>
            </c:ext>
          </c:extLst>
        </c:ser>
        <c:ser>
          <c:idx val="55"/>
          <c:order val="55"/>
          <c:tx>
            <c:strRef>
              <c:f>Mieszanina!$BR$1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Mieszanina!$BR$2:$BR$142</c:f>
              <c:numCache>
                <c:formatCode>General</c:formatCode>
                <c:ptCount val="141"/>
                <c:pt idx="0">
                  <c:v>1.3471946137143261E-19</c:v>
                </c:pt>
                <c:pt idx="1">
                  <c:v>3.2164093648136081E-19</c:v>
                </c:pt>
                <c:pt idx="2">
                  <c:v>7.6091305134651022E-19</c:v>
                </c:pt>
                <c:pt idx="3">
                  <c:v>1.7836986509105286E-18</c:v>
                </c:pt>
                <c:pt idx="4">
                  <c:v>4.1431501210109865E-18</c:v>
                </c:pt>
                <c:pt idx="5">
                  <c:v>9.5359198160512645E-18</c:v>
                </c:pt>
                <c:pt idx="6">
                  <c:v>2.1747895963831288E-17</c:v>
                </c:pt>
                <c:pt idx="7">
                  <c:v>4.9146731249101399E-17</c:v>
                </c:pt>
                <c:pt idx="8">
                  <c:v>1.1005119552227581E-16</c:v>
                </c:pt>
                <c:pt idx="9">
                  <c:v>2.4418423780375018E-16</c:v>
                </c:pt>
                <c:pt idx="10">
                  <c:v>5.368626906473663E-16</c:v>
                </c:pt>
                <c:pt idx="11">
                  <c:v>1.1695843700864495E-15</c:v>
                </c:pt>
                <c:pt idx="12">
                  <c:v>2.5247746635368466E-15</c:v>
                </c:pt>
                <c:pt idx="13">
                  <c:v>5.4005305356753234E-15</c:v>
                </c:pt>
                <c:pt idx="14">
                  <c:v>1.1446506622600716E-14</c:v>
                </c:pt>
                <c:pt idx="15">
                  <c:v>2.4039876761563413E-14</c:v>
                </c:pt>
                <c:pt idx="16">
                  <c:v>5.0028127183224922E-14</c:v>
                </c:pt>
                <c:pt idx="17">
                  <c:v>1.0316181841281788E-13</c:v>
                </c:pt>
                <c:pt idx="18">
                  <c:v>2.1078828358325418E-13</c:v>
                </c:pt>
                <c:pt idx="19">
                  <c:v>4.2677275002401836E-13</c:v>
                </c:pt>
                <c:pt idx="20">
                  <c:v>8.5618897366673533E-13</c:v>
                </c:pt>
                <c:pt idx="21">
                  <c:v>1.7020225701212259E-12</c:v>
                </c:pt>
                <c:pt idx="22">
                  <c:v>3.35261539099217E-12</c:v>
                </c:pt>
                <c:pt idx="23">
                  <c:v>6.5437227301436282E-12</c:v>
                </c:pt>
                <c:pt idx="24">
                  <c:v>1.2655775991039916E-11</c:v>
                </c:pt>
                <c:pt idx="25">
                  <c:v>2.4253554965633835E-11</c:v>
                </c:pt>
                <c:pt idx="26">
                  <c:v>4.6055846048181048E-11</c:v>
                </c:pt>
                <c:pt idx="27">
                  <c:v>8.6659635961960986E-11</c:v>
                </c:pt>
                <c:pt idx="28">
                  <c:v>1.6157407977780002E-10</c:v>
                </c:pt>
                <c:pt idx="29">
                  <c:v>2.9850338280812098E-10</c:v>
                </c:pt>
                <c:pt idx="30">
                  <c:v>5.4644890293478695E-10</c:v>
                </c:pt>
                <c:pt idx="31">
                  <c:v>9.9122579395433977E-10</c:v>
                </c:pt>
                <c:pt idx="32">
                  <c:v>1.781633485197919E-9</c:v>
                </c:pt>
                <c:pt idx="33">
                  <c:v>3.1731227546710736E-9</c:v>
                </c:pt>
                <c:pt idx="34">
                  <c:v>5.5998721997884679E-9</c:v>
                </c:pt>
                <c:pt idx="35">
                  <c:v>9.7924664731597915E-9</c:v>
                </c:pt>
                <c:pt idx="36">
                  <c:v>1.6967927768350915E-8</c:v>
                </c:pt>
                <c:pt idx="37">
                  <c:v>2.9133204458053626E-8</c:v>
                </c:pt>
                <c:pt idx="38">
                  <c:v>4.956446756303577E-8</c:v>
                </c:pt>
                <c:pt idx="39">
                  <c:v>8.3555564265116062E-8</c:v>
                </c:pt>
                <c:pt idx="40">
                  <c:v>1.3957352917845683E-7</c:v>
                </c:pt>
                <c:pt idx="41">
                  <c:v>2.3102209441566558E-7</c:v>
                </c:pt>
                <c:pt idx="42">
                  <c:v>3.7890190751907552E-7</c:v>
                </c:pt>
                <c:pt idx="43">
                  <c:v>6.1577631177136414E-7</c:v>
                </c:pt>
                <c:pt idx="44">
                  <c:v>9.9161312585150891E-7</c:v>
                </c:pt>
                <c:pt idx="45">
                  <c:v>1.5822861939893765E-6</c:v>
                </c:pt>
                <c:pt idx="46">
                  <c:v>2.5017968192496095E-6</c:v>
                </c:pt>
                <c:pt idx="47">
                  <c:v>3.9196263851700436E-6</c:v>
                </c:pt>
                <c:pt idx="48">
                  <c:v>6.0850699926488882E-6</c:v>
                </c:pt>
                <c:pt idx="49">
                  <c:v>9.3609414715679235E-6</c:v>
                </c:pt>
                <c:pt idx="50">
                  <c:v>1.4269705143195648E-5</c:v>
                </c:pt>
                <c:pt idx="51">
                  <c:v>2.155592405290022E-5</c:v>
                </c:pt>
                <c:pt idx="52">
                  <c:v>3.2270017867711889E-5</c:v>
                </c:pt>
                <c:pt idx="53">
                  <c:v>4.787991635528021E-5</c:v>
                </c:pt>
                <c:pt idx="54">
                  <c:v>7.0419735909815106E-5</c:v>
                </c:pt>
                <c:pt idx="55">
                  <c:v>1.0268899306370947E-4</c:v>
                </c:pt>
                <c:pt idx="56">
                  <c:v>1.4852372308925212E-4</c:v>
                </c:pt>
                <c:pt idx="57">
                  <c:v>2.1317490543990808E-4</c:v>
                </c:pt>
                <c:pt idx="58">
                  <c:v>3.0385394107937478E-4</c:v>
                </c:pt>
                <c:pt idx="59">
                  <c:v>4.3054516830542879E-4</c:v>
                </c:pt>
                <c:pt idx="60">
                  <c:v>6.0724786955852284E-4</c:v>
                </c:pt>
                <c:pt idx="61">
                  <c:v>8.5389979914981802E-4</c:v>
                </c:pt>
                <c:pt idx="62">
                  <c:v>1.1993499924729558E-3</c:v>
                </c:pt>
                <c:pt idx="63">
                  <c:v>1.6858766036180872E-3</c:v>
                </c:pt>
                <c:pt idx="64">
                  <c:v>2.3758497254117469E-3</c:v>
                </c:pt>
                <c:pt idx="65">
                  <c:v>3.3611526513076737E-3</c:v>
                </c:pt>
                <c:pt idx="66">
                  <c:v>4.7757970045474146E-3</c:v>
                </c:pt>
                <c:pt idx="67">
                  <c:v>6.8116733385717157E-3</c:v>
                </c:pt>
                <c:pt idx="68">
                  <c:v>9.7364538937319087E-3</c:v>
                </c:pt>
                <c:pt idx="69">
                  <c:v>1.3911260335614711E-2</c:v>
                </c:pt>
                <c:pt idx="70">
                  <c:v>1.980392483517945E-2</c:v>
                </c:pt>
                <c:pt idx="71">
                  <c:v>2.7991829018326191E-2</c:v>
                </c:pt>
                <c:pt idx="72">
                  <c:v>3.9146981588727162E-2</c:v>
                </c:pt>
                <c:pt idx="73">
                  <c:v>5.3995975284572048E-2</c:v>
                </c:pt>
                <c:pt idx="74">
                  <c:v>7.3249554045935056E-2</c:v>
                </c:pt>
                <c:pt idx="75">
                  <c:v>9.7501247212170405E-2</c:v>
                </c:pt>
                <c:pt idx="76">
                  <c:v>0.12710177030052686</c:v>
                </c:pt>
                <c:pt idx="77">
                  <c:v>0.16202459979237574</c:v>
                </c:pt>
                <c:pt idx="78">
                  <c:v>0.20174627176485305</c:v>
                </c:pt>
                <c:pt idx="79">
                  <c:v>0.24516985222451512</c:v>
                </c:pt>
                <c:pt idx="80">
                  <c:v>0.29061907935451636</c:v>
                </c:pt>
                <c:pt idx="81">
                  <c:v>0.33592232551270923</c:v>
                </c:pt>
                <c:pt idx="82">
                  <c:v>0.37859013275494791</c:v>
                </c:pt>
                <c:pt idx="83">
                  <c:v>0.41607032835463198</c:v>
                </c:pt>
                <c:pt idx="84">
                  <c:v>0.4460452708280262</c:v>
                </c:pt>
                <c:pt idx="85">
                  <c:v>0.4667220358042895</c:v>
                </c:pt>
                <c:pt idx="86">
                  <c:v>0.47706284510188568</c:v>
                </c:pt>
                <c:pt idx="87">
                  <c:v>0.47691177537574453</c:v>
                </c:pt>
                <c:pt idx="88">
                  <c:v>0.46699332843681474</c:v>
                </c:pt>
                <c:pt idx="89">
                  <c:v>0.44878415438631902</c:v>
                </c:pt>
                <c:pt idx="90">
                  <c:v>0.42428454952542038</c:v>
                </c:pt>
                <c:pt idx="91">
                  <c:v>0.39573488132315104</c:v>
                </c:pt>
                <c:pt idx="92">
                  <c:v>0.36532948763578532</c:v>
                </c:pt>
                <c:pt idx="93">
                  <c:v>0.33497582857631247</c:v>
                </c:pt>
                <c:pt idx="94">
                  <c:v>0.30613208705233741</c:v>
                </c:pt>
                <c:pt idx="95">
                  <c:v>0.27973672701603858</c:v>
                </c:pt>
                <c:pt idx="96">
                  <c:v>0.25622414038070696</c:v>
                </c:pt>
                <c:pt idx="97">
                  <c:v>0.23560591180206836</c:v>
                </c:pt>
                <c:pt idx="98">
                  <c:v>0.21758983100133236</c:v>
                </c:pt>
                <c:pt idx="99">
                  <c:v>0.20170869471260613</c:v>
                </c:pt>
                <c:pt idx="100">
                  <c:v>0.18743643347396852</c:v>
                </c:pt>
                <c:pt idx="101">
                  <c:v>0.17427750981604326</c:v>
                </c:pt>
                <c:pt idx="102">
                  <c:v>0.16182422211570874</c:v>
                </c:pt>
                <c:pt idx="103">
                  <c:v>0.14978357804346762</c:v>
                </c:pt>
                <c:pt idx="104">
                  <c:v>0.13797983129937705</c:v>
                </c:pt>
                <c:pt idx="105">
                  <c:v>0.12634057488861075</c:v>
                </c:pt>
                <c:pt idx="106">
                  <c:v>0.11487402994997468</c:v>
                </c:pt>
                <c:pt idx="107">
                  <c:v>0.10364368226665828</c:v>
                </c:pt>
                <c:pt idx="108">
                  <c:v>9.2744471777048185E-2</c:v>
                </c:pt>
                <c:pt idx="109">
                  <c:v>8.2282891720026771E-2</c:v>
                </c:pt>
                <c:pt idx="110">
                  <c:v>7.2361904254797701E-2</c:v>
                </c:pt>
                <c:pt idx="111">
                  <c:v>6.307061356315348E-2</c:v>
                </c:pt>
                <c:pt idx="112">
                  <c:v>5.4478102897178582E-2</c:v>
                </c:pt>
                <c:pt idx="113">
                  <c:v>4.6630625027509344E-2</c:v>
                </c:pt>
                <c:pt idx="114">
                  <c:v>3.9551316537444321E-2</c:v>
                </c:pt>
                <c:pt idx="115">
                  <c:v>3.3241689488775941E-2</c:v>
                </c:pt>
                <c:pt idx="116">
                  <c:v>2.7684275504903676E-2</c:v>
                </c:pt>
                <c:pt idx="117">
                  <c:v>2.2845922112303588E-2</c:v>
                </c:pt>
                <c:pt idx="118">
                  <c:v>1.868135395293502E-2</c:v>
                </c:pt>
                <c:pt idx="119">
                  <c:v>1.5136708201437145E-2</c:v>
                </c:pt>
                <c:pt idx="120">
                  <c:v>1.2152835113728408E-2</c:v>
                </c:pt>
                <c:pt idx="121">
                  <c:v>9.6682232712051661E-3</c:v>
                </c:pt>
                <c:pt idx="122">
                  <c:v>7.621466563952648E-3</c:v>
                </c:pt>
                <c:pt idx="123">
                  <c:v>5.9532373337305537E-3</c:v>
                </c:pt>
                <c:pt idx="124">
                  <c:v>4.6077679069329814E-3</c:v>
                </c:pt>
                <c:pt idx="125">
                  <c:v>3.5338713632297098E-3</c:v>
                </c:pt>
                <c:pt idx="126">
                  <c:v>2.6855523089929184E-3</c:v>
                </c:pt>
                <c:pt idx="127">
                  <c:v>2.0222704305820857E-3</c:v>
                </c:pt>
                <c:pt idx="128">
                  <c:v>1.5089247538224923E-3</c:v>
                </c:pt>
                <c:pt idx="129">
                  <c:v>1.1156261104295225E-3</c:v>
                </c:pt>
                <c:pt idx="130">
                  <c:v>8.1732068863847292E-4</c:v>
                </c:pt>
                <c:pt idx="131">
                  <c:v>5.9332008418371343E-4</c:v>
                </c:pt>
                <c:pt idx="132">
                  <c:v>4.2678420914816302E-4</c:v>
                </c:pt>
                <c:pt idx="133">
                  <c:v>3.0419380844302771E-4</c:v>
                </c:pt>
                <c:pt idx="134">
                  <c:v>2.1483999483174493E-4</c:v>
                </c:pt>
                <c:pt idx="135">
                  <c:v>1.5034972273494172E-4</c:v>
                </c:pt>
                <c:pt idx="136">
                  <c:v>1.0425883434504027E-4</c:v>
                </c:pt>
                <c:pt idx="137">
                  <c:v>7.1638392767751043E-5</c:v>
                </c:pt>
                <c:pt idx="138">
                  <c:v>4.8775478390483091E-5</c:v>
                </c:pt>
                <c:pt idx="139">
                  <c:v>3.2906370012331856E-5</c:v>
                </c:pt>
                <c:pt idx="140">
                  <c:v>2.1997896335359853E-5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5A0F-4326-A1F9-502271B8A273}"/>
            </c:ext>
          </c:extLst>
        </c:ser>
        <c:ser>
          <c:idx val="56"/>
          <c:order val="56"/>
          <c:tx>
            <c:strRef>
              <c:f>Mieszanina!$BS$1</c:f>
              <c:strCache>
                <c:ptCount val="1"/>
                <c:pt idx="0">
                  <c:v>1,63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Mieszanina!$BS$2:$BS$142</c:f>
              <c:numCache>
                <c:formatCode>General</c:formatCode>
                <c:ptCount val="141"/>
                <c:pt idx="0">
                  <c:v>1.1286807476308713E-19</c:v>
                </c:pt>
                <c:pt idx="1">
                  <c:v>2.704311346908641E-19</c:v>
                </c:pt>
                <c:pt idx="2">
                  <c:v>6.4204430610633924E-19</c:v>
                </c:pt>
                <c:pt idx="3">
                  <c:v>1.5104141392761397E-18</c:v>
                </c:pt>
                <c:pt idx="4">
                  <c:v>3.5208686323440643E-18</c:v>
                </c:pt>
                <c:pt idx="5">
                  <c:v>8.1325423851773915E-18</c:v>
                </c:pt>
                <c:pt idx="6">
                  <c:v>1.8613394612890939E-17</c:v>
                </c:pt>
                <c:pt idx="7">
                  <c:v>4.2213131357446328E-17</c:v>
                </c:pt>
                <c:pt idx="8">
                  <c:v>9.4862002649188424E-17</c:v>
                </c:pt>
                <c:pt idx="9">
                  <c:v>2.1123201591492208E-16</c:v>
                </c:pt>
                <c:pt idx="10">
                  <c:v>4.6606869584009154E-16</c:v>
                </c:pt>
                <c:pt idx="11">
                  <c:v>1.0189734286629392E-15</c:v>
                </c:pt>
                <c:pt idx="12">
                  <c:v>2.2074888558046248E-15</c:v>
                </c:pt>
                <c:pt idx="13">
                  <c:v>4.7386749095567312E-15</c:v>
                </c:pt>
                <c:pt idx="14">
                  <c:v>1.0079478120977234E-14</c:v>
                </c:pt>
                <c:pt idx="15">
                  <c:v>2.1244274906060932E-14</c:v>
                </c:pt>
                <c:pt idx="16">
                  <c:v>4.4367863288734619E-14</c:v>
                </c:pt>
                <c:pt idx="17">
                  <c:v>9.1815890486536642E-14</c:v>
                </c:pt>
                <c:pt idx="18">
                  <c:v>1.8827381482913431E-13</c:v>
                </c:pt>
                <c:pt idx="19">
                  <c:v>3.8254693740410897E-13</c:v>
                </c:pt>
                <c:pt idx="20">
                  <c:v>7.7019779625996115E-13</c:v>
                </c:pt>
                <c:pt idx="21">
                  <c:v>1.5365353247671981E-12</c:v>
                </c:pt>
                <c:pt idx="22">
                  <c:v>3.0374249900170769E-12</c:v>
                </c:pt>
                <c:pt idx="23">
                  <c:v>5.9496485113054362E-12</c:v>
                </c:pt>
                <c:pt idx="24">
                  <c:v>1.1547814333103547E-11</c:v>
                </c:pt>
                <c:pt idx="25">
                  <c:v>2.2209102624362394E-11</c:v>
                </c:pt>
                <c:pt idx="26">
                  <c:v>4.2323830299662885E-11</c:v>
                </c:pt>
                <c:pt idx="27">
                  <c:v>7.992113687330864E-11</c:v>
                </c:pt>
                <c:pt idx="28">
                  <c:v>1.495412742496367E-10</c:v>
                </c:pt>
                <c:pt idx="29">
                  <c:v>2.7725745732176784E-10</c:v>
                </c:pt>
                <c:pt idx="30">
                  <c:v>5.093638628356312E-10</c:v>
                </c:pt>
                <c:pt idx="31">
                  <c:v>9.2724768971496248E-10</c:v>
                </c:pt>
                <c:pt idx="32">
                  <c:v>1.6725770164590511E-9</c:v>
                </c:pt>
                <c:pt idx="33">
                  <c:v>2.9895045905225201E-9</c:v>
                </c:pt>
                <c:pt idx="34">
                  <c:v>5.2946232183997777E-9</c:v>
                </c:pt>
                <c:pt idx="35">
                  <c:v>9.2916668572947986E-9</c:v>
                </c:pt>
                <c:pt idx="36">
                  <c:v>1.6157528698597487E-8</c:v>
                </c:pt>
                <c:pt idx="37">
                  <c:v>2.7840624778065421E-8</c:v>
                </c:pt>
                <c:pt idx="38">
                  <c:v>4.7534152385593177E-8</c:v>
                </c:pt>
                <c:pt idx="39">
                  <c:v>8.0418370278051884E-8</c:v>
                </c:pt>
                <c:pt idx="40">
                  <c:v>1.3481167961487242E-7</c:v>
                </c:pt>
                <c:pt idx="41">
                  <c:v>2.2393527690078576E-7</c:v>
                </c:pt>
                <c:pt idx="42">
                  <c:v>3.6858720936744833E-7</c:v>
                </c:pt>
                <c:pt idx="43">
                  <c:v>6.0114713007983764E-7</c:v>
                </c:pt>
                <c:pt idx="44">
                  <c:v>9.7150291726200151E-7</c:v>
                </c:pt>
                <c:pt idx="45">
                  <c:v>1.5557160750691992E-6</c:v>
                </c:pt>
                <c:pt idx="46">
                  <c:v>2.4685370060540483E-6</c:v>
                </c:pt>
                <c:pt idx="47">
                  <c:v>3.8812566298843876E-6</c:v>
                </c:pt>
                <c:pt idx="48">
                  <c:v>6.0468493453825235E-6</c:v>
                </c:pt>
                <c:pt idx="49">
                  <c:v>9.3349338708236595E-6</c:v>
                </c:pt>
                <c:pt idx="50">
                  <c:v>1.4279760417644312E-5</c:v>
                </c:pt>
                <c:pt idx="51">
                  <c:v>2.1645231923539611E-5</c:v>
                </c:pt>
                <c:pt idx="52">
                  <c:v>3.2511898714243081E-5</c:v>
                </c:pt>
                <c:pt idx="53">
                  <c:v>4.8391974779127558E-5</c:v>
                </c:pt>
                <c:pt idx="54">
                  <c:v>7.1379830886757396E-5</c:v>
                </c:pt>
                <c:pt idx="55">
                  <c:v>1.0434741025519881E-4</c:v>
                </c:pt>
                <c:pt idx="56">
                  <c:v>1.5119718502160147E-4</c:v>
                </c:pt>
                <c:pt idx="57">
                  <c:v>2.1719076328265152E-4</c:v>
                </c:pt>
                <c:pt idx="58">
                  <c:v>3.0938103219426186E-4</c:v>
                </c:pt>
                <c:pt idx="59">
                  <c:v>4.3719285785988408E-4</c:v>
                </c:pt>
                <c:pt idx="60">
                  <c:v>6.1322612972154376E-4</c:v>
                </c:pt>
                <c:pt idx="61">
                  <c:v>8.5440034149735649E-4</c:v>
                </c:pt>
                <c:pt idx="62">
                  <c:v>1.1836261297686621E-3</c:v>
                </c:pt>
                <c:pt idx="63">
                  <c:v>1.6322763481089111E-3</c:v>
                </c:pt>
                <c:pt idx="64">
                  <c:v>2.2438279529781728E-3</c:v>
                </c:pt>
                <c:pt idx="65">
                  <c:v>3.079130122658676E-3</c:v>
                </c:pt>
                <c:pt idx="66">
                  <c:v>4.2237735955965644E-3</c:v>
                </c:pt>
                <c:pt idx="67">
                  <c:v>5.7979139566865633E-3</c:v>
                </c:pt>
                <c:pt idx="68">
                  <c:v>7.9685397722518304E-3</c:v>
                </c:pt>
                <c:pt idx="69">
                  <c:v>1.0963480292587884E-2</c:v>
                </c:pt>
                <c:pt idx="70">
                  <c:v>1.5085369419250354E-2</c:v>
                </c:pt>
                <c:pt idx="71">
                  <c:v>2.0722384277483706E-2</c:v>
                </c:pt>
                <c:pt idx="72">
                  <c:v>2.8351091561160065E-2</c:v>
                </c:pt>
                <c:pt idx="73">
                  <c:v>3.8525602656920212E-2</c:v>
                </c:pt>
                <c:pt idx="74">
                  <c:v>5.1847072690257887E-2</c:v>
                </c:pt>
                <c:pt idx="75">
                  <c:v>6.8909034044108503E-2</c:v>
                </c:pt>
                <c:pt idx="76">
                  <c:v>9.0217594477597585E-2</c:v>
                </c:pt>
                <c:pt idx="77">
                  <c:v>0.11609113474964455</c:v>
                </c:pt>
                <c:pt idx="78">
                  <c:v>0.14655106450078731</c:v>
                </c:pt>
                <c:pt idx="79">
                  <c:v>0.181221897310958</c:v>
                </c:pt>
                <c:pt idx="80">
                  <c:v>0.21926327603093099</c:v>
                </c:pt>
                <c:pt idx="81">
                  <c:v>0.25935648483325391</c:v>
                </c:pt>
                <c:pt idx="82">
                  <c:v>0.29976203089412551</c:v>
                </c:pt>
                <c:pt idx="83">
                  <c:v>0.33845314111762687</c:v>
                </c:pt>
                <c:pt idx="84">
                  <c:v>0.37331442703346412</c:v>
                </c:pt>
                <c:pt idx="85">
                  <c:v>0.40237909362480329</c:v>
                </c:pt>
                <c:pt idx="86">
                  <c:v>0.42406624360307393</c:v>
                </c:pt>
                <c:pt idx="87">
                  <c:v>0.43737584455753864</c:v>
                </c:pt>
                <c:pt idx="88">
                  <c:v>0.44200469063868714</c:v>
                </c:pt>
                <c:pt idx="89">
                  <c:v>0.43836140876182672</c:v>
                </c:pt>
                <c:pt idx="90">
                  <c:v>0.427478783642536</c:v>
                </c:pt>
                <c:pt idx="91">
                  <c:v>0.41084227332804168</c:v>
                </c:pt>
                <c:pt idx="92">
                  <c:v>0.39016931264534394</c:v>
                </c:pt>
                <c:pt idx="93">
                  <c:v>0.36718111338642034</c:v>
                </c:pt>
                <c:pt idx="94">
                  <c:v>0.34340599937251703</c:v>
                </c:pt>
                <c:pt idx="95">
                  <c:v>0.32004244337125309</c:v>
                </c:pt>
                <c:pt idx="96">
                  <c:v>0.29789450720739852</c:v>
                </c:pt>
                <c:pt idx="97">
                  <c:v>0.27737666688785051</c:v>
                </c:pt>
                <c:pt idx="98">
                  <c:v>0.25857275703303795</c:v>
                </c:pt>
                <c:pt idx="99">
                  <c:v>0.24132715638989743</c:v>
                </c:pt>
                <c:pt idx="100">
                  <c:v>0.22534565726912589</c:v>
                </c:pt>
                <c:pt idx="101">
                  <c:v>0.21028746950778593</c:v>
                </c:pt>
                <c:pt idx="102">
                  <c:v>0.19583641536380358</c:v>
                </c:pt>
                <c:pt idx="103">
                  <c:v>0.18174641959773952</c:v>
                </c:pt>
                <c:pt idx="104">
                  <c:v>0.16786225052842876</c:v>
                </c:pt>
                <c:pt idx="105">
                  <c:v>0.15412027086942115</c:v>
                </c:pt>
                <c:pt idx="106">
                  <c:v>0.14053561123231964</c:v>
                </c:pt>
                <c:pt idx="107">
                  <c:v>0.12718210567408839</c:v>
                </c:pt>
                <c:pt idx="108">
                  <c:v>0.11417017953151029</c:v>
                </c:pt>
                <c:pt idx="109">
                  <c:v>0.10162629201038664</c:v>
                </c:pt>
                <c:pt idx="110">
                  <c:v>8.9675984952551871E-2</c:v>
                </c:pt>
                <c:pt idx="111">
                  <c:v>7.8431343429365044E-2</c:v>
                </c:pt>
                <c:pt idx="112">
                  <c:v>6.7982821956070236E-2</c:v>
                </c:pt>
                <c:pt idx="113">
                  <c:v>5.8394901546796392E-2</c:v>
                </c:pt>
                <c:pt idx="114">
                  <c:v>4.9704830248556674E-2</c:v>
                </c:pt>
                <c:pt idx="115">
                  <c:v>4.1923666106143072E-2</c:v>
                </c:pt>
                <c:pt idx="116">
                  <c:v>3.5038905924637653E-2</c:v>
                </c:pt>
                <c:pt idx="117">
                  <c:v>2.9018090016644949E-2</c:v>
                </c:pt>
                <c:pt idx="118">
                  <c:v>2.3812889815397077E-2</c:v>
                </c:pt>
                <c:pt idx="119">
                  <c:v>1.936329597335815E-2</c:v>
                </c:pt>
                <c:pt idx="120">
                  <c:v>1.5601623412058098E-2</c:v>
                </c:pt>
                <c:pt idx="121">
                  <c:v>1.2456135533225953E-2</c:v>
                </c:pt>
                <c:pt idx="122">
                  <c:v>9.8541628668551949E-3</c:v>
                </c:pt>
                <c:pt idx="123">
                  <c:v>7.7246524538630394E-3</c:v>
                </c:pt>
                <c:pt idx="124">
                  <c:v>6.0001337024680008E-3</c:v>
                </c:pt>
                <c:pt idx="125">
                  <c:v>4.6181247073452687E-3</c:v>
                </c:pt>
                <c:pt idx="126">
                  <c:v>3.5220306109073033E-3</c:v>
                </c:pt>
                <c:pt idx="127">
                  <c:v>2.6616033468331523E-3</c:v>
                </c:pt>
                <c:pt idx="128">
                  <c:v>1.9930412072209154E-3</c:v>
                </c:pt>
                <c:pt idx="129">
                  <c:v>1.4788085670312445E-3</c:v>
                </c:pt>
                <c:pt idx="130">
                  <c:v>1.087252395140694E-3</c:v>
                </c:pt>
                <c:pt idx="131">
                  <c:v>7.9208451589037391E-4</c:v>
                </c:pt>
                <c:pt idx="132">
                  <c:v>5.7178849056097297E-4</c:v>
                </c:pt>
                <c:pt idx="133">
                  <c:v>4.0899879662768032E-4</c:v>
                </c:pt>
                <c:pt idx="134">
                  <c:v>2.8988876654361973E-4</c:v>
                </c:pt>
                <c:pt idx="135">
                  <c:v>2.03593298091025E-4</c:v>
                </c:pt>
                <c:pt idx="136">
                  <c:v>1.4168318278411256E-4</c:v>
                </c:pt>
                <c:pt idx="137">
                  <c:v>9.770029299078535E-5</c:v>
                </c:pt>
                <c:pt idx="138">
                  <c:v>6.6756900313278488E-5</c:v>
                </c:pt>
                <c:pt idx="139">
                  <c:v>4.519799765966466E-5</c:v>
                </c:pt>
                <c:pt idx="140">
                  <c:v>3.0322497069315161E-5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5A0F-4326-A1F9-502271B8A273}"/>
            </c:ext>
          </c:extLst>
        </c:ser>
        <c:ser>
          <c:idx val="57"/>
          <c:order val="57"/>
          <c:tx>
            <c:strRef>
              <c:f>Mieszanina!$BT$1</c:f>
              <c:strCache>
                <c:ptCount val="1"/>
                <c:pt idx="0">
                  <c:v>1,66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Mieszanina!$BT$2:$BT$142</c:f>
              <c:numCache>
                <c:formatCode>General</c:formatCode>
                <c:ptCount val="141"/>
                <c:pt idx="0">
                  <c:v>9.3310475545304842E-20</c:v>
                </c:pt>
                <c:pt idx="1">
                  <c:v>2.2436782041434213E-19</c:v>
                </c:pt>
                <c:pt idx="2">
                  <c:v>5.3458094035183414E-19</c:v>
                </c:pt>
                <c:pt idx="3">
                  <c:v>1.2620864594404582E-18</c:v>
                </c:pt>
                <c:pt idx="4">
                  <c:v>2.9524835003946387E-18</c:v>
                </c:pt>
                <c:pt idx="5">
                  <c:v>6.8439777102908286E-18</c:v>
                </c:pt>
                <c:pt idx="6">
                  <c:v>1.5719995913731002E-17</c:v>
                </c:pt>
                <c:pt idx="7">
                  <c:v>3.5778242752240599E-17</c:v>
                </c:pt>
                <c:pt idx="8">
                  <c:v>8.0687882647286048E-17</c:v>
                </c:pt>
                <c:pt idx="9">
                  <c:v>1.8031022992343289E-16</c:v>
                </c:pt>
                <c:pt idx="10">
                  <c:v>3.9925940054929017E-16</c:v>
                </c:pt>
                <c:pt idx="11">
                  <c:v>8.7601727154531332E-16</c:v>
                </c:pt>
                <c:pt idx="12">
                  <c:v>1.9045523846822292E-15</c:v>
                </c:pt>
                <c:pt idx="13">
                  <c:v>4.1029470403964759E-15</c:v>
                </c:pt>
                <c:pt idx="14">
                  <c:v>8.7583366674559094E-15</c:v>
                </c:pt>
                <c:pt idx="15">
                  <c:v>1.8525506663945869E-14</c:v>
                </c:pt>
                <c:pt idx="16">
                  <c:v>3.8827666349947988E-14</c:v>
                </c:pt>
                <c:pt idx="17">
                  <c:v>8.0637159066084706E-14</c:v>
                </c:pt>
                <c:pt idx="18">
                  <c:v>1.6594030484798089E-13</c:v>
                </c:pt>
                <c:pt idx="19">
                  <c:v>3.3836955770356777E-13</c:v>
                </c:pt>
                <c:pt idx="20">
                  <c:v>6.8368085563780926E-13</c:v>
                </c:pt>
                <c:pt idx="21">
                  <c:v>1.3687946198749365E-12</c:v>
                </c:pt>
                <c:pt idx="22">
                  <c:v>2.7154755403895526E-12</c:v>
                </c:pt>
                <c:pt idx="23">
                  <c:v>5.3379713213914033E-12</c:v>
                </c:pt>
                <c:pt idx="24">
                  <c:v>1.0397509176441488E-11</c:v>
                </c:pt>
                <c:pt idx="25">
                  <c:v>2.0068047656049867E-11</c:v>
                </c:pt>
                <c:pt idx="26">
                  <c:v>3.83798851020629E-11</c:v>
                </c:pt>
                <c:pt idx="27">
                  <c:v>7.2731903196907667E-11</c:v>
                </c:pt>
                <c:pt idx="28">
                  <c:v>1.3657429552343297E-10</c:v>
                </c:pt>
                <c:pt idx="29">
                  <c:v>2.5411817120390261E-10</c:v>
                </c:pt>
                <c:pt idx="30">
                  <c:v>4.6851684342998024E-10</c:v>
                </c:pt>
                <c:pt idx="31">
                  <c:v>8.5592838932397116E-10</c:v>
                </c:pt>
                <c:pt idx="32">
                  <c:v>1.5494315289843611E-9</c:v>
                </c:pt>
                <c:pt idx="33">
                  <c:v>2.7792657924588106E-9</c:v>
                </c:pt>
                <c:pt idx="34">
                  <c:v>4.939813018614223E-9</c:v>
                </c:pt>
                <c:pt idx="35">
                  <c:v>8.6998882435456504E-9</c:v>
                </c:pt>
                <c:pt idx="36">
                  <c:v>1.5182370048141219E-8</c:v>
                </c:pt>
                <c:pt idx="37">
                  <c:v>2.6253560247850741E-8</c:v>
                </c:pt>
                <c:pt idx="38">
                  <c:v>4.4984155907649531E-8</c:v>
                </c:pt>
                <c:pt idx="39">
                  <c:v>7.6375432113151637E-8</c:v>
                </c:pt>
                <c:pt idx="40">
                  <c:v>1.2849035258864927E-7</c:v>
                </c:pt>
                <c:pt idx="41">
                  <c:v>2.1419537932703621E-7</c:v>
                </c:pt>
                <c:pt idx="42">
                  <c:v>3.538118816926108E-7</c:v>
                </c:pt>
                <c:pt idx="43">
                  <c:v>5.7910520843751034E-7</c:v>
                </c:pt>
                <c:pt idx="44">
                  <c:v>9.39215561542781E-7</c:v>
                </c:pt>
                <c:pt idx="45">
                  <c:v>1.5093705003636838E-6</c:v>
                </c:pt>
                <c:pt idx="46">
                  <c:v>2.4035283204858621E-6</c:v>
                </c:pt>
                <c:pt idx="47">
                  <c:v>3.792499357970708E-6</c:v>
                </c:pt>
                <c:pt idx="48">
                  <c:v>5.9295922531584652E-6</c:v>
                </c:pt>
                <c:pt idx="49">
                  <c:v>9.1864452248600463E-6</c:v>
                </c:pt>
                <c:pt idx="50">
                  <c:v>1.4102433835776023E-5</c:v>
                </c:pt>
                <c:pt idx="51">
                  <c:v>2.1451893995210097E-5</c:v>
                </c:pt>
                <c:pt idx="52">
                  <c:v>3.2334350471677794E-5</c:v>
                </c:pt>
                <c:pt idx="53">
                  <c:v>4.8293979695080486E-5</c:v>
                </c:pt>
                <c:pt idx="54">
                  <c:v>7.1475651086685355E-5</c:v>
                </c:pt>
                <c:pt idx="55">
                  <c:v>1.0482611233208266E-4</c:v>
                </c:pt>
                <c:pt idx="56">
                  <c:v>1.5235034174474848E-4</c:v>
                </c:pt>
                <c:pt idx="57">
                  <c:v>2.1943512918926793E-4</c:v>
                </c:pt>
                <c:pt idx="58">
                  <c:v>3.1325529536664349E-4</c:v>
                </c:pt>
                <c:pt idx="59">
                  <c:v>4.4328396151478434E-4</c:v>
                </c:pt>
                <c:pt idx="60">
                  <c:v>6.2193913353254576E-4</c:v>
                </c:pt>
                <c:pt idx="61">
                  <c:v>8.6541772654889749E-4</c:v>
                </c:pt>
                <c:pt idx="62">
                  <c:v>1.1947988802754944E-3</c:v>
                </c:pt>
                <c:pt idx="63">
                  <c:v>1.6375444819557332E-3</c:v>
                </c:pt>
                <c:pt idx="64">
                  <c:v>2.2295869816270565E-3</c:v>
                </c:pt>
                <c:pt idx="65">
                  <c:v>3.018266887633193E-3</c:v>
                </c:pt>
                <c:pt idx="66">
                  <c:v>4.0664465657896925E-3</c:v>
                </c:pt>
                <c:pt idx="67">
                  <c:v>5.4581469153803198E-3</c:v>
                </c:pt>
                <c:pt idx="68">
                  <c:v>7.3059717469233171E-3</c:v>
                </c:pt>
                <c:pt idx="69">
                  <c:v>9.7603266222506292E-3</c:v>
                </c:pt>
                <c:pt idx="70">
                  <c:v>1.301992919979118E-2</c:v>
                </c:pt>
                <c:pt idx="71">
                  <c:v>1.7342303348539118E-2</c:v>
                </c:pt>
                <c:pt idx="72">
                  <c:v>2.3051884985609773E-2</c:v>
                </c:pt>
                <c:pt idx="73">
                  <c:v>3.0542208401701527E-2</c:v>
                </c:pt>
                <c:pt idx="74">
                  <c:v>4.0267712573631126E-2</c:v>
                </c:pt>
                <c:pt idx="75">
                  <c:v>5.2720474755115189E-2</c:v>
                </c:pt>
                <c:pt idx="76">
                  <c:v>6.8388159883498167E-2</c:v>
                </c:pt>
                <c:pt idx="77">
                  <c:v>8.769206032054766E-2</c:v>
                </c:pt>
                <c:pt idx="78">
                  <c:v>0.110908332386242</c:v>
                </c:pt>
                <c:pt idx="79">
                  <c:v>0.13808090367001677</c:v>
                </c:pt>
                <c:pt idx="80">
                  <c:v>0.16893989106780635</c:v>
                </c:pt>
                <c:pt idx="81">
                  <c:v>0.20284311551385961</c:v>
                </c:pt>
                <c:pt idx="82">
                  <c:v>0.23875872584046207</c:v>
                </c:pt>
                <c:pt idx="83">
                  <c:v>0.27530285458857057</c:v>
                </c:pt>
                <c:pt idx="84">
                  <c:v>0.31083751723187431</c:v>
                </c:pt>
                <c:pt idx="85">
                  <c:v>0.3436219656552123</c:v>
                </c:pt>
                <c:pt idx="86">
                  <c:v>0.37199808364673559</c:v>
                </c:pt>
                <c:pt idx="87">
                  <c:v>0.39458054325168851</c:v>
                </c:pt>
                <c:pt idx="88">
                  <c:v>0.41041840614991726</c:v>
                </c:pt>
                <c:pt idx="89">
                  <c:v>0.4190983764902268</c:v>
                </c:pt>
                <c:pt idx="90">
                  <c:v>0.42077064391435876</c:v>
                </c:pt>
                <c:pt idx="91">
                  <c:v>0.41609372791625021</c:v>
                </c:pt>
                <c:pt idx="92">
                  <c:v>0.40611103275482319</c:v>
                </c:pt>
                <c:pt idx="93">
                  <c:v>0.39208478180354589</c:v>
                </c:pt>
                <c:pt idx="94">
                  <c:v>0.37531949277625887</c:v>
                </c:pt>
                <c:pt idx="95">
                  <c:v>0.35700599872031136</c:v>
                </c:pt>
                <c:pt idx="96">
                  <c:v>0.338109206623257</c:v>
                </c:pt>
                <c:pt idx="97">
                  <c:v>0.31931099173926952</c:v>
                </c:pt>
                <c:pt idx="98">
                  <c:v>0.30100723445589561</c:v>
                </c:pt>
                <c:pt idx="99">
                  <c:v>0.28334803643499679</c:v>
                </c:pt>
                <c:pt idx="100">
                  <c:v>0.26630446378683958</c:v>
                </c:pt>
                <c:pt idx="101">
                  <c:v>0.24974415813275674</c:v>
                </c:pt>
                <c:pt idx="102">
                  <c:v>0.23350097221856264</c:v>
                </c:pt>
                <c:pt idx="103">
                  <c:v>0.21742883333201365</c:v>
                </c:pt>
                <c:pt idx="104">
                  <c:v>0.20143560303751834</c:v>
                </c:pt>
                <c:pt idx="105">
                  <c:v>0.18549743719025905</c:v>
                </c:pt>
                <c:pt idx="106">
                  <c:v>0.16965731268986323</c:v>
                </c:pt>
                <c:pt idx="107">
                  <c:v>0.15401283733467053</c:v>
                </c:pt>
                <c:pt idx="108">
                  <c:v>0.13869849280142735</c:v>
                </c:pt>
                <c:pt idx="109">
                  <c:v>0.12386658278152439</c:v>
                </c:pt>
                <c:pt idx="110">
                  <c:v>0.10966988122602248</c:v>
                </c:pt>
                <c:pt idx="111">
                  <c:v>9.6247694591388128E-2</c:v>
                </c:pt>
                <c:pt idx="112">
                  <c:v>8.3716000040302982E-2</c:v>
                </c:pt>
                <c:pt idx="113">
                  <c:v>7.2161585426365624E-2</c:v>
                </c:pt>
                <c:pt idx="114">
                  <c:v>6.1639682479229768E-2</c:v>
                </c:pt>
                <c:pt idx="115">
                  <c:v>5.2174386859596585E-2</c:v>
                </c:pt>
                <c:pt idx="116">
                  <c:v>4.3761120352054893E-2</c:v>
                </c:pt>
                <c:pt idx="117">
                  <c:v>3.6370444397671592E-2</c:v>
                </c:pt>
                <c:pt idx="118">
                  <c:v>2.9952632277143398E-2</c:v>
                </c:pt>
                <c:pt idx="119">
                  <c:v>2.444251972959376E-2</c:v>
                </c:pt>
                <c:pt idx="120">
                  <c:v>1.9764264596141445E-2</c:v>
                </c:pt>
                <c:pt idx="121">
                  <c:v>1.583574775179105E-2</c:v>
                </c:pt>
                <c:pt idx="122">
                  <c:v>1.2572437168902826E-2</c:v>
                </c:pt>
                <c:pt idx="123">
                  <c:v>9.8906134479472604E-3</c:v>
                </c:pt>
                <c:pt idx="124">
                  <c:v>7.7099183136624446E-3</c:v>
                </c:pt>
                <c:pt idx="125">
                  <c:v>5.9552375104436686E-3</c:v>
                </c:pt>
                <c:pt idx="126">
                  <c:v>4.5579666667668085E-3</c:v>
                </c:pt>
                <c:pt idx="127">
                  <c:v>3.4567338569700679E-3</c:v>
                </c:pt>
                <c:pt idx="128">
                  <c:v>2.5976670138762262E-3</c:v>
                </c:pt>
                <c:pt idx="129">
                  <c:v>1.934299644657001E-3</c:v>
                </c:pt>
                <c:pt idx="130">
                  <c:v>1.4272063198418809E-3</c:v>
                </c:pt>
                <c:pt idx="131">
                  <c:v>1.0434520668750945E-3</c:v>
                </c:pt>
                <c:pt idx="132">
                  <c:v>7.559289578070135E-4</c:v>
                </c:pt>
                <c:pt idx="133">
                  <c:v>5.4264049028733064E-4</c:v>
                </c:pt>
                <c:pt idx="134">
                  <c:v>3.8598119440463863E-4</c:v>
                </c:pt>
                <c:pt idx="135">
                  <c:v>2.7204630410061791E-4</c:v>
                </c:pt>
                <c:pt idx="136">
                  <c:v>1.8999503404455823E-4</c:v>
                </c:pt>
                <c:pt idx="137">
                  <c:v>1.3148142571637103E-4</c:v>
                </c:pt>
                <c:pt idx="138">
                  <c:v>9.0159043327537334E-5</c:v>
                </c:pt>
                <c:pt idx="139">
                  <c:v>6.1259989789979325E-5</c:v>
                </c:pt>
                <c:pt idx="140">
                  <c:v>4.1244617524572052E-5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5A0F-4326-A1F9-502271B8A273}"/>
            </c:ext>
          </c:extLst>
        </c:ser>
        <c:ser>
          <c:idx val="58"/>
          <c:order val="58"/>
          <c:tx>
            <c:strRef>
              <c:f>Mieszanina!$BU$1</c:f>
              <c:strCache>
                <c:ptCount val="1"/>
                <c:pt idx="0">
                  <c:v>1,69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Mieszanina!$BU$2:$BU$142</c:f>
              <c:numCache>
                <c:formatCode>General</c:formatCode>
                <c:ptCount val="141"/>
                <c:pt idx="0">
                  <c:v>7.6121650201920892E-20</c:v>
                </c:pt>
                <c:pt idx="1">
                  <c:v>1.8368891714113478E-19</c:v>
                </c:pt>
                <c:pt idx="2">
                  <c:v>4.3921832216118563E-19</c:v>
                </c:pt>
                <c:pt idx="3">
                  <c:v>1.0406403909664575E-18</c:v>
                </c:pt>
                <c:pt idx="4">
                  <c:v>2.4431134996055573E-18</c:v>
                </c:pt>
                <c:pt idx="5">
                  <c:v>5.6834146666194217E-18</c:v>
                </c:pt>
                <c:pt idx="6">
                  <c:v>1.310079886854807E-17</c:v>
                </c:pt>
                <c:pt idx="7">
                  <c:v>2.9923263008837162E-17</c:v>
                </c:pt>
                <c:pt idx="8">
                  <c:v>6.7724039708072845E-17</c:v>
                </c:pt>
                <c:pt idx="9">
                  <c:v>1.5187961821271612E-16</c:v>
                </c:pt>
                <c:pt idx="10">
                  <c:v>3.3750396015312795E-16</c:v>
                </c:pt>
                <c:pt idx="11">
                  <c:v>7.431577044490806E-16</c:v>
                </c:pt>
                <c:pt idx="12">
                  <c:v>1.6214584759616976E-15</c:v>
                </c:pt>
                <c:pt idx="13">
                  <c:v>3.5055277809380877E-15</c:v>
                </c:pt>
                <c:pt idx="14">
                  <c:v>7.5097197527788266E-15</c:v>
                </c:pt>
                <c:pt idx="15">
                  <c:v>1.5941044813710255E-14</c:v>
                </c:pt>
                <c:pt idx="16">
                  <c:v>3.3529924091795292E-14</c:v>
                </c:pt>
                <c:pt idx="17">
                  <c:v>6.9882927992793198E-14</c:v>
                </c:pt>
                <c:pt idx="18">
                  <c:v>1.4432193763229452E-13</c:v>
                </c:pt>
                <c:pt idx="19">
                  <c:v>2.9533596981478413E-13</c:v>
                </c:pt>
                <c:pt idx="20">
                  <c:v>5.988569202859422E-13</c:v>
                </c:pt>
                <c:pt idx="21">
                  <c:v>1.2032407623680306E-12</c:v>
                </c:pt>
                <c:pt idx="22">
                  <c:v>2.395547214846111E-12</c:v>
                </c:pt>
                <c:pt idx="23">
                  <c:v>4.7258471286221937E-12</c:v>
                </c:pt>
                <c:pt idx="24">
                  <c:v>9.2379868186161307E-12</c:v>
                </c:pt>
                <c:pt idx="25">
                  <c:v>1.7893600738948261E-11</c:v>
                </c:pt>
                <c:pt idx="26">
                  <c:v>3.4343209751625967E-11</c:v>
                </c:pt>
                <c:pt idx="27">
                  <c:v>6.531407147948214E-11</c:v>
                </c:pt>
                <c:pt idx="28">
                  <c:v>1.2308223314262865E-10</c:v>
                </c:pt>
                <c:pt idx="29">
                  <c:v>2.2982999761582256E-10</c:v>
                </c:pt>
                <c:pt idx="30">
                  <c:v>4.2524654427715159E-10</c:v>
                </c:pt>
                <c:pt idx="31">
                  <c:v>7.796462758943289E-10</c:v>
                </c:pt>
                <c:pt idx="32">
                  <c:v>1.4163714357475635E-9</c:v>
                </c:pt>
                <c:pt idx="33">
                  <c:v>2.5496434159076172E-9</c:v>
                </c:pt>
                <c:pt idx="34">
                  <c:v>4.5478325649519422E-9</c:v>
                </c:pt>
                <c:pt idx="35">
                  <c:v>8.0380781385674142E-9</c:v>
                </c:pt>
                <c:pt idx="36">
                  <c:v>1.4077408572229663E-8</c:v>
                </c:pt>
                <c:pt idx="37">
                  <c:v>2.4429576730655787E-8</c:v>
                </c:pt>
                <c:pt idx="38">
                  <c:v>4.2007990262355272E-8</c:v>
                </c:pt>
                <c:pt idx="39">
                  <c:v>7.1576523721530587E-8</c:v>
                </c:pt>
                <c:pt idx="40">
                  <c:v>1.2084593181779912E-7</c:v>
                </c:pt>
                <c:pt idx="41">
                  <c:v>2.0216976348300768E-7</c:v>
                </c:pt>
                <c:pt idx="42">
                  <c:v>3.3513756276057679E-7</c:v>
                </c:pt>
                <c:pt idx="43">
                  <c:v>5.5049419986565421E-7</c:v>
                </c:pt>
                <c:pt idx="44">
                  <c:v>8.9599405122462805E-7</c:v>
                </c:pt>
                <c:pt idx="45">
                  <c:v>1.4450412580548364E-6</c:v>
                </c:pt>
                <c:pt idx="46">
                  <c:v>2.3092881014403131E-6</c:v>
                </c:pt>
                <c:pt idx="47">
                  <c:v>3.6567793505214709E-6</c:v>
                </c:pt>
                <c:pt idx="48">
                  <c:v>5.7377575892699195E-6</c:v>
                </c:pt>
                <c:pt idx="49">
                  <c:v>8.9208966703482783E-6</c:v>
                </c:pt>
                <c:pt idx="50">
                  <c:v>1.3743515395918347E-5</c:v>
                </c:pt>
                <c:pt idx="51">
                  <c:v>2.0980239182141472E-5</c:v>
                </c:pt>
                <c:pt idx="52">
                  <c:v>3.1735607281436137E-5</c:v>
                </c:pt>
                <c:pt idx="53">
                  <c:v>4.7567232240691698E-5</c:v>
                </c:pt>
                <c:pt idx="54">
                  <c:v>7.0647252509612208E-5</c:v>
                </c:pt>
                <c:pt idx="55">
                  <c:v>1.039709112547925E-4</c:v>
                </c:pt>
                <c:pt idx="56">
                  <c:v>1.5162208458269297E-4</c:v>
                </c:pt>
                <c:pt idx="57">
                  <c:v>2.1910646294287005E-4</c:v>
                </c:pt>
                <c:pt idx="58">
                  <c:v>3.137639878121983E-4</c:v>
                </c:pt>
                <c:pt idx="59">
                  <c:v>4.4527345602164643E-4</c:v>
                </c:pt>
                <c:pt idx="60">
                  <c:v>6.2626476853754661E-4</c:v>
                </c:pt>
                <c:pt idx="61">
                  <c:v>8.7305960897748652E-4</c:v>
                </c:pt>
                <c:pt idx="62">
                  <c:v>1.2065716526125751E-3</c:v>
                </c:pt>
                <c:pt idx="63">
                  <c:v>1.6534156300256259E-3</c:v>
                </c:pt>
                <c:pt idx="64">
                  <c:v>2.2473035441353218E-3</c:v>
                </c:pt>
                <c:pt idx="65">
                  <c:v>3.0308472170947273E-3</c:v>
                </c:pt>
                <c:pt idx="66">
                  <c:v>4.0579357016067323E-3</c:v>
                </c:pt>
                <c:pt idx="67">
                  <c:v>5.3969018363586568E-3</c:v>
                </c:pt>
                <c:pt idx="68">
                  <c:v>7.1347091066764892E-3</c:v>
                </c:pt>
                <c:pt idx="69">
                  <c:v>9.3823367219940546E-3</c:v>
                </c:pt>
                <c:pt idx="70">
                  <c:v>1.228136228149765E-2</c:v>
                </c:pt>
                <c:pt idx="71">
                  <c:v>1.6011379702215538E-2</c:v>
                </c:pt>
                <c:pt idx="72">
                  <c:v>2.0797308004102236E-2</c:v>
                </c:pt>
                <c:pt idx="73">
                  <c:v>2.6914862317760663E-2</c:v>
                </c:pt>
                <c:pt idx="74">
                  <c:v>3.469158452297879E-2</c:v>
                </c:pt>
                <c:pt idx="75">
                  <c:v>4.4500100429551645E-2</c:v>
                </c:pt>
                <c:pt idx="76">
                  <c:v>5.6740029384311469E-2</c:v>
                </c:pt>
                <c:pt idx="77">
                  <c:v>7.1805615897698349E-2</c:v>
                </c:pt>
                <c:pt idx="78">
                  <c:v>9.0037999404007571E-2</c:v>
                </c:pt>
                <c:pt idx="79">
                  <c:v>0.11166415876822058</c:v>
                </c:pt>
                <c:pt idx="80">
                  <c:v>0.1367286266819206</c:v>
                </c:pt>
                <c:pt idx="81">
                  <c:v>0.16502824919404058</c:v>
                </c:pt>
                <c:pt idx="82">
                  <c:v>0.19606335873890179</c:v>
                </c:pt>
                <c:pt idx="83">
                  <c:v>0.22901941824871069</c:v>
                </c:pt>
                <c:pt idx="84">
                  <c:v>0.26279049011730538</c:v>
                </c:pt>
                <c:pt idx="85">
                  <c:v>0.29604958473159237</c:v>
                </c:pt>
                <c:pt idx="86">
                  <c:v>0.32736193201212693</c:v>
                </c:pt>
                <c:pt idx="87">
                  <c:v>0.35532743236531106</c:v>
                </c:pt>
                <c:pt idx="88">
                  <c:v>0.378730538803288</c:v>
                </c:pt>
                <c:pt idx="89">
                  <c:v>0.39667203382505928</c:v>
                </c:pt>
                <c:pt idx="90">
                  <c:v>0.40865907965239145</c:v>
                </c:pt>
                <c:pt idx="91">
                  <c:v>0.41463748460097494</c:v>
                </c:pt>
                <c:pt idx="92">
                  <c:v>0.41496163711456613</c:v>
                </c:pt>
                <c:pt idx="93">
                  <c:v>0.41031011204923212</c:v>
                </c:pt>
                <c:pt idx="94">
                  <c:v>0.40156533626341567</c:v>
                </c:pt>
                <c:pt idx="95">
                  <c:v>0.38968137714988133</c:v>
                </c:pt>
                <c:pt idx="96">
                  <c:v>0.37556378081257547</c:v>
                </c:pt>
                <c:pt idx="97">
                  <c:v>0.35998000021596072</c:v>
                </c:pt>
                <c:pt idx="98">
                  <c:v>0.34351023875542447</c:v>
                </c:pt>
                <c:pt idx="99">
                  <c:v>0.32653905330774419</c:v>
                </c:pt>
                <c:pt idx="100">
                  <c:v>0.30928018877872027</c:v>
                </c:pt>
                <c:pt idx="101">
                  <c:v>0.29182239827250456</c:v>
                </c:pt>
                <c:pt idx="102">
                  <c:v>0.27418287464009061</c:v>
                </c:pt>
                <c:pt idx="103">
                  <c:v>0.25635681730094739</c:v>
                </c:pt>
                <c:pt idx="104">
                  <c:v>0.23835540471789346</c:v>
                </c:pt>
                <c:pt idx="105">
                  <c:v>0.22022871518809142</c:v>
                </c:pt>
                <c:pt idx="106">
                  <c:v>0.2020738583131903</c:v>
                </c:pt>
                <c:pt idx="107">
                  <c:v>0.18403112131902527</c:v>
                </c:pt>
                <c:pt idx="108">
                  <c:v>0.16627214460718304</c:v>
                </c:pt>
                <c:pt idx="109">
                  <c:v>0.14898421994127939</c:v>
                </c:pt>
                <c:pt idx="110">
                  <c:v>0.13235413367766599</c:v>
                </c:pt>
                <c:pt idx="111">
                  <c:v>0.11655395946967893</c:v>
                </c:pt>
                <c:pt idx="112">
                  <c:v>0.1017301605489763</c:v>
                </c:pt>
                <c:pt idx="113">
                  <c:v>8.799648788756699E-2</c:v>
                </c:pt>
                <c:pt idx="114">
                  <c:v>7.5430537694540237E-2</c:v>
                </c:pt>
                <c:pt idx="115">
                  <c:v>6.4073457034011308E-2</c:v>
                </c:pt>
                <c:pt idx="116">
                  <c:v>5.3932112539638921E-2</c:v>
                </c:pt>
                <c:pt idx="117">
                  <c:v>4.4983003546203035E-2</c:v>
                </c:pt>
                <c:pt idx="118">
                  <c:v>3.7177252441273352E-2</c:v>
                </c:pt>
                <c:pt idx="119">
                  <c:v>3.0446100298032918E-2</c:v>
                </c:pt>
                <c:pt idx="120">
                  <c:v>2.4706447738139591E-2</c:v>
                </c:pt>
                <c:pt idx="121">
                  <c:v>1.9866093546394729E-2</c:v>
                </c:pt>
                <c:pt idx="122">
                  <c:v>1.5828428271496546E-2</c:v>
                </c:pt>
                <c:pt idx="123">
                  <c:v>1.249643263125071E-2</c:v>
                </c:pt>
                <c:pt idx="124">
                  <c:v>9.7759089927863998E-3</c:v>
                </c:pt>
                <c:pt idx="125">
                  <c:v>7.577937733489009E-3</c:v>
                </c:pt>
                <c:pt idx="126">
                  <c:v>5.8205989093405982E-3</c:v>
                </c:pt>
                <c:pt idx="127">
                  <c:v>4.4300340141740502E-3</c:v>
                </c:pt>
                <c:pt idx="128">
                  <c:v>3.340943937791393E-3</c:v>
                </c:pt>
                <c:pt idx="129">
                  <c:v>2.4966292410922601E-3</c:v>
                </c:pt>
                <c:pt idx="130">
                  <c:v>1.8486796201647041E-3</c:v>
                </c:pt>
                <c:pt idx="131">
                  <c:v>1.3564131454529484E-3</c:v>
                </c:pt>
                <c:pt idx="132">
                  <c:v>9.861547293448607E-4</c:v>
                </c:pt>
                <c:pt idx="133">
                  <c:v>7.1042930704520735E-4</c:v>
                </c:pt>
                <c:pt idx="134">
                  <c:v>5.0713012682704209E-4</c:v>
                </c:pt>
                <c:pt idx="135">
                  <c:v>3.5870769128890919E-4</c:v>
                </c:pt>
                <c:pt idx="136">
                  <c:v>2.5141124663759972E-4</c:v>
                </c:pt>
                <c:pt idx="137">
                  <c:v>1.7460289871933403E-4</c:v>
                </c:pt>
                <c:pt idx="138">
                  <c:v>1.20154746820137E-4</c:v>
                </c:pt>
                <c:pt idx="139">
                  <c:v>8.1931923543099267E-5</c:v>
                </c:pt>
                <c:pt idx="140">
                  <c:v>5.5358983198266421E-5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5A0F-4326-A1F9-502271B8A273}"/>
            </c:ext>
          </c:extLst>
        </c:ser>
        <c:ser>
          <c:idx val="59"/>
          <c:order val="59"/>
          <c:tx>
            <c:strRef>
              <c:f>Mieszanina!$BV$1</c:f>
              <c:strCache>
                <c:ptCount val="1"/>
                <c:pt idx="0">
                  <c:v>1,72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Mieszanina!$BV$2:$BV$142</c:f>
              <c:numCache>
                <c:formatCode>General</c:formatCode>
                <c:ptCount val="141"/>
                <c:pt idx="0">
                  <c:v>6.1277987340744877E-20</c:v>
                </c:pt>
                <c:pt idx="1">
                  <c:v>1.4839656390924164E-19</c:v>
                </c:pt>
                <c:pt idx="2">
                  <c:v>3.5609504678774287E-19</c:v>
                </c:pt>
                <c:pt idx="3">
                  <c:v>8.467023315389074E-19</c:v>
                </c:pt>
                <c:pt idx="4">
                  <c:v>1.9948870625109542E-18</c:v>
                </c:pt>
                <c:pt idx="5">
                  <c:v>4.6572398741920768E-18</c:v>
                </c:pt>
                <c:pt idx="6">
                  <c:v>1.0773619561912864E-17</c:v>
                </c:pt>
                <c:pt idx="7">
                  <c:v>2.4695475881345449E-17</c:v>
                </c:pt>
                <c:pt idx="8">
                  <c:v>5.609135073653875E-17</c:v>
                </c:pt>
                <c:pt idx="9">
                  <c:v>1.262400426404962E-16</c:v>
                </c:pt>
                <c:pt idx="10">
                  <c:v>2.8152768033320152E-16</c:v>
                </c:pt>
                <c:pt idx="11">
                  <c:v>6.2211089405946027E-16</c:v>
                </c:pt>
                <c:pt idx="12">
                  <c:v>1.3621886154731964E-15</c:v>
                </c:pt>
                <c:pt idx="13">
                  <c:v>2.9554895039571065E-15</c:v>
                </c:pt>
                <c:pt idx="14">
                  <c:v>6.3539578796986756E-15</c:v>
                </c:pt>
                <c:pt idx="15">
                  <c:v>1.3535739168785158E-14</c:v>
                </c:pt>
                <c:pt idx="16">
                  <c:v>2.8572112907440328E-14</c:v>
                </c:pt>
                <c:pt idx="17">
                  <c:v>5.9762048205060971E-14</c:v>
                </c:pt>
                <c:pt idx="18">
                  <c:v>1.2386007098105998E-13</c:v>
                </c:pt>
                <c:pt idx="19">
                  <c:v>2.5436649798141445E-13</c:v>
                </c:pt>
                <c:pt idx="20">
                  <c:v>5.1762021917138228E-13</c:v>
                </c:pt>
                <c:pt idx="21">
                  <c:v>1.0437230843568067E-12</c:v>
                </c:pt>
                <c:pt idx="22">
                  <c:v>2.0853650032575329E-12</c:v>
                </c:pt>
                <c:pt idx="23">
                  <c:v>4.1285885902534697E-12</c:v>
                </c:pt>
                <c:pt idx="24">
                  <c:v>8.099232577459987E-12</c:v>
                </c:pt>
                <c:pt idx="25">
                  <c:v>1.574377476076061E-11</c:v>
                </c:pt>
                <c:pt idx="26">
                  <c:v>3.032470610953602E-11</c:v>
                </c:pt>
                <c:pt idx="27">
                  <c:v>5.7877140834226138E-11</c:v>
                </c:pt>
                <c:pt idx="28">
                  <c:v>1.0945617608177286E-10</c:v>
                </c:pt>
                <c:pt idx="29">
                  <c:v>2.0511442793056708E-10</c:v>
                </c:pt>
                <c:pt idx="30">
                  <c:v>3.8086834930940189E-10</c:v>
                </c:pt>
                <c:pt idx="31">
                  <c:v>7.0077127648606683E-10</c:v>
                </c:pt>
                <c:pt idx="32">
                  <c:v>1.2776162780116157E-9</c:v>
                </c:pt>
                <c:pt idx="33">
                  <c:v>2.3080611755840639E-9</c:v>
                </c:pt>
                <c:pt idx="34">
                  <c:v>4.1315872650661686E-9</c:v>
                </c:pt>
                <c:pt idx="35">
                  <c:v>7.3284019186489079E-9</c:v>
                </c:pt>
                <c:pt idx="36">
                  <c:v>1.2880252135906851E-8</c:v>
                </c:pt>
                <c:pt idx="37">
                  <c:v>2.2431699821382618E-8</c:v>
                </c:pt>
                <c:pt idx="38">
                  <c:v>3.8709961547138277E-8</c:v>
                </c:pt>
                <c:pt idx="39">
                  <c:v>6.6192080297160758E-8</c:v>
                </c:pt>
                <c:pt idx="40">
                  <c:v>1.1215329982091806E-7</c:v>
                </c:pt>
                <c:pt idx="41">
                  <c:v>1.8829587978243082E-7</c:v>
                </c:pt>
                <c:pt idx="42">
                  <c:v>3.1325088981818806E-7</c:v>
                </c:pt>
                <c:pt idx="43">
                  <c:v>5.1637658974756961E-7</c:v>
                </c:pt>
                <c:pt idx="44">
                  <c:v>8.4345809854563035E-7</c:v>
                </c:pt>
                <c:pt idx="45">
                  <c:v>1.3651589368009349E-6</c:v>
                </c:pt>
                <c:pt idx="46">
                  <c:v>2.1894027465165818E-6</c:v>
                </c:pt>
                <c:pt idx="47">
                  <c:v>3.4792917097714346E-6</c:v>
                </c:pt>
                <c:pt idx="48">
                  <c:v>5.4787158308486446E-6</c:v>
                </c:pt>
                <c:pt idx="49">
                  <c:v>8.5484912722529334E-6</c:v>
                </c:pt>
                <c:pt idx="50">
                  <c:v>1.3216697998215157E-5</c:v>
                </c:pt>
                <c:pt idx="51">
                  <c:v>2.0247868864686844E-5</c:v>
                </c:pt>
                <c:pt idx="52">
                  <c:v>3.0736800154549713E-5</c:v>
                </c:pt>
                <c:pt idx="53">
                  <c:v>4.6233971330172879E-5</c:v>
                </c:pt>
                <c:pt idx="54">
                  <c:v>6.8910814775441319E-5</c:v>
                </c:pt>
                <c:pt idx="55">
                  <c:v>1.0177426695130868E-4</c:v>
                </c:pt>
                <c:pt idx="56">
                  <c:v>1.4894103166463547E-4</c:v>
                </c:pt>
                <c:pt idx="57">
                  <c:v>2.1598264643804234E-4</c:v>
                </c:pt>
                <c:pt idx="58">
                  <c:v>3.1035263077229687E-4</c:v>
                </c:pt>
                <c:pt idx="59">
                  <c:v>4.4190665415277778E-4</c:v>
                </c:pt>
                <c:pt idx="60">
                  <c:v>6.2352591656337933E-4</c:v>
                </c:pt>
                <c:pt idx="61">
                  <c:v>8.7185323701388694E-4</c:v>
                </c:pt>
                <c:pt idx="62">
                  <c:v>1.2081516457847037E-3</c:v>
                </c:pt>
                <c:pt idx="63">
                  <c:v>1.6592981525410471E-3</c:v>
                </c:pt>
                <c:pt idx="64">
                  <c:v>2.2589329844818389E-3</c:v>
                </c:pt>
                <c:pt idx="65">
                  <c:v>3.0487992905187662E-3</c:v>
                </c:pt>
                <c:pt idx="66">
                  <c:v>4.0803314934426752E-3</c:v>
                </c:pt>
                <c:pt idx="67">
                  <c:v>5.416580598238404E-3</c:v>
                </c:pt>
                <c:pt idx="68">
                  <c:v>7.1345943742496766E-3</c:v>
                </c:pt>
                <c:pt idx="69">
                  <c:v>9.32838265722713E-3</c:v>
                </c:pt>
                <c:pt idx="70">
                  <c:v>1.2112564553104969E-2</c:v>
                </c:pt>
                <c:pt idx="71">
                  <c:v>1.5626675719928498E-2</c:v>
                </c:pt>
                <c:pt idx="72">
                  <c:v>2.0039867264645968E-2</c:v>
                </c:pt>
                <c:pt idx="73">
                  <c:v>2.5555322864725238E-2</c:v>
                </c:pt>
                <c:pt idx="74">
                  <c:v>3.2413164941361552E-2</c:v>
                </c:pt>
                <c:pt idx="75">
                  <c:v>4.0889988172573666E-2</c:v>
                </c:pt>
                <c:pt idx="76">
                  <c:v>5.1292611814120335E-2</c:v>
                </c:pt>
                <c:pt idx="77">
                  <c:v>6.3943430095450782E-2</c:v>
                </c:pt>
                <c:pt idx="78">
                  <c:v>7.9155155812446115E-2</c:v>
                </c:pt>
                <c:pt idx="79">
                  <c:v>9.7194045031437859E-2</c:v>
                </c:pt>
                <c:pt idx="80">
                  <c:v>0.11823294043020725</c:v>
                </c:pt>
                <c:pt idx="81">
                  <c:v>0.14229846481814878</c:v>
                </c:pt>
                <c:pt idx="82">
                  <c:v>0.16921986432688232</c:v>
                </c:pt>
                <c:pt idx="83">
                  <c:v>0.19858946359703908</c:v>
                </c:pt>
                <c:pt idx="84">
                  <c:v>0.22974546054854669</c:v>
                </c:pt>
                <c:pt idx="85">
                  <c:v>0.26178606665201137</c:v>
                </c:pt>
                <c:pt idx="86">
                  <c:v>0.29361955220022856</c:v>
                </c:pt>
                <c:pt idx="87">
                  <c:v>0.32404814396351816</c:v>
                </c:pt>
                <c:pt idx="88">
                  <c:v>0.35187631179241641</c:v>
                </c:pt>
                <c:pt idx="89">
                  <c:v>0.37602765857066539</c:v>
                </c:pt>
                <c:pt idx="90">
                  <c:v>0.39565126519199639</c:v>
                </c:pt>
                <c:pt idx="91">
                  <c:v>0.41019917201032607</c:v>
                </c:pt>
                <c:pt idx="92">
                  <c:v>0.41946181891841589</c:v>
                </c:pt>
                <c:pt idx="93">
                  <c:v>0.42355658836058485</c:v>
                </c:pt>
                <c:pt idx="94">
                  <c:v>0.42287401234528132</c:v>
                </c:pt>
                <c:pt idx="95">
                  <c:v>0.41799430181817798</c:v>
                </c:pt>
                <c:pt idx="96">
                  <c:v>0.40959164082898253</c:v>
                </c:pt>
                <c:pt idx="97">
                  <c:v>0.39834417974876352</c:v>
                </c:pt>
                <c:pt idx="98">
                  <c:v>0.38486413113979462</c:v>
                </c:pt>
                <c:pt idx="99">
                  <c:v>0.36965614968664984</c:v>
                </c:pt>
                <c:pt idx="100">
                  <c:v>0.3531051473939712</c:v>
                </c:pt>
                <c:pt idx="101">
                  <c:v>0.33548867294725399</c:v>
                </c:pt>
                <c:pt idx="102">
                  <c:v>0.31700521040912744</c:v>
                </c:pt>
                <c:pt idx="103">
                  <c:v>0.29780864863880951</c:v>
                </c:pt>
                <c:pt idx="104">
                  <c:v>0.27804039217719873</c:v>
                </c:pt>
                <c:pt idx="105">
                  <c:v>0.25785328104447214</c:v>
                </c:pt>
                <c:pt idx="106">
                  <c:v>0.23742466782144206</c:v>
                </c:pt>
                <c:pt idx="107">
                  <c:v>0.21695882814023454</c:v>
                </c:pt>
                <c:pt idx="108">
                  <c:v>0.19668084747090042</c:v>
                </c:pt>
                <c:pt idx="109">
                  <c:v>0.17682508378765041</c:v>
                </c:pt>
                <c:pt idx="110">
                  <c:v>0.15762138279526289</c:v>
                </c:pt>
                <c:pt idx="111">
                  <c:v>0.1392817015653128</c:v>
                </c:pt>
                <c:pt idx="112">
                  <c:v>0.12198898770120108</c:v>
                </c:pt>
                <c:pt idx="113">
                  <c:v>0.10588931876093774</c:v>
                </c:pt>
                <c:pt idx="114">
                  <c:v>9.1087592419945226E-2</c:v>
                </c:pt>
                <c:pt idx="115">
                  <c:v>7.7646542904307891E-2</c:v>
                </c:pt>
                <c:pt idx="116">
                  <c:v>6.5588547521488003E-2</c:v>
                </c:pt>
                <c:pt idx="117">
                  <c:v>5.4899544646542529E-2</c:v>
                </c:pt>
                <c:pt idx="118">
                  <c:v>4.5534363895912325E-2</c:v>
                </c:pt>
                <c:pt idx="119">
                  <c:v>3.7422825397874684E-2</c:v>
                </c:pt>
                <c:pt idx="120">
                  <c:v>3.0476062578383589E-2</c:v>
                </c:pt>
                <c:pt idx="121">
                  <c:v>2.4592637093241318E-2</c:v>
                </c:pt>
                <c:pt idx="122">
                  <c:v>1.9664129880762389E-2</c:v>
                </c:pt>
                <c:pt idx="123">
                  <c:v>1.5579999620164063E-2</c:v>
                </c:pt>
                <c:pt idx="124">
                  <c:v>1.2231594084076144E-2</c:v>
                </c:pt>
                <c:pt idx="125">
                  <c:v>9.5152783979565794E-3</c:v>
                </c:pt>
                <c:pt idx="126">
                  <c:v>7.3347060920196843E-3</c:v>
                </c:pt>
                <c:pt idx="127">
                  <c:v>5.6023042124641277E-3</c:v>
                </c:pt>
                <c:pt idx="128">
                  <c:v>4.240073689599365E-3</c:v>
                </c:pt>
                <c:pt idx="129">
                  <c:v>3.1798223710248208E-3</c:v>
                </c:pt>
                <c:pt idx="130">
                  <c:v>2.3629528373576782E-3</c:v>
                </c:pt>
                <c:pt idx="131">
                  <c:v>1.7399228143286137E-3</c:v>
                </c:pt>
                <c:pt idx="132">
                  <c:v>1.2694852156948974E-3</c:v>
                </c:pt>
                <c:pt idx="133">
                  <c:v>9.1779998782875484E-4</c:v>
                </c:pt>
                <c:pt idx="134">
                  <c:v>6.5749307496063827E-4</c:v>
                </c:pt>
                <c:pt idx="135">
                  <c:v>4.6672068974548149E-4</c:v>
                </c:pt>
                <c:pt idx="136">
                  <c:v>3.2828093329420496E-4</c:v>
                </c:pt>
                <c:pt idx="137">
                  <c:v>2.2880051649154078E-4</c:v>
                </c:pt>
                <c:pt idx="138">
                  <c:v>1.5801236626111195E-4</c:v>
                </c:pt>
                <c:pt idx="139">
                  <c:v>1.081304195896003E-4</c:v>
                </c:pt>
                <c:pt idx="140">
                  <c:v>7.3320840523952599E-5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5A0F-4326-A1F9-502271B8A273}"/>
            </c:ext>
          </c:extLst>
        </c:ser>
        <c:ser>
          <c:idx val="60"/>
          <c:order val="60"/>
          <c:tx>
            <c:strRef>
              <c:f>Mieszanina!$BW$1</c:f>
              <c:strCache>
                <c:ptCount val="1"/>
                <c:pt idx="0">
                  <c:v>1,75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Mieszanina!$BW$2:$BW$142</c:f>
              <c:numCache>
                <c:formatCode>General</c:formatCode>
                <c:ptCount val="141"/>
                <c:pt idx="0">
                  <c:v>4.8676494766420479E-20</c:v>
                </c:pt>
                <c:pt idx="1">
                  <c:v>1.182995907913878E-19</c:v>
                </c:pt>
                <c:pt idx="2">
                  <c:v>2.8488522312707727E-19</c:v>
                </c:pt>
                <c:pt idx="3">
                  <c:v>6.7979714945807683E-19</c:v>
                </c:pt>
                <c:pt idx="4">
                  <c:v>1.6073538335875693E-18</c:v>
                </c:pt>
                <c:pt idx="5">
                  <c:v>3.765879130315702E-18</c:v>
                </c:pt>
                <c:pt idx="6">
                  <c:v>8.7426682396832488E-18</c:v>
                </c:pt>
                <c:pt idx="7">
                  <c:v>2.011149499618971E-17</c:v>
                </c:pt>
                <c:pt idx="8">
                  <c:v>4.5842410662071471E-17</c:v>
                </c:pt>
                <c:pt idx="9">
                  <c:v>1.0354121921448454E-16</c:v>
                </c:pt>
                <c:pt idx="10">
                  <c:v>2.3172977344311167E-16</c:v>
                </c:pt>
                <c:pt idx="11">
                  <c:v>5.13893512047396E-16</c:v>
                </c:pt>
                <c:pt idx="12">
                  <c:v>1.1292423772139842E-15</c:v>
                </c:pt>
                <c:pt idx="13">
                  <c:v>2.4588041400597654E-15</c:v>
                </c:pt>
                <c:pt idx="14">
                  <c:v>5.3049761898349375E-15</c:v>
                </c:pt>
                <c:pt idx="15">
                  <c:v>1.1341374138286596E-14</c:v>
                </c:pt>
                <c:pt idx="16">
                  <c:v>2.4025401342646285E-14</c:v>
                </c:pt>
                <c:pt idx="17">
                  <c:v>5.0431090609591601E-14</c:v>
                </c:pt>
                <c:pt idx="18">
                  <c:v>1.0489355495088574E-13</c:v>
                </c:pt>
                <c:pt idx="19">
                  <c:v>2.1618322121303987E-13</c:v>
                </c:pt>
                <c:pt idx="20">
                  <c:v>4.4148697802844862E-13</c:v>
                </c:pt>
                <c:pt idx="21">
                  <c:v>8.9338066303257098E-13</c:v>
                </c:pt>
                <c:pt idx="22">
                  <c:v>1.7913396262743213E-12</c:v>
                </c:pt>
                <c:pt idx="23">
                  <c:v>3.5591152651400107E-12</c:v>
                </c:pt>
                <c:pt idx="24">
                  <c:v>7.006948228147236E-12</c:v>
                </c:pt>
                <c:pt idx="25">
                  <c:v>1.3669055261216547E-11</c:v>
                </c:pt>
                <c:pt idx="26">
                  <c:v>2.6422312524126627E-11</c:v>
                </c:pt>
                <c:pt idx="27">
                  <c:v>5.0608782100741779E-11</c:v>
                </c:pt>
                <c:pt idx="28">
                  <c:v>9.6051396258119783E-11</c:v>
                </c:pt>
                <c:pt idx="29">
                  <c:v>1.8063596097658818E-10</c:v>
                </c:pt>
                <c:pt idx="30">
                  <c:v>3.3661036171720456E-10</c:v>
                </c:pt>
                <c:pt idx="31">
                  <c:v>6.2154629558919809E-10</c:v>
                </c:pt>
                <c:pt idx="32">
                  <c:v>1.1372140574457564E-9</c:v>
                </c:pt>
                <c:pt idx="33">
                  <c:v>2.0617390268098977E-9</c:v>
                </c:pt>
                <c:pt idx="34">
                  <c:v>3.7038031721571814E-9</c:v>
                </c:pt>
                <c:pt idx="35">
                  <c:v>6.5930268138943928E-9</c:v>
                </c:pt>
                <c:pt idx="36">
                  <c:v>1.1629057555118116E-8</c:v>
                </c:pt>
                <c:pt idx="37">
                  <c:v>2.0324830529832139E-8</c:v>
                </c:pt>
                <c:pt idx="38">
                  <c:v>3.5199142326326294E-8</c:v>
                </c:pt>
                <c:pt idx="39">
                  <c:v>6.0403202506018071E-8</c:v>
                </c:pt>
                <c:pt idx="40">
                  <c:v>1.02709492608685E-7</c:v>
                </c:pt>
                <c:pt idx="41">
                  <c:v>1.7305491476135722E-7</c:v>
                </c:pt>
                <c:pt idx="42">
                  <c:v>2.8892161047351618E-7</c:v>
                </c:pt>
                <c:pt idx="43">
                  <c:v>4.7796803293295353E-7</c:v>
                </c:pt>
                <c:pt idx="44">
                  <c:v>7.835025445136463E-7</c:v>
                </c:pt>
                <c:pt idx="45">
                  <c:v>1.2726374714956428E-6</c:v>
                </c:pt>
                <c:pt idx="46">
                  <c:v>2.0482913803614408E-6</c:v>
                </c:pt>
                <c:pt idx="47">
                  <c:v>3.2666417232724084E-6</c:v>
                </c:pt>
                <c:pt idx="48">
                  <c:v>5.1621902969430762E-6</c:v>
                </c:pt>
                <c:pt idx="49">
                  <c:v>8.0833104124641065E-6</c:v>
                </c:pt>
                <c:pt idx="50">
                  <c:v>1.2542013138755594E-5</c:v>
                </c:pt>
                <c:pt idx="51">
                  <c:v>1.9282707265321006E-5</c:v>
                </c:pt>
                <c:pt idx="52">
                  <c:v>2.9375925312441096E-5</c:v>
                </c:pt>
                <c:pt idx="53">
                  <c:v>4.4344314751280487E-5</c:v>
                </c:pt>
                <c:pt idx="54">
                  <c:v>6.6329586920095378E-5</c:v>
                </c:pt>
                <c:pt idx="55">
                  <c:v>9.831047332641265E-5</c:v>
                </c:pt>
                <c:pt idx="56">
                  <c:v>1.4438291100265648E-4</c:v>
                </c:pt>
                <c:pt idx="57">
                  <c:v>2.1011446838941066E-4</c:v>
                </c:pt>
                <c:pt idx="58">
                  <c:v>3.0298519490599973E-4</c:v>
                </c:pt>
                <c:pt idx="59">
                  <c:v>4.3292638199414485E-4</c:v>
                </c:pt>
                <c:pt idx="60">
                  <c:v>6.1296695098548659E-4</c:v>
                </c:pt>
                <c:pt idx="61">
                  <c:v>8.5999424894522706E-4</c:v>
                </c:pt>
                <c:pt idx="62">
                  <c:v>1.1956321024518312E-3</c:v>
                </c:pt>
                <c:pt idx="63">
                  <c:v>1.6472346157462346E-3</c:v>
                </c:pt>
                <c:pt idx="64">
                  <c:v>2.2489905030249565E-3</c:v>
                </c:pt>
                <c:pt idx="65">
                  <c:v>3.0431313760538479E-3</c:v>
                </c:pt>
                <c:pt idx="66">
                  <c:v>4.0812403565785912E-3</c:v>
                </c:pt>
                <c:pt idx="67">
                  <c:v>5.4256662606478618E-3</c:v>
                </c:pt>
                <c:pt idx="68">
                  <c:v>7.1510632708661525E-3</c:v>
                </c:pt>
                <c:pt idx="69">
                  <c:v>9.3460924852238197E-3</c:v>
                </c:pt>
                <c:pt idx="70">
                  <c:v>1.211532965686426E-2</c:v>
                </c:pt>
                <c:pt idx="71">
                  <c:v>1.5581404096361513E-2</c:v>
                </c:pt>
                <c:pt idx="72">
                  <c:v>1.9887320164380103E-2</c:v>
                </c:pt>
                <c:pt idx="73">
                  <c:v>2.5198754418591176E-2</c:v>
                </c:pt>
                <c:pt idx="74">
                  <c:v>3.1705854830375108E-2</c:v>
                </c:pt>
                <c:pt idx="75">
                  <c:v>3.9623694713650806E-2</c:v>
                </c:pt>
                <c:pt idx="76">
                  <c:v>4.919009992818716E-2</c:v>
                </c:pt>
                <c:pt idx="77">
                  <c:v>6.0659182992564481E-2</c:v>
                </c:pt>
                <c:pt idx="78">
                  <c:v>7.4288755384887051E-2</c:v>
                </c:pt>
                <c:pt idx="79">
                  <c:v>9.0320060343076089E-2</c:v>
                </c:pt>
                <c:pt idx="80">
                  <c:v>0.10894916021109895</c:v>
                </c:pt>
                <c:pt idx="81">
                  <c:v>0.13029089996667861</c:v>
                </c:pt>
                <c:pt idx="82">
                  <c:v>0.15433852311772681</c:v>
                </c:pt>
                <c:pt idx="83">
                  <c:v>0.18092434952192887</c:v>
                </c:pt>
                <c:pt idx="84">
                  <c:v>0.2096888139884911</c:v>
                </c:pt>
                <c:pt idx="85">
                  <c:v>0.24006588221719874</c:v>
                </c:pt>
                <c:pt idx="86">
                  <c:v>0.27129179790341673</c:v>
                </c:pt>
                <c:pt idx="87">
                  <c:v>0.30244103845981152</c:v>
                </c:pt>
                <c:pt idx="88">
                  <c:v>0.33248860321557572</c:v>
                </c:pt>
                <c:pt idx="89">
                  <c:v>0.36039226592966539</c:v>
                </c:pt>
                <c:pt idx="90">
                  <c:v>0.38518355010501393</c:v>
                </c:pt>
                <c:pt idx="91">
                  <c:v>0.4060533306833205</c:v>
                </c:pt>
                <c:pt idx="92">
                  <c:v>0.42241811610080715</c:v>
                </c:pt>
                <c:pt idx="93">
                  <c:v>0.43395642342716761</c:v>
                </c:pt>
                <c:pt idx="94">
                  <c:v>0.44061051161366915</c:v>
                </c:pt>
                <c:pt idx="95">
                  <c:v>0.44255562604777232</c:v>
                </c:pt>
                <c:pt idx="96">
                  <c:v>0.44014506799122216</c:v>
                </c:pt>
                <c:pt idx="97">
                  <c:v>0.43384331168789692</c:v>
                </c:pt>
                <c:pt idx="98">
                  <c:v>0.42416022463789405</c:v>
                </c:pt>
                <c:pt idx="99">
                  <c:v>0.41159728374737509</c:v>
                </c:pt>
                <c:pt idx="100">
                  <c:v>0.3966124083501279</c:v>
                </c:pt>
                <c:pt idx="101">
                  <c:v>0.37960499312369111</c:v>
                </c:pt>
                <c:pt idx="102">
                  <c:v>0.36091826684834294</c:v>
                </c:pt>
                <c:pt idx="103">
                  <c:v>0.34085319095901229</c:v>
                </c:pt>
                <c:pt idx="104">
                  <c:v>0.31968712199221738</c:v>
                </c:pt>
                <c:pt idx="105">
                  <c:v>0.29769119767916769</c:v>
                </c:pt>
                <c:pt idx="106">
                  <c:v>0.27514227964585541</c:v>
                </c:pt>
                <c:pt idx="107">
                  <c:v>0.25232757239410192</c:v>
                </c:pt>
                <c:pt idx="108">
                  <c:v>0.22954210782815443</c:v>
                </c:pt>
                <c:pt idx="109">
                  <c:v>0.20708073936303328</c:v>
                </c:pt>
                <c:pt idx="110">
                  <c:v>0.18522699749880847</c:v>
                </c:pt>
                <c:pt idx="111">
                  <c:v>0.16424120197454087</c:v>
                </c:pt>
                <c:pt idx="112">
                  <c:v>0.14434980847150575</c:v>
                </c:pt>
                <c:pt idx="113">
                  <c:v>0.12573732397536408</c:v>
                </c:pt>
                <c:pt idx="114">
                  <c:v>0.10854145136250225</c:v>
                </c:pt>
                <c:pt idx="115">
                  <c:v>9.2851549872423611E-2</c:v>
                </c:pt>
                <c:pt idx="116">
                  <c:v>7.8710083946910606E-2</c:v>
                </c:pt>
                <c:pt idx="117">
                  <c:v>6.6116485329912142E-2</c:v>
                </c:pt>
                <c:pt idx="118">
                  <c:v>5.5032747633851437E-2</c:v>
                </c:pt>
                <c:pt idx="119">
                  <c:v>4.5390071535713734E-2</c:v>
                </c:pt>
                <c:pt idx="120">
                  <c:v>3.7095945304378403E-2</c:v>
                </c:pt>
                <c:pt idx="121">
                  <c:v>3.0041148956292087E-2</c:v>
                </c:pt>
                <c:pt idx="122">
                  <c:v>2.4106288699847447E-2</c:v>
                </c:pt>
                <c:pt idx="123">
                  <c:v>1.9167586540645262E-2</c:v>
                </c:pt>
                <c:pt idx="124">
                  <c:v>1.5101758674640057E-2</c:v>
                </c:pt>
                <c:pt idx="125">
                  <c:v>1.1789910218213549E-2</c:v>
                </c:pt>
                <c:pt idx="126">
                  <c:v>9.120450219392319E-3</c:v>
                </c:pt>
                <c:pt idx="127">
                  <c:v>6.9910889427081515E-3</c:v>
                </c:pt>
                <c:pt idx="128">
                  <c:v>5.3100196702523441E-3</c:v>
                </c:pt>
                <c:pt idx="129">
                  <c:v>3.996411275642796E-3</c:v>
                </c:pt>
                <c:pt idx="130">
                  <c:v>2.9803478830336696E-3</c:v>
                </c:pt>
                <c:pt idx="131">
                  <c:v>2.2023507263359762E-3</c:v>
                </c:pt>
                <c:pt idx="132">
                  <c:v>1.6126077382581426E-3</c:v>
                </c:pt>
                <c:pt idx="133">
                  <c:v>1.1700212043221012E-3</c:v>
                </c:pt>
                <c:pt idx="134">
                  <c:v>8.4116551736572334E-4</c:v>
                </c:pt>
                <c:pt idx="135">
                  <c:v>5.9922776033088064E-4</c:v>
                </c:pt>
                <c:pt idx="136">
                  <c:v>4.2298515289123615E-4</c:v>
                </c:pt>
                <c:pt idx="137">
                  <c:v>2.958564608210888E-4</c:v>
                </c:pt>
                <c:pt idx="138">
                  <c:v>2.0504997801241434E-4</c:v>
                </c:pt>
                <c:pt idx="139">
                  <c:v>1.4081895969074185E-4</c:v>
                </c:pt>
                <c:pt idx="140">
                  <c:v>9.5826421729322647E-5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5A0F-4326-A1F9-502271B8A273}"/>
            </c:ext>
          </c:extLst>
        </c:ser>
        <c:ser>
          <c:idx val="61"/>
          <c:order val="61"/>
          <c:tx>
            <c:strRef>
              <c:f>Mieszanina!$BX$1</c:f>
              <c:strCache>
                <c:ptCount val="1"/>
                <c:pt idx="0">
                  <c:v>1,78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Mieszanina!$BX$2:$BX$142</c:f>
              <c:numCache>
                <c:formatCode>General</c:formatCode>
                <c:ptCount val="141"/>
                <c:pt idx="0">
                  <c:v>3.8155100974096357E-20</c:v>
                </c:pt>
                <c:pt idx="1">
                  <c:v>9.3059592375230647E-20</c:v>
                </c:pt>
                <c:pt idx="2">
                  <c:v>2.2490153508347431E-19</c:v>
                </c:pt>
                <c:pt idx="3">
                  <c:v>5.3857529604722401E-19</c:v>
                </c:pt>
                <c:pt idx="4">
                  <c:v>1.2779773982310636E-18</c:v>
                </c:pt>
                <c:pt idx="5">
                  <c:v>3.0048489998264178E-18</c:v>
                </c:pt>
                <c:pt idx="6">
                  <c:v>7.0007548084145791E-18</c:v>
                </c:pt>
                <c:pt idx="7">
                  <c:v>1.6161803318074735E-17</c:v>
                </c:pt>
                <c:pt idx="8">
                  <c:v>3.6970685433250975E-17</c:v>
                </c:pt>
                <c:pt idx="9">
                  <c:v>8.3800753334225573E-17</c:v>
                </c:pt>
                <c:pt idx="10">
                  <c:v>1.8821796707558519E-16</c:v>
                </c:pt>
                <c:pt idx="11">
                  <c:v>4.1888708361958726E-16</c:v>
                </c:pt>
                <c:pt idx="12">
                  <c:v>9.2375243261354827E-16</c:v>
                </c:pt>
                <c:pt idx="13">
                  <c:v>2.0185381237610421E-15</c:v>
                </c:pt>
                <c:pt idx="14">
                  <c:v>4.3705999119549256E-15</c:v>
                </c:pt>
                <c:pt idx="15">
                  <c:v>9.377085680456679E-15</c:v>
                </c:pt>
                <c:pt idx="16">
                  <c:v>1.9935055591449542E-14</c:v>
                </c:pt>
                <c:pt idx="17">
                  <c:v>4.1994242628721693E-14</c:v>
                </c:pt>
                <c:pt idx="18">
                  <c:v>8.7656634110409277E-14</c:v>
                </c:pt>
                <c:pt idx="19">
                  <c:v>1.813019865722395E-13</c:v>
                </c:pt>
                <c:pt idx="20">
                  <c:v>3.7157207733121013E-13</c:v>
                </c:pt>
                <c:pt idx="21">
                  <c:v>7.5458177779159968E-13</c:v>
                </c:pt>
                <c:pt idx="22">
                  <c:v>1.5184213143645122E-12</c:v>
                </c:pt>
                <c:pt idx="23">
                  <c:v>3.0276174849317853E-12</c:v>
                </c:pt>
                <c:pt idx="24">
                  <c:v>5.9818077789769009E-12</c:v>
                </c:pt>
                <c:pt idx="25">
                  <c:v>1.1710801964187329E-11</c:v>
                </c:pt>
                <c:pt idx="26">
                  <c:v>2.2717657925729145E-11</c:v>
                </c:pt>
                <c:pt idx="27">
                  <c:v>4.3667990779810078E-11</c:v>
                </c:pt>
                <c:pt idx="28">
                  <c:v>8.3173619118882201E-11</c:v>
                </c:pt>
                <c:pt idx="29">
                  <c:v>1.5697508388856953E-10</c:v>
                </c:pt>
                <c:pt idx="30">
                  <c:v>2.9356115218768362E-10</c:v>
                </c:pt>
                <c:pt idx="31">
                  <c:v>5.4398782335900925E-10</c:v>
                </c:pt>
                <c:pt idx="32">
                  <c:v>9.9885513985409595E-10</c:v>
                </c:pt>
                <c:pt idx="33">
                  <c:v>1.8173499949537191E-9</c:v>
                </c:pt>
                <c:pt idx="34">
                  <c:v>3.2764034510699112E-9</c:v>
                </c:pt>
                <c:pt idx="35">
                  <c:v>5.8530052075413986E-9</c:v>
                </c:pt>
                <c:pt idx="36">
                  <c:v>1.0360558840133092E-8</c:v>
                </c:pt>
                <c:pt idx="37">
                  <c:v>1.8172312132307842E-8</c:v>
                </c:pt>
                <c:pt idx="38">
                  <c:v>3.1583476255153546E-8</c:v>
                </c:pt>
                <c:pt idx="39">
                  <c:v>5.4391671575817543E-8</c:v>
                </c:pt>
                <c:pt idx="40">
                  <c:v>9.2817019344782994E-8</c:v>
                </c:pt>
                <c:pt idx="41">
                  <c:v>1.569443062973114E-7</c:v>
                </c:pt>
                <c:pt idx="42">
                  <c:v>2.6295791469700808E-7</c:v>
                </c:pt>
                <c:pt idx="43">
                  <c:v>4.3656575367403774E-7</c:v>
                </c:pt>
                <c:pt idx="44">
                  <c:v>7.1818415176002579E-7</c:v>
                </c:pt>
                <c:pt idx="45">
                  <c:v>1.1706975386067367E-6</c:v>
                </c:pt>
                <c:pt idx="46">
                  <c:v>1.8909338161190761E-6</c:v>
                </c:pt>
                <c:pt idx="47">
                  <c:v>3.0264303757351764E-6</c:v>
                </c:pt>
                <c:pt idx="48">
                  <c:v>4.7996302482429809E-6</c:v>
                </c:pt>
                <c:pt idx="49">
                  <c:v>7.5423661630911274E-6</c:v>
                </c:pt>
                <c:pt idx="50">
                  <c:v>1.1744382334012186E-5</c:v>
                </c:pt>
                <c:pt idx="51">
                  <c:v>1.8120721699960887E-5</c:v>
                </c:pt>
                <c:pt idx="52">
                  <c:v>2.7704068146997066E-5</c:v>
                </c:pt>
                <c:pt idx="53">
                  <c:v>4.1969554834242621E-5</c:v>
                </c:pt>
                <c:pt idx="54">
                  <c:v>6.3001075450708753E-5</c:v>
                </c:pt>
                <c:pt idx="55">
                  <c:v>9.370966731655288E-5</c:v>
                </c:pt>
                <c:pt idx="56">
                  <c:v>1.3811592388297784E-4</c:v>
                </c:pt>
                <c:pt idx="57">
                  <c:v>2.0170942979497527E-4</c:v>
                </c:pt>
                <c:pt idx="58">
                  <c:v>2.9189862290873719E-4</c:v>
                </c:pt>
                <c:pt idx="59">
                  <c:v>4.1856394960104759E-4</c:v>
                </c:pt>
                <c:pt idx="60">
                  <c:v>5.9472533847860522E-4</c:v>
                </c:pt>
                <c:pt idx="61">
                  <c:v>8.3733153847915522E-4</c:v>
                </c:pt>
                <c:pt idx="62">
                  <c:v>1.1681735136528453E-3</c:v>
                </c:pt>
                <c:pt idx="63">
                  <c:v>1.6149168326972209E-3</c:v>
                </c:pt>
                <c:pt idx="64">
                  <c:v>2.2122391608260256E-3</c:v>
                </c:pt>
                <c:pt idx="65">
                  <c:v>3.0030493663718415E-3</c:v>
                </c:pt>
                <c:pt idx="66">
                  <c:v>4.0397557646683806E-3</c:v>
                </c:pt>
                <c:pt idx="67">
                  <c:v>5.3855444606456969E-3</c:v>
                </c:pt>
                <c:pt idx="68">
                  <c:v>7.115626463266962E-3</c:v>
                </c:pt>
                <c:pt idx="69">
                  <c:v>9.3184151786642345E-3</c:v>
                </c:pt>
                <c:pt idx="70">
                  <c:v>1.2096602634591964E-2</c:v>
                </c:pt>
                <c:pt idx="71">
                  <c:v>1.5568107738384027E-2</c:v>
                </c:pt>
                <c:pt idx="72">
                  <c:v>1.9866861597114281E-2</c:v>
                </c:pt>
                <c:pt idx="73">
                  <c:v>2.5143355909649775E-2</c:v>
                </c:pt>
                <c:pt idx="74">
                  <c:v>3.1564789672077959E-2</c:v>
                </c:pt>
                <c:pt idx="75">
                  <c:v>3.931448941580163E-2</c:v>
                </c:pt>
                <c:pt idx="76">
                  <c:v>4.8590046706905907E-2</c:v>
                </c:pt>
                <c:pt idx="77">
                  <c:v>5.9599341545926152E-2</c:v>
                </c:pt>
                <c:pt idx="78">
                  <c:v>7.2553372362479981E-2</c:v>
                </c:pt>
                <c:pt idx="79">
                  <c:v>8.7654708895523736E-2</c:v>
                </c:pt>
                <c:pt idx="80">
                  <c:v>0.10508056935556129</c:v>
                </c:pt>
                <c:pt idx="81">
                  <c:v>0.1249601330757361</c:v>
                </c:pt>
                <c:pt idx="82">
                  <c:v>0.14734679753239333</c:v>
                </c:pt>
                <c:pt idx="83">
                  <c:v>0.17218759896806271</c:v>
                </c:pt>
                <c:pt idx="84">
                  <c:v>0.19929368147244364</c:v>
                </c:pt>
                <c:pt idx="85">
                  <c:v>0.22831709029901079</c:v>
                </c:pt>
                <c:pt idx="86">
                  <c:v>0.25873976281515798</c:v>
                </c:pt>
                <c:pt idx="87">
                  <c:v>0.28987994090675512</c:v>
                </c:pt>
                <c:pt idx="88">
                  <c:v>0.32091912666710876</c:v>
                </c:pt>
                <c:pt idx="89">
                  <c:v>0.35094934026473196</c:v>
                </c:pt>
                <c:pt idx="90">
                  <c:v>0.37903644325436597</c:v>
                </c:pt>
                <c:pt idx="91">
                  <c:v>0.4042916145720491</c:v>
                </c:pt>
                <c:pt idx="92">
                  <c:v>0.42594073096223223</c:v>
                </c:pt>
                <c:pt idx="93">
                  <c:v>0.44338117312066183</c:v>
                </c:pt>
                <c:pt idx="94">
                  <c:v>0.45621768196176032</c:v>
                </c:pt>
                <c:pt idx="95">
                  <c:v>0.46427289749806766</c:v>
                </c:pt>
                <c:pt idx="96">
                  <c:v>0.4675731375352794</c:v>
                </c:pt>
                <c:pt idx="97">
                  <c:v>0.46631456028667706</c:v>
                </c:pt>
                <c:pt idx="98">
                  <c:v>0.46081797149113646</c:v>
                </c:pt>
                <c:pt idx="99">
                  <c:v>0.45148151397988684</c:v>
                </c:pt>
                <c:pt idx="100">
                  <c:v>0.43873928606466528</c:v>
                </c:pt>
                <c:pt idx="101">
                  <c:v>0.42303113871298742</c:v>
                </c:pt>
                <c:pt idx="102">
                  <c:v>0.40478542650630378</c:v>
                </c:pt>
                <c:pt idx="103">
                  <c:v>0.38441330311409833</c:v>
                </c:pt>
                <c:pt idx="104">
                  <c:v>0.36231098379413845</c:v>
                </c:pt>
                <c:pt idx="105">
                  <c:v>0.33886556304706988</c:v>
                </c:pt>
                <c:pt idx="106">
                  <c:v>0.31446037720332454</c:v>
                </c:pt>
                <c:pt idx="107">
                  <c:v>0.28947714498171118</c:v>
                </c:pt>
                <c:pt idx="108">
                  <c:v>0.26429369258802898</c:v>
                </c:pt>
                <c:pt idx="109">
                  <c:v>0.23927751419646928</c:v>
                </c:pt>
                <c:pt idx="110">
                  <c:v>0.21477643402366575</c:v>
                </c:pt>
                <c:pt idx="111">
                  <c:v>0.19110811423936733</c:v>
                </c:pt>
                <c:pt idx="112">
                  <c:v>0.16855014486959405</c:v>
                </c:pt>
                <c:pt idx="113">
                  <c:v>0.1473321035895554</c:v>
                </c:pt>
                <c:pt idx="114">
                  <c:v>0.12763045764680853</c:v>
                </c:pt>
                <c:pt idx="115">
                  <c:v>0.10956664630005471</c:v>
                </c:pt>
                <c:pt idx="116">
                  <c:v>9.3208230419118104E-2</c:v>
                </c:pt>
                <c:pt idx="117">
                  <c:v>7.8572674523978217E-2</c:v>
                </c:pt>
                <c:pt idx="118">
                  <c:v>6.5633142428823898E-2</c:v>
                </c:pt>
                <c:pt idx="119">
                  <c:v>5.4325622050696132E-2</c:v>
                </c:pt>
                <c:pt idx="120">
                  <c:v>4.4556717930586118E-2</c:v>
                </c:pt>
                <c:pt idx="121">
                  <c:v>3.621153068627176E-2</c:v>
                </c:pt>
                <c:pt idx="122">
                  <c:v>2.9161154527685671E-2</c:v>
                </c:pt>
                <c:pt idx="123">
                  <c:v>2.3269447017872674E-2</c:v>
                </c:pt>
                <c:pt idx="124">
                  <c:v>1.8398845464895754E-2</c:v>
                </c:pt>
                <c:pt idx="125">
                  <c:v>1.4415112698909289E-2</c:v>
                </c:pt>
                <c:pt idx="126">
                  <c:v>1.1190986331636047E-2</c:v>
                </c:pt>
                <c:pt idx="127">
                  <c:v>8.6087775042091794E-3</c:v>
                </c:pt>
                <c:pt idx="128">
                  <c:v>6.5620172347091721E-3</c:v>
                </c:pt>
                <c:pt idx="129">
                  <c:v>4.956281895906421E-3</c:v>
                </c:pt>
                <c:pt idx="130">
                  <c:v>3.7093462494606532E-3</c:v>
                </c:pt>
                <c:pt idx="131">
                  <c:v>2.7508156588327238E-3</c:v>
                </c:pt>
                <c:pt idx="132">
                  <c:v>2.0213817385629626E-3</c:v>
                </c:pt>
                <c:pt idx="133">
                  <c:v>1.4718309251791997E-3</c:v>
                </c:pt>
                <c:pt idx="134">
                  <c:v>1.0619161975413106E-3</c:v>
                </c:pt>
                <c:pt idx="135">
                  <c:v>7.5918095008215502E-4</c:v>
                </c:pt>
                <c:pt idx="136">
                  <c:v>5.3780284324171396E-4</c:v>
                </c:pt>
                <c:pt idx="137">
                  <c:v>3.7750579357455246E-4</c:v>
                </c:pt>
                <c:pt idx="138">
                  <c:v>2.6257107580636489E-4</c:v>
                </c:pt>
                <c:pt idx="139">
                  <c:v>1.8096428915586029E-4</c:v>
                </c:pt>
                <c:pt idx="140">
                  <c:v>1.2358381967374834E-4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5A0F-4326-A1F9-502271B8A273}"/>
            </c:ext>
          </c:extLst>
        </c:ser>
        <c:ser>
          <c:idx val="62"/>
          <c:order val="62"/>
          <c:tx>
            <c:strRef>
              <c:f>Mieszanina!$BY$1</c:f>
              <c:strCache>
                <c:ptCount val="1"/>
                <c:pt idx="0">
                  <c:v>1,81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Mieszanina!$BY$2:$BY$142</c:f>
              <c:numCache>
                <c:formatCode>General</c:formatCode>
                <c:ptCount val="141"/>
                <c:pt idx="0">
                  <c:v>2.9512392886767293E-20</c:v>
                </c:pt>
                <c:pt idx="1">
                  <c:v>7.2236643078663037E-20</c:v>
                </c:pt>
                <c:pt idx="2">
                  <c:v>1.7519972597550661E-19</c:v>
                </c:pt>
                <c:pt idx="3">
                  <c:v>4.2104840327957731E-19</c:v>
                </c:pt>
                <c:pt idx="4">
                  <c:v>1.0026592439688068E-18</c:v>
                </c:pt>
                <c:pt idx="5">
                  <c:v>2.3659057225665906E-18</c:v>
                </c:pt>
                <c:pt idx="6">
                  <c:v>5.5317716279931319E-18</c:v>
                </c:pt>
                <c:pt idx="7">
                  <c:v>1.2816037973377924E-17</c:v>
                </c:pt>
                <c:pt idx="8">
                  <c:v>2.9421584893177316E-17</c:v>
                </c:pt>
                <c:pt idx="9">
                  <c:v>6.6926956694879158E-17</c:v>
                </c:pt>
                <c:pt idx="10">
                  <c:v>1.5085469316568707E-16</c:v>
                </c:pt>
                <c:pt idx="11">
                  <c:v>3.3692971119058215E-16</c:v>
                </c:pt>
                <c:pt idx="12">
                  <c:v>7.4566288830454863E-16</c:v>
                </c:pt>
                <c:pt idx="13">
                  <c:v>1.6351909808240189E-15</c:v>
                </c:pt>
                <c:pt idx="14">
                  <c:v>3.5531797023256124E-15</c:v>
                </c:pt>
                <c:pt idx="15">
                  <c:v>7.6504784685862507E-15</c:v>
                </c:pt>
                <c:pt idx="16">
                  <c:v>1.6322352665701479E-14</c:v>
                </c:pt>
                <c:pt idx="17">
                  <c:v>3.4506399988818844E-14</c:v>
                </c:pt>
                <c:pt idx="18">
                  <c:v>7.2283518212461137E-14</c:v>
                </c:pt>
                <c:pt idx="19">
                  <c:v>1.5003813186898327E-13</c:v>
                </c:pt>
                <c:pt idx="20">
                  <c:v>3.0859348201814942E-13</c:v>
                </c:pt>
                <c:pt idx="21">
                  <c:v>6.2891881113896814E-13</c:v>
                </c:pt>
                <c:pt idx="22">
                  <c:v>1.2700626835604829E-12</c:v>
                </c:pt>
                <c:pt idx="23">
                  <c:v>2.5414318148985865E-12</c:v>
                </c:pt>
                <c:pt idx="24">
                  <c:v>5.0391177175526433E-12</c:v>
                </c:pt>
                <c:pt idx="25">
                  <c:v>9.9004122922900094E-12</c:v>
                </c:pt>
                <c:pt idx="26">
                  <c:v>1.9274130392039768E-11</c:v>
                </c:pt>
                <c:pt idx="27">
                  <c:v>3.7180826531721947E-11</c:v>
                </c:pt>
                <c:pt idx="28">
                  <c:v>7.1069952038163378E-11</c:v>
                </c:pt>
                <c:pt idx="29">
                  <c:v>1.3460950895776714E-10</c:v>
                </c:pt>
                <c:pt idx="30">
                  <c:v>2.5263190261695825E-10</c:v>
                </c:pt>
                <c:pt idx="31">
                  <c:v>4.6981121625158774E-10</c:v>
                </c:pt>
                <c:pt idx="32">
                  <c:v>8.6572768134694314E-10</c:v>
                </c:pt>
                <c:pt idx="33">
                  <c:v>1.5807455308522399E-9</c:v>
                </c:pt>
                <c:pt idx="34">
                  <c:v>2.8599955429304822E-9</c:v>
                </c:pt>
                <c:pt idx="35">
                  <c:v>5.1273325412942577E-9</c:v>
                </c:pt>
                <c:pt idx="36">
                  <c:v>9.1083633959864035E-9</c:v>
                </c:pt>
                <c:pt idx="37">
                  <c:v>1.6032895009746313E-8</c:v>
                </c:pt>
                <c:pt idx="38">
                  <c:v>2.7964450066865938E-8</c:v>
                </c:pt>
                <c:pt idx="39">
                  <c:v>4.8330729778163167E-8</c:v>
                </c:pt>
                <c:pt idx="40">
                  <c:v>8.2768132791320089E-8</c:v>
                </c:pt>
                <c:pt idx="41">
                  <c:v>1.4045127886915509E-7</c:v>
                </c:pt>
                <c:pt idx="42">
                  <c:v>2.3616251945667636E-7</c:v>
                </c:pt>
                <c:pt idx="43">
                  <c:v>3.9347666696037578E-7</c:v>
                </c:pt>
                <c:pt idx="44">
                  <c:v>6.4960555451376754E-7</c:v>
                </c:pt>
                <c:pt idx="45">
                  <c:v>1.0626817217591512E-6</c:v>
                </c:pt>
                <c:pt idx="46">
                  <c:v>1.722580104813579E-6</c:v>
                </c:pt>
                <c:pt idx="47">
                  <c:v>2.7668038953383331E-6</c:v>
                </c:pt>
                <c:pt idx="48">
                  <c:v>4.4035209333876106E-6</c:v>
                </c:pt>
                <c:pt idx="49">
                  <c:v>6.9445560492421393E-6</c:v>
                </c:pt>
                <c:pt idx="50">
                  <c:v>1.0852046483490301E-5</c:v>
                </c:pt>
                <c:pt idx="51">
                  <c:v>1.6803569228425075E-5</c:v>
                </c:pt>
                <c:pt idx="52">
                  <c:v>2.5781855582662358E-5</c:v>
                </c:pt>
                <c:pt idx="53">
                  <c:v>3.9196703475959406E-5</c:v>
                </c:pt>
                <c:pt idx="54">
                  <c:v>5.9048335714301384E-5</c:v>
                </c:pt>
                <c:pt idx="55">
                  <c:v>8.8143143799758518E-5</c:v>
                </c:pt>
                <c:pt idx="56">
                  <c:v>1.3037436016936056E-4</c:v>
                </c:pt>
                <c:pt idx="57">
                  <c:v>1.9108150972463634E-4</c:v>
                </c:pt>
                <c:pt idx="58">
                  <c:v>2.7750322560348741E-4</c:v>
                </c:pt>
                <c:pt idx="59">
                  <c:v>3.9933782315109876E-4</c:v>
                </c:pt>
                <c:pt idx="60">
                  <c:v>5.6942449750591582E-4</c:v>
                </c:pt>
                <c:pt idx="61">
                  <c:v>8.0455469823002975E-4</c:v>
                </c:pt>
                <c:pt idx="62">
                  <c:v>1.1264177105826849E-3</c:v>
                </c:pt>
                <c:pt idx="63">
                  <c:v>1.5626764059310178E-3</c:v>
                </c:pt>
                <c:pt idx="64">
                  <c:v>2.1481583892868678E-3</c:v>
                </c:pt>
                <c:pt idx="65">
                  <c:v>2.9261345888003886E-3</c:v>
                </c:pt>
                <c:pt idx="66">
                  <c:v>3.9496424015160736E-3</c:v>
                </c:pt>
                <c:pt idx="67">
                  <c:v>5.2827951131742207E-3</c:v>
                </c:pt>
                <c:pt idx="68">
                  <c:v>7.0020052849067271E-3</c:v>
                </c:pt>
                <c:pt idx="69">
                  <c:v>9.1970392839722578E-3</c:v>
                </c:pt>
                <c:pt idx="70">
                  <c:v>1.197181495990679E-2</c:v>
                </c:pt>
                <c:pt idx="71">
                  <c:v>1.5444855131758653E-2</c:v>
                </c:pt>
                <c:pt idx="72">
                  <c:v>1.9749313875275894E-2</c:v>
                </c:pt>
                <c:pt idx="73">
                  <c:v>2.503249441227396E-2</c:v>
                </c:pt>
                <c:pt idx="74">
                  <c:v>3.1454766033525011E-2</c:v>
                </c:pt>
                <c:pt idx="75">
                  <c:v>3.9187749088771144E-2</c:v>
                </c:pt>
                <c:pt idx="76">
                  <c:v>4.8411558916831021E-2</c:v>
                </c:pt>
                <c:pt idx="77">
                  <c:v>5.9310777714005294E-2</c:v>
                </c:pt>
                <c:pt idx="78">
                  <c:v>7.2068672665821967E-2</c:v>
                </c:pt>
                <c:pt idx="79">
                  <c:v>8.6859042285024085E-2</c:v>
                </c:pt>
                <c:pt idx="80">
                  <c:v>0.10383502524501061</c:v>
                </c:pt>
                <c:pt idx="81">
                  <c:v>0.12311434368132233</c:v>
                </c:pt>
                <c:pt idx="82">
                  <c:v>0.14476086895099982</c:v>
                </c:pt>
                <c:pt idx="83">
                  <c:v>0.16876314058296146</c:v>
                </c:pt>
                <c:pt idx="84">
                  <c:v>0.19501149614739235</c:v>
                </c:pt>
                <c:pt idx="85">
                  <c:v>0.22327661447327887</c:v>
                </c:pt>
                <c:pt idx="86">
                  <c:v>0.25319324809628257</c:v>
                </c:pt>
                <c:pt idx="87">
                  <c:v>0.28425336406503687</c:v>
                </c:pt>
                <c:pt idx="88">
                  <c:v>0.31581249862859273</c:v>
                </c:pt>
                <c:pt idx="89">
                  <c:v>0.34711169455763768</c:v>
                </c:pt>
                <c:pt idx="90">
                  <c:v>0.37731503286806067</c:v>
                </c:pt>
                <c:pt idx="91">
                  <c:v>0.40555990468277198</c:v>
                </c:pt>
                <c:pt idx="92">
                  <c:v>0.43101444740900074</c:v>
                </c:pt>
                <c:pt idx="93">
                  <c:v>0.45293471933410961</c:v>
                </c:pt>
                <c:pt idx="94">
                  <c:v>0.47071378287658172</c:v>
                </c:pt>
                <c:pt idx="95">
                  <c:v>0.48391612714285737</c:v>
                </c:pt>
                <c:pt idx="96">
                  <c:v>0.49229354451418883</c:v>
                </c:pt>
                <c:pt idx="97">
                  <c:v>0.4957820330106838</c:v>
                </c:pt>
                <c:pt idx="98">
                  <c:v>0.49448265625726767</c:v>
                </c:pt>
                <c:pt idx="99">
                  <c:v>0.48863173489887457</c:v>
                </c:pt>
                <c:pt idx="100">
                  <c:v>0.47856674324156778</c:v>
                </c:pt>
                <c:pt idx="101">
                  <c:v>0.46469375601570562</c:v>
                </c:pt>
                <c:pt idx="102">
                  <c:v>0.44746057130611022</c:v>
                </c:pt>
                <c:pt idx="103">
                  <c:v>0.42733734347047508</c:v>
                </c:pt>
                <c:pt idx="104">
                  <c:v>0.40480436985297613</c:v>
                </c:pt>
                <c:pt idx="105">
                  <c:v>0.38034511570900548</c:v>
                </c:pt>
                <c:pt idx="106">
                  <c:v>0.35444188810032412</c:v>
                </c:pt>
                <c:pt idx="107">
                  <c:v>0.32757174514887133</c:v>
                </c:pt>
                <c:pt idx="108">
                  <c:v>0.30020099825984264</c:v>
                </c:pt>
                <c:pt idx="109">
                  <c:v>0.27277768342380421</c:v>
                </c:pt>
                <c:pt idx="110">
                  <c:v>0.24572232081558831</c:v>
                </c:pt>
                <c:pt idx="111">
                  <c:v>0.21941793336613577</c:v>
                </c:pt>
                <c:pt idx="112">
                  <c:v>0.1942005722337114</c:v>
                </c:pt>
                <c:pt idx="113">
                  <c:v>0.17035153271677558</c:v>
                </c:pt>
                <c:pt idx="114">
                  <c:v>0.14809214143998395</c:v>
                </c:pt>
                <c:pt idx="115">
                  <c:v>0.12758158005475442</c:v>
                </c:pt>
                <c:pt idx="116">
                  <c:v>0.10891779243738939</c:v>
                </c:pt>
                <c:pt idx="117">
                  <c:v>9.2141176605383984E-2</c:v>
                </c:pt>
                <c:pt idx="118">
                  <c:v>7.7240525820318942E-2</c:v>
                </c:pt>
                <c:pt idx="119">
                  <c:v>6.4160560475681902E-2</c:v>
                </c:pt>
                <c:pt idx="120">
                  <c:v>5.2810367941645876E-2</c:v>
                </c:pt>
                <c:pt idx="121">
                  <c:v>4.3072116700549147E-2</c:v>
                </c:pt>
                <c:pt idx="122">
                  <c:v>3.480950758491818E-2</c:v>
                </c:pt>
                <c:pt idx="123">
                  <c:v>2.7875545650987214E-2</c:v>
                </c:pt>
                <c:pt idx="124">
                  <c:v>2.2119343177874996E-2</c:v>
                </c:pt>
                <c:pt idx="125">
                  <c:v>1.7391784688200448E-2</c:v>
                </c:pt>
                <c:pt idx="126">
                  <c:v>1.3549990505025648E-2</c:v>
                </c:pt>
                <c:pt idx="127">
                  <c:v>1.046060161026628E-2</c:v>
                </c:pt>
                <c:pt idx="128">
                  <c:v>8.001973673619078E-3</c:v>
                </c:pt>
                <c:pt idx="129">
                  <c:v>6.065412387804483E-3</c:v>
                </c:pt>
                <c:pt idx="130">
                  <c:v>4.5556074755875534E-3</c:v>
                </c:pt>
                <c:pt idx="131">
                  <c:v>3.3904317080271822E-3</c:v>
                </c:pt>
                <c:pt idx="132">
                  <c:v>2.5002673117951349E-3</c:v>
                </c:pt>
                <c:pt idx="133">
                  <c:v>1.8270087255099644E-3</c:v>
                </c:pt>
                <c:pt idx="134">
                  <c:v>1.322871121184797E-3</c:v>
                </c:pt>
                <c:pt idx="135">
                  <c:v>9.4911139039510057E-4</c:v>
                </c:pt>
                <c:pt idx="136">
                  <c:v>6.7474483756235412E-4</c:v>
                </c:pt>
                <c:pt idx="137">
                  <c:v>4.7531847028088326E-4</c:v>
                </c:pt>
                <c:pt idx="138">
                  <c:v>3.3178179029975024E-4</c:v>
                </c:pt>
                <c:pt idx="139">
                  <c:v>2.2947909950682386E-4</c:v>
                </c:pt>
                <c:pt idx="140">
                  <c:v>1.5727382996847726E-4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5A0F-4326-A1F9-502271B8A273}"/>
            </c:ext>
          </c:extLst>
        </c:ser>
        <c:ser>
          <c:idx val="63"/>
          <c:order val="63"/>
          <c:tx>
            <c:strRef>
              <c:f>Mieszanina!$BZ$1</c:f>
              <c:strCache>
                <c:ptCount val="1"/>
                <c:pt idx="0">
                  <c:v>1,84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Mieszanina!$BZ$2:$BZ$142</c:f>
              <c:numCache>
                <c:formatCode>General</c:formatCode>
                <c:ptCount val="141"/>
                <c:pt idx="0">
                  <c:v>2.2525515916265451E-20</c:v>
                </c:pt>
                <c:pt idx="1">
                  <c:v>5.533150353213503E-20</c:v>
                </c:pt>
                <c:pt idx="2">
                  <c:v>1.3467684429420989E-19</c:v>
                </c:pt>
                <c:pt idx="3">
                  <c:v>3.2481503742198602E-19</c:v>
                </c:pt>
                <c:pt idx="4">
                  <c:v>7.7625079383339047E-19</c:v>
                </c:pt>
                <c:pt idx="5">
                  <c:v>1.8381913707008734E-18</c:v>
                </c:pt>
                <c:pt idx="6">
                  <c:v>4.3132251005039682E-18</c:v>
                </c:pt>
                <c:pt idx="7">
                  <c:v>1.0028506492249002E-17</c:v>
                </c:pt>
                <c:pt idx="8">
                  <c:v>2.3104316823849252E-17</c:v>
                </c:pt>
                <c:pt idx="9">
                  <c:v>5.2743960540597082E-17</c:v>
                </c:pt>
                <c:pt idx="10">
                  <c:v>1.1930951480254853E-16</c:v>
                </c:pt>
                <c:pt idx="11">
                  <c:v>2.6742386207672224E-16</c:v>
                </c:pt>
                <c:pt idx="12">
                  <c:v>5.9394737688913796E-16</c:v>
                </c:pt>
                <c:pt idx="13">
                  <c:v>1.3071291985950156E-15</c:v>
                </c:pt>
                <c:pt idx="14">
                  <c:v>2.8504393094086966E-15</c:v>
                </c:pt>
                <c:pt idx="15">
                  <c:v>6.1592497757414678E-15</c:v>
                </c:pt>
                <c:pt idx="16">
                  <c:v>1.3187624398878205E-14</c:v>
                </c:pt>
                <c:pt idx="17">
                  <c:v>2.7978733884246693E-14</c:v>
                </c:pt>
                <c:pt idx="18">
                  <c:v>5.8818274653499547E-14</c:v>
                </c:pt>
                <c:pt idx="19">
                  <c:v>1.2252345634256879E-13</c:v>
                </c:pt>
                <c:pt idx="20">
                  <c:v>2.5290006061182474E-13</c:v>
                </c:pt>
                <c:pt idx="21">
                  <c:v>5.1725102800533935E-13</c:v>
                </c:pt>
                <c:pt idx="22">
                  <c:v>1.0482781334419192E-12</c:v>
                </c:pt>
                <c:pt idx="23">
                  <c:v>2.1051082156767131E-12</c:v>
                </c:pt>
                <c:pt idx="24">
                  <c:v>4.1888524308158573E-12</c:v>
                </c:pt>
                <c:pt idx="25">
                  <c:v>8.2592085175377132E-12</c:v>
                </c:pt>
                <c:pt idx="26">
                  <c:v>1.6136321413143387E-11</c:v>
                </c:pt>
                <c:pt idx="27">
                  <c:v>3.1238730479638007E-11</c:v>
                </c:pt>
                <c:pt idx="28">
                  <c:v>5.9924573490129026E-11</c:v>
                </c:pt>
                <c:pt idx="29">
                  <c:v>1.1390407521460865E-10</c:v>
                </c:pt>
                <c:pt idx="30">
                  <c:v>2.1453408793899762E-10</c:v>
                </c:pt>
                <c:pt idx="31">
                  <c:v>4.0038342418066982E-10</c:v>
                </c:pt>
                <c:pt idx="32">
                  <c:v>7.4042079196768702E-10</c:v>
                </c:pt>
                <c:pt idx="33">
                  <c:v>1.3567625808816838E-9</c:v>
                </c:pt>
                <c:pt idx="34">
                  <c:v>2.4634959018152284E-9</c:v>
                </c:pt>
                <c:pt idx="35">
                  <c:v>4.4322328283379672E-9</c:v>
                </c:pt>
                <c:pt idx="36">
                  <c:v>7.9016178766249157E-9</c:v>
                </c:pt>
                <c:pt idx="37">
                  <c:v>1.395828995650553E-8</c:v>
                </c:pt>
                <c:pt idx="38">
                  <c:v>2.4432682044676077E-8</c:v>
                </c:pt>
                <c:pt idx="39">
                  <c:v>4.2377253480066247E-8</c:v>
                </c:pt>
                <c:pt idx="40">
                  <c:v>7.2831156152089208E-8</c:v>
                </c:pt>
                <c:pt idx="41">
                  <c:v>1.2402931279427097E-7</c:v>
                </c:pt>
                <c:pt idx="42">
                  <c:v>2.0929276033380374E-7</c:v>
                </c:pt>
                <c:pt idx="43">
                  <c:v>3.4995065405156405E-7</c:v>
                </c:pt>
                <c:pt idx="44">
                  <c:v>5.7980525659675255E-7</c:v>
                </c:pt>
                <c:pt idx="45">
                  <c:v>9.5187566151355836E-7</c:v>
                </c:pt>
                <c:pt idx="46">
                  <c:v>1.5484637105859625E-6</c:v>
                </c:pt>
                <c:pt idx="47">
                  <c:v>2.4959999729683338E-6</c:v>
                </c:pt>
                <c:pt idx="48">
                  <c:v>3.9866752139610098E-6</c:v>
                </c:pt>
                <c:pt idx="49">
                  <c:v>6.3095715711293352E-6</c:v>
                </c:pt>
                <c:pt idx="50">
                  <c:v>9.8949048262710669E-6</c:v>
                </c:pt>
                <c:pt idx="51">
                  <c:v>1.5376096891773352E-5</c:v>
                </c:pt>
                <c:pt idx="52">
                  <c:v>2.3675727263021831E-5</c:v>
                </c:pt>
                <c:pt idx="53">
                  <c:v>3.6122956322189316E-5</c:v>
                </c:pt>
                <c:pt idx="54">
                  <c:v>5.4611735857203001E-5</c:v>
                </c:pt>
                <c:pt idx="55">
                  <c:v>8.1810946240478717E-5</c:v>
                </c:pt>
                <c:pt idx="56">
                  <c:v>1.214393951278853E-4</c:v>
                </c:pt>
                <c:pt idx="57">
                  <c:v>1.7862018277969946E-4</c:v>
                </c:pt>
                <c:pt idx="58">
                  <c:v>2.6033001098415664E-4</c:v>
                </c:pt>
                <c:pt idx="59">
                  <c:v>3.7595923095534354E-4</c:v>
                </c:pt>
                <c:pt idx="60">
                  <c:v>5.3799735709024747E-4</c:v>
                </c:pt>
                <c:pt idx="61">
                  <c:v>7.6285592358431005E-4</c:v>
                </c:pt>
                <c:pt idx="62">
                  <c:v>1.0718354096134713E-3</c:v>
                </c:pt>
                <c:pt idx="63">
                  <c:v>1.4922350197461658E-3</c:v>
                </c:pt>
                <c:pt idx="64">
                  <c:v>2.0585930132545702E-3</c:v>
                </c:pt>
                <c:pt idx="65">
                  <c:v>2.8140308975128352E-3</c:v>
                </c:pt>
                <c:pt idx="66">
                  <c:v>3.8116573764450891E-3</c:v>
                </c:pt>
                <c:pt idx="67">
                  <c:v>5.115968227174552E-3</c:v>
                </c:pt>
                <c:pt idx="68">
                  <c:v>6.8041576411331413E-3</c:v>
                </c:pt>
                <c:pt idx="69">
                  <c:v>8.9672370261926967E-3</c:v>
                </c:pt>
                <c:pt idx="70">
                  <c:v>1.1710841328492689E-2</c:v>
                </c:pt>
                <c:pt idx="71">
                  <c:v>1.5155593172919665E-2</c:v>
                </c:pt>
                <c:pt idx="72">
                  <c:v>1.9436893448841797E-2</c:v>
                </c:pt>
                <c:pt idx="73">
                  <c:v>2.4704013604226159E-2</c:v>
                </c:pt>
                <c:pt idx="74">
                  <c:v>3.1118377316004885E-2</c:v>
                </c:pt>
                <c:pt idx="75">
                  <c:v>3.8850931430610407E-2</c:v>
                </c:pt>
                <c:pt idx="76">
                  <c:v>4.8078509273216483E-2</c:v>
                </c:pt>
                <c:pt idx="77">
                  <c:v>5.8979074312054271E-2</c:v>
                </c:pt>
                <c:pt idx="78">
                  <c:v>7.172569379020205E-2</c:v>
                </c:pt>
                <c:pt idx="79">
                  <c:v>8.6479036371848991E-2</c:v>
                </c:pt>
                <c:pt idx="80">
                  <c:v>0.10337813876204487</c:v>
                </c:pt>
                <c:pt idx="81">
                  <c:v>0.12252918794048329</c:v>
                </c:pt>
                <c:pt idx="82">
                  <c:v>0.14399217824164995</c:v>
                </c:pt>
                <c:pt idx="83">
                  <c:v>0.16776558623114129</c:v>
                </c:pt>
                <c:pt idx="84">
                  <c:v>0.19376969501945762</c:v>
                </c:pt>
                <c:pt idx="85">
                  <c:v>0.22182986966868878</c:v>
                </c:pt>
                <c:pt idx="86">
                  <c:v>0.2516618315625726</c:v>
                </c:pt>
                <c:pt idx="87">
                  <c:v>0.28286161343169114</c:v>
                </c:pt>
                <c:pt idx="88">
                  <c:v>0.31490315770018285</c:v>
                </c:pt>
                <c:pt idx="89">
                  <c:v>0.3471462229640575</c:v>
                </c:pt>
                <c:pt idx="90">
                  <c:v>0.37885626167516018</c:v>
                </c:pt>
                <c:pt idx="91">
                  <c:v>0.40923627975762072</c:v>
                </c:pt>
                <c:pt idx="92">
                  <c:v>0.43746865086801295</c:v>
                </c:pt>
                <c:pt idx="93">
                  <c:v>0.46276287439941766</c:v>
                </c:pt>
                <c:pt idx="94">
                  <c:v>0.48440384363650524</c:v>
                </c:pt>
                <c:pt idx="95">
                  <c:v>0.50179474884399111</c:v>
                </c:pt>
                <c:pt idx="96">
                  <c:v>0.51448946813806129</c:v>
                </c:pt>
                <c:pt idx="97">
                  <c:v>0.52221107270832157</c:v>
                </c:pt>
                <c:pt idx="98">
                  <c:v>0.52485547539156907</c:v>
                </c:pt>
                <c:pt idx="99">
                  <c:v>0.52248169304729652</c:v>
                </c:pt>
                <c:pt idx="100">
                  <c:v>0.51529209129255293</c:v>
                </c:pt>
                <c:pt idx="101">
                  <c:v>0.50360693523804312</c:v>
                </c:pt>
                <c:pt idx="102">
                  <c:v>0.4878374729429234</c:v>
                </c:pt>
                <c:pt idx="103">
                  <c:v>0.46846081709422005</c:v>
                </c:pt>
                <c:pt idx="104">
                  <c:v>0.44599845917390862</c:v>
                </c:pt>
                <c:pt idx="105">
                  <c:v>0.42099880462084116</c:v>
                </c:pt>
                <c:pt idx="106">
                  <c:v>0.39402303030446656</c:v>
                </c:pt>
                <c:pt idx="107">
                  <c:v>0.36563303380804818</c:v>
                </c:pt>
                <c:pt idx="108">
                  <c:v>0.33638026678891186</c:v>
                </c:pt>
                <c:pt idx="109">
                  <c:v>0.30679466770765979</c:v>
                </c:pt>
                <c:pt idx="110">
                  <c:v>0.27737350547783202</c:v>
                </c:pt>
                <c:pt idx="111">
                  <c:v>0.24857049833809294</c:v>
                </c:pt>
                <c:pt idx="112">
                  <c:v>0.22078593321004417</c:v>
                </c:pt>
                <c:pt idx="113">
                  <c:v>0.19435862217749056</c:v>
                </c:pt>
                <c:pt idx="114">
                  <c:v>0.169560416816735</c:v>
                </c:pt>
                <c:pt idx="115">
                  <c:v>0.14659373070760623</c:v>
                </c:pt>
                <c:pt idx="116">
                  <c:v>0.12559218494418753</c:v>
                </c:pt>
                <c:pt idx="117">
                  <c:v>0.10662416992158349</c:v>
                </c:pt>
                <c:pt idx="118">
                  <c:v>8.969886301386118E-2</c:v>
                </c:pt>
                <c:pt idx="119">
                  <c:v>7.4774081443019572E-2</c:v>
                </c:pt>
                <c:pt idx="120">
                  <c:v>6.1765284327077341E-2</c:v>
                </c:pt>
                <c:pt idx="121">
                  <c:v>5.0555053580705375E-2</c:v>
                </c:pt>
                <c:pt idx="122">
                  <c:v>4.1002458509871741E-2</c:v>
                </c:pt>
                <c:pt idx="123">
                  <c:v>3.2951820817802534E-2</c:v>
                </c:pt>
                <c:pt idx="124">
                  <c:v>2.6240525096836026E-2</c:v>
                </c:pt>
                <c:pt idx="125">
                  <c:v>2.0705648774938305E-2</c:v>
                </c:pt>
                <c:pt idx="126">
                  <c:v>1.618930359018661E-2</c:v>
                </c:pt>
                <c:pt idx="127">
                  <c:v>1.2542680859081735E-2</c:v>
                </c:pt>
                <c:pt idx="128">
                  <c:v>9.6288714587574251E-3</c:v>
                </c:pt>
                <c:pt idx="129">
                  <c:v>7.3245876661651417E-3</c:v>
                </c:pt>
                <c:pt idx="130">
                  <c:v>5.5209489200123045E-3</c:v>
                </c:pt>
                <c:pt idx="131">
                  <c:v>4.1235097144860459E-3</c:v>
                </c:pt>
                <c:pt idx="132">
                  <c:v>3.0517085547475337E-3</c:v>
                </c:pt>
                <c:pt idx="133">
                  <c:v>2.2379059231340485E-3</c:v>
                </c:pt>
                <c:pt idx="134">
                  <c:v>1.6261602190142405E-3</c:v>
                </c:pt>
                <c:pt idx="135">
                  <c:v>1.1708670251882362E-3</c:v>
                </c:pt>
                <c:pt idx="136">
                  <c:v>8.353616877072494E-4</c:v>
                </c:pt>
                <c:pt idx="137">
                  <c:v>5.9056032468398159E-4</c:v>
                </c:pt>
                <c:pt idx="138">
                  <c:v>4.1369161196876678E-4</c:v>
                </c:pt>
                <c:pt idx="139">
                  <c:v>2.8715203540947016E-4</c:v>
                </c:pt>
                <c:pt idx="140">
                  <c:v>1.9750123608390971E-4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5A0F-4326-A1F9-502271B8A273}"/>
            </c:ext>
          </c:extLst>
        </c:ser>
        <c:ser>
          <c:idx val="64"/>
          <c:order val="64"/>
          <c:tx>
            <c:strRef>
              <c:f>Mieszanina!$CA$1</c:f>
              <c:strCache>
                <c:ptCount val="1"/>
                <c:pt idx="0">
                  <c:v>1,87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Mieszanina!$CA$2:$CA$142</c:f>
              <c:numCache>
                <c:formatCode>General</c:formatCode>
                <c:ptCount val="141"/>
                <c:pt idx="0">
                  <c:v>1.6965379378069136E-20</c:v>
                </c:pt>
                <c:pt idx="1">
                  <c:v>4.1822105541602245E-20</c:v>
                </c:pt>
                <c:pt idx="2">
                  <c:v>1.0215766242000167E-19</c:v>
                </c:pt>
                <c:pt idx="3">
                  <c:v>2.472627728290835E-19</c:v>
                </c:pt>
                <c:pt idx="4">
                  <c:v>5.9301988834500669E-19</c:v>
                </c:pt>
                <c:pt idx="5">
                  <c:v>1.4092969677049898E-18</c:v>
                </c:pt>
                <c:pt idx="6">
                  <c:v>3.3186275289680689E-18</c:v>
                </c:pt>
                <c:pt idx="7">
                  <c:v>7.7434988939549763E-18</c:v>
                </c:pt>
                <c:pt idx="8">
                  <c:v>1.7903531514376151E-17</c:v>
                </c:pt>
                <c:pt idx="9">
                  <c:v>4.1016906683057885E-17</c:v>
                </c:pt>
                <c:pt idx="10">
                  <c:v>9.3112897111775437E-17</c:v>
                </c:pt>
                <c:pt idx="11">
                  <c:v>2.094495875652496E-16</c:v>
                </c:pt>
                <c:pt idx="12">
                  <c:v>4.6684414322523578E-16</c:v>
                </c:pt>
                <c:pt idx="13">
                  <c:v>1.0310673988833689E-15</c:v>
                </c:pt>
                <c:pt idx="14">
                  <c:v>2.2564459281625175E-15</c:v>
                </c:pt>
                <c:pt idx="15">
                  <c:v>4.8931163394501687E-15</c:v>
                </c:pt>
                <c:pt idx="16">
                  <c:v>1.051402215473312E-14</c:v>
                </c:pt>
                <c:pt idx="17">
                  <c:v>2.2385921118607678E-14</c:v>
                </c:pt>
                <c:pt idx="18">
                  <c:v>4.7228460112268542E-14</c:v>
                </c:pt>
                <c:pt idx="19">
                  <c:v>9.8731409549752625E-14</c:v>
                </c:pt>
                <c:pt idx="20">
                  <c:v>2.0451709920738509E-13</c:v>
                </c:pt>
                <c:pt idx="21">
                  <c:v>4.1978473930873685E-13</c:v>
                </c:pt>
                <c:pt idx="22">
                  <c:v>8.5378083858515484E-13</c:v>
                </c:pt>
                <c:pt idx="23">
                  <c:v>1.7206355684129422E-12</c:v>
                </c:pt>
                <c:pt idx="24">
                  <c:v>3.4360076652496266E-12</c:v>
                </c:pt>
                <c:pt idx="25">
                  <c:v>6.7989537514341942E-12</c:v>
                </c:pt>
                <c:pt idx="26">
                  <c:v>1.3330694787459153E-11</c:v>
                </c:pt>
                <c:pt idx="27">
                  <c:v>2.5899192198372488E-11</c:v>
                </c:pt>
                <c:pt idx="28">
                  <c:v>4.985886491512608E-11</c:v>
                </c:pt>
                <c:pt idx="29">
                  <c:v>9.5108928945069266E-11</c:v>
                </c:pt>
                <c:pt idx="30">
                  <c:v>1.7977236423289814E-10</c:v>
                </c:pt>
                <c:pt idx="31">
                  <c:v>3.3670324675188222E-10</c:v>
                </c:pt>
                <c:pt idx="32">
                  <c:v>6.248768185218934E-10</c:v>
                </c:pt>
                <c:pt idx="33">
                  <c:v>1.1491170229279497E-9</c:v>
                </c:pt>
                <c:pt idx="34">
                  <c:v>2.0939043453202721E-9</c:v>
                </c:pt>
                <c:pt idx="35">
                  <c:v>3.780699442288341E-9</c:v>
                </c:pt>
                <c:pt idx="36">
                  <c:v>6.764102865112622E-9</c:v>
                </c:pt>
                <c:pt idx="37">
                  <c:v>1.1991430342399155E-8</c:v>
                </c:pt>
                <c:pt idx="38">
                  <c:v>2.1064662717735967E-8</c:v>
                </c:pt>
                <c:pt idx="39">
                  <c:v>3.6665766266375924E-8</c:v>
                </c:pt>
                <c:pt idx="40">
                  <c:v>6.3239693548738186E-8</c:v>
                </c:pt>
                <c:pt idx="41">
                  <c:v>1.0807904114538762E-7</c:v>
                </c:pt>
                <c:pt idx="42">
                  <c:v>1.8302733013693415E-7</c:v>
                </c:pt>
                <c:pt idx="43">
                  <c:v>3.0712356574307678E-7</c:v>
                </c:pt>
                <c:pt idx="44">
                  <c:v>5.1066144912043978E-7</c:v>
                </c:pt>
                <c:pt idx="45">
                  <c:v>8.4134814295974258E-7</c:v>
                </c:pt>
                <c:pt idx="46">
                  <c:v>1.3735394669994494E-6</c:v>
                </c:pt>
                <c:pt idx="47">
                  <c:v>2.221924411655875E-6</c:v>
                </c:pt>
                <c:pt idx="48">
                  <c:v>3.561559082776392E-6</c:v>
                </c:pt>
                <c:pt idx="49">
                  <c:v>5.6568382559186243E-6</c:v>
                </c:pt>
                <c:pt idx="50">
                  <c:v>8.9028714900640573E-6</c:v>
                </c:pt>
                <c:pt idx="51">
                  <c:v>1.3883826665338421E-5</c:v>
                </c:pt>
                <c:pt idx="52">
                  <c:v>2.1454134393258571E-5</c:v>
                </c:pt>
                <c:pt idx="53">
                  <c:v>3.285001301780872E-5</c:v>
                </c:pt>
                <c:pt idx="54">
                  <c:v>4.9840550531004983E-5</c:v>
                </c:pt>
                <c:pt idx="55">
                  <c:v>7.4929502969768225E-5</c:v>
                </c:pt>
                <c:pt idx="56">
                  <c:v>1.1162092314636282E-4</c:v>
                </c:pt>
                <c:pt idx="57">
                  <c:v>1.6476353740154152E-4</c:v>
                </c:pt>
                <c:pt idx="58">
                  <c:v>2.40990181453352E-4</c:v>
                </c:pt>
                <c:pt idx="59">
                  <c:v>3.492692422100531E-4</c:v>
                </c:pt>
                <c:pt idx="60">
                  <c:v>5.0158449517108405E-4</c:v>
                </c:pt>
                <c:pt idx="61">
                  <c:v>7.1375746336494513E-4</c:v>
                </c:pt>
                <c:pt idx="62">
                  <c:v>1.0064218888440318E-3</c:v>
                </c:pt>
                <c:pt idx="63">
                  <c:v>1.4061525324896341E-3</c:v>
                </c:pt>
                <c:pt idx="64">
                  <c:v>1.9467398005306234E-3</c:v>
                </c:pt>
                <c:pt idx="65">
                  <c:v>2.67058730026391E-3</c:v>
                </c:pt>
                <c:pt idx="66">
                  <c:v>3.6301913043597801E-3</c:v>
                </c:pt>
                <c:pt idx="67">
                  <c:v>4.8896396317183915E-3</c:v>
                </c:pt>
                <c:pt idx="68">
                  <c:v>6.5260435792097189E-3</c:v>
                </c:pt>
                <c:pt idx="69">
                  <c:v>8.6307918855413994E-3</c:v>
                </c:pt>
                <c:pt idx="70">
                  <c:v>1.1310492607646836E-2</c:v>
                </c:pt>
                <c:pt idx="71">
                  <c:v>1.4687450174190807E-2</c:v>
                </c:pt>
                <c:pt idx="72">
                  <c:v>1.8899513967313191E-2</c:v>
                </c:pt>
                <c:pt idx="73">
                  <c:v>2.4099134499616957E-2</c:v>
                </c:pt>
                <c:pt idx="74">
                  <c:v>3.0451475418585592E-2</c:v>
                </c:pt>
                <c:pt idx="75">
                  <c:v>3.8131453978898687E-2</c:v>
                </c:pt>
                <c:pt idx="76">
                  <c:v>4.7319616336046894E-2</c:v>
                </c:pt>
                <c:pt idx="77">
                  <c:v>5.8196791357497661E-2</c:v>
                </c:pt>
                <c:pt idx="78">
                  <c:v>7.0937500462013539E-2</c:v>
                </c:pt>
                <c:pt idx="79">
                  <c:v>8.5702125516090244E-2</c:v>
                </c:pt>
                <c:pt idx="80">
                  <c:v>0.10262785195675243</c:v>
                </c:pt>
                <c:pt idx="81">
                  <c:v>0.12181842025185363</c:v>
                </c:pt>
                <c:pt idx="82">
                  <c:v>0.14333275866488995</c:v>
                </c:pt>
                <c:pt idx="83">
                  <c:v>0.16717266805836256</c:v>
                </c:pt>
                <c:pt idx="84">
                  <c:v>0.19326992094702258</c:v>
                </c:pt>
                <c:pt idx="85">
                  <c:v>0.22147344349000331</c:v>
                </c:pt>
                <c:pt idx="86">
                  <c:v>0.25153765725709076</c:v>
                </c:pt>
                <c:pt idx="87">
                  <c:v>0.28311350295871313</c:v>
                </c:pt>
                <c:pt idx="88">
                  <c:v>0.31574403213068147</c:v>
                </c:pt>
                <c:pt idx="89">
                  <c:v>0.34886658032489581</c:v>
                </c:pt>
                <c:pt idx="90">
                  <c:v>0.38182327773898511</c:v>
                </c:pt>
                <c:pt idx="91">
                  <c:v>0.41388092380875219</c:v>
                </c:pt>
                <c:pt idx="92">
                  <c:v>0.44426007976539794</c:v>
                </c:pt>
                <c:pt idx="93">
                  <c:v>0.4721717875904522</c:v>
                </c:pt>
                <c:pt idx="94">
                  <c:v>0.49685889739768169</c:v>
                </c:pt>
                <c:pt idx="95">
                  <c:v>0.51763792412343734</c:v>
                </c:pt>
                <c:pt idx="96">
                  <c:v>0.53393695758631976</c:v>
                </c:pt>
                <c:pt idx="97">
                  <c:v>0.54532556925152953</c:v>
                </c:pt>
                <c:pt idx="98">
                  <c:v>0.55153383737146411</c:v>
                </c:pt>
                <c:pt idx="99">
                  <c:v>0.5524592880623751</c:v>
                </c:pt>
                <c:pt idx="100">
                  <c:v>0.54816233050637231</c:v>
                </c:pt>
                <c:pt idx="101">
                  <c:v>0.53885224372517593</c:v>
                </c:pt>
                <c:pt idx="102">
                  <c:v>0.52486665153557033</c:v>
                </c:pt>
                <c:pt idx="103">
                  <c:v>0.50664759045854857</c:v>
                </c:pt>
                <c:pt idx="104">
                  <c:v>0.48471682335432809</c:v>
                </c:pt>
                <c:pt idx="105">
                  <c:v>0.45965221982347515</c:v>
                </c:pt>
                <c:pt idx="106">
                  <c:v>0.4320661096590207</c:v>
                </c:pt>
                <c:pt idx="107">
                  <c:v>0.4025857736368218</c:v>
                </c:pt>
                <c:pt idx="108">
                  <c:v>0.37183581400364957</c:v>
                </c:pt>
                <c:pt idx="109">
                  <c:v>0.34042206362805633</c:v>
                </c:pt>
                <c:pt idx="110">
                  <c:v>0.3089168618330827</c:v>
                </c:pt>
                <c:pt idx="111">
                  <c:v>0.27784580709163836</c:v>
                </c:pt>
                <c:pt idx="112">
                  <c:v>0.24767635463386198</c:v>
                </c:pt>
                <c:pt idx="113">
                  <c:v>0.21880876544522546</c:v>
                </c:pt>
                <c:pt idx="114">
                  <c:v>0.19156989585633694</c:v>
                </c:pt>
                <c:pt idx="115">
                  <c:v>0.16621016104182651</c:v>
                </c:pt>
                <c:pt idx="116">
                  <c:v>0.14290376241915942</c:v>
                </c:pt>
                <c:pt idx="117">
                  <c:v>0.12175200041915145</c:v>
                </c:pt>
                <c:pt idx="118">
                  <c:v>0.10278925500458971</c:v>
                </c:pt>
                <c:pt idx="119">
                  <c:v>8.5991042984908034E-2</c:v>
                </c:pt>
                <c:pt idx="120">
                  <c:v>7.1283469149759873E-2</c:v>
                </c:pt>
                <c:pt idx="121">
                  <c:v>5.8553375459655617E-2</c:v>
                </c:pt>
                <c:pt idx="122">
                  <c:v>4.7658545239163644E-2</c:v>
                </c:pt>
                <c:pt idx="123">
                  <c:v>3.8437418197986711E-2</c:v>
                </c:pt>
                <c:pt idx="124">
                  <c:v>3.0717897101810145E-2</c:v>
                </c:pt>
                <c:pt idx="125">
                  <c:v>2.4324960321094494E-2</c:v>
                </c:pt>
                <c:pt idx="126">
                  <c:v>1.9086922443754359E-2</c:v>
                </c:pt>
                <c:pt idx="127">
                  <c:v>1.484029800412299E-2</c:v>
                </c:pt>
                <c:pt idx="128">
                  <c:v>1.1433315429590899E-2</c:v>
                </c:pt>
                <c:pt idx="129">
                  <c:v>8.7281971076329234E-3</c:v>
                </c:pt>
                <c:pt idx="130">
                  <c:v>6.6023671735427024E-3</c:v>
                </c:pt>
                <c:pt idx="131">
                  <c:v>4.9487732153569025E-3</c:v>
                </c:pt>
                <c:pt idx="132">
                  <c:v>3.6755147917526165E-3</c:v>
                </c:pt>
                <c:pt idx="133">
                  <c:v>2.7049642951601041E-3</c:v>
                </c:pt>
                <c:pt idx="134">
                  <c:v>1.9725482541900863E-3</c:v>
                </c:pt>
                <c:pt idx="135">
                  <c:v>1.4253334304924366E-3</c:v>
                </c:pt>
                <c:pt idx="136">
                  <c:v>1.0205353257256575E-3</c:v>
                </c:pt>
                <c:pt idx="137">
                  <c:v>7.2403964825376599E-4</c:v>
                </c:pt>
                <c:pt idx="138">
                  <c:v>5.0900188463341852E-4</c:v>
                </c:pt>
                <c:pt idx="139">
                  <c:v>3.54567697583211E-4</c:v>
                </c:pt>
                <c:pt idx="140">
                  <c:v>2.447381536753482E-4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5A0F-4326-A1F9-502271B8A273}"/>
            </c:ext>
          </c:extLst>
        </c:ser>
        <c:ser>
          <c:idx val="65"/>
          <c:order val="65"/>
          <c:tx>
            <c:strRef>
              <c:f>Mieszanina!$CB$1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Mieszanina!$CB$2:$CB$142</c:f>
              <c:numCache>
                <c:formatCode>General</c:formatCode>
                <c:ptCount val="141"/>
                <c:pt idx="0">
                  <c:v>1.2608717400934206E-20</c:v>
                </c:pt>
                <c:pt idx="1">
                  <c:v>3.1193048610253305E-20</c:v>
                </c:pt>
                <c:pt idx="2">
                  <c:v>7.6465840791468263E-20</c:v>
                </c:pt>
                <c:pt idx="3">
                  <c:v>1.8573760861562668E-19</c:v>
                </c:pt>
                <c:pt idx="4">
                  <c:v>4.4704883383538034E-19</c:v>
                </c:pt>
                <c:pt idx="5">
                  <c:v>1.0661856136824936E-18</c:v>
                </c:pt>
                <c:pt idx="6">
                  <c:v>2.5196104752061471E-18</c:v>
                </c:pt>
                <c:pt idx="7">
                  <c:v>5.9000640668071792E-18</c:v>
                </c:pt>
                <c:pt idx="8">
                  <c:v>1.3689979096834309E-17</c:v>
                </c:pt>
                <c:pt idx="9">
                  <c:v>3.1475423172636426E-17</c:v>
                </c:pt>
                <c:pt idx="10">
                  <c:v>7.1707256299375407E-17</c:v>
                </c:pt>
                <c:pt idx="11">
                  <c:v>1.6187410071762179E-16</c:v>
                </c:pt>
                <c:pt idx="12">
                  <c:v>3.6208819593581397E-16</c:v>
                </c:pt>
                <c:pt idx="13">
                  <c:v>8.025536986927652E-16</c:v>
                </c:pt>
                <c:pt idx="14">
                  <c:v>1.7626113783840072E-15</c:v>
                </c:pt>
                <c:pt idx="15">
                  <c:v>3.8358513906929567E-15</c:v>
                </c:pt>
                <c:pt idx="16">
                  <c:v>8.2716035792890098E-15</c:v>
                </c:pt>
                <c:pt idx="17">
                  <c:v>1.7674225301593911E-14</c:v>
                </c:pt>
                <c:pt idx="18">
                  <c:v>3.7420862780701505E-14</c:v>
                </c:pt>
                <c:pt idx="19">
                  <c:v>7.8507281876674353E-14</c:v>
                </c:pt>
                <c:pt idx="20">
                  <c:v>1.6320325686692536E-13</c:v>
                </c:pt>
                <c:pt idx="21">
                  <c:v>3.3617888811295755E-13</c:v>
                </c:pt>
                <c:pt idx="22">
                  <c:v>6.8617483552020415E-13</c:v>
                </c:pt>
                <c:pt idx="23">
                  <c:v>1.3877839884761412E-12</c:v>
                </c:pt>
                <c:pt idx="24">
                  <c:v>2.7811966229114711E-12</c:v>
                </c:pt>
                <c:pt idx="25">
                  <c:v>5.5228627350659121E-12</c:v>
                </c:pt>
                <c:pt idx="26">
                  <c:v>1.0867247062749654E-11</c:v>
                </c:pt>
                <c:pt idx="27">
                  <c:v>2.1188370927607192E-11</c:v>
                </c:pt>
                <c:pt idx="28">
                  <c:v>4.0935333115722177E-11</c:v>
                </c:pt>
                <c:pt idx="29">
                  <c:v>7.8364943670824754E-11</c:v>
                </c:pt>
                <c:pt idx="30">
                  <c:v>1.486510762403579E-10</c:v>
                </c:pt>
                <c:pt idx="31">
                  <c:v>2.7940683456782577E-10</c:v>
                </c:pt>
                <c:pt idx="32">
                  <c:v>5.203897427335853E-10</c:v>
                </c:pt>
                <c:pt idx="33">
                  <c:v>9.603801286763275E-10</c:v>
                </c:pt>
                <c:pt idx="34">
                  <c:v>1.7562257413065416E-9</c:v>
                </c:pt>
                <c:pt idx="35">
                  <c:v>3.1822936085462255E-9</c:v>
                </c:pt>
                <c:pt idx="36">
                  <c:v>5.7137717820576179E-9</c:v>
                </c:pt>
                <c:pt idx="37">
                  <c:v>1.0165488853655245E-8</c:v>
                </c:pt>
                <c:pt idx="38">
                  <c:v>1.792075829207594E-8</c:v>
                </c:pt>
                <c:pt idx="39">
                  <c:v>3.1304533137226876E-8</c:v>
                </c:pt>
                <c:pt idx="40">
                  <c:v>5.4185216816341312E-8</c:v>
                </c:pt>
                <c:pt idx="41">
                  <c:v>9.2934535990666679E-8</c:v>
                </c:pt>
                <c:pt idx="42">
                  <c:v>1.5794147500215888E-7</c:v>
                </c:pt>
                <c:pt idx="43">
                  <c:v>2.6597326181348707E-7</c:v>
                </c:pt>
                <c:pt idx="44">
                  <c:v>4.4381553962658598E-7</c:v>
                </c:pt>
                <c:pt idx="45">
                  <c:v>7.3382037267340344E-7</c:v>
                </c:pt>
                <c:pt idx="46">
                  <c:v>1.2022637706289582E-6</c:v>
                </c:pt>
                <c:pt idx="47">
                  <c:v>1.9517873136732024E-6</c:v>
                </c:pt>
                <c:pt idx="48">
                  <c:v>3.1396985810533186E-6</c:v>
                </c:pt>
                <c:pt idx="49">
                  <c:v>5.0045629662572566E-6</c:v>
                </c:pt>
                <c:pt idx="50">
                  <c:v>7.9043669594447399E-6</c:v>
                </c:pt>
                <c:pt idx="51">
                  <c:v>1.2370600037660323E-5</c:v>
                </c:pt>
                <c:pt idx="52">
                  <c:v>1.9183911948460292E-5</c:v>
                </c:pt>
                <c:pt idx="53">
                  <c:v>2.9478563365179659E-5</c:v>
                </c:pt>
                <c:pt idx="54">
                  <c:v>4.4884686037046554E-5</c:v>
                </c:pt>
                <c:pt idx="55">
                  <c:v>6.7719353658395761E-5</c:v>
                </c:pt>
                <c:pt idx="56">
                  <c:v>1.012395375420556E-4</c:v>
                </c:pt>
                <c:pt idx="57">
                  <c:v>1.4997201858095061E-4</c:v>
                </c:pt>
                <c:pt idx="58">
                  <c:v>2.2013700743162942E-4</c:v>
                </c:pt>
                <c:pt idx="59">
                  <c:v>3.2018325734891972E-4</c:v>
                </c:pt>
                <c:pt idx="60">
                  <c:v>4.6145241308497345E-4</c:v>
                </c:pt>
                <c:pt idx="61">
                  <c:v>6.589887097714339E-4</c:v>
                </c:pt>
                <c:pt idx="62">
                  <c:v>9.3250633311101083E-4</c:v>
                </c:pt>
                <c:pt idx="63">
                  <c:v>1.3075201610783685E-3</c:v>
                </c:pt>
                <c:pt idx="64">
                  <c:v>1.8166356431396859E-3</c:v>
                </c:pt>
                <c:pt idx="65">
                  <c:v>2.5009797689881253E-3</c:v>
                </c:pt>
                <c:pt idx="66">
                  <c:v>3.4117371975460067E-3</c:v>
                </c:pt>
                <c:pt idx="67">
                  <c:v>4.6117337821540809E-3</c:v>
                </c:pt>
                <c:pt idx="68">
                  <c:v>6.176984565655976E-3</c:v>
                </c:pt>
                <c:pt idx="69">
                  <c:v>8.1980960912154451E-3</c:v>
                </c:pt>
                <c:pt idx="70">
                  <c:v>1.0781385574643145E-2</c:v>
                </c:pt>
                <c:pt idx="71">
                  <c:v>1.4049554856847777E-2</c:v>
                </c:pt>
                <c:pt idx="72">
                  <c:v>1.8141738491521491E-2</c:v>
                </c:pt>
                <c:pt idx="73">
                  <c:v>2.3212736575833576E-2</c:v>
                </c:pt>
                <c:pt idx="74">
                  <c:v>2.9431247615653761E-2</c:v>
                </c:pt>
                <c:pt idx="75">
                  <c:v>3.6976937601259842E-2</c:v>
                </c:pt>
                <c:pt idx="76">
                  <c:v>4.6036219653762547E-2</c:v>
                </c:pt>
                <c:pt idx="77">
                  <c:v>5.6796672783604854E-2</c:v>
                </c:pt>
                <c:pt idx="78">
                  <c:v>6.9440094471858185E-2</c:v>
                </c:pt>
                <c:pt idx="79">
                  <c:v>8.4134253750557178E-2</c:v>
                </c:pt>
                <c:pt idx="80">
                  <c:v>0.10102348249306377</c:v>
                </c:pt>
                <c:pt idx="81">
                  <c:v>0.12021830820419245</c:v>
                </c:pt>
                <c:pt idx="82">
                  <c:v>0.1417843925905119</c:v>
                </c:pt>
                <c:pt idx="83">
                  <c:v>0.16573110516407782</c:v>
                </c:pt>
                <c:pt idx="84">
                  <c:v>0.19200014596646922</c:v>
                </c:pt>
                <c:pt idx="85">
                  <c:v>0.22045475465232073</c:v>
                </c:pt>
                <c:pt idx="86">
                  <c:v>0.25087021620972605</c:v>
                </c:pt>
                <c:pt idx="87">
                  <c:v>0.28292658882345728</c:v>
                </c:pt>
                <c:pt idx="88">
                  <c:v>0.31620479902726395</c:v>
                </c:pt>
                <c:pt idx="89">
                  <c:v>0.35018740238973478</c:v>
                </c:pt>
                <c:pt idx="90">
                  <c:v>0.3842653006029581</c:v>
                </c:pt>
                <c:pt idx="91">
                  <c:v>0.41775144634297601</c:v>
                </c:pt>
                <c:pt idx="92">
                  <c:v>0.44990200196318475</c:v>
                </c:pt>
                <c:pt idx="93">
                  <c:v>0.47994456603063623</c:v>
                </c:pt>
                <c:pt idx="94">
                  <c:v>0.50711205360050005</c:v>
                </c:pt>
                <c:pt idx="95">
                  <c:v>0.53067980452369079</c:v>
                </c:pt>
                <c:pt idx="96">
                  <c:v>0.5500027314509649</c:v>
                </c:pt>
                <c:pt idx="97">
                  <c:v>0.56454901275724678</c:v>
                </c:pt>
                <c:pt idx="98">
                  <c:v>0.57392709992821911</c:v>
                </c:pt>
                <c:pt idx="99">
                  <c:v>0.57790362130918649</c:v>
                </c:pt>
                <c:pt idx="100">
                  <c:v>0.5764109617717591</c:v>
                </c:pt>
                <c:pt idx="101">
                  <c:v>0.56954462132686856</c:v>
                </c:pt>
                <c:pt idx="102">
                  <c:v>0.55755162437363304</c:v>
                </c:pt>
                <c:pt idx="103">
                  <c:v>0.54081204459308829</c:v>
                </c:pt>
                <c:pt idx="104">
                  <c:v>0.51981602622626433</c:v>
                </c:pt>
                <c:pt idx="105">
                  <c:v>0.49513855272045204</c:v>
                </c:pt>
                <c:pt idx="106">
                  <c:v>0.46741377679338464</c:v>
                </c:pt>
                <c:pt idx="107">
                  <c:v>0.43731016848810661</c:v>
                </c:pt>
                <c:pt idx="108">
                  <c:v>0.40550723087864432</c:v>
                </c:pt>
                <c:pt idx="109">
                  <c:v>0.37267418510715711</c:v>
                </c:pt>
                <c:pt idx="110">
                  <c:v>0.33945086540185565</c:v>
                </c:pt>
                <c:pt idx="111">
                  <c:v>0.3064310502505258</c:v>
                </c:pt>
                <c:pt idx="112">
                  <c:v>0.27414851019400555</c:v>
                </c:pt>
                <c:pt idx="113">
                  <c:v>0.24306609578512223</c:v>
                </c:pt>
                <c:pt idx="114">
                  <c:v>0.21356816571842682</c:v>
                </c:pt>
                <c:pt idx="115">
                  <c:v>0.18595654590414668</c:v>
                </c:pt>
                <c:pt idx="116">
                  <c:v>0.16045002980672715</c:v>
                </c:pt>
                <c:pt idx="117">
                  <c:v>0.13718721444310145</c:v>
                </c:pt>
                <c:pt idx="118">
                  <c:v>0.11623225698021449</c:v>
                </c:pt>
                <c:pt idx="119">
                  <c:v>9.7582969498147751E-2</c:v>
                </c:pt>
                <c:pt idx="120">
                  <c:v>8.1180566311987543E-2</c:v>
                </c:pt>
                <c:pt idx="121">
                  <c:v>6.692034626207484E-2</c:v>
                </c:pt>
                <c:pt idx="122">
                  <c:v>5.4662625858595305E-2</c:v>
                </c:pt>
                <c:pt idx="123">
                  <c:v>4.4243324048920826E-2</c:v>
                </c:pt>
                <c:pt idx="124">
                  <c:v>3.5483717886265302E-2</c:v>
                </c:pt>
                <c:pt idx="125">
                  <c:v>2.8199022733944288E-2</c:v>
                </c:pt>
                <c:pt idx="126">
                  <c:v>2.2205585484949313E-2</c:v>
                </c:pt>
                <c:pt idx="127">
                  <c:v>1.7326602892134224E-2</c:v>
                </c:pt>
                <c:pt idx="128">
                  <c:v>1.3396381701304649E-2</c:v>
                </c:pt>
                <c:pt idx="129">
                  <c:v>1.0263238708435769E-2</c:v>
                </c:pt>
                <c:pt idx="130">
                  <c:v>7.7911960180248405E-3</c:v>
                </c:pt>
                <c:pt idx="131">
                  <c:v>5.8606608864476334E-3</c:v>
                </c:pt>
                <c:pt idx="132">
                  <c:v>4.368293426394043E-3</c:v>
                </c:pt>
                <c:pt idx="133">
                  <c:v>3.2262629100044829E-3</c:v>
                </c:pt>
                <c:pt idx="134">
                  <c:v>2.3610786075524649E-3</c:v>
                </c:pt>
                <c:pt idx="135">
                  <c:v>1.7121581366260031E-3</c:v>
                </c:pt>
                <c:pt idx="136">
                  <c:v>1.2302688778633784E-3</c:v>
                </c:pt>
                <c:pt idx="137">
                  <c:v>8.7594923380131175E-4</c:v>
                </c:pt>
                <c:pt idx="138">
                  <c:v>6.1798875366611214E-4</c:v>
                </c:pt>
                <c:pt idx="139">
                  <c:v>4.3202108341516273E-4</c:v>
                </c:pt>
                <c:pt idx="140">
                  <c:v>2.9926232581863803E-4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5A0F-4326-A1F9-502271B8A273}"/>
            </c:ext>
          </c:extLst>
        </c:ser>
        <c:ser>
          <c:idx val="66"/>
          <c:order val="66"/>
          <c:tx>
            <c:strRef>
              <c:f>Mieszanina!$CC$1</c:f>
              <c:strCache>
                <c:ptCount val="1"/>
                <c:pt idx="0">
                  <c:v>1,93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Mieszanina!$CC$2:$CC$142</c:f>
              <c:numCache>
                <c:formatCode>General</c:formatCode>
                <c:ptCount val="141"/>
                <c:pt idx="0">
                  <c:v>9.2469125931811115E-21</c:v>
                </c:pt>
                <c:pt idx="1">
                  <c:v>2.2957693663365706E-20</c:v>
                </c:pt>
                <c:pt idx="2">
                  <c:v>5.6478414431399438E-20</c:v>
                </c:pt>
                <c:pt idx="3">
                  <c:v>1.3767639016877547E-19</c:v>
                </c:pt>
                <c:pt idx="4">
                  <c:v>3.325517060158097E-19</c:v>
                </c:pt>
                <c:pt idx="5">
                  <c:v>7.9594237217613792E-19</c:v>
                </c:pt>
                <c:pt idx="6">
                  <c:v>1.8876731791986829E-18</c:v>
                </c:pt>
                <c:pt idx="7">
                  <c:v>4.4360325134256843E-18</c:v>
                </c:pt>
                <c:pt idx="8">
                  <c:v>1.0329644401728739E-17</c:v>
                </c:pt>
                <c:pt idx="9">
                  <c:v>2.3834099988710314E-17</c:v>
                </c:pt>
                <c:pt idx="10">
                  <c:v>5.449226725815091E-17</c:v>
                </c:pt>
                <c:pt idx="11">
                  <c:v>1.2345075040317338E-16</c:v>
                </c:pt>
                <c:pt idx="12">
                  <c:v>2.771247571725702E-16</c:v>
                </c:pt>
                <c:pt idx="13">
                  <c:v>6.1642416024767216E-16</c:v>
                </c:pt>
                <c:pt idx="14">
                  <c:v>1.3586472498632301E-15</c:v>
                </c:pt>
                <c:pt idx="15">
                  <c:v>2.9672662102500524E-15</c:v>
                </c:pt>
                <c:pt idx="16">
                  <c:v>6.4213899401824864E-15</c:v>
                </c:pt>
                <c:pt idx="17">
                  <c:v>1.3769694686107537E-14</c:v>
                </c:pt>
                <c:pt idx="18">
                  <c:v>2.9257843562882545E-14</c:v>
                </c:pt>
                <c:pt idx="19">
                  <c:v>6.1600331790710949E-14</c:v>
                </c:pt>
                <c:pt idx="20">
                  <c:v>1.2851284097804582E-13</c:v>
                </c:pt>
                <c:pt idx="21">
                  <c:v>2.6566401553630926E-13</c:v>
                </c:pt>
                <c:pt idx="22">
                  <c:v>5.441788722396508E-13</c:v>
                </c:pt>
                <c:pt idx="23">
                  <c:v>1.104519417015678E-12</c:v>
                </c:pt>
                <c:pt idx="24">
                  <c:v>2.2214051221480185E-12</c:v>
                </c:pt>
                <c:pt idx="25">
                  <c:v>4.4269530702041062E-12</c:v>
                </c:pt>
                <c:pt idx="26">
                  <c:v>8.7418792313078971E-12</c:v>
                </c:pt>
                <c:pt idx="27">
                  <c:v>1.710517107189851E-11</c:v>
                </c:pt>
                <c:pt idx="28">
                  <c:v>3.3164448276522673E-11</c:v>
                </c:pt>
                <c:pt idx="29">
                  <c:v>6.3714879598426513E-11</c:v>
                </c:pt>
                <c:pt idx="30">
                  <c:v>1.212918700495823E-10</c:v>
                </c:pt>
                <c:pt idx="31">
                  <c:v>2.2879432727520957E-10</c:v>
                </c:pt>
                <c:pt idx="32">
                  <c:v>4.2764317766561409E-10</c:v>
                </c:pt>
                <c:pt idx="33">
                  <c:v>7.9202807958179561E-10</c:v>
                </c:pt>
                <c:pt idx="34">
                  <c:v>1.4535244611156478E-9</c:v>
                </c:pt>
                <c:pt idx="35">
                  <c:v>2.6431806486596169E-9</c:v>
                </c:pt>
                <c:pt idx="36">
                  <c:v>4.762709388963955E-9</c:v>
                </c:pt>
                <c:pt idx="37">
                  <c:v>8.5036241021806455E-9</c:v>
                </c:pt>
                <c:pt idx="38">
                  <c:v>1.5044465442753325E-8</c:v>
                </c:pt>
                <c:pt idx="39">
                  <c:v>2.6373769312709725E-8</c:v>
                </c:pt>
                <c:pt idx="40">
                  <c:v>4.581317390684561E-8</c:v>
                </c:pt>
                <c:pt idx="41">
                  <c:v>7.885537347081665E-8</c:v>
                </c:pt>
                <c:pt idx="42">
                  <c:v>1.3449153199790167E-7</c:v>
                </c:pt>
                <c:pt idx="43">
                  <c:v>2.2729052071894327E-7</c:v>
                </c:pt>
                <c:pt idx="44">
                  <c:v>3.8061898057605216E-7</c:v>
                </c:pt>
                <c:pt idx="45">
                  <c:v>6.3157116708655992E-7</c:v>
                </c:pt>
                <c:pt idx="46">
                  <c:v>1.038429180664637E-6</c:v>
                </c:pt>
                <c:pt idx="47">
                  <c:v>1.6918202052960426E-6</c:v>
                </c:pt>
                <c:pt idx="48">
                  <c:v>2.7312047959187067E-6</c:v>
                </c:pt>
                <c:pt idx="49">
                  <c:v>4.3689498598310269E-6</c:v>
                </c:pt>
                <c:pt idx="50">
                  <c:v>6.9250448422111319E-6</c:v>
                </c:pt>
                <c:pt idx="51">
                  <c:v>1.0876542334226052E-5</c:v>
                </c:pt>
                <c:pt idx="52">
                  <c:v>1.6927072502416399E-5</c:v>
                </c:pt>
                <c:pt idx="53">
                  <c:v>2.6103310504000882E-5</c:v>
                </c:pt>
                <c:pt idx="54">
                  <c:v>3.9887063051238512E-5</c:v>
                </c:pt>
                <c:pt idx="55">
                  <c:v>6.0393648249071978E-5</c:v>
                </c:pt>
                <c:pt idx="56">
                  <c:v>9.0609389856868901E-5</c:v>
                </c:pt>
                <c:pt idx="57">
                  <c:v>1.3470319045337271E-4</c:v>
                </c:pt>
                <c:pt idx="58">
                  <c:v>1.984290686010678E-4</c:v>
                </c:pt>
                <c:pt idx="59">
                  <c:v>2.8963793439686731E-4</c:v>
                </c:pt>
                <c:pt idx="60">
                  <c:v>4.1891732924037399E-4</c:v>
                </c:pt>
                <c:pt idx="61">
                  <c:v>6.0037686539159162E-4</c:v>
                </c:pt>
                <c:pt idx="62">
                  <c:v>8.5259408157211563E-4</c:v>
                </c:pt>
                <c:pt idx="63">
                  <c:v>1.1997297433153178E-3</c:v>
                </c:pt>
                <c:pt idx="64">
                  <c:v>1.6728126236073388E-3</c:v>
                </c:pt>
                <c:pt idx="65">
                  <c:v>2.3111809432544736E-3</c:v>
                </c:pt>
                <c:pt idx="66">
                  <c:v>3.1640505573731848E-3</c:v>
                </c:pt>
                <c:pt idx="67">
                  <c:v>4.2921585788549578E-3</c:v>
                </c:pt>
                <c:pt idx="68">
                  <c:v>5.769405813404664E-3</c:v>
                </c:pt>
                <c:pt idx="69">
                  <c:v>7.6843931119578747E-3</c:v>
                </c:pt>
                <c:pt idx="70">
                  <c:v>1.0141717197947793E-2</c:v>
                </c:pt>
                <c:pt idx="71">
                  <c:v>1.3262863146751637E-2</c:v>
                </c:pt>
                <c:pt idx="72">
                  <c:v>1.7186506691471079E-2</c:v>
                </c:pt>
                <c:pt idx="73">
                  <c:v>2.2068023735755709E-2</c:v>
                </c:pt>
                <c:pt idx="74">
                  <c:v>2.8078001028613235E-2</c:v>
                </c:pt>
                <c:pt idx="75">
                  <c:v>3.539955489593373E-2</c:v>
                </c:pt>
                <c:pt idx="76">
                  <c:v>4.4224297403446217E-2</c:v>
                </c:pt>
                <c:pt idx="77">
                  <c:v>5.4746842924440146E-2</c:v>
                </c:pt>
                <c:pt idx="78">
                  <c:v>6.7157822052687263E-2</c:v>
                </c:pt>
                <c:pt idx="79">
                  <c:v>8.1635460605119239E-2</c:v>
                </c:pt>
                <c:pt idx="80">
                  <c:v>9.8335882903813884E-2</c:v>
                </c:pt>
                <c:pt idx="81">
                  <c:v>0.11738240268216915</c:v>
                </c:pt>
                <c:pt idx="82">
                  <c:v>0.13885416394661268</c:v>
                </c:pt>
                <c:pt idx="83">
                  <c:v>0.16277458242415013</c:v>
                </c:pt>
                <c:pt idx="84">
                  <c:v>0.18910011471314248</c:v>
                </c:pt>
                <c:pt idx="85">
                  <c:v>0.21770995079668737</c:v>
                </c:pt>
                <c:pt idx="86">
                  <c:v>0.24839729306041497</c:v>
                </c:pt>
                <c:pt idx="87">
                  <c:v>0.28086295628249547</c:v>
                </c:pt>
                <c:pt idx="88">
                  <c:v>0.31471209401044581</c:v>
                </c:pt>
                <c:pt idx="89">
                  <c:v>0.34945490722690492</c:v>
                </c:pt>
                <c:pt idx="90">
                  <c:v>0.38451218275319393</c:v>
                </c:pt>
                <c:pt idx="91">
                  <c:v>0.41922638983147237</c:v>
                </c:pt>
                <c:pt idx="92">
                  <c:v>0.45287878359480416</c:v>
                </c:pt>
                <c:pt idx="93">
                  <c:v>0.48471249644561243</c:v>
                </c:pt>
                <c:pt idx="94">
                  <c:v>0.51396096011691461</c:v>
                </c:pt>
                <c:pt idx="95">
                  <c:v>0.53988026698500602</c:v>
                </c:pt>
                <c:pt idx="96">
                  <c:v>0.56178337590630456</c:v>
                </c:pt>
                <c:pt idx="97">
                  <c:v>0.57907354908900688</c:v>
                </c:pt>
                <c:pt idx="98">
                  <c:v>0.59127421153355419</c:v>
                </c:pt>
                <c:pt idx="99">
                  <c:v>0.59805263415243581</c:v>
                </c:pt>
                <c:pt idx="100">
                  <c:v>0.59923544707016163</c:v>
                </c:pt>
                <c:pt idx="101">
                  <c:v>0.59481488762224066</c:v>
                </c:pt>
                <c:pt idx="102">
                  <c:v>0.58494570568421456</c:v>
                </c:pt>
                <c:pt idx="103">
                  <c:v>0.56993359291234091</c:v>
                </c:pt>
                <c:pt idx="104">
                  <c:v>0.55021671002550054</c:v>
                </c:pt>
                <c:pt idx="105">
                  <c:v>0.52634226831219222</c:v>
                </c:pt>
                <c:pt idx="106">
                  <c:v>0.49894017731935614</c:v>
                </c:pt>
                <c:pt idx="107">
                  <c:v>0.46869557396021222</c:v>
                </c:pt>
                <c:pt idx="108">
                  <c:v>0.43632171281699622</c:v>
                </c:pt>
                <c:pt idx="109">
                  <c:v>0.4025343360953092</c:v>
                </c:pt>
                <c:pt idx="110">
                  <c:v>0.36802833430961607</c:v>
                </c:pt>
                <c:pt idx="111">
                  <c:v>0.33345728768664279</c:v>
                </c:pt>
                <c:pt idx="112">
                  <c:v>0.29941633289183489</c:v>
                </c:pt>
                <c:pt idx="113">
                  <c:v>0.26642869406370651</c:v>
                </c:pt>
                <c:pt idx="114">
                  <c:v>0.23493611129255002</c:v>
                </c:pt>
                <c:pt idx="115">
                  <c:v>0.20529326643494986</c:v>
                </c:pt>
                <c:pt idx="116">
                  <c:v>0.17776613898971796</c:v>
                </c:pt>
                <c:pt idx="117">
                  <c:v>0.15253403641862626</c:v>
                </c:pt>
                <c:pt idx="118">
                  <c:v>0.1296948582515062</c:v>
                </c:pt>
                <c:pt idx="119">
                  <c:v>0.10927299826375736</c:v>
                </c:pt>
                <c:pt idx="120">
                  <c:v>9.1229184944207883E-2</c:v>
                </c:pt>
                <c:pt idx="121">
                  <c:v>7.5471518229275003E-2</c:v>
                </c:pt>
                <c:pt idx="122">
                  <c:v>6.1866980025426788E-2</c:v>
                </c:pt>
                <c:pt idx="123">
                  <c:v>5.025276845206255E-2</c:v>
                </c:pt>
                <c:pt idx="124">
                  <c:v>4.0446916559039266E-2</c:v>
                </c:pt>
                <c:pt idx="125">
                  <c:v>3.2257789016983805E-2</c:v>
                </c:pt>
                <c:pt idx="126">
                  <c:v>2.5492189243805634E-2</c:v>
                </c:pt>
                <c:pt idx="127">
                  <c:v>1.9961941553862265E-2</c:v>
                </c:pt>
                <c:pt idx="128">
                  <c:v>1.5488928669123872E-2</c:v>
                </c:pt>
                <c:pt idx="129">
                  <c:v>1.190865847129269E-2</c:v>
                </c:pt>
                <c:pt idx="130">
                  <c:v>9.0725027015121675E-3</c:v>
                </c:pt>
                <c:pt idx="131">
                  <c:v>6.8487946633933013E-3</c:v>
                </c:pt>
                <c:pt idx="132">
                  <c:v>5.122995103631389E-3</c:v>
                </c:pt>
                <c:pt idx="133">
                  <c:v>3.7971388814454017E-3</c:v>
                </c:pt>
                <c:pt idx="134">
                  <c:v>2.7887640008195393E-3</c:v>
                </c:pt>
                <c:pt idx="135">
                  <c:v>2.0295034006768986E-3</c:v>
                </c:pt>
                <c:pt idx="136">
                  <c:v>1.4634926297445864E-3</c:v>
                </c:pt>
                <c:pt idx="137">
                  <c:v>1.0457166712035471E-3</c:v>
                </c:pt>
                <c:pt idx="138">
                  <c:v>7.4038951416634615E-4</c:v>
                </c:pt>
                <c:pt idx="139">
                  <c:v>5.1943262338871826E-4</c:v>
                </c:pt>
                <c:pt idx="140">
                  <c:v>3.6109453914880124E-4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5A0F-4326-A1F9-502271B8A273}"/>
            </c:ext>
          </c:extLst>
        </c:ser>
        <c:ser>
          <c:idx val="67"/>
          <c:order val="67"/>
          <c:tx>
            <c:strRef>
              <c:f>Mieszanina!$CD$1</c:f>
              <c:strCache>
                <c:ptCount val="1"/>
                <c:pt idx="0">
                  <c:v>1,96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Mieszanina!$CD$2:$CD$142</c:f>
              <c:numCache>
                <c:formatCode>General</c:formatCode>
                <c:ptCount val="141"/>
                <c:pt idx="0">
                  <c:v>6.6917714567254193E-21</c:v>
                </c:pt>
                <c:pt idx="1">
                  <c:v>1.6673132340315413E-20</c:v>
                </c:pt>
                <c:pt idx="2">
                  <c:v>4.1163854052563801E-20</c:v>
                </c:pt>
                <c:pt idx="3">
                  <c:v>1.0070188437864103E-19</c:v>
                </c:pt>
                <c:pt idx="4">
                  <c:v>2.441079368504416E-19</c:v>
                </c:pt>
                <c:pt idx="5">
                  <c:v>5.8633921089028517E-19</c:v>
                </c:pt>
                <c:pt idx="6">
                  <c:v>1.39552850385688E-18</c:v>
                </c:pt>
                <c:pt idx="7">
                  <c:v>3.2911768525630904E-18</c:v>
                </c:pt>
                <c:pt idx="8">
                  <c:v>7.6910646777042342E-18</c:v>
                </c:pt>
                <c:pt idx="9">
                  <c:v>1.7809201283251105E-17</c:v>
                </c:pt>
                <c:pt idx="10">
                  <c:v>4.0862520974275027E-17</c:v>
                </c:pt>
                <c:pt idx="11">
                  <c:v>9.2902757729058533E-17</c:v>
                </c:pt>
                <c:pt idx="12">
                  <c:v>2.092930419770688E-16</c:v>
                </c:pt>
                <c:pt idx="13">
                  <c:v>4.6720094227600729E-16</c:v>
                </c:pt>
                <c:pt idx="14">
                  <c:v>1.033416437006404E-15</c:v>
                </c:pt>
                <c:pt idx="15">
                  <c:v>2.2650080771364669E-15</c:v>
                </c:pt>
                <c:pt idx="16">
                  <c:v>4.9191139207276008E-15</c:v>
                </c:pt>
                <c:pt idx="17">
                  <c:v>1.0585874500515679E-14</c:v>
                </c:pt>
                <c:pt idx="18">
                  <c:v>2.2573002866274421E-14</c:v>
                </c:pt>
                <c:pt idx="19">
                  <c:v>4.7695199280223545E-14</c:v>
                </c:pt>
                <c:pt idx="20">
                  <c:v>9.985797018134461E-14</c:v>
                </c:pt>
                <c:pt idx="21">
                  <c:v>2.0716364096494738E-13</c:v>
                </c:pt>
                <c:pt idx="22">
                  <c:v>4.2586021780239311E-13</c:v>
                </c:pt>
                <c:pt idx="23">
                  <c:v>8.6744778756408049E-13</c:v>
                </c:pt>
                <c:pt idx="24">
                  <c:v>1.7508234335553994E-12</c:v>
                </c:pt>
                <c:pt idx="25">
                  <c:v>3.5015803216466557E-12</c:v>
                </c:pt>
                <c:pt idx="26">
                  <c:v>6.9391866675719833E-12</c:v>
                </c:pt>
                <c:pt idx="27">
                  <c:v>1.3626232128028531E-11</c:v>
                </c:pt>
                <c:pt idx="28">
                  <c:v>2.6513418739463517E-11</c:v>
                </c:pt>
                <c:pt idx="29">
                  <c:v>5.1118536770011946E-11</c:v>
                </c:pt>
                <c:pt idx="30">
                  <c:v>9.7659350645334689E-11</c:v>
                </c:pt>
                <c:pt idx="31">
                  <c:v>1.8487236020311737E-10</c:v>
                </c:pt>
                <c:pt idx="32">
                  <c:v>3.4677906751325758E-10</c:v>
                </c:pt>
                <c:pt idx="33">
                  <c:v>6.4454983025040678E-10</c:v>
                </c:pt>
                <c:pt idx="34">
                  <c:v>1.1870878432716763E-9</c:v>
                </c:pt>
                <c:pt idx="35">
                  <c:v>2.1663666025223959E-9</c:v>
                </c:pt>
                <c:pt idx="36">
                  <c:v>3.9174528798236959E-9</c:v>
                </c:pt>
                <c:pt idx="37">
                  <c:v>7.0193734083743432E-9</c:v>
                </c:pt>
                <c:pt idx="38">
                  <c:v>1.2462800586905117E-8</c:v>
                </c:pt>
                <c:pt idx="39">
                  <c:v>2.1925811760804467E-8</c:v>
                </c:pt>
                <c:pt idx="40">
                  <c:v>3.8222443875860167E-8</c:v>
                </c:pt>
                <c:pt idx="41">
                  <c:v>6.6024323074616869E-8</c:v>
                </c:pt>
                <c:pt idx="42">
                  <c:v>1.1300878300768538E-7</c:v>
                </c:pt>
                <c:pt idx="43">
                  <c:v>1.9166515912468276E-7</c:v>
                </c:pt>
                <c:pt idx="44">
                  <c:v>3.22104569003743E-7</c:v>
                </c:pt>
                <c:pt idx="45">
                  <c:v>5.3638093340119995E-7</c:v>
                </c:pt>
                <c:pt idx="46">
                  <c:v>8.8505959230512728E-7</c:v>
                </c:pt>
                <c:pt idx="47">
                  <c:v>1.4470862941584406E-6</c:v>
                </c:pt>
                <c:pt idx="48">
                  <c:v>2.344439782476681E-6</c:v>
                </c:pt>
                <c:pt idx="49">
                  <c:v>3.7636260819019138E-6</c:v>
                </c:pt>
                <c:pt idx="50">
                  <c:v>5.98682539258064E-6</c:v>
                </c:pt>
                <c:pt idx="51">
                  <c:v>9.4364675262679956E-6</c:v>
                </c:pt>
                <c:pt idx="52">
                  <c:v>1.4738220257349589E-5</c:v>
                </c:pt>
                <c:pt idx="53">
                  <c:v>2.2808849033612258E-5</c:v>
                </c:pt>
                <c:pt idx="54">
                  <c:v>3.4977151171666826E-5</c:v>
                </c:pt>
                <c:pt idx="55">
                  <c:v>5.3148159857552346E-5</c:v>
                </c:pt>
                <c:pt idx="56">
                  <c:v>8.0022988511226949E-5</c:v>
                </c:pt>
                <c:pt idx="57">
                  <c:v>1.1938892324576863E-4</c:v>
                </c:pt>
                <c:pt idx="58">
                  <c:v>1.7649647646358023E-4</c:v>
                </c:pt>
                <c:pt idx="59">
                  <c:v>2.58541806669796E-4</c:v>
                </c:pt>
                <c:pt idx="60">
                  <c:v>3.7527380827504783E-4</c:v>
                </c:pt>
                <c:pt idx="61">
                  <c:v>5.3974479825200984E-4</c:v>
                </c:pt>
                <c:pt idx="62">
                  <c:v>7.6922149789131027E-4</c:v>
                </c:pt>
                <c:pt idx="63">
                  <c:v>1.0862682824394833E-3</c:v>
                </c:pt>
                <c:pt idx="64">
                  <c:v>1.5200067807014451E-3</c:v>
                </c:pt>
                <c:pt idx="65">
                  <c:v>2.1075442291189784E-3</c:v>
                </c:pt>
                <c:pt idx="66">
                  <c:v>2.8955470410222256E-3</c:v>
                </c:pt>
                <c:pt idx="67">
                  <c:v>3.9419156235377265E-3</c:v>
                </c:pt>
                <c:pt idx="68">
                  <c:v>5.3174917411217817E-3</c:v>
                </c:pt>
                <c:pt idx="69">
                  <c:v>7.1077014036790261E-3</c:v>
                </c:pt>
                <c:pt idx="70">
                  <c:v>9.4140057346555322E-3</c:v>
                </c:pt>
                <c:pt idx="71">
                  <c:v>1.2355001698529072E-2</c:v>
                </c:pt>
                <c:pt idx="72">
                  <c:v>1.6066986878604386E-2</c:v>
                </c:pt>
                <c:pt idx="73">
                  <c:v>2.0703781363672631E-2</c:v>
                </c:pt>
                <c:pt idx="74">
                  <c:v>2.643558943071591E-2</c:v>
                </c:pt>
                <c:pt idx="75">
                  <c:v>3.3446688496655032E-2</c:v>
                </c:pt>
                <c:pt idx="76">
                  <c:v>4.1931756833971844E-2</c:v>
                </c:pt>
                <c:pt idx="77">
                  <c:v>5.2090697908252707E-2</c:v>
                </c:pt>
                <c:pt idx="78">
                  <c:v>6.4121889289907724E-2</c:v>
                </c:pt>
                <c:pt idx="79">
                  <c:v>7.8213876882678293E-2</c:v>
                </c:pt>
                <c:pt idx="80">
                  <c:v>9.4535646744505056E-2</c:v>
                </c:pt>
                <c:pt idx="81">
                  <c:v>0.11322573011900351</c:v>
                </c:pt>
                <c:pt idx="82">
                  <c:v>0.13438052310486534</c:v>
                </c:pt>
                <c:pt idx="83">
                  <c:v>0.15804232018305153</c:v>
                </c:pt>
                <c:pt idx="84">
                  <c:v>0.18418766078299292</c:v>
                </c:pt>
                <c:pt idx="85">
                  <c:v>0.2127166629214155</c:v>
                </c:pt>
                <c:pt idx="86">
                  <c:v>0.24344406413661013</c:v>
                </c:pt>
                <c:pt idx="87">
                  <c:v>0.27609270735249308</c:v>
                </c:pt>
                <c:pt idx="88">
                  <c:v>0.31029019906783961</c:v>
                </c:pt>
                <c:pt idx="89">
                  <c:v>0.34556942797274975</c:v>
                </c:pt>
                <c:pt idx="90">
                  <c:v>0.38137355583669513</c:v>
                </c:pt>
                <c:pt idx="91">
                  <c:v>0.41706596290985898</c:v>
                </c:pt>
                <c:pt idx="92">
                  <c:v>0.4519454246068233</c:v>
                </c:pt>
                <c:pt idx="93">
                  <c:v>0.48526649399227623</c:v>
                </c:pt>
                <c:pt idx="94">
                  <c:v>0.51626465835277158</c:v>
                </c:pt>
                <c:pt idx="95">
                  <c:v>0.54418534700828358</c:v>
                </c:pt>
                <c:pt idx="96">
                  <c:v>0.56831534442404574</c:v>
                </c:pt>
                <c:pt idx="97">
                  <c:v>0.58801469160476205</c:v>
                </c:pt>
                <c:pt idx="98">
                  <c:v>0.60274683929108097</c:v>
                </c:pt>
                <c:pt idx="99">
                  <c:v>0.61210473840250823</c:v>
                </c:pt>
                <c:pt idx="100">
                  <c:v>0.61583076841141049</c:v>
                </c:pt>
                <c:pt idx="101">
                  <c:v>0.61382890640871912</c:v>
                </c:pt>
                <c:pt idx="102">
                  <c:v>0.60616825904439187</c:v>
                </c:pt>
                <c:pt idx="103">
                  <c:v>0.59307789838328873</c:v>
                </c:pt>
                <c:pt idx="104">
                  <c:v>0.57493372449095403</c:v>
                </c:pt>
                <c:pt idx="105">
                  <c:v>0.55223870228586613</c:v>
                </c:pt>
                <c:pt idx="106">
                  <c:v>0.52559821303748655</c:v>
                </c:pt>
                <c:pt idx="107">
                  <c:v>0.4956924050649083</c:v>
                </c:pt>
                <c:pt idx="108">
                  <c:v>0.46324735934033962</c:v>
                </c:pt>
                <c:pt idx="109">
                  <c:v>0.42900667191900616</c:v>
                </c:pt>
                <c:pt idx="110">
                  <c:v>0.39370477140249555</c:v>
                </c:pt>
                <c:pt idx="111">
                  <c:v>0.35804299624458141</c:v>
                </c:pt>
                <c:pt idx="112">
                  <c:v>0.32266918774184927</c:v>
                </c:pt>
                <c:pt idx="113">
                  <c:v>0.28816131831388125</c:v>
                </c:pt>
                <c:pt idx="114">
                  <c:v>0.25501546255909308</c:v>
                </c:pt>
                <c:pt idx="115">
                  <c:v>0.22363821710282969</c:v>
                </c:pt>
                <c:pt idx="116">
                  <c:v>0.19434347608275351</c:v>
                </c:pt>
                <c:pt idx="117">
                  <c:v>0.16735327385844678</c:v>
                </c:pt>
                <c:pt idx="118">
                  <c:v>0.14280222613550558</c:v>
                </c:pt>
                <c:pt idx="119">
                  <c:v>0.12074495102578932</c:v>
                </c:pt>
                <c:pt idx="120">
                  <c:v>0.10116574778631951</c:v>
                </c:pt>
                <c:pt idx="121">
                  <c:v>8.3989762931714312E-2</c:v>
                </c:pt>
                <c:pt idx="122">
                  <c:v>6.9094883252158637E-2</c:v>
                </c:pt>
                <c:pt idx="123">
                  <c:v>5.6323657482152151E-2</c:v>
                </c:pt>
                <c:pt idx="124">
                  <c:v>4.5494651575397713E-2</c:v>
                </c:pt>
                <c:pt idx="125">
                  <c:v>3.6412772143507452E-2</c:v>
                </c:pt>
                <c:pt idx="126">
                  <c:v>2.8878233432466854E-2</c:v>
                </c:pt>
                <c:pt idx="127">
                  <c:v>2.2693981596117904E-2</c:v>
                </c:pt>
                <c:pt idx="128">
                  <c:v>1.7671515207289778E-2</c:v>
                </c:pt>
                <c:pt idx="129">
                  <c:v>1.3635145601697537E-2</c:v>
                </c:pt>
                <c:pt idx="130">
                  <c:v>1.0424820885467733E-2</c:v>
                </c:pt>
                <c:pt idx="131">
                  <c:v>7.8976923696700962E-3</c:v>
                </c:pt>
                <c:pt idx="132">
                  <c:v>5.9286333059271508E-3</c:v>
                </c:pt>
                <c:pt idx="133">
                  <c:v>4.4099302163465295E-3</c:v>
                </c:pt>
                <c:pt idx="134">
                  <c:v>3.2503609264892424E-3</c:v>
                </c:pt>
                <c:pt idx="135">
                  <c:v>2.3738550643878252E-3</c:v>
                </c:pt>
                <c:pt idx="136">
                  <c:v>1.7179065994341377E-3</c:v>
                </c:pt>
                <c:pt idx="137">
                  <c:v>1.231877811530842E-3</c:v>
                </c:pt>
                <c:pt idx="138">
                  <c:v>8.7530307328527554E-4</c:v>
                </c:pt>
                <c:pt idx="139">
                  <c:v>6.1627139416194955E-4</c:v>
                </c:pt>
                <c:pt idx="140">
                  <c:v>4.2994044396591315E-4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5A0F-4326-A1F9-502271B8A273}"/>
            </c:ext>
          </c:extLst>
        </c:ser>
        <c:ser>
          <c:idx val="68"/>
          <c:order val="68"/>
          <c:tx>
            <c:strRef>
              <c:f>Mieszanina!$CE$1</c:f>
              <c:strCache>
                <c:ptCount val="1"/>
                <c:pt idx="0">
                  <c:v>1,99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Mieszanina!$CE$2:$CE$142</c:f>
              <c:numCache>
                <c:formatCode>General</c:formatCode>
                <c:ptCount val="141"/>
                <c:pt idx="0">
                  <c:v>4.7786360382317743E-21</c:v>
                </c:pt>
                <c:pt idx="1">
                  <c:v>1.1948809694655705E-20</c:v>
                </c:pt>
                <c:pt idx="2">
                  <c:v>2.9605204802635422E-20</c:v>
                </c:pt>
                <c:pt idx="3">
                  <c:v>7.2683231946467189E-20</c:v>
                </c:pt>
                <c:pt idx="4">
                  <c:v>1.7681663709626663E-19</c:v>
                </c:pt>
                <c:pt idx="5">
                  <c:v>4.2622091543035053E-19</c:v>
                </c:pt>
                <c:pt idx="6">
                  <c:v>1.0180500365650518E-18</c:v>
                </c:pt>
                <c:pt idx="7">
                  <c:v>2.4094960872097562E-18</c:v>
                </c:pt>
                <c:pt idx="8">
                  <c:v>5.6507495892519146E-18</c:v>
                </c:pt>
                <c:pt idx="9">
                  <c:v>1.3131327535293383E-17</c:v>
                </c:pt>
                <c:pt idx="10">
                  <c:v>3.0236668688544785E-17</c:v>
                </c:pt>
                <c:pt idx="11">
                  <c:v>6.8989338958031294E-17</c:v>
                </c:pt>
                <c:pt idx="12">
                  <c:v>1.5597419800510365E-16</c:v>
                </c:pt>
                <c:pt idx="13">
                  <c:v>3.4941880493872354E-16</c:v>
                </c:pt>
                <c:pt idx="14">
                  <c:v>7.7564415125704291E-16</c:v>
                </c:pt>
                <c:pt idx="15">
                  <c:v>1.7060883022898277E-15</c:v>
                </c:pt>
                <c:pt idx="16">
                  <c:v>3.7184609385036475E-15</c:v>
                </c:pt>
                <c:pt idx="17">
                  <c:v>8.0305941358985578E-15</c:v>
                </c:pt>
                <c:pt idx="18">
                  <c:v>1.7185210897508308E-14</c:v>
                </c:pt>
                <c:pt idx="19">
                  <c:v>3.6440538844734356E-14</c:v>
                </c:pt>
                <c:pt idx="20">
                  <c:v>7.6566262768140382E-14</c:v>
                </c:pt>
                <c:pt idx="21">
                  <c:v>1.594090024249327E-13</c:v>
                </c:pt>
                <c:pt idx="22">
                  <c:v>3.2885994035081506E-13</c:v>
                </c:pt>
                <c:pt idx="23">
                  <c:v>6.7225159077242152E-13</c:v>
                </c:pt>
                <c:pt idx="24">
                  <c:v>1.3616811914065727E-12</c:v>
                </c:pt>
                <c:pt idx="25">
                  <c:v>2.7330134815790633E-12</c:v>
                </c:pt>
                <c:pt idx="26">
                  <c:v>5.4353916709768424E-12</c:v>
                </c:pt>
                <c:pt idx="27">
                  <c:v>1.0711311522059457E-11</c:v>
                </c:pt>
                <c:pt idx="28">
                  <c:v>2.0915930555772521E-11</c:v>
                </c:pt>
                <c:pt idx="29">
                  <c:v>4.0470117693753846E-11</c:v>
                </c:pt>
                <c:pt idx="30">
                  <c:v>7.7591559141616244E-11</c:v>
                </c:pt>
                <c:pt idx="31">
                  <c:v>1.4740670054671786E-10</c:v>
                </c:pt>
                <c:pt idx="32">
                  <c:v>2.7748704183670062E-10</c:v>
                </c:pt>
                <c:pt idx="33">
                  <c:v>5.1759601513970034E-10</c:v>
                </c:pt>
                <c:pt idx="34">
                  <c:v>9.5666938565983434E-10</c:v>
                </c:pt>
                <c:pt idx="35">
                  <c:v>1.7520865823440871E-9</c:v>
                </c:pt>
                <c:pt idx="36">
                  <c:v>3.1795963253159165E-9</c:v>
                </c:pt>
                <c:pt idx="37">
                  <c:v>5.717565443160376E-9</c:v>
                </c:pt>
                <c:pt idx="38">
                  <c:v>1.0187627036215402E-8</c:v>
                </c:pt>
                <c:pt idx="39">
                  <c:v>1.798695572105241E-8</c:v>
                </c:pt>
                <c:pt idx="40">
                  <c:v>3.1467702020271396E-8</c:v>
                </c:pt>
                <c:pt idx="41">
                  <c:v>5.455004682238723E-8</c:v>
                </c:pt>
                <c:pt idx="42">
                  <c:v>9.3701806014247437E-8</c:v>
                </c:pt>
                <c:pt idx="43">
                  <c:v>1.5948635432546922E-7</c:v>
                </c:pt>
                <c:pt idx="44">
                  <c:v>2.689811431651047E-7</c:v>
                </c:pt>
                <c:pt idx="45">
                  <c:v>4.4951364005918984E-7</c:v>
                </c:pt>
                <c:pt idx="46">
                  <c:v>7.4436620802178447E-7</c:v>
                </c:pt>
                <c:pt idx="47">
                  <c:v>1.2213866230808291E-6</c:v>
                </c:pt>
                <c:pt idx="48">
                  <c:v>1.9858315410785031E-6</c:v>
                </c:pt>
                <c:pt idx="49">
                  <c:v>3.1992957176891795E-6</c:v>
                </c:pt>
                <c:pt idx="50">
                  <c:v>5.1072733218878941E-6</c:v>
                </c:pt>
                <c:pt idx="51">
                  <c:v>8.0787943123400737E-6</c:v>
                </c:pt>
                <c:pt idx="52">
                  <c:v>1.2662712222291276E-5</c:v>
                </c:pt>
                <c:pt idx="53">
                  <c:v>1.9666616913902993E-5</c:v>
                </c:pt>
                <c:pt idx="54">
                  <c:v>3.0266019995136224E-5</c:v>
                </c:pt>
                <c:pt idx="55">
                  <c:v>4.6153400680053579E-5</c:v>
                </c:pt>
                <c:pt idx="56">
                  <c:v>6.9738858280585413E-5</c:v>
                </c:pt>
                <c:pt idx="57">
                  <c:v>1.0441639503444932E-4</c:v>
                </c:pt>
                <c:pt idx="58">
                  <c:v>1.5491208256557696E-4</c:v>
                </c:pt>
                <c:pt idx="59">
                  <c:v>2.2773229611184028E-4</c:v>
                </c:pt>
                <c:pt idx="60">
                  <c:v>3.3173148491177988E-4</c:v>
                </c:pt>
                <c:pt idx="61">
                  <c:v>4.7881913291573008E-4</c:v>
                </c:pt>
                <c:pt idx="62">
                  <c:v>6.8482409852433095E-4</c:v>
                </c:pt>
                <c:pt idx="63">
                  <c:v>9.7053076994390675E-4</c:v>
                </c:pt>
                <c:pt idx="64">
                  <c:v>1.3628947537249303E-3</c:v>
                </c:pt>
                <c:pt idx="65">
                  <c:v>1.8964354643530106E-3</c:v>
                </c:pt>
                <c:pt idx="66">
                  <c:v>2.6147884421094214E-3</c:v>
                </c:pt>
                <c:pt idx="67">
                  <c:v>3.5723811498641319E-3</c:v>
                </c:pt>
                <c:pt idx="68">
                  <c:v>4.8361723892948877E-3</c:v>
                </c:pt>
                <c:pt idx="69">
                  <c:v>6.4873678248264658E-3</c:v>
                </c:pt>
                <c:pt idx="70">
                  <c:v>8.6229935270309022E-3</c:v>
                </c:pt>
                <c:pt idx="71">
                  <c:v>1.1357177800635694E-2</c:v>
                </c:pt>
                <c:pt idx="72">
                  <c:v>1.4821961495319728E-2</c:v>
                </c:pt>
                <c:pt idx="73">
                  <c:v>1.9167431933782814E-2</c:v>
                </c:pt>
                <c:pt idx="74">
                  <c:v>2.456095959920962E-2</c:v>
                </c:pt>
                <c:pt idx="75">
                  <c:v>3.1185314254275835E-2</c:v>
                </c:pt>
                <c:pt idx="76">
                  <c:v>3.9235452643173636E-2</c:v>
                </c:pt>
                <c:pt idx="77">
                  <c:v>4.8913807209815328E-2</c:v>
                </c:pt>
                <c:pt idx="78">
                  <c:v>6.0423966964979987E-2</c:v>
                </c:pt>
                <c:pt idx="79">
                  <c:v>7.3962728417262619E-2</c:v>
                </c:pt>
                <c:pt idx="80">
                  <c:v>8.9710604403274177E-2</c:v>
                </c:pt>
                <c:pt idx="81">
                  <c:v>0.1078210067048974</c:v>
                </c:pt>
                <c:pt idx="82">
                  <c:v>0.12840845637694631</c:v>
                </c:pt>
                <c:pt idx="83">
                  <c:v>0.15153631288765232</c:v>
                </c:pt>
                <c:pt idx="84">
                  <c:v>0.17720463702077016</c:v>
                </c:pt>
                <c:pt idx="85">
                  <c:v>0.20533890046264705</c:v>
                </c:pt>
                <c:pt idx="86">
                  <c:v>0.23578031629609597</c:v>
                </c:pt>
                <c:pt idx="87">
                  <c:v>0.26827858170581942</c:v>
                </c:pt>
                <c:pt idx="88">
                  <c:v>0.30248779348934585</c:v>
                </c:pt>
                <c:pt idx="89">
                  <c:v>0.3379662183073941</c:v>
                </c:pt>
                <c:pt idx="90">
                  <c:v>0.37418047452879794</c:v>
                </c:pt>
                <c:pt idx="91">
                  <c:v>0.41051451197985428</c:v>
                </c:pt>
                <c:pt idx="92">
                  <c:v>0.44628355871446296</c:v>
                </c:pt>
                <c:pt idx="93">
                  <c:v>0.48075293730418145</c:v>
                </c:pt>
                <c:pt idx="94">
                  <c:v>0.51316133621391347</c:v>
                </c:pt>
                <c:pt idx="95">
                  <c:v>0.54274776155974513</c:v>
                </c:pt>
                <c:pt idx="96">
                  <c:v>0.56878101228984312</c:v>
                </c:pt>
                <c:pt idx="97">
                  <c:v>0.59059015713135321</c:v>
                </c:pt>
                <c:pt idx="98">
                  <c:v>0.60759420024756783</c:v>
                </c:pt>
                <c:pt idx="99">
                  <c:v>0.61932896703233675</c:v>
                </c:pt>
                <c:pt idx="100">
                  <c:v>0.62546927585306733</c:v>
                </c:pt>
                <c:pt idx="101">
                  <c:v>0.62584471416638798</c:v>
                </c:pt>
                <c:pt idx="102">
                  <c:v>0.6204477980696963</c:v>
                </c:pt>
                <c:pt idx="103">
                  <c:v>0.6094339111343462</c:v>
                </c:pt>
                <c:pt idx="104">
                  <c:v>0.59311310658934213</c:v>
                </c:pt>
                <c:pt idx="105">
                  <c:v>0.57193451790644401</c:v>
                </c:pt>
                <c:pt idx="106">
                  <c:v>0.54646466688175654</c:v>
                </c:pt>
                <c:pt idx="107">
                  <c:v>0.51736132435123883</c:v>
                </c:pt>
                <c:pt idx="108">
                  <c:v>0.48534474456110854</c:v>
                </c:pt>
                <c:pt idx="109">
                  <c:v>0.45116807522780145</c:v>
                </c:pt>
                <c:pt idx="110">
                  <c:v>0.41558858299086621</c:v>
                </c:pt>
                <c:pt idx="111">
                  <c:v>0.37934108021619678</c:v>
                </c:pt>
                <c:pt idx="112">
                  <c:v>0.34311464173426742</c:v>
                </c:pt>
                <c:pt idx="113">
                  <c:v>0.30753339380233446</c:v>
                </c:pt>
                <c:pt idx="114">
                  <c:v>0.27314186203538582</c:v>
                </c:pt>
                <c:pt idx="115">
                  <c:v>0.24039508851942989</c:v>
                </c:pt>
                <c:pt idx="116">
                  <c:v>0.20965347374103974</c:v>
                </c:pt>
                <c:pt idx="117">
                  <c:v>0.18118206938524348</c:v>
                </c:pt>
                <c:pt idx="118">
                  <c:v>0.15515384942364929</c:v>
                </c:pt>
                <c:pt idx="119">
                  <c:v>0.13165632787266762</c:v>
                </c:pt>
                <c:pt idx="120">
                  <c:v>0.11070078113845641</c:v>
                </c:pt>
                <c:pt idx="121">
                  <c:v>9.223327735521053E-2</c:v>
                </c:pt>
                <c:pt idx="122">
                  <c:v>7.614671603728719E-2</c:v>
                </c:pt>
                <c:pt idx="123">
                  <c:v>6.2293134404998007E-2</c:v>
                </c:pt>
                <c:pt idx="124">
                  <c:v>5.0495632448394202E-2</c:v>
                </c:pt>
                <c:pt idx="125">
                  <c:v>4.0559394214825718E-2</c:v>
                </c:pt>
                <c:pt idx="126">
                  <c:v>3.228142362696515E-2</c:v>
                </c:pt>
                <c:pt idx="127">
                  <c:v>2.5458755672923408E-2</c:v>
                </c:pt>
                <c:pt idx="128">
                  <c:v>1.9895036528549102E-2</c:v>
                </c:pt>
                <c:pt idx="129">
                  <c:v>1.5405480584706123E-2</c:v>
                </c:pt>
                <c:pt idx="130">
                  <c:v>1.1820303296380601E-2</c:v>
                </c:pt>
                <c:pt idx="131">
                  <c:v>8.9867942152067701E-3</c:v>
                </c:pt>
                <c:pt idx="132">
                  <c:v>6.770235106858603E-3</c:v>
                </c:pt>
                <c:pt idx="133">
                  <c:v>5.0538862424513997E-3</c:v>
                </c:pt>
                <c:pt idx="134">
                  <c:v>3.7382635975627349E-3</c:v>
                </c:pt>
                <c:pt idx="135">
                  <c:v>2.7399152090809833E-3</c:v>
                </c:pt>
                <c:pt idx="136">
                  <c:v>1.989880807511796E-3</c:v>
                </c:pt>
                <c:pt idx="137">
                  <c:v>1.4319891928347376E-3</c:v>
                </c:pt>
                <c:pt idx="138">
                  <c:v>1.0211161701149812E-3</c:v>
                </c:pt>
                <c:pt idx="139">
                  <c:v>7.2149496135472438E-4</c:v>
                </c:pt>
                <c:pt idx="140">
                  <c:v>5.0514282278708053E-4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5A0F-4326-A1F9-502271B8A273}"/>
            </c:ext>
          </c:extLst>
        </c:ser>
        <c:ser>
          <c:idx val="69"/>
          <c:order val="69"/>
          <c:tx>
            <c:strRef>
              <c:f>Mieszanina!$CF$1</c:f>
              <c:strCache>
                <c:ptCount val="1"/>
                <c:pt idx="0">
                  <c:v>2,02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Mieszanina!$CF$2:$CF$142</c:f>
              <c:numCache>
                <c:formatCode>General</c:formatCode>
                <c:ptCount val="141"/>
                <c:pt idx="0">
                  <c:v>3.3673271665480826E-21</c:v>
                </c:pt>
                <c:pt idx="1">
                  <c:v>8.449881090833139E-21</c:v>
                </c:pt>
                <c:pt idx="2">
                  <c:v>2.1010607804246856E-20</c:v>
                </c:pt>
                <c:pt idx="3">
                  <c:v>5.1766567593740702E-20</c:v>
                </c:pt>
                <c:pt idx="4">
                  <c:v>1.2638131178232135E-19</c:v>
                </c:pt>
                <c:pt idx="5">
                  <c:v>3.0573072279046415E-19</c:v>
                </c:pt>
                <c:pt idx="6">
                  <c:v>7.3285497845491222E-19</c:v>
                </c:pt>
                <c:pt idx="7">
                  <c:v>1.740683197160233E-18</c:v>
                </c:pt>
                <c:pt idx="8">
                  <c:v>4.0967943787335584E-18</c:v>
                </c:pt>
                <c:pt idx="9">
                  <c:v>9.5541340847822767E-18</c:v>
                </c:pt>
                <c:pt idx="10">
                  <c:v>2.2078076418680221E-17</c:v>
                </c:pt>
                <c:pt idx="11">
                  <c:v>5.0553807186403879E-17</c:v>
                </c:pt>
                <c:pt idx="12">
                  <c:v>1.1470153723518979E-16</c:v>
                </c:pt>
                <c:pt idx="13">
                  <c:v>2.5787387377010829E-16</c:v>
                </c:pt>
                <c:pt idx="14">
                  <c:v>5.7447109986792895E-16</c:v>
                </c:pt>
                <c:pt idx="15">
                  <c:v>1.2680949167943623E-15</c:v>
                </c:pt>
                <c:pt idx="16">
                  <c:v>2.7736909735066979E-15</c:v>
                </c:pt>
                <c:pt idx="17">
                  <c:v>6.0115590843749953E-15</c:v>
                </c:pt>
                <c:pt idx="18">
                  <c:v>1.2910376328959722E-14</c:v>
                </c:pt>
                <c:pt idx="19">
                  <c:v>2.7473463871738424E-14</c:v>
                </c:pt>
                <c:pt idx="20">
                  <c:v>5.7930952784319582E-14</c:v>
                </c:pt>
                <c:pt idx="21">
                  <c:v>1.2104048603613759E-13</c:v>
                </c:pt>
                <c:pt idx="22">
                  <c:v>2.5059556560380842E-13</c:v>
                </c:pt>
                <c:pt idx="23">
                  <c:v>5.140896254267876E-13</c:v>
                </c:pt>
                <c:pt idx="24">
                  <c:v>1.0450258487861147E-12</c:v>
                </c:pt>
                <c:pt idx="25">
                  <c:v>2.104931470787794E-12</c:v>
                </c:pt>
                <c:pt idx="26">
                  <c:v>4.2011832462537268E-12</c:v>
                </c:pt>
                <c:pt idx="27">
                  <c:v>8.3086032992823205E-12</c:v>
                </c:pt>
                <c:pt idx="28">
                  <c:v>1.6281977781811321E-11</c:v>
                </c:pt>
                <c:pt idx="29">
                  <c:v>3.1616153176795146E-11</c:v>
                </c:pt>
                <c:pt idx="30">
                  <c:v>6.0832215190408761E-11</c:v>
                </c:pt>
                <c:pt idx="31">
                  <c:v>1.1597943030481244E-10</c:v>
                </c:pt>
                <c:pt idx="32">
                  <c:v>2.1910437325253114E-10</c:v>
                </c:pt>
                <c:pt idx="33">
                  <c:v>4.1015107683644261E-10</c:v>
                </c:pt>
                <c:pt idx="34">
                  <c:v>7.6078055078088177E-10</c:v>
                </c:pt>
                <c:pt idx="35">
                  <c:v>1.3982913849524632E-9</c:v>
                </c:pt>
                <c:pt idx="36">
                  <c:v>2.5465880549214717E-9</c:v>
                </c:pt>
                <c:pt idx="37">
                  <c:v>4.5956024104972877E-9</c:v>
                </c:pt>
                <c:pt idx="38">
                  <c:v>8.2176744948732917E-9</c:v>
                </c:pt>
                <c:pt idx="39">
                  <c:v>1.4560562607040106E-8</c:v>
                </c:pt>
                <c:pt idx="40">
                  <c:v>2.556407674198422E-8</c:v>
                </c:pt>
                <c:pt idx="41">
                  <c:v>4.4473857927527265E-8</c:v>
                </c:pt>
                <c:pt idx="42">
                  <c:v>7.6665898768096683E-8</c:v>
                </c:pt>
                <c:pt idx="43">
                  <c:v>1.3095509306633244E-7</c:v>
                </c:pt>
                <c:pt idx="44">
                  <c:v>2.2164875230866487E-7</c:v>
                </c:pt>
                <c:pt idx="45">
                  <c:v>3.7173283475487747E-7</c:v>
                </c:pt>
                <c:pt idx="46">
                  <c:v>6.1775929885563434E-7</c:v>
                </c:pt>
                <c:pt idx="47">
                  <c:v>1.0172563145625441E-6</c:v>
                </c:pt>
                <c:pt idx="48">
                  <c:v>1.6598323803160298E-6</c:v>
                </c:pt>
                <c:pt idx="49">
                  <c:v>2.6836186790666811E-6</c:v>
                </c:pt>
                <c:pt idx="50">
                  <c:v>4.2993234026321166E-6</c:v>
                </c:pt>
                <c:pt idx="51">
                  <c:v>6.8249921878840403E-6</c:v>
                </c:pt>
                <c:pt idx="52">
                  <c:v>1.0735615227973287E-5</c:v>
                </c:pt>
                <c:pt idx="53">
                  <c:v>1.673302469399308E-5</c:v>
                </c:pt>
                <c:pt idx="54">
                  <c:v>2.5843105556625174E-5</c:v>
                </c:pt>
                <c:pt idx="55">
                  <c:v>3.9549198465618184E-5</c:v>
                </c:pt>
                <c:pt idx="56">
                  <c:v>5.9972673026568715E-5</c:v>
                </c:pt>
                <c:pt idx="57">
                  <c:v>9.0113915663659786E-5</c:v>
                </c:pt>
                <c:pt idx="58">
                  <c:v>1.3416926837327812E-4</c:v>
                </c:pt>
                <c:pt idx="59">
                  <c:v>1.9794155473966865E-4</c:v>
                </c:pt>
                <c:pt idx="60">
                  <c:v>2.8936342611178128E-4</c:v>
                </c:pt>
                <c:pt idx="61">
                  <c:v>4.1915343917603312E-4</c:v>
                </c:pt>
                <c:pt idx="62">
                  <c:v>6.0162401715529253E-4</c:v>
                </c:pt>
                <c:pt idx="63">
                  <c:v>8.5565763877529645E-4</c:v>
                </c:pt>
                <c:pt idx="64">
                  <c:v>1.2058620675183514E-3</c:v>
                </c:pt>
                <c:pt idx="65">
                  <c:v>1.6839064935895013E-3</c:v>
                </c:pt>
                <c:pt idx="66">
                  <c:v>2.3300274944792086E-3</c:v>
                </c:pt>
                <c:pt idx="67">
                  <c:v>3.1946762791672453E-3</c:v>
                </c:pt>
                <c:pt idx="68">
                  <c:v>4.3402566137615986E-3</c:v>
                </c:pt>
                <c:pt idx="69">
                  <c:v>5.8428764164188346E-3</c:v>
                </c:pt>
                <c:pt idx="70">
                  <c:v>7.794006117402507E-3</c:v>
                </c:pt>
                <c:pt idx="71">
                  <c:v>1.0301905066776074E-2</c:v>
                </c:pt>
                <c:pt idx="72">
                  <c:v>1.3492645879342957E-2</c:v>
                </c:pt>
                <c:pt idx="73">
                  <c:v>1.7510538769355075E-2</c:v>
                </c:pt>
                <c:pt idx="74">
                  <c:v>2.2517737491271679E-2</c:v>
                </c:pt>
                <c:pt idx="75">
                  <c:v>2.8692799819139199E-2</c:v>
                </c:pt>
                <c:pt idx="76">
                  <c:v>3.6227983086671613E-2</c:v>
                </c:pt>
                <c:pt idx="77">
                  <c:v>4.5325083389241801E-2</c:v>
                </c:pt>
                <c:pt idx="78">
                  <c:v>5.6189678938580574E-2</c:v>
                </c:pt>
                <c:pt idx="79">
                  <c:v>6.9023715519503676E-2</c:v>
                </c:pt>
                <c:pt idx="80">
                  <c:v>8.401647455032718E-2</c:v>
                </c:pt>
                <c:pt idx="81">
                  <c:v>0.10133408861161973</c:v>
                </c:pt>
                <c:pt idx="82">
                  <c:v>0.12110790903980261</c:v>
                </c:pt>
                <c:pt idx="83">
                  <c:v>0.14342217569304824</c:v>
                </c:pt>
                <c:pt idx="84">
                  <c:v>0.16830157804023341</c:v>
                </c:pt>
                <c:pt idx="85">
                  <c:v>0.1956994154236163</c:v>
                </c:pt>
                <c:pt idx="86">
                  <c:v>0.22548714870658265</c:v>
                </c:pt>
                <c:pt idx="87">
                  <c:v>0.25744617320803953</c:v>
                </c:pt>
                <c:pt idx="88">
                  <c:v>0.29126262488687371</c:v>
                </c:pt>
                <c:pt idx="89">
                  <c:v>0.32652595379536087</c:v>
                </c:pt>
                <c:pt idx="90">
                  <c:v>0.36273186141603631</c:v>
                </c:pt>
                <c:pt idx="91">
                  <c:v>0.39929000647348706</c:v>
                </c:pt>
                <c:pt idx="92">
                  <c:v>0.4355366449748943</c:v>
                </c:pt>
                <c:pt idx="93">
                  <c:v>0.47075209397090023</c:v>
                </c:pt>
                <c:pt idx="94">
                  <c:v>0.50418260522693803</c:v>
                </c:pt>
                <c:pt idx="95">
                  <c:v>0.53506591684088289</c:v>
                </c:pt>
                <c:pt idx="96">
                  <c:v>0.56265943397700047</c:v>
                </c:pt>
                <c:pt idx="97">
                  <c:v>0.58626969696161135</c:v>
                </c:pt>
                <c:pt idx="98">
                  <c:v>0.60528155645290682</c:v>
                </c:pt>
                <c:pt idx="99">
                  <c:v>0.61918532775946145</c:v>
                </c:pt>
                <c:pt idx="100">
                  <c:v>0.62760017648739119</c:v>
                </c:pt>
                <c:pt idx="101">
                  <c:v>0.63029212372403309</c:v>
                </c:pt>
                <c:pt idx="102">
                  <c:v>0.62718536052606222</c:v>
                </c:pt>
                <c:pt idx="103">
                  <c:v>0.61836601232637167</c:v>
                </c:pt>
                <c:pt idx="104">
                  <c:v>0.604078050478707</c:v>
                </c:pt>
                <c:pt idx="105">
                  <c:v>0.58471164566475853</c:v>
                </c:pt>
                <c:pt idx="106">
                  <c:v>0.56078482237645277</c:v>
                </c:pt>
                <c:pt idx="107">
                  <c:v>0.53291973730476228</c:v>
                </c:pt>
                <c:pt idx="108">
                  <c:v>0.50181521884158409</c:v>
                </c:pt>
                <c:pt idx="109">
                  <c:v>0.46821734889827993</c:v>
                </c:pt>
                <c:pt idx="110">
                  <c:v>0.43288984827707877</c:v>
                </c:pt>
                <c:pt idx="111">
                  <c:v>0.39658587058146083</c:v>
                </c:pt>
                <c:pt idx="112">
                  <c:v>0.36002255612874423</c:v>
                </c:pt>
                <c:pt idx="113">
                  <c:v>0.32385938690967908</c:v>
                </c:pt>
                <c:pt idx="114">
                  <c:v>0.28868105096840824</c:v>
                </c:pt>
                <c:pt idx="115">
                  <c:v>0.25498519554296301</c:v>
                </c:pt>
                <c:pt idx="116">
                  <c:v>0.22317514059557242</c:v>
                </c:pt>
                <c:pt idx="117">
                  <c:v>0.19355734993317117</c:v>
                </c:pt>
                <c:pt idx="118">
                  <c:v>0.16634322482823774</c:v>
                </c:pt>
                <c:pt idx="119">
                  <c:v>0.14165460216664813</c:v>
                </c:pt>
                <c:pt idx="120">
                  <c:v>0.11953221143451656</c:v>
                </c:pt>
                <c:pt idx="121">
                  <c:v>9.9946275624812356E-2</c:v>
                </c:pt>
                <c:pt idx="122">
                  <c:v>8.2808430082680934E-2</c:v>
                </c:pt>
                <c:pt idx="123">
                  <c:v>6.7984175773939309E-2</c:v>
                </c:pt>
                <c:pt idx="124">
                  <c:v>5.5305170635907702E-2</c:v>
                </c:pt>
                <c:pt idx="125">
                  <c:v>4.4580782564817255E-2</c:v>
                </c:pt>
                <c:pt idx="126">
                  <c:v>3.5608466606020968E-2</c:v>
                </c:pt>
                <c:pt idx="127">
                  <c:v>2.8182673521761507E-2</c:v>
                </c:pt>
                <c:pt idx="128">
                  <c:v>2.2102135163108556E-2</c:v>
                </c:pt>
                <c:pt idx="129">
                  <c:v>1.7175494611625326E-2</c:v>
                </c:pt>
                <c:pt idx="130">
                  <c:v>1.322534963035092E-2</c:v>
                </c:pt>
                <c:pt idx="131">
                  <c:v>1.0090853446361538E-2</c:v>
                </c:pt>
                <c:pt idx="132">
                  <c:v>7.6290669314714584E-3</c:v>
                </c:pt>
                <c:pt idx="133">
                  <c:v>5.7152827101511032E-3</c:v>
                </c:pt>
                <c:pt idx="134">
                  <c:v>4.2425479906698614E-3</c:v>
                </c:pt>
                <c:pt idx="135">
                  <c:v>3.120603234706931E-3</c:v>
                </c:pt>
                <c:pt idx="136">
                  <c:v>2.274432672781605E-3</c:v>
                </c:pt>
                <c:pt idx="137">
                  <c:v>1.6425944632013538E-3</c:v>
                </c:pt>
                <c:pt idx="138">
                  <c:v>1.1754667809503949E-3</c:v>
                </c:pt>
                <c:pt idx="139">
                  <c:v>8.3351439004101797E-4</c:v>
                </c:pt>
                <c:pt idx="140">
                  <c:v>5.8565058206851237E-4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5A0F-4326-A1F9-502271B8A273}"/>
            </c:ext>
          </c:extLst>
        </c:ser>
        <c:ser>
          <c:idx val="70"/>
          <c:order val="70"/>
          <c:tx>
            <c:strRef>
              <c:f>Mieszanina!$CG$1</c:f>
              <c:strCache>
                <c:ptCount val="1"/>
                <c:pt idx="0">
                  <c:v>2,05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Mieszanina!$CG$2:$CG$142</c:f>
              <c:numCache>
                <c:formatCode>General</c:formatCode>
                <c:ptCount val="141"/>
                <c:pt idx="0">
                  <c:v>2.3414515755765176E-21</c:v>
                </c:pt>
                <c:pt idx="1">
                  <c:v>5.8965102370153786E-21</c:v>
                </c:pt>
                <c:pt idx="2">
                  <c:v>1.4713895541481296E-20</c:v>
                </c:pt>
                <c:pt idx="3">
                  <c:v>3.6381702262894925E-20</c:v>
                </c:pt>
                <c:pt idx="4">
                  <c:v>8.9137633005964507E-20</c:v>
                </c:pt>
                <c:pt idx="5">
                  <c:v>2.1640232117005297E-19</c:v>
                </c:pt>
                <c:pt idx="6">
                  <c:v>5.2057758851917134E-19</c:v>
                </c:pt>
                <c:pt idx="7">
                  <c:v>1.2408856292243395E-18</c:v>
                </c:pt>
                <c:pt idx="8">
                  <c:v>2.9308984951778827E-18</c:v>
                </c:pt>
                <c:pt idx="9">
                  <c:v>6.8595011944261645E-18</c:v>
                </c:pt>
                <c:pt idx="10">
                  <c:v>1.5907686714055914E-17</c:v>
                </c:pt>
                <c:pt idx="11">
                  <c:v>3.6554787024265923E-17</c:v>
                </c:pt>
                <c:pt idx="12">
                  <c:v>8.323466227531094E-17</c:v>
                </c:pt>
                <c:pt idx="13">
                  <c:v>1.8779625210547101E-16</c:v>
                </c:pt>
                <c:pt idx="14">
                  <c:v>4.1984825731995352E-16</c:v>
                </c:pt>
                <c:pt idx="15">
                  <c:v>9.3008046829186591E-16</c:v>
                </c:pt>
                <c:pt idx="16">
                  <c:v>2.0416036283988005E-15</c:v>
                </c:pt>
                <c:pt idx="17">
                  <c:v>4.4406349088780288E-15</c:v>
                </c:pt>
                <c:pt idx="18">
                  <c:v>9.5706502074200306E-15</c:v>
                </c:pt>
                <c:pt idx="19">
                  <c:v>2.0439042841008544E-14</c:v>
                </c:pt>
                <c:pt idx="20">
                  <c:v>4.3251622060652041E-14</c:v>
                </c:pt>
                <c:pt idx="21">
                  <c:v>9.0691582496155173E-14</c:v>
                </c:pt>
                <c:pt idx="22">
                  <c:v>1.8843184302752237E-13</c:v>
                </c:pt>
                <c:pt idx="23">
                  <c:v>3.8793980842808146E-13</c:v>
                </c:pt>
                <c:pt idx="24">
                  <c:v>7.9140198144847081E-13</c:v>
                </c:pt>
                <c:pt idx="25">
                  <c:v>1.5997519741569964E-12</c:v>
                </c:pt>
                <c:pt idx="26">
                  <c:v>3.2042833378935425E-12</c:v>
                </c:pt>
                <c:pt idx="27">
                  <c:v>6.3596307914016705E-12</c:v>
                </c:pt>
                <c:pt idx="28">
                  <c:v>1.2507071439823032E-11</c:v>
                </c:pt>
                <c:pt idx="29">
                  <c:v>2.4372613014009898E-11</c:v>
                </c:pt>
                <c:pt idx="30">
                  <c:v>4.7062098709310167E-11</c:v>
                </c:pt>
                <c:pt idx="31">
                  <c:v>9.0045750715405083E-11</c:v>
                </c:pt>
                <c:pt idx="32">
                  <c:v>1.7071744057970105E-10</c:v>
                </c:pt>
                <c:pt idx="33">
                  <c:v>3.2071206216405932E-10</c:v>
                </c:pt>
                <c:pt idx="34">
                  <c:v>5.9700151424758673E-10</c:v>
                </c:pt>
                <c:pt idx="35">
                  <c:v>1.1011799779125378E-9</c:v>
                </c:pt>
                <c:pt idx="36">
                  <c:v>2.0126298755537092E-9</c:v>
                </c:pt>
                <c:pt idx="37">
                  <c:v>3.6449557397433158E-9</c:v>
                </c:pt>
                <c:pt idx="38">
                  <c:v>6.5409877882932196E-9</c:v>
                </c:pt>
                <c:pt idx="39">
                  <c:v>1.163100259871685E-8</c:v>
                </c:pt>
                <c:pt idx="40">
                  <c:v>2.0493385159527691E-8</c:v>
                </c:pt>
                <c:pt idx="41">
                  <c:v>3.5779394549313081E-8</c:v>
                </c:pt>
                <c:pt idx="42">
                  <c:v>6.1897770629444413E-8</c:v>
                </c:pt>
                <c:pt idx="43">
                  <c:v>1.0610595598829747E-7</c:v>
                </c:pt>
                <c:pt idx="44">
                  <c:v>1.8023007070904848E-7</c:v>
                </c:pt>
                <c:pt idx="45">
                  <c:v>3.0334544553820989E-7</c:v>
                </c:pt>
                <c:pt idx="46">
                  <c:v>5.0590671006792218E-7</c:v>
                </c:pt>
                <c:pt idx="47">
                  <c:v>8.3603822745690745E-7</c:v>
                </c:pt>
                <c:pt idx="48">
                  <c:v>1.3690035273493856E-6</c:v>
                </c:pt>
                <c:pt idx="49">
                  <c:v>2.2212924151722513E-6</c:v>
                </c:pt>
                <c:pt idx="50">
                  <c:v>3.5713271501959963E-6</c:v>
                </c:pt>
                <c:pt idx="51">
                  <c:v>5.6895284362591173E-6</c:v>
                </c:pt>
                <c:pt idx="52">
                  <c:v>8.9814332079390266E-6</c:v>
                </c:pt>
                <c:pt idx="53">
                  <c:v>1.4048752189523744E-5</c:v>
                </c:pt>
                <c:pt idx="54">
                  <c:v>2.1774720769575452E-5</c:v>
                </c:pt>
                <c:pt idx="55">
                  <c:v>3.344184058477642E-5</c:v>
                </c:pt>
                <c:pt idx="56">
                  <c:v>5.0892113291468939E-5</c:v>
                </c:pt>
                <c:pt idx="57">
                  <c:v>7.6742074251878346E-5</c:v>
                </c:pt>
                <c:pt idx="58">
                  <c:v>1.1466722881020503E-4</c:v>
                </c:pt>
                <c:pt idx="59">
                  <c:v>1.6977269218654793E-4</c:v>
                </c:pt>
                <c:pt idx="60">
                  <c:v>2.4906866297388886E-4</c:v>
                </c:pt>
                <c:pt idx="61">
                  <c:v>3.6207044726051046E-4</c:v>
                </c:pt>
                <c:pt idx="62">
                  <c:v>5.2154261807981048E-4</c:v>
                </c:pt>
                <c:pt idx="63">
                  <c:v>7.444049670303107E-4</c:v>
                </c:pt>
                <c:pt idx="64">
                  <c:v>1.0528135288485692E-3</c:v>
                </c:pt>
                <c:pt idx="65">
                  <c:v>1.4754224492418912E-3</c:v>
                </c:pt>
                <c:pt idx="66">
                  <c:v>2.048821168796444E-3</c:v>
                </c:pt>
                <c:pt idx="67">
                  <c:v>2.8191257852197473E-3</c:v>
                </c:pt>
                <c:pt idx="68">
                  <c:v>3.8436832500697285E-3</c:v>
                </c:pt>
                <c:pt idx="69">
                  <c:v>5.1928223505837093E-3</c:v>
                </c:pt>
                <c:pt idx="70">
                  <c:v>6.9515568387379812E-3</c:v>
                </c:pt>
                <c:pt idx="71">
                  <c:v>9.2211148666789203E-3</c:v>
                </c:pt>
                <c:pt idx="72">
                  <c:v>1.2120137089848809E-2</c:v>
                </c:pt>
                <c:pt idx="73">
                  <c:v>1.5785356218598078E-2</c:v>
                </c:pt>
                <c:pt idx="74">
                  <c:v>2.0371546996510531E-2</c:v>
                </c:pt>
                <c:pt idx="75">
                  <c:v>2.6050521715025535E-2</c:v>
                </c:pt>
                <c:pt idx="76">
                  <c:v>3.3008946910455646E-2</c:v>
                </c:pt>
                <c:pt idx="77">
                  <c:v>4.1444776205853635E-2</c:v>
                </c:pt>
                <c:pt idx="78">
                  <c:v>5.1562136102441529E-2</c:v>
                </c:pt>
                <c:pt idx="79">
                  <c:v>6.3564568391228135E-2</c:v>
                </c:pt>
                <c:pt idx="80">
                  <c:v>7.7646625342810804E-2</c:v>
                </c:pt>
                <c:pt idx="81">
                  <c:v>9.3983930035756391E-2</c:v>
                </c:pt>
                <c:pt idx="82">
                  <c:v>0.11272194923348272</c:v>
                </c:pt>
                <c:pt idx="83">
                  <c:v>0.1339638720885063</c:v>
                </c:pt>
                <c:pt idx="84">
                  <c:v>0.15775813362447585</c:v>
                </c:pt>
                <c:pt idx="85">
                  <c:v>0.18408625403907455</c:v>
                </c:pt>
                <c:pt idx="86">
                  <c:v>0.2128517687461432</c:v>
                </c:pt>
                <c:pt idx="87">
                  <c:v>0.24387108537048921</c:v>
                </c:pt>
                <c:pt idx="88">
                  <c:v>0.27686711032421735</c:v>
                </c:pt>
                <c:pt idx="89">
                  <c:v>0.31146643065659613</c:v>
                </c:pt>
                <c:pt idx="90">
                  <c:v>0.34720071333117541</c:v>
                </c:pt>
                <c:pt idx="91">
                  <c:v>0.38351279662770016</c:v>
                </c:pt>
                <c:pt idx="92">
                  <c:v>0.41976770545669106</c:v>
                </c:pt>
                <c:pt idx="93">
                  <c:v>0.45526853731023403</c:v>
                </c:pt>
                <c:pt idx="94">
                  <c:v>0.48927685508460711</c:v>
                </c:pt>
                <c:pt idx="95">
                  <c:v>0.52103690591065366</c:v>
                </c:pt>
                <c:pt idx="96">
                  <c:v>0.5498026814691449</c:v>
                </c:pt>
                <c:pt idx="97">
                  <c:v>0.57486656616810672</c:v>
                </c:pt>
                <c:pt idx="98">
                  <c:v>0.59558810735211387</c:v>
                </c:pt>
                <c:pt idx="99">
                  <c:v>0.61142130966722552</c:v>
                </c:pt>
                <c:pt idx="100">
                  <c:v>0.62193882640888098</c:v>
                </c:pt>
                <c:pt idx="101">
                  <c:v>0.6268515126057228</c:v>
                </c:pt>
                <c:pt idx="102">
                  <c:v>0.62602202715495026</c:v>
                </c:pt>
                <c:pt idx="103">
                  <c:v>0.61947151974086645</c:v>
                </c:pt>
                <c:pt idx="104">
                  <c:v>0.60737889014587254</c:v>
                </c:pt>
                <c:pt idx="105">
                  <c:v>0.59007262304997599</c:v>
                </c:pt>
                <c:pt idx="106">
                  <c:v>0.56801572777743436</c:v>
                </c:pt>
                <c:pt idx="107">
                  <c:v>0.54178479246073086</c:v>
                </c:pt>
                <c:pt idx="108">
                  <c:v>0.5120445441724335</c:v>
                </c:pt>
                <c:pt idx="109">
                  <c:v>0.47951955388675405</c:v>
                </c:pt>
                <c:pt idx="110">
                  <c:v>0.44496482113461117</c:v>
                </c:pt>
                <c:pt idx="111">
                  <c:v>0.40913692240434568</c:v>
                </c:pt>
                <c:pt idx="112">
                  <c:v>0.37276723150232433</c:v>
                </c:pt>
                <c:pt idx="113">
                  <c:v>0.33653845175322589</c:v>
                </c:pt>
                <c:pt idx="114">
                  <c:v>0.30106537524085569</c:v>
                </c:pt>
                <c:pt idx="115">
                  <c:v>0.26688043728400862</c:v>
                </c:pt>
                <c:pt idx="116">
                  <c:v>0.23442429349412935</c:v>
                </c:pt>
                <c:pt idx="117">
                  <c:v>0.20404133395351401</c:v>
                </c:pt>
                <c:pt idx="118">
                  <c:v>0.17597978004123715</c:v>
                </c:pt>
                <c:pt idx="119">
                  <c:v>0.15039579487974994</c:v>
                </c:pt>
                <c:pt idx="120">
                  <c:v>0.12736088468353796</c:v>
                </c:pt>
                <c:pt idx="121">
                  <c:v>0.10687177796360019</c:v>
                </c:pt>
                <c:pt idx="122">
                  <c:v>8.8861941173457262E-2</c:v>
                </c:pt>
                <c:pt idx="123">
                  <c:v>7.3213917666385228E-2</c:v>
                </c:pt>
                <c:pt idx="124">
                  <c:v>5.977175287810807E-2</c:v>
                </c:pt>
                <c:pt idx="125">
                  <c:v>4.8352880779940509E-2</c:v>
                </c:pt>
                <c:pt idx="126">
                  <c:v>3.8758981618891866E-2</c:v>
                </c:pt>
                <c:pt idx="127">
                  <c:v>3.078546536246524E-2</c:v>
                </c:pt>
                <c:pt idx="128">
                  <c:v>2.4229376861547407E-2</c:v>
                </c:pt>
                <c:pt idx="129">
                  <c:v>1.8895647518969331E-2</c:v>
                </c:pt>
                <c:pt idx="130">
                  <c:v>1.4601727036628135E-2</c:v>
                </c:pt>
                <c:pt idx="131">
                  <c:v>1.1180713477690804E-2</c:v>
                </c:pt>
                <c:pt idx="132">
                  <c:v>8.4831591313566344E-3</c:v>
                </c:pt>
                <c:pt idx="133">
                  <c:v>6.3777645914394592E-3</c:v>
                </c:pt>
                <c:pt idx="134">
                  <c:v>4.7511869023769276E-3</c:v>
                </c:pt>
                <c:pt idx="135">
                  <c:v>3.5071835356632213E-3</c:v>
                </c:pt>
                <c:pt idx="136">
                  <c:v>2.565296774107155E-3</c:v>
                </c:pt>
                <c:pt idx="137">
                  <c:v>1.8592572156504459E-3</c:v>
                </c:pt>
                <c:pt idx="138">
                  <c:v>1.3352545717373852E-3</c:v>
                </c:pt>
                <c:pt idx="139">
                  <c:v>9.501920838144855E-4</c:v>
                </c:pt>
                <c:pt idx="140">
                  <c:v>6.7001029832339189E-4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5A0F-4326-A1F9-502271B8A273}"/>
            </c:ext>
          </c:extLst>
        </c:ser>
        <c:ser>
          <c:idx val="71"/>
          <c:order val="71"/>
          <c:tx>
            <c:strRef>
              <c:f>Mieszanina!$CH$1</c:f>
              <c:strCache>
                <c:ptCount val="1"/>
                <c:pt idx="0">
                  <c:v>2,08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Mieszanina!$CH$2:$CH$142</c:f>
              <c:numCache>
                <c:formatCode>General</c:formatCode>
                <c:ptCount val="141"/>
                <c:pt idx="0">
                  <c:v>1.60658442693988E-21</c:v>
                </c:pt>
                <c:pt idx="1">
                  <c:v>4.0602990588961864E-21</c:v>
                </c:pt>
                <c:pt idx="2">
                  <c:v>1.0167992734145465E-20</c:v>
                </c:pt>
                <c:pt idx="3">
                  <c:v>2.5231040875432239E-20</c:v>
                </c:pt>
                <c:pt idx="4">
                  <c:v>6.203800769847087E-20</c:v>
                </c:pt>
                <c:pt idx="5">
                  <c:v>1.5114829505571474E-19</c:v>
                </c:pt>
                <c:pt idx="6">
                  <c:v>3.6489792883949419E-19</c:v>
                </c:pt>
                <c:pt idx="7">
                  <c:v>8.7289554928187647E-19</c:v>
                </c:pt>
                <c:pt idx="8">
                  <c:v>2.0690733889215019E-18</c:v>
                </c:pt>
                <c:pt idx="9">
                  <c:v>4.8597311775438409E-18</c:v>
                </c:pt>
                <c:pt idx="10">
                  <c:v>1.1310227295287322E-17</c:v>
                </c:pt>
                <c:pt idx="11">
                  <c:v>2.6082736528676024E-17</c:v>
                </c:pt>
                <c:pt idx="12">
                  <c:v>5.9601571562175098E-17</c:v>
                </c:pt>
                <c:pt idx="13">
                  <c:v>1.3495376442231101E-16</c:v>
                </c:pt>
                <c:pt idx="14">
                  <c:v>3.0278547007763921E-16</c:v>
                </c:pt>
                <c:pt idx="15">
                  <c:v>6.7314371169172035E-16</c:v>
                </c:pt>
                <c:pt idx="16">
                  <c:v>1.4828707230029241E-15</c:v>
                </c:pt>
                <c:pt idx="17">
                  <c:v>3.2368421713702044E-15</c:v>
                </c:pt>
                <c:pt idx="18">
                  <c:v>7.0010389172137126E-15</c:v>
                </c:pt>
                <c:pt idx="19">
                  <c:v>1.5004661250897567E-14</c:v>
                </c:pt>
                <c:pt idx="20">
                  <c:v>3.1864905412344938E-14</c:v>
                </c:pt>
                <c:pt idx="21">
                  <c:v>6.7053554918700992E-14</c:v>
                </c:pt>
                <c:pt idx="22">
                  <c:v>1.3981498368577565E-13</c:v>
                </c:pt>
                <c:pt idx="23">
                  <c:v>2.8887393709763566E-13</c:v>
                </c:pt>
                <c:pt idx="24">
                  <c:v>5.9140601855194015E-13</c:v>
                </c:pt>
                <c:pt idx="25">
                  <c:v>1.1997364522828528E-12</c:v>
                </c:pt>
                <c:pt idx="26">
                  <c:v>2.4116190414182278E-12</c:v>
                </c:pt>
                <c:pt idx="27">
                  <c:v>4.8034612247055246E-12</c:v>
                </c:pt>
                <c:pt idx="28">
                  <c:v>9.4803115446807534E-12</c:v>
                </c:pt>
                <c:pt idx="29">
                  <c:v>1.8540167989680326E-11</c:v>
                </c:pt>
                <c:pt idx="30">
                  <c:v>3.5927537845508433E-11</c:v>
                </c:pt>
                <c:pt idx="31">
                  <c:v>6.8986479288634104E-11</c:v>
                </c:pt>
                <c:pt idx="32">
                  <c:v>1.3125723229418319E-10</c:v>
                </c:pt>
                <c:pt idx="33">
                  <c:v>2.4746013111304813E-10</c:v>
                </c:pt>
                <c:pt idx="34">
                  <c:v>4.6228517912340429E-10</c:v>
                </c:pt>
                <c:pt idx="35">
                  <c:v>8.5573133827197232E-10</c:v>
                </c:pt>
                <c:pt idx="36">
                  <c:v>1.5695951162489924E-9</c:v>
                </c:pt>
                <c:pt idx="37">
                  <c:v>2.8527293862106561E-9</c:v>
                </c:pt>
                <c:pt idx="38">
                  <c:v>5.1375522072329382E-9</c:v>
                </c:pt>
                <c:pt idx="39">
                  <c:v>9.1680010778450593E-9</c:v>
                </c:pt>
                <c:pt idx="40">
                  <c:v>1.6211223689650533E-8</c:v>
                </c:pt>
                <c:pt idx="41">
                  <c:v>2.8404011274154999E-8</c:v>
                </c:pt>
                <c:pt idx="42">
                  <c:v>4.9313552466320175E-8</c:v>
                </c:pt>
                <c:pt idx="43">
                  <c:v>8.4835112065738426E-8</c:v>
                </c:pt>
                <c:pt idx="44">
                  <c:v>1.4461312846098438E-7</c:v>
                </c:pt>
                <c:pt idx="45">
                  <c:v>2.4426572979815731E-7</c:v>
                </c:pt>
                <c:pt idx="46">
                  <c:v>4.0882749346988893E-7</c:v>
                </c:pt>
                <c:pt idx="47">
                  <c:v>6.7801668823835304E-7</c:v>
                </c:pt>
                <c:pt idx="48">
                  <c:v>1.1142006509167112E-6</c:v>
                </c:pt>
                <c:pt idx="49">
                  <c:v>1.814300279446222E-6</c:v>
                </c:pt>
                <c:pt idx="50">
                  <c:v>2.9273702997663053E-6</c:v>
                </c:pt>
                <c:pt idx="51">
                  <c:v>4.6802482799560774E-6</c:v>
                </c:pt>
                <c:pt idx="52">
                  <c:v>7.4145168689411482E-6</c:v>
                </c:pt>
                <c:pt idx="53">
                  <c:v>1.163910424804341E-5</c:v>
                </c:pt>
                <c:pt idx="54">
                  <c:v>1.8104185619576704E-5</c:v>
                </c:pt>
                <c:pt idx="55">
                  <c:v>2.7903659557275773E-5</c:v>
                </c:pt>
                <c:pt idx="56">
                  <c:v>4.2615351084172508E-5</c:v>
                </c:pt>
                <c:pt idx="57">
                  <c:v>6.449019824980122E-5</c:v>
                </c:pt>
                <c:pt idx="58">
                  <c:v>9.6703922109853601E-5</c:v>
                </c:pt>
                <c:pt idx="59">
                  <c:v>1.4368690831447045E-4</c:v>
                </c:pt>
                <c:pt idx="60">
                  <c:v>2.1155000852972033E-4</c:v>
                </c:pt>
                <c:pt idx="61">
                  <c:v>3.0862537406647455E-4</c:v>
                </c:pt>
                <c:pt idx="62">
                  <c:v>4.4614183239287912E-4</c:v>
                </c:pt>
                <c:pt idx="63">
                  <c:v>6.3905317847615746E-4</c:v>
                </c:pt>
                <c:pt idx="64">
                  <c:v>9.070344599519199E-4</c:v>
                </c:pt>
                <c:pt idx="65">
                  <c:v>1.2756552186397817E-3</c:v>
                </c:pt>
                <c:pt idx="66">
                  <c:v>1.7777290460121429E-3</c:v>
                </c:pt>
                <c:pt idx="67">
                  <c:v>2.4548251380244242E-3</c:v>
                </c:pt>
                <c:pt idx="68">
                  <c:v>3.3589094088449433E-3</c:v>
                </c:pt>
                <c:pt idx="69">
                  <c:v>4.5540600765881954E-3</c:v>
                </c:pt>
                <c:pt idx="70">
                  <c:v>6.1181758583175923E-3</c:v>
                </c:pt>
                <c:pt idx="71">
                  <c:v>8.1445649911145029E-3</c:v>
                </c:pt>
                <c:pt idx="72">
                  <c:v>1.0743271921916361E-2</c:v>
                </c:pt>
                <c:pt idx="73">
                  <c:v>1.4041968143803043E-2</c:v>
                </c:pt>
                <c:pt idx="74">
                  <c:v>1.8186207526678135E-2</c:v>
                </c:pt>
                <c:pt idx="75">
                  <c:v>2.333882847858719E-2</c:v>
                </c:pt>
                <c:pt idx="76">
                  <c:v>2.967827969380038E-2</c:v>
                </c:pt>
                <c:pt idx="77">
                  <c:v>3.7395657485887697E-2</c:v>
                </c:pt>
                <c:pt idx="78">
                  <c:v>4.6690274759806853E-2</c:v>
                </c:pt>
                <c:pt idx="79">
                  <c:v>5.7763637565127035E-2</c:v>
                </c:pt>
                <c:pt idx="80">
                  <c:v>7.0811786313640615E-2</c:v>
                </c:pt>
                <c:pt idx="81">
                  <c:v>8.6016064352791549E-2</c:v>
                </c:pt>
                <c:pt idx="82">
                  <c:v>0.10353250316203408</c:v>
                </c:pt>
                <c:pt idx="83">
                  <c:v>0.12348015446125842</c:v>
                </c:pt>
                <c:pt idx="84">
                  <c:v>0.14592884543475745</c:v>
                </c:pt>
                <c:pt idx="85">
                  <c:v>0.17088697186327478</c:v>
                </c:pt>
                <c:pt idx="86">
                  <c:v>0.19829006114038478</c:v>
                </c:pt>
                <c:pt idx="87">
                  <c:v>0.22799091821528675</c:v>
                </c:pt>
                <c:pt idx="88">
                  <c:v>0.25975219868847121</c:v>
                </c:pt>
                <c:pt idx="89">
                  <c:v>0.29324222354464152</c:v>
                </c:pt>
                <c:pt idx="90">
                  <c:v>0.32803475272500066</c:v>
                </c:pt>
                <c:pt idx="91">
                  <c:v>0.36361326909906849</c:v>
                </c:pt>
                <c:pt idx="92">
                  <c:v>0.39938009610286851</c:v>
                </c:pt>
                <c:pt idx="93">
                  <c:v>0.43467039351899661</c:v>
                </c:pt>
                <c:pt idx="94">
                  <c:v>0.46877076426709552</c:v>
                </c:pt>
                <c:pt idx="95">
                  <c:v>0.50094188229228487</c:v>
                </c:pt>
                <c:pt idx="96">
                  <c:v>0.53044424140080215</c:v>
                </c:pt>
                <c:pt idx="97">
                  <c:v>0.55656585116538315</c:v>
                </c:pt>
                <c:pt idx="98">
                  <c:v>0.57865049152261727</c:v>
                </c:pt>
                <c:pt idx="99">
                  <c:v>0.59612500269139701</c:v>
                </c:pt>
                <c:pt idx="100">
                  <c:v>0.60852404829686235</c:v>
                </c:pt>
                <c:pt idx="101">
                  <c:v>0.61551085889027757</c:v>
                </c:pt>
                <c:pt idx="102">
                  <c:v>0.61689264534959298</c:v>
                </c:pt>
                <c:pt idx="103">
                  <c:v>0.6126296627031681</c:v>
                </c:pt>
                <c:pt idx="104">
                  <c:v>0.60283728932731029</c:v>
                </c:pt>
                <c:pt idx="105">
                  <c:v>0.58778093684523847</c:v>
                </c:pt>
                <c:pt idx="106">
                  <c:v>0.56786408443414338</c:v>
                </c:pt>
                <c:pt idx="107">
                  <c:v>0.54361019302112035</c:v>
                </c:pt>
                <c:pt idx="108">
                  <c:v>0.5156396548372425</c:v>
                </c:pt>
                <c:pt idx="109">
                  <c:v>0.48464323317579061</c:v>
                </c:pt>
                <c:pt idx="110">
                  <c:v>0.45135361958227926</c:v>
                </c:pt>
                <c:pt idx="111">
                  <c:v>0.41651677085163491</c:v>
                </c:pt>
                <c:pt idx="112">
                  <c:v>0.38086459250421489</c:v>
                </c:pt>
                <c:pt idx="113">
                  <c:v>0.34509032925185301</c:v>
                </c:pt>
                <c:pt idx="114">
                  <c:v>0.30982773604366787</c:v>
                </c:pt>
                <c:pt idx="115">
                  <c:v>0.27563476920157148</c:v>
                </c:pt>
                <c:pt idx="116">
                  <c:v>0.24298218864554708</c:v>
                </c:pt>
                <c:pt idx="117">
                  <c:v>0.21224712775987031</c:v>
                </c:pt>
                <c:pt idx="118">
                  <c:v>0.18371138955544453</c:v>
                </c:pt>
                <c:pt idx="119">
                  <c:v>0.15756398244580783</c:v>
                </c:pt>
                <c:pt idx="120">
                  <c:v>0.13390722597349644</c:v>
                </c:pt>
                <c:pt idx="121">
                  <c:v>0.11276564036275323</c:v>
                </c:pt>
                <c:pt idx="122">
                  <c:v>9.4096782980276072E-2</c:v>
                </c:pt>
                <c:pt idx="123">
                  <c:v>7.7803204426583783E-2</c:v>
                </c:pt>
                <c:pt idx="124">
                  <c:v>6.3744758184710315E-2</c:v>
                </c:pt>
                <c:pt idx="125">
                  <c:v>5.1750598948203927E-2</c:v>
                </c:pt>
                <c:pt idx="126">
                  <c:v>4.163033281004478E-2</c:v>
                </c:pt>
                <c:pt idx="127">
                  <c:v>3.3183923995064472E-2</c:v>
                </c:pt>
                <c:pt idx="128">
                  <c:v>2.6210105262816405E-2</c:v>
                </c:pt>
                <c:pt idx="129">
                  <c:v>2.0513171929542624E-2</c:v>
                </c:pt>
                <c:pt idx="130">
                  <c:v>1.5908154702685296E-2</c:v>
                </c:pt>
                <c:pt idx="131">
                  <c:v>1.222445914139666E-2</c:v>
                </c:pt>
                <c:pt idx="132">
                  <c:v>9.3081273432471922E-3</c:v>
                </c:pt>
                <c:pt idx="133">
                  <c:v>7.0229206860511302E-3</c:v>
                </c:pt>
                <c:pt idx="134">
                  <c:v>5.250443340956536E-3</c:v>
                </c:pt>
                <c:pt idx="135">
                  <c:v>3.8895283520767971E-3</c:v>
                </c:pt>
                <c:pt idx="136">
                  <c:v>2.8550955831857208E-3</c:v>
                </c:pt>
                <c:pt idx="137">
                  <c:v>2.0766681574212074E-3</c:v>
                </c:pt>
                <c:pt idx="138">
                  <c:v>1.4967052897013405E-3</c:v>
                </c:pt>
                <c:pt idx="139">
                  <c:v>1.0688782016569777E-3</c:v>
                </c:pt>
                <c:pt idx="140">
                  <c:v>7.5638495725121593E-4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5A0F-4326-A1F9-502271B8A273}"/>
            </c:ext>
          </c:extLst>
        </c:ser>
        <c:ser>
          <c:idx val="72"/>
          <c:order val="72"/>
          <c:tx>
            <c:strRef>
              <c:f>Mieszanina!$CI$1</c:f>
              <c:strCache>
                <c:ptCount val="1"/>
                <c:pt idx="0">
                  <c:v>2,11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Mieszanina!$CI$2:$CI$142</c:f>
              <c:numCache>
                <c:formatCode>General</c:formatCode>
                <c:ptCount val="141"/>
                <c:pt idx="0">
                  <c:v>1.0877784021097684E-21</c:v>
                </c:pt>
                <c:pt idx="1">
                  <c:v>2.7589224570107169E-21</c:v>
                </c:pt>
                <c:pt idx="2">
                  <c:v>6.9336400494907105E-21</c:v>
                </c:pt>
                <c:pt idx="3">
                  <c:v>1.7266560120462127E-20</c:v>
                </c:pt>
                <c:pt idx="4">
                  <c:v>4.2606228619510872E-20</c:v>
                </c:pt>
                <c:pt idx="5">
                  <c:v>1.0417490111219597E-19</c:v>
                </c:pt>
                <c:pt idx="6">
                  <c:v>2.5239214556692469E-19</c:v>
                </c:pt>
                <c:pt idx="7">
                  <c:v>6.0591444952848422E-19</c:v>
                </c:pt>
                <c:pt idx="8">
                  <c:v>1.4413502193967091E-18</c:v>
                </c:pt>
                <c:pt idx="9">
                  <c:v>3.3974295734939627E-18</c:v>
                </c:pt>
                <c:pt idx="10">
                  <c:v>7.9351317585664622E-18</c:v>
                </c:pt>
                <c:pt idx="11">
                  <c:v>1.8364561253516735E-17</c:v>
                </c:pt>
                <c:pt idx="12">
                  <c:v>4.2114311690349888E-17</c:v>
                </c:pt>
                <c:pt idx="13">
                  <c:v>9.569772030173699E-17</c:v>
                </c:pt>
                <c:pt idx="14">
                  <c:v>2.1547466419209079E-16</c:v>
                </c:pt>
                <c:pt idx="15">
                  <c:v>4.8074366288866499E-16</c:v>
                </c:pt>
                <c:pt idx="16">
                  <c:v>1.062805171327737E-15</c:v>
                </c:pt>
                <c:pt idx="17">
                  <c:v>2.3281796287355707E-15</c:v>
                </c:pt>
                <c:pt idx="18">
                  <c:v>5.0536137566059131E-15</c:v>
                </c:pt>
                <c:pt idx="19">
                  <c:v>1.0869519412327779E-14</c:v>
                </c:pt>
                <c:pt idx="20">
                  <c:v>2.316548377117488E-14</c:v>
                </c:pt>
                <c:pt idx="21">
                  <c:v>4.8920979164648418E-14</c:v>
                </c:pt>
                <c:pt idx="22">
                  <c:v>1.0236975007301711E-13</c:v>
                </c:pt>
                <c:pt idx="23">
                  <c:v>2.12261329567111E-13</c:v>
                </c:pt>
                <c:pt idx="24">
                  <c:v>4.3610679421383705E-13</c:v>
                </c:pt>
                <c:pt idx="25">
                  <c:v>8.8784583229147887E-13</c:v>
                </c:pt>
                <c:pt idx="26">
                  <c:v>1.7910388371466006E-12</c:v>
                </c:pt>
                <c:pt idx="27">
                  <c:v>3.5801001957069732E-12</c:v>
                </c:pt>
                <c:pt idx="28">
                  <c:v>7.0910099479705346E-12</c:v>
                </c:pt>
                <c:pt idx="29">
                  <c:v>1.3916939624580591E-11</c:v>
                </c:pt>
                <c:pt idx="30">
                  <c:v>2.7064632034079499E-11</c:v>
                </c:pt>
                <c:pt idx="31">
                  <c:v>5.2153474390288154E-11</c:v>
                </c:pt>
                <c:pt idx="32">
                  <c:v>9.9583434387966485E-11</c:v>
                </c:pt>
                <c:pt idx="33">
                  <c:v>1.8841422543431808E-10</c:v>
                </c:pt>
                <c:pt idx="34">
                  <c:v>3.5323441854060547E-10</c:v>
                </c:pt>
                <c:pt idx="35">
                  <c:v>6.561982587433932E-10</c:v>
                </c:pt>
                <c:pt idx="36">
                  <c:v>1.207896905375628E-9</c:v>
                </c:pt>
                <c:pt idx="37">
                  <c:v>2.2031669030574438E-9</c:v>
                </c:pt>
                <c:pt idx="38">
                  <c:v>3.9818753830035284E-9</c:v>
                </c:pt>
                <c:pt idx="39">
                  <c:v>7.1310037496455108E-9</c:v>
                </c:pt>
                <c:pt idx="40">
                  <c:v>1.2654249720577177E-8</c:v>
                </c:pt>
                <c:pt idx="41">
                  <c:v>2.2250761140928867E-8</c:v>
                </c:pt>
                <c:pt idx="42">
                  <c:v>3.8768239334176296E-8</c:v>
                </c:pt>
                <c:pt idx="43">
                  <c:v>6.6931416974598008E-8</c:v>
                </c:pt>
                <c:pt idx="44">
                  <c:v>1.1450031883715997E-7</c:v>
                </c:pt>
                <c:pt idx="45">
                  <c:v>1.940913174248816E-7</c:v>
                </c:pt>
                <c:pt idx="46">
                  <c:v>3.2600799811811793E-7</c:v>
                </c:pt>
                <c:pt idx="47">
                  <c:v>5.4259168895588136E-7</c:v>
                </c:pt>
                <c:pt idx="48">
                  <c:v>8.9483045115737535E-7</c:v>
                </c:pt>
                <c:pt idx="49">
                  <c:v>1.4622819104289639E-6</c:v>
                </c:pt>
                <c:pt idx="50">
                  <c:v>2.3677955247420833E-6</c:v>
                </c:pt>
                <c:pt idx="51">
                  <c:v>3.7990938179858452E-6</c:v>
                </c:pt>
                <c:pt idx="52">
                  <c:v>6.0400227840001358E-6</c:v>
                </c:pt>
                <c:pt idx="53">
                  <c:v>9.5152427073642343E-6</c:v>
                </c:pt>
                <c:pt idx="54">
                  <c:v>1.4853332366223248E-5</c:v>
                </c:pt>
                <c:pt idx="55">
                  <c:v>2.2974743061252096E-5</c:v>
                </c:pt>
                <c:pt idx="56">
                  <c:v>3.5212767752917286E-5</c:v>
                </c:pt>
                <c:pt idx="57">
                  <c:v>5.3477660117064604E-5</c:v>
                </c:pt>
                <c:pt idx="58">
                  <c:v>8.0476182402937691E-5</c:v>
                </c:pt>
                <c:pt idx="59">
                  <c:v>1.2000105691199452E-4</c:v>
                </c:pt>
                <c:pt idx="60">
                  <c:v>1.7730684871974803E-4</c:v>
                </c:pt>
                <c:pt idx="61">
                  <c:v>2.5959043511063971E-4</c:v>
                </c:pt>
                <c:pt idx="62">
                  <c:v>3.7659504089916429E-4</c:v>
                </c:pt>
                <c:pt idx="63">
                  <c:v>5.4135635889692151E-4</c:v>
                </c:pt>
                <c:pt idx="64">
                  <c:v>7.7110696045159133E-4</c:v>
                </c:pt>
                <c:pt idx="65">
                  <c:v>1.088350395480078E-3</c:v>
                </c:pt>
                <c:pt idx="66">
                  <c:v>1.5221084281050806E-3</c:v>
                </c:pt>
                <c:pt idx="67">
                  <c:v>2.1093331461573698E-3</c:v>
                </c:pt>
                <c:pt idx="68">
                  <c:v>2.8964597580341052E-3</c:v>
                </c:pt>
                <c:pt idx="69">
                  <c:v>3.9410555472005624E-3</c:v>
                </c:pt>
                <c:pt idx="70">
                  <c:v>5.3134958841660656E-3</c:v>
                </c:pt>
                <c:pt idx="71">
                  <c:v>7.0985701168991252E-3</c:v>
                </c:pt>
                <c:pt idx="72">
                  <c:v>9.3968899406127234E-3</c:v>
                </c:pt>
                <c:pt idx="73">
                  <c:v>1.2325942586606199E-2</c:v>
                </c:pt>
                <c:pt idx="74">
                  <c:v>1.6020603722736095E-2</c:v>
                </c:pt>
                <c:pt idx="75">
                  <c:v>2.0632903871432875E-2</c:v>
                </c:pt>
                <c:pt idx="76">
                  <c:v>2.6330831489032213E-2</c:v>
                </c:pt>
                <c:pt idx="77">
                  <c:v>3.3295959898827353E-2</c:v>
                </c:pt>
                <c:pt idx="78">
                  <c:v>4.1719708120123954E-2</c:v>
                </c:pt>
                <c:pt idx="79">
                  <c:v>5.1798090658027776E-2</c:v>
                </c:pt>
                <c:pt idx="80">
                  <c:v>6.3724880574800025E-2</c:v>
                </c:pt>
                <c:pt idx="81">
                  <c:v>7.7683203803430759E-2</c:v>
                </c:pt>
                <c:pt idx="82">
                  <c:v>9.3835698392617614E-2</c:v>
                </c:pt>
                <c:pt idx="83">
                  <c:v>0.1123135050705148</c:v>
                </c:pt>
                <c:pt idx="84">
                  <c:v>0.13320449710655111</c:v>
                </c:pt>
                <c:pt idx="85">
                  <c:v>0.15654129709846137</c:v>
                </c:pt>
                <c:pt idx="86">
                  <c:v>0.18228975299526262</c:v>
                </c:pt>
                <c:pt idx="87">
                  <c:v>0.21033864116574644</c:v>
                </c:pt>
                <c:pt idx="88">
                  <c:v>0.24049141656229225</c:v>
                </c:pt>
                <c:pt idx="89">
                  <c:v>0.2724608266942577</c:v>
                </c:pt>
                <c:pt idx="90">
                  <c:v>0.30586713835565416</c:v>
                </c:pt>
                <c:pt idx="91">
                  <c:v>0.34024059001563273</c:v>
                </c:pt>
                <c:pt idx="92">
                  <c:v>0.37502848084410362</c:v>
                </c:pt>
                <c:pt idx="93">
                  <c:v>0.40960704861430786</c:v>
                </c:pt>
                <c:pt idx="94">
                  <c:v>0.44329798878612919</c:v>
                </c:pt>
                <c:pt idx="95">
                  <c:v>0.47538914690417911</c:v>
                </c:pt>
                <c:pt idx="96">
                  <c:v>0.50515860060527429</c:v>
                </c:pt>
                <c:pt idx="97">
                  <c:v>0.5319010619192398</c:v>
                </c:pt>
                <c:pt idx="98">
                  <c:v>0.55495530003838101</c:v>
                </c:pt>
                <c:pt idx="99">
                  <c:v>0.57373113100909323</c:v>
                </c:pt>
                <c:pt idx="100">
                  <c:v>0.58773446057853718</c:v>
                </c:pt>
                <c:pt idx="101">
                  <c:v>0.59658891008186443</c:v>
                </c:pt>
                <c:pt idx="102">
                  <c:v>0.60005270575558567</c:v>
                </c:pt>
                <c:pt idx="103">
                  <c:v>0.59802976396533625</c:v>
                </c:pt>
                <c:pt idx="104">
                  <c:v>0.59057424453815144</c:v>
                </c:pt>
                <c:pt idx="105">
                  <c:v>0.57788824892721602</c:v>
                </c:pt>
                <c:pt idx="106">
                  <c:v>0.56031277872181395</c:v>
                </c:pt>
                <c:pt idx="107">
                  <c:v>0.53831250685593046</c:v>
                </c:pt>
                <c:pt idx="108">
                  <c:v>0.51245531056355997</c:v>
                </c:pt>
                <c:pt idx="109">
                  <c:v>0.48338783605264241</c:v>
                </c:pt>
                <c:pt idx="110">
                  <c:v>0.45180858175783328</c:v>
                </c:pt>
                <c:pt idx="111">
                  <c:v>0.41844008292418822</c:v>
                </c:pt>
                <c:pt idx="112">
                  <c:v>0.38400175169402112</c:v>
                </c:pt>
                <c:pt idx="113">
                  <c:v>0.34918478375443068</c:v>
                </c:pt>
                <c:pt idx="114">
                  <c:v>0.31463030606777598</c:v>
                </c:pt>
                <c:pt idx="115">
                  <c:v>0.2809116387928362</c:v>
                </c:pt>
                <c:pt idx="116">
                  <c:v>0.24852120983354731</c:v>
                </c:pt>
                <c:pt idx="117">
                  <c:v>0.21786232320009893</c:v>
                </c:pt>
                <c:pt idx="118">
                  <c:v>0.18924566918132288</c:v>
                </c:pt>
                <c:pt idx="119">
                  <c:v>0.1628901959317702</c:v>
                </c:pt>
                <c:pt idx="120">
                  <c:v>0.13892775248691833</c:v>
                </c:pt>
                <c:pt idx="121">
                  <c:v>0.11741076978202473</c:v>
                </c:pt>
                <c:pt idx="122">
                  <c:v>9.8322170207871012E-2</c:v>
                </c:pt>
                <c:pt idx="123">
                  <c:v>8.1586683605281346E-2</c:v>
                </c:pt>
                <c:pt idx="124">
                  <c:v>6.708279021086376E-2</c:v>
                </c:pt>
                <c:pt idx="125">
                  <c:v>5.4654597738597946E-2</c:v>
                </c:pt>
                <c:pt idx="126">
                  <c:v>4.4123077576756944E-2</c:v>
                </c:pt>
                <c:pt idx="127">
                  <c:v>3.5296220565616744E-2</c:v>
                </c:pt>
                <c:pt idx="128">
                  <c:v>2.7977813264200659E-2</c:v>
                </c:pt>
                <c:pt idx="129">
                  <c:v>2.1974669968014976E-2</c:v>
                </c:pt>
                <c:pt idx="130">
                  <c:v>1.7102275355675184E-2</c:v>
                </c:pt>
                <c:pt idx="131">
                  <c:v>1.3188891636504838E-2</c:v>
                </c:pt>
                <c:pt idx="132">
                  <c:v>1.0078259355486931E-2</c:v>
                </c:pt>
                <c:pt idx="133">
                  <c:v>7.6310720366756946E-3</c:v>
                </c:pt>
                <c:pt idx="134">
                  <c:v>5.725433136090927E-3</c:v>
                </c:pt>
                <c:pt idx="135">
                  <c:v>4.2565123525304749E-3</c:v>
                </c:pt>
                <c:pt idx="136">
                  <c:v>3.1356111286988046E-3</c:v>
                </c:pt>
                <c:pt idx="137">
                  <c:v>2.2888284283678786E-3</c:v>
                </c:pt>
                <c:pt idx="138">
                  <c:v>1.6554917480467776E-3</c:v>
                </c:pt>
                <c:pt idx="139">
                  <c:v>1.1864885165182885E-3</c:v>
                </c:pt>
                <c:pt idx="140">
                  <c:v>8.4260259956569551E-4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5A0F-4326-A1F9-502271B8A273}"/>
            </c:ext>
          </c:extLst>
        </c:ser>
        <c:ser>
          <c:idx val="73"/>
          <c:order val="73"/>
          <c:tx>
            <c:strRef>
              <c:f>Mieszanina!$CJ$1</c:f>
              <c:strCache>
                <c:ptCount val="1"/>
                <c:pt idx="0">
                  <c:v>2,14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Mieszanina!$CJ$2:$CJ$142</c:f>
              <c:numCache>
                <c:formatCode>General</c:formatCode>
                <c:ptCount val="141"/>
                <c:pt idx="0">
                  <c:v>7.2676803300316539E-22</c:v>
                </c:pt>
                <c:pt idx="1">
                  <c:v>1.8498626009848807E-21</c:v>
                </c:pt>
                <c:pt idx="2">
                  <c:v>4.6655823912054157E-21</c:v>
                </c:pt>
                <c:pt idx="3">
                  <c:v>1.1659904391722594E-20</c:v>
                </c:pt>
                <c:pt idx="4">
                  <c:v>2.8873993254538284E-20</c:v>
                </c:pt>
                <c:pt idx="5">
                  <c:v>7.0850259823005857E-20</c:v>
                </c:pt>
                <c:pt idx="6">
                  <c:v>1.7226568642149997E-19</c:v>
                </c:pt>
                <c:pt idx="7">
                  <c:v>4.1502938420608227E-19</c:v>
                </c:pt>
                <c:pt idx="8">
                  <c:v>9.9079007653579619E-19</c:v>
                </c:pt>
                <c:pt idx="9">
                  <c:v>2.3437278763688225E-18</c:v>
                </c:pt>
                <c:pt idx="10">
                  <c:v>5.4935800617642354E-18</c:v>
                </c:pt>
                <c:pt idx="11">
                  <c:v>1.2759288753337916E-17</c:v>
                </c:pt>
                <c:pt idx="12">
                  <c:v>2.936433763604326E-17</c:v>
                </c:pt>
                <c:pt idx="13">
                  <c:v>6.6963275236704799E-17</c:v>
                </c:pt>
                <c:pt idx="14">
                  <c:v>1.5131288113217042E-16</c:v>
                </c:pt>
                <c:pt idx="15">
                  <c:v>3.3879566859220839E-16</c:v>
                </c:pt>
                <c:pt idx="16">
                  <c:v>7.5166189273989322E-16</c:v>
                </c:pt>
                <c:pt idx="17">
                  <c:v>1.6524561825127499E-15</c:v>
                </c:pt>
                <c:pt idx="18">
                  <c:v>3.599648598856944E-15</c:v>
                </c:pt>
                <c:pt idx="19">
                  <c:v>7.7698564663297365E-15</c:v>
                </c:pt>
                <c:pt idx="20">
                  <c:v>1.6618377526793968E-14</c:v>
                </c:pt>
                <c:pt idx="21">
                  <c:v>3.5219807726306643E-14</c:v>
                </c:pt>
                <c:pt idx="22">
                  <c:v>7.3961902838092824E-14</c:v>
                </c:pt>
                <c:pt idx="23">
                  <c:v>1.5390470832720869E-13</c:v>
                </c:pt>
                <c:pt idx="24">
                  <c:v>3.1733536323524359E-13</c:v>
                </c:pt>
                <c:pt idx="25">
                  <c:v>6.4834739836975149E-13</c:v>
                </c:pt>
                <c:pt idx="26">
                  <c:v>1.3125619444408928E-12</c:v>
                </c:pt>
                <c:pt idx="27">
                  <c:v>2.6330225565544058E-12</c:v>
                </c:pt>
                <c:pt idx="28">
                  <c:v>5.2337393000388438E-12</c:v>
                </c:pt>
                <c:pt idx="29">
                  <c:v>1.0308425287147605E-11</c:v>
                </c:pt>
                <c:pt idx="30">
                  <c:v>2.0118486430047781E-11</c:v>
                </c:pt>
                <c:pt idx="31">
                  <c:v>3.8906397218040563E-11</c:v>
                </c:pt>
                <c:pt idx="32">
                  <c:v>7.4553744958602364E-11</c:v>
                </c:pt>
                <c:pt idx="33">
                  <c:v>1.4156003003451582E-10</c:v>
                </c:pt>
                <c:pt idx="34">
                  <c:v>2.6633887670405621E-10</c:v>
                </c:pt>
                <c:pt idx="35">
                  <c:v>4.9653654341252226E-10</c:v>
                </c:pt>
                <c:pt idx="36">
                  <c:v>9.172560916990556E-10</c:v>
                </c:pt>
                <c:pt idx="37">
                  <c:v>1.6790078551259037E-9</c:v>
                </c:pt>
                <c:pt idx="38">
                  <c:v>3.0453526186444116E-9</c:v>
                </c:pt>
                <c:pt idx="39">
                  <c:v>5.4732486693132771E-9</c:v>
                </c:pt>
                <c:pt idx="40">
                  <c:v>9.7471019602004205E-9</c:v>
                </c:pt>
                <c:pt idx="41">
                  <c:v>1.720000500065113E-8</c:v>
                </c:pt>
                <c:pt idx="42">
                  <c:v>3.0074912501645047E-8</c:v>
                </c:pt>
                <c:pt idx="43">
                  <c:v>5.2107820333464346E-8</c:v>
                </c:pt>
                <c:pt idx="44">
                  <c:v>8.9459028343598402E-8</c:v>
                </c:pt>
                <c:pt idx="45">
                  <c:v>1.5218371505760471E-7</c:v>
                </c:pt>
                <c:pt idx="46">
                  <c:v>2.5652808664517994E-7</c:v>
                </c:pt>
                <c:pt idx="47">
                  <c:v>4.2847392444791491E-7</c:v>
                </c:pt>
                <c:pt idx="48">
                  <c:v>7.0914755174460531E-7</c:v>
                </c:pt>
                <c:pt idx="49">
                  <c:v>1.1629781456732387E-6</c:v>
                </c:pt>
                <c:pt idx="50">
                  <c:v>1.8898582666217164E-6</c:v>
                </c:pt>
                <c:pt idx="51">
                  <c:v>3.0430539423872001E-6</c:v>
                </c:pt>
                <c:pt idx="52">
                  <c:v>4.8552634759946637E-6</c:v>
                </c:pt>
                <c:pt idx="53">
                  <c:v>7.6760658013266684E-6</c:v>
                </c:pt>
                <c:pt idx="54">
                  <c:v>1.2025061628646994E-5</c:v>
                </c:pt>
                <c:pt idx="55">
                  <c:v>1.8666318329501235E-5</c:v>
                </c:pt>
                <c:pt idx="56">
                  <c:v>2.8711293591935407E-5</c:v>
                </c:pt>
                <c:pt idx="57">
                  <c:v>4.3759221556486535E-5</c:v>
                </c:pt>
                <c:pt idx="58">
                  <c:v>6.6085951955963888E-5</c:v>
                </c:pt>
                <c:pt idx="59">
                  <c:v>9.8894342684897391E-5</c:v>
                </c:pt>
                <c:pt idx="60">
                  <c:v>1.4664136052544319E-4</c:v>
                </c:pt>
                <c:pt idx="61">
                  <c:v>2.1545880641365053E-4</c:v>
                </c:pt>
                <c:pt idx="62">
                  <c:v>3.1368572326676664E-4</c:v>
                </c:pt>
                <c:pt idx="63">
                  <c:v>4.5253064219144198E-4</c:v>
                </c:pt>
                <c:pt idx="64">
                  <c:v>6.4688036025447714E-4</c:v>
                </c:pt>
                <c:pt idx="65">
                  <c:v>9.1626832829242431E-4</c:v>
                </c:pt>
                <c:pt idx="66">
                  <c:v>1.2860093299316246E-3</c:v>
                </c:pt>
                <c:pt idx="67">
                  <c:v>1.7884973416534818E-3</c:v>
                </c:pt>
                <c:pt idx="68">
                  <c:v>2.4646497677020076E-3</c:v>
                </c:pt>
                <c:pt idx="69">
                  <c:v>3.3654633373036784E-3</c:v>
                </c:pt>
                <c:pt idx="70">
                  <c:v>4.5536248566469296E-3</c:v>
                </c:pt>
                <c:pt idx="71">
                  <c:v>6.105094203402741E-3</c:v>
                </c:pt>
                <c:pt idx="72">
                  <c:v>8.1105484974298078E-3</c:v>
                </c:pt>
                <c:pt idx="73">
                  <c:v>1.0676547016358204E-2</c:v>
                </c:pt>
                <c:pt idx="74">
                  <c:v>1.3926248613808104E-2</c:v>
                </c:pt>
                <c:pt idx="75">
                  <c:v>1.7999490305295428E-2</c:v>
                </c:pt>
                <c:pt idx="76">
                  <c:v>2.305202105198674E-2</c:v>
                </c:pt>
                <c:pt idx="77">
                  <c:v>2.9253682672562547E-2</c:v>
                </c:pt>
                <c:pt idx="78">
                  <c:v>3.6785344306149208E-2</c:v>
                </c:pt>
                <c:pt idx="79">
                  <c:v>4.58344315060581E-2</c:v>
                </c:pt>
                <c:pt idx="80">
                  <c:v>5.6588948402797601E-2</c:v>
                </c:pt>
                <c:pt idx="81">
                  <c:v>6.9229972360133868E-2</c:v>
                </c:pt>
                <c:pt idx="82">
                  <c:v>8.3922703926913894E-2</c:v>
                </c:pt>
                <c:pt idx="83">
                  <c:v>0.10080627684113429</c:v>
                </c:pt>
                <c:pt idx="84">
                  <c:v>0.11998266674139899</c:v>
                </c:pt>
                <c:pt idx="85">
                  <c:v>0.1415051737015024</c:v>
                </c:pt>
                <c:pt idx="86">
                  <c:v>0.1653670809939011</c:v>
                </c:pt>
                <c:pt idx="87">
                  <c:v>0.19149119730335754</c:v>
                </c:pt>
                <c:pt idx="88">
                  <c:v>0.21972105821430302</c:v>
                </c:pt>
                <c:pt idx="89">
                  <c:v>0.2498145824368187</c:v>
                </c:pt>
                <c:pt idx="90">
                  <c:v>0.2814409387478774</c:v>
                </c:pt>
                <c:pt idx="91">
                  <c:v>0.3141812749876553</c:v>
                </c:pt>
                <c:pt idx="92">
                  <c:v>0.34753379013354108</c:v>
                </c:pt>
                <c:pt idx="93">
                  <c:v>0.38092340031018174</c:v>
                </c:pt>
                <c:pt idx="94">
                  <c:v>0.41371597200212362</c:v>
                </c:pt>
                <c:pt idx="95">
                  <c:v>0.44523678916146192</c:v>
                </c:pt>
                <c:pt idx="96">
                  <c:v>0.47479260846066679</c:v>
                </c:pt>
                <c:pt idx="97">
                  <c:v>0.501696364380947</c:v>
                </c:pt>
                <c:pt idx="98">
                  <c:v>0.52529333906791109</c:v>
                </c:pt>
                <c:pt idx="99">
                  <c:v>0.54498743443409492</c:v>
                </c:pt>
                <c:pt idx="100">
                  <c:v>0.56026609456621546</c:v>
                </c:pt>
                <c:pt idx="101">
                  <c:v>0.57072243715734039</c:v>
                </c:pt>
                <c:pt idx="102">
                  <c:v>0.57607326755336519</c:v>
                </c:pt>
                <c:pt idx="103">
                  <c:v>0.57617186367729123</c:v>
                </c:pt>
                <c:pt idx="104">
                  <c:v>0.57101472169158241</c:v>
                </c:pt>
                <c:pt idx="105">
                  <c:v>0.56074182007079143</c:v>
                </c:pt>
                <c:pt idx="106">
                  <c:v>0.54563036653759123</c:v>
                </c:pt>
                <c:pt idx="107">
                  <c:v>0.52608240625652758</c:v>
                </c:pt>
                <c:pt idx="108">
                  <c:v>0.5026070570954545</c:v>
                </c:pt>
                <c:pt idx="109">
                  <c:v>0.47579846636811568</c:v>
                </c:pt>
                <c:pt idx="110">
                  <c:v>0.4463108259088383</c:v>
                </c:pt>
                <c:pt idx="111">
                  <c:v>0.41483191943967485</c:v>
                </c:pt>
                <c:pt idx="112">
                  <c:v>0.38205669936842773</c:v>
                </c:pt>
                <c:pt idx="113">
                  <c:v>0.34866230232115569</c:v>
                </c:pt>
                <c:pt idx="114">
                  <c:v>0.31528572761907453</c:v>
                </c:pt>
                <c:pt idx="115">
                  <c:v>0.28250514294916867</c:v>
                </c:pt>
                <c:pt idx="116">
                  <c:v>0.25082547442792019</c:v>
                </c:pt>
                <c:pt idx="117">
                  <c:v>0.22066861362947862</c:v>
                </c:pt>
                <c:pt idx="118">
                  <c:v>0.19236825979274011</c:v>
                </c:pt>
                <c:pt idx="119">
                  <c:v>0.16616913485800611</c:v>
                </c:pt>
                <c:pt idx="120">
                  <c:v>0.14223007972146248</c:v>
                </c:pt>
                <c:pt idx="121">
                  <c:v>0.12063037291423413</c:v>
                </c:pt>
                <c:pt idx="122">
                  <c:v>0.10137851196211344</c:v>
                </c:pt>
                <c:pt idx="123">
                  <c:v>8.4422661182884953E-2</c:v>
                </c:pt>
                <c:pt idx="124">
                  <c:v>6.9661990995847287E-2</c:v>
                </c:pt>
                <c:pt idx="125">
                  <c:v>5.6958202754945626E-2</c:v>
                </c:pt>
                <c:pt idx="126">
                  <c:v>4.6146637285214502E-2</c:v>
                </c:pt>
                <c:pt idx="127">
                  <c:v>3.7046491472338551E-2</c:v>
                </c:pt>
                <c:pt idx="128">
                  <c:v>2.9469802591391585E-2</c:v>
                </c:pt>
                <c:pt idx="129">
                  <c:v>2.3228993146014672E-2</c:v>
                </c:pt>
                <c:pt idx="130">
                  <c:v>1.8142890577844822E-2</c:v>
                </c:pt>
                <c:pt idx="131">
                  <c:v>1.4041239657109255E-2</c:v>
                </c:pt>
                <c:pt idx="132">
                  <c:v>1.0767806757637919E-2</c:v>
                </c:pt>
                <c:pt idx="133">
                  <c:v>8.1822331820151604E-3</c:v>
                </c:pt>
                <c:pt idx="134">
                  <c:v>6.1608300279898994E-3</c:v>
                </c:pt>
                <c:pt idx="135">
                  <c:v>4.5965222111872886E-3</c:v>
                </c:pt>
                <c:pt idx="136">
                  <c:v>3.3981476879355156E-3</c:v>
                </c:pt>
                <c:pt idx="137">
                  <c:v>2.489303682428781E-3</c:v>
                </c:pt>
                <c:pt idx="138">
                  <c:v>1.8069088872956381E-3</c:v>
                </c:pt>
                <c:pt idx="139">
                  <c:v>1.2996229286640888E-3</c:v>
                </c:pt>
                <c:pt idx="140">
                  <c:v>9.2623505292983215E-4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A0F-4326-A1F9-502271B8A273}"/>
            </c:ext>
          </c:extLst>
        </c:ser>
        <c:ser>
          <c:idx val="74"/>
          <c:order val="74"/>
          <c:tx>
            <c:strRef>
              <c:f>Mieszanina!$CK$1</c:f>
              <c:strCache>
                <c:ptCount val="1"/>
                <c:pt idx="0">
                  <c:v>2,17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Mieszanina!$CK$2:$CK$142</c:f>
              <c:numCache>
                <c:formatCode>General</c:formatCode>
                <c:ptCount val="141"/>
                <c:pt idx="0">
                  <c:v>4.7914803086039905E-22</c:v>
                </c:pt>
                <c:pt idx="1">
                  <c:v>1.2239338792335258E-21</c:v>
                </c:pt>
                <c:pt idx="2">
                  <c:v>3.0979110268272799E-21</c:v>
                </c:pt>
                <c:pt idx="3">
                  <c:v>7.7696715431479048E-21</c:v>
                </c:pt>
                <c:pt idx="4">
                  <c:v>1.9308970283221812E-20</c:v>
                </c:pt>
                <c:pt idx="5">
                  <c:v>4.754866235364057E-20</c:v>
                </c:pt>
                <c:pt idx="6">
                  <c:v>1.1602196822193934E-19</c:v>
                </c:pt>
                <c:pt idx="7">
                  <c:v>2.805206837073336E-19</c:v>
                </c:pt>
                <c:pt idx="8">
                  <c:v>6.7206655573191357E-19</c:v>
                </c:pt>
                <c:pt idx="9">
                  <c:v>1.5954471204018934E-18</c:v>
                </c:pt>
                <c:pt idx="10">
                  <c:v>3.7529716190707899E-18</c:v>
                </c:pt>
                <c:pt idx="11">
                  <c:v>8.7476395828104913E-18</c:v>
                </c:pt>
                <c:pt idx="12">
                  <c:v>2.0203621196271E-17</c:v>
                </c:pt>
                <c:pt idx="13">
                  <c:v>4.6237068198240674E-17</c:v>
                </c:pt>
                <c:pt idx="14">
                  <c:v>1.0485136654268695E-16</c:v>
                </c:pt>
                <c:pt idx="15">
                  <c:v>2.356029027083845E-16</c:v>
                </c:pt>
                <c:pt idx="16">
                  <c:v>5.2457780766915864E-16</c:v>
                </c:pt>
                <c:pt idx="17">
                  <c:v>1.1573425648128807E-15</c:v>
                </c:pt>
                <c:pt idx="18">
                  <c:v>2.5300940965988717E-15</c:v>
                </c:pt>
                <c:pt idx="19">
                  <c:v>5.4806763426475525E-15</c:v>
                </c:pt>
                <c:pt idx="20">
                  <c:v>1.1763982605567835E-14</c:v>
                </c:pt>
                <c:pt idx="21">
                  <c:v>2.5020577342157926E-14</c:v>
                </c:pt>
                <c:pt idx="22">
                  <c:v>5.2730636653391171E-14</c:v>
                </c:pt>
                <c:pt idx="23">
                  <c:v>1.101162563935354E-13</c:v>
                </c:pt>
                <c:pt idx="24">
                  <c:v>2.2785711640467634E-13</c:v>
                </c:pt>
                <c:pt idx="25">
                  <c:v>4.671931761339007E-13</c:v>
                </c:pt>
                <c:pt idx="26">
                  <c:v>9.4918992506425723E-13</c:v>
                </c:pt>
                <c:pt idx="27">
                  <c:v>1.9108759043715507E-12</c:v>
                </c:pt>
                <c:pt idx="28">
                  <c:v>3.8118393025519997E-12</c:v>
                </c:pt>
                <c:pt idx="29">
                  <c:v>7.5345864162490278E-12</c:v>
                </c:pt>
                <c:pt idx="30">
                  <c:v>1.4757302788900331E-11</c:v>
                </c:pt>
                <c:pt idx="31">
                  <c:v>2.8640282227465329E-11</c:v>
                </c:pt>
                <c:pt idx="32">
                  <c:v>5.5077007234521165E-11</c:v>
                </c:pt>
                <c:pt idx="33">
                  <c:v>1.049508859664805E-10</c:v>
                </c:pt>
                <c:pt idx="34">
                  <c:v>1.9816393604309842E-10</c:v>
                </c:pt>
                <c:pt idx="35">
                  <c:v>3.7075401754876255E-10</c:v>
                </c:pt>
                <c:pt idx="36">
                  <c:v>6.8733719616027512E-10</c:v>
                </c:pt>
                <c:pt idx="37">
                  <c:v>1.262631335648648E-9</c:v>
                </c:pt>
                <c:pt idx="38">
                  <c:v>2.298296284182864E-9</c:v>
                </c:pt>
                <c:pt idx="39">
                  <c:v>4.145321335684378E-9</c:v>
                </c:pt>
                <c:pt idx="40">
                  <c:v>7.4085484207587074E-9</c:v>
                </c:pt>
                <c:pt idx="41">
                  <c:v>1.3119907734780415E-8</c:v>
                </c:pt>
                <c:pt idx="42">
                  <c:v>2.3022430643649452E-8</c:v>
                </c:pt>
                <c:pt idx="43">
                  <c:v>4.0030802906687942E-8</c:v>
                </c:pt>
                <c:pt idx="44">
                  <c:v>6.8969990118856846E-8</c:v>
                </c:pt>
                <c:pt idx="45">
                  <c:v>1.1774670474308962E-7</c:v>
                </c:pt>
                <c:pt idx="46">
                  <c:v>1.9918658924645934E-7</c:v>
                </c:pt>
                <c:pt idx="47">
                  <c:v>3.3388288965757827E-7</c:v>
                </c:pt>
                <c:pt idx="48">
                  <c:v>5.5456309804708976E-7</c:v>
                </c:pt>
                <c:pt idx="49">
                  <c:v>9.1270516055884168E-7</c:v>
                </c:pt>
                <c:pt idx="50">
                  <c:v>1.4884449611542662E-6</c:v>
                </c:pt>
                <c:pt idx="51">
                  <c:v>2.4052365208207467E-6</c:v>
                </c:pt>
                <c:pt idx="52">
                  <c:v>3.8512838991106166E-6</c:v>
                </c:pt>
                <c:pt idx="53">
                  <c:v>6.1104896628880236E-6</c:v>
                </c:pt>
                <c:pt idx="54">
                  <c:v>9.6065893994072075E-6</c:v>
                </c:pt>
                <c:pt idx="55">
                  <c:v>1.4965291437955249E-5</c:v>
                </c:pt>
                <c:pt idx="56">
                  <c:v>2.3100632130404494E-5</c:v>
                </c:pt>
                <c:pt idx="57">
                  <c:v>3.5333388184796368E-5</c:v>
                </c:pt>
                <c:pt idx="58">
                  <c:v>5.3551228776110526E-5</c:v>
                </c:pt>
                <c:pt idx="59">
                  <c:v>8.0422270771026799E-5</c:v>
                </c:pt>
                <c:pt idx="60">
                  <c:v>1.1967569484422398E-4</c:v>
                </c:pt>
                <c:pt idx="61">
                  <c:v>1.7646489380351488E-4</c:v>
                </c:pt>
                <c:pt idx="62">
                  <c:v>2.578299804742015E-4</c:v>
                </c:pt>
                <c:pt idx="63">
                  <c:v>3.732770141630757E-4</c:v>
                </c:pt>
                <c:pt idx="64">
                  <c:v>5.3549055432168958E-4</c:v>
                </c:pt>
                <c:pt idx="65">
                  <c:v>7.6119358016416786E-4</c:v>
                </c:pt>
                <c:pt idx="66">
                  <c:v>1.0721638356773629E-3</c:v>
                </c:pt>
                <c:pt idx="67">
                  <c:v>1.4964076748219114E-3</c:v>
                </c:pt>
                <c:pt idx="68">
                  <c:v>2.0694809588095273E-3</c:v>
                </c:pt>
                <c:pt idx="69">
                  <c:v>2.8359311171854335E-3</c:v>
                </c:pt>
                <c:pt idx="70">
                  <c:v>3.8508150123146541E-3</c:v>
                </c:pt>
                <c:pt idx="71">
                  <c:v>5.1812240144097459E-3</c:v>
                </c:pt>
                <c:pt idx="72">
                  <c:v>6.9077214813519899E-3</c:v>
                </c:pt>
                <c:pt idx="73">
                  <c:v>9.1255700370828832E-3</c:v>
                </c:pt>
                <c:pt idx="74">
                  <c:v>1.1945598726419211E-2</c:v>
                </c:pt>
                <c:pt idx="75">
                  <c:v>1.549453604896564E-2</c:v>
                </c:pt>
                <c:pt idx="76">
                  <c:v>1.9914617400871217E-2</c:v>
                </c:pt>
                <c:pt idx="77">
                  <c:v>2.5362268362619768E-2</c:v>
                </c:pt>
                <c:pt idx="78">
                  <c:v>3.2005672472018597E-2</c:v>
                </c:pt>
                <c:pt idx="79">
                  <c:v>4.0021057243182424E-2</c:v>
                </c:pt>
                <c:pt idx="80">
                  <c:v>4.958757809014052E-2</c:v>
                </c:pt>
                <c:pt idx="81">
                  <c:v>6.0880748024760629E-2</c:v>
                </c:pt>
                <c:pt idx="82">
                  <c:v>7.4064451203895862E-2</c:v>
                </c:pt>
                <c:pt idx="83">
                  <c:v>8.9281687967281476E-2</c:v>
                </c:pt>
                <c:pt idx="84">
                  <c:v>0.10664432269319139</c:v>
                </c:pt>
                <c:pt idx="85">
                  <c:v>0.12622223569566887</c:v>
                </c:pt>
                <c:pt idx="86">
                  <c:v>0.14803240617434071</c:v>
                </c:pt>
                <c:pt idx="87">
                  <c:v>0.17202856276887052</c:v>
                </c:pt>
                <c:pt idx="88">
                  <c:v>0.19809211855696809</c:v>
                </c:pt>
                <c:pt idx="89">
                  <c:v>0.22602514573198959</c:v>
                </c:pt>
                <c:pt idx="90">
                  <c:v>0.25554613088573974</c:v>
                </c:pt>
                <c:pt idx="91">
                  <c:v>0.28628917730450498</c:v>
                </c:pt>
                <c:pt idx="92">
                  <c:v>0.31780718315228867</c:v>
                </c:pt>
                <c:pt idx="93">
                  <c:v>0.34957932678733261</c:v>
                </c:pt>
                <c:pt idx="94">
                  <c:v>0.38102294191054786</c:v>
                </c:pt>
                <c:pt idx="95">
                  <c:v>0.41150958104955654</c:v>
                </c:pt>
                <c:pt idx="96">
                  <c:v>0.44038476650743752</c:v>
                </c:pt>
                <c:pt idx="97">
                  <c:v>0.4669906373904254</c:v>
                </c:pt>
                <c:pt idx="98">
                  <c:v>0.49069044507932885</c:v>
                </c:pt>
                <c:pt idx="99">
                  <c:v>0.51089365175529422</c:v>
                </c:pt>
                <c:pt idx="100">
                  <c:v>0.52708026782032436</c:v>
                </c:pt>
                <c:pt idx="101">
                  <c:v>0.53882303875130311</c:v>
                </c:pt>
                <c:pt idx="102">
                  <c:v>0.54580616689439088</c:v>
                </c:pt>
                <c:pt idx="103">
                  <c:v>0.5478394271513729</c:v>
                </c:pt>
                <c:pt idx="104">
                  <c:v>0.5448667969733757</c:v>
                </c:pt>
                <c:pt idx="105">
                  <c:v>0.53696905218104685</c:v>
                </c:pt>
                <c:pt idx="106">
                  <c:v>0.52436015603485508</c:v>
                </c:pt>
                <c:pt idx="107">
                  <c:v>0.50737766044554833</c:v>
                </c:pt>
                <c:pt idx="108">
                  <c:v>0.48646771412489026</c:v>
                </c:pt>
                <c:pt idx="109">
                  <c:v>0.46216560265284784</c:v>
                </c:pt>
                <c:pt idx="110">
                  <c:v>0.43507300353942724</c:v>
                </c:pt>
                <c:pt idx="111">
                  <c:v>0.40583330556306141</c:v>
                </c:pt>
                <c:pt idx="112">
                  <c:v>0.37510640476643359</c:v>
                </c:pt>
                <c:pt idx="113">
                  <c:v>0.34354434807513512</c:v>
                </c:pt>
                <c:pt idx="114">
                  <c:v>0.31176905796690474</c:v>
                </c:pt>
                <c:pt idx="115">
                  <c:v>0.28035315493585827</c:v>
                </c:pt>
                <c:pt idx="116">
                  <c:v>0.24980462195844655</c:v>
                </c:pt>
                <c:pt idx="117">
                  <c:v>0.22055575344057901</c:v>
                </c:pt>
                <c:pt idx="118">
                  <c:v>0.19295652712753047</c:v>
                </c:pt>
                <c:pt idx="119">
                  <c:v>0.16727225553443459</c:v>
                </c:pt>
                <c:pt idx="120">
                  <c:v>0.14368513321258519</c:v>
                </c:pt>
                <c:pt idx="121">
                  <c:v>0.12229911115926687</c:v>
                </c:pt>
                <c:pt idx="122">
                  <c:v>0.10314740695452729</c:v>
                </c:pt>
                <c:pt idx="123">
                  <c:v>8.6201899613616975E-2</c:v>
                </c:pt>
                <c:pt idx="124">
                  <c:v>7.1383657182518198E-2</c:v>
                </c:pt>
                <c:pt idx="125">
                  <c:v>5.8573894161320826E-2</c:v>
                </c:pt>
                <c:pt idx="126">
                  <c:v>4.7624743577674385E-2</c:v>
                </c:pt>
                <c:pt idx="127">
                  <c:v>3.8369342294785627E-2</c:v>
                </c:pt>
                <c:pt idx="128">
                  <c:v>3.0630855255793982E-2</c:v>
                </c:pt>
                <c:pt idx="129">
                  <c:v>2.4230193244869244E-2</c:v>
                </c:pt>
                <c:pt idx="130">
                  <c:v>1.8992299687801254E-2</c:v>
                </c:pt>
                <c:pt idx="131">
                  <c:v>1.4750987729457224E-2</c:v>
                </c:pt>
                <c:pt idx="132">
                  <c:v>1.1352394624092772E-2</c:v>
                </c:pt>
                <c:pt idx="133">
                  <c:v>8.6571841886126724E-3</c:v>
                </c:pt>
                <c:pt idx="134">
                  <c:v>6.5416697412154067E-3</c:v>
                </c:pt>
                <c:pt idx="135">
                  <c:v>4.8980513726739582E-3</c:v>
                </c:pt>
                <c:pt idx="136">
                  <c:v>3.6339655874932921E-3</c:v>
                </c:pt>
                <c:pt idx="137">
                  <c:v>2.6715360035155906E-3</c:v>
                </c:pt>
                <c:pt idx="138">
                  <c:v>1.9460948106635144E-3</c:v>
                </c:pt>
                <c:pt idx="139">
                  <c:v>1.4047197775945814E-3</c:v>
                </c:pt>
                <c:pt idx="140">
                  <c:v>1.004704013467046E-3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5A0F-4326-A1F9-502271B8A273}"/>
            </c:ext>
          </c:extLst>
        </c:ser>
        <c:ser>
          <c:idx val="75"/>
          <c:order val="75"/>
          <c:tx>
            <c:strRef>
              <c:f>Mieszanina!$CL$1</c:f>
              <c:strCache>
                <c:ptCount val="1"/>
                <c:pt idx="0">
                  <c:v>2,2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Mieszanina!$CL$2:$CL$142</c:f>
              <c:numCache>
                <c:formatCode>General</c:formatCode>
                <c:ptCount val="141"/>
                <c:pt idx="0">
                  <c:v>3.117181607073505E-22</c:v>
                </c:pt>
                <c:pt idx="1">
                  <c:v>7.9908862200057751E-22</c:v>
                </c:pt>
                <c:pt idx="2">
                  <c:v>2.0297872679122427E-21</c:v>
                </c:pt>
                <c:pt idx="3">
                  <c:v>5.1089168727339376E-21</c:v>
                </c:pt>
                <c:pt idx="4">
                  <c:v>1.2741773591831606E-20</c:v>
                </c:pt>
                <c:pt idx="5">
                  <c:v>3.1488622801534384E-20</c:v>
                </c:pt>
                <c:pt idx="6">
                  <c:v>7.7108132420540212E-20</c:v>
                </c:pt>
                <c:pt idx="7">
                  <c:v>1.8709812604611341E-19</c:v>
                </c:pt>
                <c:pt idx="8">
                  <c:v>4.4984347566243973E-19</c:v>
                </c:pt>
                <c:pt idx="9">
                  <c:v>1.0717072029346486E-18</c:v>
                </c:pt>
                <c:pt idx="10">
                  <c:v>2.529959729632413E-18</c:v>
                </c:pt>
                <c:pt idx="11">
                  <c:v>5.9179842143355692E-18</c:v>
                </c:pt>
                <c:pt idx="12">
                  <c:v>1.3716923974669782E-17</c:v>
                </c:pt>
                <c:pt idx="13">
                  <c:v>3.1503760414231152E-17</c:v>
                </c:pt>
                <c:pt idx="14">
                  <c:v>7.169531804150137E-17</c:v>
                </c:pt>
                <c:pt idx="15">
                  <c:v>1.6167465037794294E-16</c:v>
                </c:pt>
                <c:pt idx="16">
                  <c:v>3.6125660856114014E-16</c:v>
                </c:pt>
                <c:pt idx="17">
                  <c:v>7.998571028381597E-16</c:v>
                </c:pt>
                <c:pt idx="18">
                  <c:v>1.7548166491990305E-15</c:v>
                </c:pt>
                <c:pt idx="19">
                  <c:v>3.8148179888110433E-15</c:v>
                </c:pt>
                <c:pt idx="20">
                  <c:v>8.2174795651162328E-15</c:v>
                </c:pt>
                <c:pt idx="21">
                  <c:v>1.7539862272930967E-14</c:v>
                </c:pt>
                <c:pt idx="22">
                  <c:v>3.7096800984696637E-14</c:v>
                </c:pt>
                <c:pt idx="23">
                  <c:v>7.7744464530609349E-14</c:v>
                </c:pt>
                <c:pt idx="24">
                  <c:v>1.6144523385088095E-13</c:v>
                </c:pt>
                <c:pt idx="25">
                  <c:v>3.3220312640433965E-13</c:v>
                </c:pt>
                <c:pt idx="26">
                  <c:v>6.7733721458355944E-13</c:v>
                </c:pt>
                <c:pt idx="27">
                  <c:v>1.3684498768262224E-12</c:v>
                </c:pt>
                <c:pt idx="28">
                  <c:v>2.7395270146135915E-12</c:v>
                </c:pt>
                <c:pt idx="29">
                  <c:v>5.4343175836636082E-12</c:v>
                </c:pt>
                <c:pt idx="30">
                  <c:v>1.0681621336046713E-11</c:v>
                </c:pt>
                <c:pt idx="31">
                  <c:v>2.0804250593366234E-11</c:v>
                </c:pt>
                <c:pt idx="32">
                  <c:v>4.0150384600673578E-11</c:v>
                </c:pt>
                <c:pt idx="33">
                  <c:v>7.6780348383548786E-11</c:v>
                </c:pt>
                <c:pt idx="34">
                  <c:v>1.4549001283083475E-10</c:v>
                </c:pt>
                <c:pt idx="35">
                  <c:v>2.7317378567818487E-10</c:v>
                </c:pt>
                <c:pt idx="36">
                  <c:v>5.0823854082979751E-10</c:v>
                </c:pt>
                <c:pt idx="37">
                  <c:v>9.3695537060096191E-10</c:v>
                </c:pt>
                <c:pt idx="38">
                  <c:v>1.7115632368201064E-9</c:v>
                </c:pt>
                <c:pt idx="39">
                  <c:v>3.0980593221405091E-9</c:v>
                </c:pt>
                <c:pt idx="40">
                  <c:v>5.5566014066498398E-9</c:v>
                </c:pt>
                <c:pt idx="41">
                  <c:v>9.8753272174951835E-9</c:v>
                </c:pt>
                <c:pt idx="42">
                  <c:v>1.7390676654937309E-8</c:v>
                </c:pt>
                <c:pt idx="43">
                  <c:v>3.0346191983554539E-8</c:v>
                </c:pt>
                <c:pt idx="44">
                  <c:v>5.2470434067083559E-8</c:v>
                </c:pt>
                <c:pt idx="45">
                  <c:v>8.9897548371330923E-8</c:v>
                </c:pt>
                <c:pt idx="46">
                  <c:v>1.5261730294747417E-7</c:v>
                </c:pt>
                <c:pt idx="47">
                  <c:v>2.5673343762503474E-7</c:v>
                </c:pt>
                <c:pt idx="48">
                  <c:v>4.2794093650539588E-7</c:v>
                </c:pt>
                <c:pt idx="49">
                  <c:v>7.068185922507019E-7</c:v>
                </c:pt>
                <c:pt idx="50">
                  <c:v>1.1567908157264416E-6</c:v>
                </c:pt>
                <c:pt idx="51">
                  <c:v>1.875963716410681E-6</c:v>
                </c:pt>
                <c:pt idx="52">
                  <c:v>3.014510298615272E-6</c:v>
                </c:pt>
                <c:pt idx="53">
                  <c:v>4.7998961896362522E-6</c:v>
                </c:pt>
                <c:pt idx="54">
                  <c:v>7.5730295725689684E-6</c:v>
                </c:pt>
                <c:pt idx="55">
                  <c:v>1.1839413693645941E-5</c:v>
                </c:pt>
                <c:pt idx="56">
                  <c:v>1.8340597263834361E-5</c:v>
                </c:pt>
                <c:pt idx="57">
                  <c:v>2.8152663415852937E-5</c:v>
                </c:pt>
                <c:pt idx="58">
                  <c:v>4.2820155189165609E-5</c:v>
                </c:pt>
                <c:pt idx="59">
                  <c:v>6.4535654814900102E-5</c:v>
                </c:pt>
                <c:pt idx="60">
                  <c:v>9.6377119109199665E-5</c:v>
                </c:pt>
                <c:pt idx="61">
                  <c:v>1.4261686802704386E-4</c:v>
                </c:pt>
                <c:pt idx="62">
                  <c:v>2.0911759929353842E-4</c:v>
                </c:pt>
                <c:pt idx="63">
                  <c:v>3.0383164808816534E-4</c:v>
                </c:pt>
                <c:pt idx="64">
                  <c:v>4.3741952991856279E-4</c:v>
                </c:pt>
                <c:pt idx="65">
                  <c:v>6.2400211955722135E-4</c:v>
                </c:pt>
                <c:pt idx="66">
                  <c:v>8.8205709043671389E-4</c:v>
                </c:pt>
                <c:pt idx="67">
                  <c:v>1.2354639034944919E-3</c:v>
                </c:pt>
                <c:pt idx="68">
                  <c:v>1.7146921598647799E-3</c:v>
                </c:pt>
                <c:pt idx="69">
                  <c:v>2.3581150947405414E-3</c:v>
                </c:pt>
                <c:pt idx="70">
                  <c:v>3.2134131729347894E-3</c:v>
                </c:pt>
                <c:pt idx="71">
                  <c:v>4.3390122503880772E-3</c:v>
                </c:pt>
                <c:pt idx="72">
                  <c:v>5.8054771239550145E-3</c:v>
                </c:pt>
                <c:pt idx="73">
                  <c:v>7.6967555784315756E-3</c:v>
                </c:pt>
                <c:pt idx="74">
                  <c:v>1.0111141948242162E-2</c:v>
                </c:pt>
                <c:pt idx="75">
                  <c:v>1.3161805083438644E-2</c:v>
                </c:pt>
                <c:pt idx="76">
                  <c:v>1.6976706394578E-2</c:v>
                </c:pt>
                <c:pt idx="77">
                  <c:v>2.1697722772142287E-2</c:v>
                </c:pt>
                <c:pt idx="78">
                  <c:v>2.7478790295567147E-2</c:v>
                </c:pt>
                <c:pt idx="79">
                  <c:v>3.4482901323725612E-2</c:v>
                </c:pt>
                <c:pt idx="80">
                  <c:v>4.2877822813870481E-2</c:v>
                </c:pt>
                <c:pt idx="81">
                  <c:v>5.2830459533904923E-2</c:v>
                </c:pt>
                <c:pt idx="82">
                  <c:v>6.4499862646560893E-2</c:v>
                </c:pt>
                <c:pt idx="83">
                  <c:v>7.8028980368586354E-2</c:v>
                </c:pt>
                <c:pt idx="84">
                  <c:v>9.3535359095087714E-2</c:v>
                </c:pt>
                <c:pt idx="85">
                  <c:v>0.11110112407044882</c:v>
                </c:pt>
                <c:pt idx="86">
                  <c:v>0.13076268953409859</c:v>
                </c:pt>
                <c:pt idx="87">
                  <c:v>0.15250075846618816</c:v>
                </c:pt>
                <c:pt idx="88">
                  <c:v>0.17623125960396935</c:v>
                </c:pt>
                <c:pt idx="89">
                  <c:v>0.20179792216086975</c:v>
                </c:pt>
                <c:pt idx="90">
                  <c:v>0.22896719568064541</c:v>
                </c:pt>
                <c:pt idx="91">
                  <c:v>0.25742617527586537</c:v>
                </c:pt>
                <c:pt idx="92">
                  <c:v>0.28678408660976895</c:v>
                </c:pt>
                <c:pt idx="93">
                  <c:v>0.31657772087298397</c:v>
                </c:pt>
                <c:pt idx="94">
                  <c:v>0.34628099388779032</c:v>
                </c:pt>
                <c:pt idx="95">
                  <c:v>0.37531854740192977</c:v>
                </c:pt>
                <c:pt idx="96">
                  <c:v>0.40308303199419437</c:v>
                </c:pt>
                <c:pt idx="97">
                  <c:v>0.42895543129248709</c:v>
                </c:pt>
                <c:pt idx="98">
                  <c:v>0.4523275301571153</c:v>
                </c:pt>
                <c:pt idx="99">
                  <c:v>0.47262541884799869</c:v>
                </c:pt>
                <c:pt idx="100">
                  <c:v>0.48933278222134452</c:v>
                </c:pt>
                <c:pt idx="101">
                  <c:v>0.5020126640738074</c:v>
                </c:pt>
                <c:pt idx="102">
                  <c:v>0.5103264314378988</c:v>
                </c:pt>
                <c:pt idx="103">
                  <c:v>0.51404879340059961</c:v>
                </c:pt>
                <c:pt idx="104">
                  <c:v>0.51307794679826746</c:v>
                </c:pt>
                <c:pt idx="105">
                  <c:v>0.50744021178127929</c:v>
                </c:pt>
                <c:pt idx="106">
                  <c:v>0.49728886179414761</c:v>
                </c:pt>
                <c:pt idx="107">
                  <c:v>0.4828972182174821</c:v>
                </c:pt>
                <c:pt idx="108">
                  <c:v>0.46464644064381783</c:v>
                </c:pt>
                <c:pt idx="109">
                  <c:v>0.44300877072550138</c:v>
                </c:pt>
                <c:pt idx="110">
                  <c:v>0.41852725498594545</c:v>
                </c:pt>
                <c:pt idx="111">
                  <c:v>0.39179315963461125</c:v>
                </c:pt>
                <c:pt idx="112">
                  <c:v>0.36342238536311283</c:v>
                </c:pt>
                <c:pt idx="113">
                  <c:v>0.3340321879822214</c:v>
                </c:pt>
                <c:pt idx="114">
                  <c:v>0.30421941608003006</c:v>
                </c:pt>
                <c:pt idx="115">
                  <c:v>0.27454130226270584</c:v>
                </c:pt>
                <c:pt idx="116">
                  <c:v>0.24549960911802499</c:v>
                </c:pt>
                <c:pt idx="117">
                  <c:v>0.2175286581596324</c:v>
                </c:pt>
                <c:pt idx="118">
                  <c:v>0.19098748454465586</c:v>
                </c:pt>
                <c:pt idx="119">
                  <c:v>0.16615608606823157</c:v>
                </c:pt>
                <c:pt idx="120">
                  <c:v>0.1432354921908725</c:v>
                </c:pt>
                <c:pt idx="121">
                  <c:v>0.12235118297597238</c:v>
                </c:pt>
                <c:pt idx="122">
                  <c:v>0.10355924821333208</c:v>
                </c:pt>
                <c:pt idx="123">
                  <c:v>8.6854597053999186E-2</c:v>
                </c:pt>
                <c:pt idx="124">
                  <c:v>7.2180506047474405E-2</c:v>
                </c:pt>
                <c:pt idx="125">
                  <c:v>5.9438821921463963E-2</c:v>
                </c:pt>
                <c:pt idx="126">
                  <c:v>4.8500204935696622E-2</c:v>
                </c:pt>
                <c:pt idx="127">
                  <c:v>3.9213897510915655E-2</c:v>
                </c:pt>
                <c:pt idx="128">
                  <c:v>3.1416618928131163E-2</c:v>
                </c:pt>
                <c:pt idx="129">
                  <c:v>2.4940308717200051E-2</c:v>
                </c:pt>
                <c:pt idx="130">
                  <c:v>1.961855896910732E-2</c:v>
                </c:pt>
                <c:pt idx="131">
                  <c:v>1.529168142309874E-2</c:v>
                </c:pt>
                <c:pt idx="132">
                  <c:v>1.1810443444237676E-2</c:v>
                </c:pt>
                <c:pt idx="133">
                  <c:v>9.0385750059482576E-3</c:v>
                </c:pt>
                <c:pt idx="134">
                  <c:v>6.8541958262637549E-3</c:v>
                </c:pt>
                <c:pt idx="135">
                  <c:v>5.1503389976042648E-3</c:v>
                </c:pt>
                <c:pt idx="136">
                  <c:v>3.8347572557176899E-3</c:v>
                </c:pt>
                <c:pt idx="137">
                  <c:v>2.8291937389707316E-3</c:v>
                </c:pt>
                <c:pt idx="138">
                  <c:v>2.0682843322446815E-3</c:v>
                </c:pt>
                <c:pt idx="139">
                  <c:v>1.4982370619334938E-3</c:v>
                </c:pt>
                <c:pt idx="140">
                  <c:v>1.0754087559176474E-3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5A0F-4326-A1F9-502271B8A273}"/>
            </c:ext>
          </c:extLst>
        </c:ser>
        <c:ser>
          <c:idx val="76"/>
          <c:order val="76"/>
          <c:tx>
            <c:strRef>
              <c:f>Mieszanina!$CM$1</c:f>
              <c:strCache>
                <c:ptCount val="1"/>
                <c:pt idx="0">
                  <c:v>2,23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Mieszanina!$CM$2:$CM$142</c:f>
              <c:numCache>
                <c:formatCode>General</c:formatCode>
                <c:ptCount val="141"/>
                <c:pt idx="0">
                  <c:v>2.0011194289429625E-22</c:v>
                </c:pt>
                <c:pt idx="1">
                  <c:v>5.1481411240656591E-22</c:v>
                </c:pt>
                <c:pt idx="2">
                  <c:v>1.3123528349052005E-21</c:v>
                </c:pt>
                <c:pt idx="3">
                  <c:v>3.3149235663485773E-21</c:v>
                </c:pt>
                <c:pt idx="4">
                  <c:v>8.2969631217269479E-21</c:v>
                </c:pt>
                <c:pt idx="5">
                  <c:v>2.057725955035509E-20</c:v>
                </c:pt>
                <c:pt idx="6">
                  <c:v>5.0568334091481436E-20</c:v>
                </c:pt>
                <c:pt idx="7">
                  <c:v>1.2313811265132533E-19</c:v>
                </c:pt>
                <c:pt idx="8">
                  <c:v>2.971180761185087E-19</c:v>
                </c:pt>
                <c:pt idx="9">
                  <c:v>7.1037618080200321E-19</c:v>
                </c:pt>
                <c:pt idx="10">
                  <c:v>1.68294701391428E-18</c:v>
                </c:pt>
                <c:pt idx="11">
                  <c:v>3.9507107116132355E-18</c:v>
                </c:pt>
                <c:pt idx="12">
                  <c:v>9.1897300096467663E-18</c:v>
                </c:pt>
                <c:pt idx="13">
                  <c:v>2.1181319426785177E-17</c:v>
                </c:pt>
                <c:pt idx="14">
                  <c:v>4.8375559655496438E-17</c:v>
                </c:pt>
                <c:pt idx="15">
                  <c:v>1.0947670819103902E-16</c:v>
                </c:pt>
                <c:pt idx="16">
                  <c:v>2.4549361066402871E-16</c:v>
                </c:pt>
                <c:pt idx="17">
                  <c:v>5.4548321535369817E-16</c:v>
                </c:pt>
                <c:pt idx="18">
                  <c:v>1.2010064100433854E-15</c:v>
                </c:pt>
                <c:pt idx="19">
                  <c:v>2.6201852294332028E-15</c:v>
                </c:pt>
                <c:pt idx="20">
                  <c:v>5.6642367585366241E-15</c:v>
                </c:pt>
                <c:pt idx="21">
                  <c:v>1.2133149176113231E-14</c:v>
                </c:pt>
                <c:pt idx="22">
                  <c:v>2.5753034618028365E-14</c:v>
                </c:pt>
                <c:pt idx="23">
                  <c:v>5.416341281214489E-14</c:v>
                </c:pt>
                <c:pt idx="24">
                  <c:v>1.128772359077724E-13</c:v>
                </c:pt>
                <c:pt idx="25">
                  <c:v>2.3309311519024767E-13</c:v>
                </c:pt>
                <c:pt idx="26">
                  <c:v>4.7695264470895104E-13</c:v>
                </c:pt>
                <c:pt idx="27">
                  <c:v>9.6703860479228268E-13</c:v>
                </c:pt>
                <c:pt idx="28">
                  <c:v>1.9428313260687897E-12</c:v>
                </c:pt>
                <c:pt idx="29">
                  <c:v>3.867667385579108E-12</c:v>
                </c:pt>
                <c:pt idx="30">
                  <c:v>7.6293207595012527E-12</c:v>
                </c:pt>
                <c:pt idx="31">
                  <c:v>1.4912325187162081E-11</c:v>
                </c:pt>
                <c:pt idx="32">
                  <c:v>2.8882021842322924E-11</c:v>
                </c:pt>
                <c:pt idx="33">
                  <c:v>5.5428426979737784E-11</c:v>
                </c:pt>
                <c:pt idx="34">
                  <c:v>1.0540476654551284E-10</c:v>
                </c:pt>
                <c:pt idx="35">
                  <c:v>1.9861437721351828E-10</c:v>
                </c:pt>
                <c:pt idx="36">
                  <c:v>3.708376755022645E-10</c:v>
                </c:pt>
                <c:pt idx="37">
                  <c:v>6.8608788833239258E-10</c:v>
                </c:pt>
                <c:pt idx="38">
                  <c:v>1.2577617710019563E-9</c:v>
                </c:pt>
                <c:pt idx="39">
                  <c:v>2.2847556680576788E-9</c:v>
                </c:pt>
                <c:pt idx="40">
                  <c:v>4.1124806883516179E-9</c:v>
                </c:pt>
                <c:pt idx="41">
                  <c:v>7.3348411863358447E-9</c:v>
                </c:pt>
                <c:pt idx="42">
                  <c:v>1.2962843968835055E-8</c:v>
                </c:pt>
                <c:pt idx="43">
                  <c:v>2.2700352824386232E-8</c:v>
                </c:pt>
                <c:pt idx="44">
                  <c:v>3.9390151970578436E-8</c:v>
                </c:pt>
                <c:pt idx="45">
                  <c:v>6.7727561697349088E-8</c:v>
                </c:pt>
                <c:pt idx="46">
                  <c:v>1.1538941192674536E-7</c:v>
                </c:pt>
                <c:pt idx="47">
                  <c:v>1.9480011756651355E-7</c:v>
                </c:pt>
                <c:pt idx="48">
                  <c:v>3.258631148380373E-7</c:v>
                </c:pt>
                <c:pt idx="49">
                  <c:v>5.4013700198266409E-7</c:v>
                </c:pt>
                <c:pt idx="50">
                  <c:v>8.8714659465709733E-7</c:v>
                </c:pt>
                <c:pt idx="51">
                  <c:v>1.4438084702334665E-6</c:v>
                </c:pt>
                <c:pt idx="52">
                  <c:v>2.3283406260212199E-6</c:v>
                </c:pt>
                <c:pt idx="53">
                  <c:v>3.7205417463584011E-6</c:v>
                </c:pt>
                <c:pt idx="54">
                  <c:v>5.8909940353990758E-6</c:v>
                </c:pt>
                <c:pt idx="55">
                  <c:v>9.2425906621799899E-6</c:v>
                </c:pt>
                <c:pt idx="56">
                  <c:v>1.4368836096523618E-5</c:v>
                </c:pt>
                <c:pt idx="57">
                  <c:v>2.2134626475663767E-5</c:v>
                </c:pt>
                <c:pt idx="58">
                  <c:v>3.3786681634998938E-5</c:v>
                </c:pt>
                <c:pt idx="59">
                  <c:v>5.1102437615017418E-5</c:v>
                </c:pt>
                <c:pt idx="60">
                  <c:v>7.6587947179027773E-5</c:v>
                </c:pt>
                <c:pt idx="61">
                  <c:v>1.1373705442952646E-4</c:v>
                </c:pt>
                <c:pt idx="62">
                  <c:v>1.6736562338318282E-4</c:v>
                </c:pt>
                <c:pt idx="63">
                  <c:v>2.4403565139834266E-4</c:v>
                </c:pt>
                <c:pt idx="64">
                  <c:v>3.5258434928071912E-4</c:v>
                </c:pt>
                <c:pt idx="65">
                  <c:v>5.0477230540369421E-4</c:v>
                </c:pt>
                <c:pt idx="66">
                  <c:v>7.160621905049116E-4</c:v>
                </c:pt>
                <c:pt idx="67">
                  <c:v>1.0065345838998548E-3</c:v>
                </c:pt>
                <c:pt idx="68">
                  <c:v>1.4019398981722248E-3</c:v>
                </c:pt>
                <c:pt idx="69">
                  <c:v>1.9348746062979932E-3</c:v>
                </c:pt>
                <c:pt idx="70">
                  <c:v>2.6460557452037234E-3</c:v>
                </c:pt>
                <c:pt idx="71">
                  <c:v>3.5856499487577236E-3</c:v>
                </c:pt>
                <c:pt idx="72">
                  <c:v>4.8145923775585056E-3</c:v>
                </c:pt>
                <c:pt idx="73">
                  <c:v>6.4058076538479241E-3</c:v>
                </c:pt>
                <c:pt idx="74">
                  <c:v>8.4452206188533451E-3</c:v>
                </c:pt>
                <c:pt idx="75">
                  <c:v>1.1032421346056531E-2</c:v>
                </c:pt>
                <c:pt idx="76">
                  <c:v>1.4280828893605626E-2</c:v>
                </c:pt>
                <c:pt idx="77">
                  <c:v>1.8317184787458633E-2</c:v>
                </c:pt>
                <c:pt idx="78">
                  <c:v>2.3280203537106619E-2</c:v>
                </c:pt>
                <c:pt idx="79">
                  <c:v>2.9318216979780414E-2</c:v>
                </c:pt>
                <c:pt idx="80">
                  <c:v>3.6585674975202313E-2</c:v>
                </c:pt>
                <c:pt idx="81">
                  <c:v>4.5238409201953322E-2</c:v>
                </c:pt>
                <c:pt idx="82">
                  <c:v>5.5427630553819295E-2</c:v>
                </c:pt>
                <c:pt idx="83">
                  <c:v>6.7292713202206686E-2</c:v>
                </c:pt>
                <c:pt idx="84">
                  <c:v>8.0952916995490773E-2</c:v>
                </c:pt>
                <c:pt idx="85">
                  <c:v>9.6498309423757422E-2</c:v>
                </c:pt>
                <c:pt idx="86">
                  <c:v>0.11398026151186282</c:v>
                </c:pt>
                <c:pt idx="87">
                  <c:v>0.13340199933358723</c:v>
                </c:pt>
                <c:pt idx="88">
                  <c:v>0.15470978356718063</c:v>
                </c:pt>
                <c:pt idx="89">
                  <c:v>0.1777853523066904</c:v>
                </c:pt>
                <c:pt idx="90">
                  <c:v>0.20244028646338272</c:v>
                </c:pt>
                <c:pt idx="91">
                  <c:v>0.2284129336558105</c:v>
                </c:pt>
                <c:pt idx="92">
                  <c:v>0.25536844975353828</c:v>
                </c:pt>
                <c:pt idx="93">
                  <c:v>0.28290238573662418</c:v>
                </c:pt>
                <c:pt idx="94">
                  <c:v>0.31054806487501951</c:v>
                </c:pt>
                <c:pt idx="95">
                  <c:v>0.33778777046620267</c:v>
                </c:pt>
                <c:pt idx="96">
                  <c:v>0.3640675117417328</c:v>
                </c:pt>
                <c:pt idx="97">
                  <c:v>0.38881487364403555</c:v>
                </c:pt>
                <c:pt idx="98">
                  <c:v>0.41145920642921824</c:v>
                </c:pt>
                <c:pt idx="99">
                  <c:v>0.43145319582440184</c:v>
                </c:pt>
                <c:pt idx="100">
                  <c:v>0.44829469477119172</c:v>
                </c:pt>
                <c:pt idx="101">
                  <c:v>0.46154761100198127</c:v>
                </c:pt>
                <c:pt idx="102">
                  <c:v>0.47086064253141385</c:v>
                </c:pt>
                <c:pt idx="103">
                  <c:v>0.47598274011198566</c:v>
                </c:pt>
                <c:pt idx="104">
                  <c:v>0.47677434831924392</c:v>
                </c:pt>
                <c:pt idx="105">
                  <c:v>0.47321372378514792</c:v>
                </c:pt>
                <c:pt idx="106">
                  <c:v>0.46539793176635003</c:v>
                </c:pt>
                <c:pt idx="107">
                  <c:v>0.45353845697351619</c:v>
                </c:pt>
                <c:pt idx="108">
                  <c:v>0.43795170458724036</c:v>
                </c:pt>
                <c:pt idx="109">
                  <c:v>0.41904498533841744</c:v>
                </c:pt>
                <c:pt idx="110">
                  <c:v>0.39729884924161907</c:v>
                </c:pt>
                <c:pt idx="111">
                  <c:v>0.37324683533260156</c:v>
                </c:pt>
                <c:pt idx="112">
                  <c:v>0.34745382525710505</c:v>
                </c:pt>
                <c:pt idx="113">
                  <c:v>0.32049422009056128</c:v>
                </c:pt>
                <c:pt idx="114">
                  <c:v>0.29293110369698211</c:v>
                </c:pt>
                <c:pt idx="115">
                  <c:v>0.26529742127141459</c:v>
                </c:pt>
                <c:pt idx="116">
                  <c:v>0.23808000391508902</c:v>
                </c:pt>
                <c:pt idx="117">
                  <c:v>0.21170702922723411</c:v>
                </c:pt>
                <c:pt idx="118">
                  <c:v>0.18653924636841776</c:v>
                </c:pt>
                <c:pt idx="119">
                  <c:v>0.16286503422785822</c:v>
                </c:pt>
                <c:pt idx="120">
                  <c:v>0.14089912335580612</c:v>
                </c:pt>
                <c:pt idx="121">
                  <c:v>0.12078461236813072</c:v>
                </c:pt>
                <c:pt idx="122">
                  <c:v>0.10259775864425663</c:v>
                </c:pt>
                <c:pt idx="123">
                  <c:v>8.6354926809286289E-2</c:v>
                </c:pt>
                <c:pt idx="124">
                  <c:v>7.202103683539518E-2</c:v>
                </c:pt>
                <c:pt idx="125">
                  <c:v>5.9518862097886656E-2</c:v>
                </c:pt>
                <c:pt idx="126">
                  <c:v>4.8738578317713006E-2</c:v>
                </c:pt>
                <c:pt idx="127">
                  <c:v>3.9547046691364406E-2</c:v>
                </c:pt>
                <c:pt idx="128">
                  <c:v>3.1796417363181562E-2</c:v>
                </c:pt>
                <c:pt idx="129">
                  <c:v>2.5331751653480485E-2</c:v>
                </c:pt>
                <c:pt idx="130">
                  <c:v>1.9997473198189484E-2</c:v>
                </c:pt>
                <c:pt idx="131">
                  <c:v>1.5642561295175661E-2</c:v>
                </c:pt>
                <c:pt idx="132">
                  <c:v>1.2124488413024147E-2</c:v>
                </c:pt>
                <c:pt idx="133">
                  <c:v>9.3119744311109792E-3</c:v>
                </c:pt>
                <c:pt idx="134">
                  <c:v>7.0866813432987584E-3</c:v>
                </c:pt>
                <c:pt idx="135">
                  <c:v>5.3440043171705375E-3</c:v>
                </c:pt>
                <c:pt idx="136">
                  <c:v>3.9931300210613325E-3</c:v>
                </c:pt>
                <c:pt idx="137">
                  <c:v>2.9565338235735127E-3</c:v>
                </c:pt>
                <c:pt idx="138">
                  <c:v>2.1690771346107082E-3</c:v>
                </c:pt>
                <c:pt idx="139">
                  <c:v>1.5768481815295258E-3</c:v>
                </c:pt>
                <c:pt idx="140">
                  <c:v>1.1358670612147362E-3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5A0F-4326-A1F9-502271B8A273}"/>
            </c:ext>
          </c:extLst>
        </c:ser>
        <c:ser>
          <c:idx val="77"/>
          <c:order val="77"/>
          <c:tx>
            <c:strRef>
              <c:f>Mieszanina!$CN$1</c:f>
              <c:strCache>
                <c:ptCount val="1"/>
                <c:pt idx="0">
                  <c:v>2,26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Mieszanina!$CN$2:$CN$142</c:f>
              <c:numCache>
                <c:formatCode>General</c:formatCode>
                <c:ptCount val="141"/>
                <c:pt idx="0">
                  <c:v>1.2676589246635789E-22</c:v>
                </c:pt>
                <c:pt idx="1">
                  <c:v>3.272837528247122E-22</c:v>
                </c:pt>
                <c:pt idx="2">
                  <c:v>8.3727709324390869E-22</c:v>
                </c:pt>
                <c:pt idx="3">
                  <c:v>2.1224462862283018E-21</c:v>
                </c:pt>
                <c:pt idx="4">
                  <c:v>5.3312241394393898E-21</c:v>
                </c:pt>
                <c:pt idx="5">
                  <c:v>1.3269052449546041E-20</c:v>
                </c:pt>
                <c:pt idx="6">
                  <c:v>3.2724695552916171E-20</c:v>
                </c:pt>
                <c:pt idx="7">
                  <c:v>7.9971281275126048E-20</c:v>
                </c:pt>
                <c:pt idx="8">
                  <c:v>1.9364898666930932E-19</c:v>
                </c:pt>
                <c:pt idx="9">
                  <c:v>4.6464272155745765E-19</c:v>
                </c:pt>
                <c:pt idx="10">
                  <c:v>1.1047036360204937E-18</c:v>
                </c:pt>
                <c:pt idx="11">
                  <c:v>2.6025265194390958E-18</c:v>
                </c:pt>
                <c:pt idx="12">
                  <c:v>6.0752937135398403E-18</c:v>
                </c:pt>
                <c:pt idx="13">
                  <c:v>1.4052776190264094E-17</c:v>
                </c:pt>
                <c:pt idx="14">
                  <c:v>3.2209183481132953E-17</c:v>
                </c:pt>
                <c:pt idx="15">
                  <c:v>7.315096107844578E-17</c:v>
                </c:pt>
                <c:pt idx="16">
                  <c:v>1.6462018772548957E-16</c:v>
                </c:pt>
                <c:pt idx="17">
                  <c:v>3.6708689800916236E-16</c:v>
                </c:pt>
                <c:pt idx="18">
                  <c:v>8.1110562020731627E-16</c:v>
                </c:pt>
                <c:pt idx="19">
                  <c:v>1.7758597847020696E-15</c:v>
                </c:pt>
                <c:pt idx="20">
                  <c:v>3.8526776150542694E-15</c:v>
                </c:pt>
                <c:pt idx="21">
                  <c:v>8.2820796305415735E-15</c:v>
                </c:pt>
                <c:pt idx="22">
                  <c:v>1.7641636499063303E-14</c:v>
                </c:pt>
                <c:pt idx="23">
                  <c:v>3.7235832841351294E-14</c:v>
                </c:pt>
                <c:pt idx="24">
                  <c:v>7.7876425600405845E-14</c:v>
                </c:pt>
                <c:pt idx="25">
                  <c:v>1.6138890798571395E-13</c:v>
                </c:pt>
                <c:pt idx="26">
                  <c:v>3.3140884207596147E-13</c:v>
                </c:pt>
                <c:pt idx="27">
                  <c:v>6.7433738096010534E-13</c:v>
                </c:pt>
                <c:pt idx="28">
                  <c:v>1.3596061287312947E-12</c:v>
                </c:pt>
                <c:pt idx="29">
                  <c:v>2.7162624351143935E-12</c:v>
                </c:pt>
                <c:pt idx="30">
                  <c:v>5.3771614534432933E-12</c:v>
                </c:pt>
                <c:pt idx="31">
                  <c:v>1.0547685235264133E-11</c:v>
                </c:pt>
                <c:pt idx="32">
                  <c:v>2.0501421784219217E-11</c:v>
                </c:pt>
                <c:pt idx="33">
                  <c:v>3.9485126656228638E-11</c:v>
                </c:pt>
                <c:pt idx="34">
                  <c:v>7.535391578073439E-11</c:v>
                </c:pt>
                <c:pt idx="35">
                  <c:v>1.4249540192066944E-10</c:v>
                </c:pt>
                <c:pt idx="36">
                  <c:v>2.6700451855873372E-10</c:v>
                </c:pt>
                <c:pt idx="37">
                  <c:v>4.9574587211270394E-10</c:v>
                </c:pt>
                <c:pt idx="38">
                  <c:v>9.1205774897636023E-10</c:v>
                </c:pt>
                <c:pt idx="39">
                  <c:v>1.662678586480106E-9</c:v>
                </c:pt>
                <c:pt idx="40">
                  <c:v>3.003426475754148E-9</c:v>
                </c:pt>
                <c:pt idx="41">
                  <c:v>5.3758660796850984E-9</c:v>
                </c:pt>
                <c:pt idx="42">
                  <c:v>9.5346029624834597E-9</c:v>
                </c:pt>
                <c:pt idx="43">
                  <c:v>1.6756353731398697E-8</c:v>
                </c:pt>
                <c:pt idx="44">
                  <c:v>2.9179588427774424E-8</c:v>
                </c:pt>
                <c:pt idx="45">
                  <c:v>5.0350239335127703E-8</c:v>
                </c:pt>
                <c:pt idx="46">
                  <c:v>8.6088799524836566E-8</c:v>
                </c:pt>
                <c:pt idx="47">
                  <c:v>1.4585270886692245E-7</c:v>
                </c:pt>
                <c:pt idx="48">
                  <c:v>2.4485280435545249E-7</c:v>
                </c:pt>
                <c:pt idx="49">
                  <c:v>4.0730374249764649E-7</c:v>
                </c:pt>
                <c:pt idx="50">
                  <c:v>6.7135844144117304E-7</c:v>
                </c:pt>
                <c:pt idx="51">
                  <c:v>1.0965116305287542E-6</c:v>
                </c:pt>
                <c:pt idx="52">
                  <c:v>1.7745766645721472E-6</c:v>
                </c:pt>
                <c:pt idx="53">
                  <c:v>2.8457649450145094E-6</c:v>
                </c:pt>
                <c:pt idx="54">
                  <c:v>4.5219527439439109E-6</c:v>
                </c:pt>
                <c:pt idx="55">
                  <c:v>7.1199304104941262E-6</c:v>
                </c:pt>
                <c:pt idx="56">
                  <c:v>1.1108315688645778E-5</c:v>
                </c:pt>
                <c:pt idx="57">
                  <c:v>1.7172890999291272E-5</c:v>
                </c:pt>
                <c:pt idx="58">
                  <c:v>2.6306395695080182E-5</c:v>
                </c:pt>
                <c:pt idx="59">
                  <c:v>3.99302490212432E-5</c:v>
                </c:pt>
                <c:pt idx="60">
                  <c:v>6.0057247506515355E-5</c:v>
                </c:pt>
                <c:pt idx="61">
                  <c:v>8.9505879581262037E-5</c:v>
                </c:pt>
                <c:pt idx="62">
                  <c:v>1.3217838482785566E-4</c:v>
                </c:pt>
                <c:pt idx="63">
                  <c:v>1.9341584601788506E-4</c:v>
                </c:pt>
                <c:pt idx="64">
                  <c:v>2.804441583136393E-4</c:v>
                </c:pt>
                <c:pt idx="65">
                  <c:v>4.029243180499974E-4</c:v>
                </c:pt>
                <c:pt idx="66">
                  <c:v>5.7361869385269993E-4</c:v>
                </c:pt>
                <c:pt idx="67">
                  <c:v>8.0918131941892064E-4</c:v>
                </c:pt>
                <c:pt idx="68">
                  <c:v>1.131074301988942E-3</c:v>
                </c:pt>
                <c:pt idx="69">
                  <c:v>1.566603735178661E-3</c:v>
                </c:pt>
                <c:pt idx="70">
                  <c:v>2.1500567109666467E-3</c:v>
                </c:pt>
                <c:pt idx="71">
                  <c:v>2.9239060102942264E-3</c:v>
                </c:pt>
                <c:pt idx="72">
                  <c:v>3.9400309739833026E-3</c:v>
                </c:pt>
                <c:pt idx="73">
                  <c:v>5.2608824646776416E-3</c:v>
                </c:pt>
                <c:pt idx="74">
                  <c:v>6.9604977524522329E-3</c:v>
                </c:pt>
                <c:pt idx="75">
                  <c:v>9.1252491540800337E-3</c:v>
                </c:pt>
                <c:pt idx="76">
                  <c:v>1.1854190440624317E-2</c:v>
                </c:pt>
                <c:pt idx="77">
                  <c:v>1.5258850010050689E-2</c:v>
                </c:pt>
                <c:pt idx="78">
                  <c:v>1.9462312577462584E-2</c:v>
                </c:pt>
                <c:pt idx="79">
                  <c:v>2.4597434787481585E-2</c:v>
                </c:pt>
                <c:pt idx="80">
                  <c:v>3.08040576592521E-2</c:v>
                </c:pt>
                <c:pt idx="81">
                  <c:v>3.8225112543789949E-2</c:v>
                </c:pt>
                <c:pt idx="82">
                  <c:v>4.7001568735412468E-2</c:v>
                </c:pt>
                <c:pt idx="83">
                  <c:v>5.7266240050042244E-2</c:v>
                </c:pt>
                <c:pt idx="84">
                  <c:v>6.9136552787000871E-2</c:v>
                </c:pt>
                <c:pt idx="85">
                  <c:v>8.270647469785343E-2</c:v>
                </c:pt>
                <c:pt idx="86">
                  <c:v>9.8037907934855451E-2</c:v>
                </c:pt>
                <c:pt idx="87">
                  <c:v>0.11515195050973115</c:v>
                </c:pt>
                <c:pt idx="88">
                  <c:v>0.13402052108784787</c:v>
                </c:pt>
                <c:pt idx="89">
                  <c:v>0.15455891066865193</c:v>
                </c:pt>
                <c:pt idx="90">
                  <c:v>0.17661986167653657</c:v>
                </c:pt>
                <c:pt idx="91">
                  <c:v>0.19998977126732698</c:v>
                </c:pt>
                <c:pt idx="92">
                  <c:v>0.22438756473278021</c:v>
                </c:pt>
                <c:pt idx="93">
                  <c:v>0.249466683781052</c:v>
                </c:pt>
                <c:pt idx="94">
                  <c:v>0.27482048461542147</c:v>
                </c:pt>
                <c:pt idx="95">
                  <c:v>0.29999114846264052</c:v>
                </c:pt>
                <c:pt idx="96">
                  <c:v>0.32448198375931603</c:v>
                </c:pt>
                <c:pt idx="97">
                  <c:v>0.34777276017796521</c:v>
                </c:pt>
                <c:pt idx="98">
                  <c:v>0.36933747886720675</c:v>
                </c:pt>
                <c:pt idx="99">
                  <c:v>0.38866377108781125</c:v>
                </c:pt>
                <c:pt idx="100">
                  <c:v>0.40527294886298548</c:v>
                </c:pt>
                <c:pt idx="101">
                  <c:v>0.41873962385397667</c:v>
                </c:pt>
                <c:pt idx="102">
                  <c:v>0.42870977746196265</c:v>
                </c:pt>
                <c:pt idx="103">
                  <c:v>0.43491621306854461</c:v>
                </c:pt>
                <c:pt idx="104">
                  <c:v>0.43719045012690971</c:v>
                </c:pt>
                <c:pt idx="105">
                  <c:v>0.43547032182114309</c:v>
                </c:pt>
                <c:pt idx="106">
                  <c:v>0.42980279861135179</c:v>
                </c:pt>
                <c:pt idx="107">
                  <c:v>0.42034185893250864</c:v>
                </c:pt>
                <c:pt idx="108">
                  <c:v>0.4073415416620505</c:v>
                </c:pt>
                <c:pt idx="109">
                  <c:v>0.39114461738794226</c:v>
                </c:pt>
                <c:pt idx="110">
                  <c:v>0.3721675827675166</c:v>
                </c:pt>
                <c:pt idx="111">
                  <c:v>0.3508828935740344</c:v>
                </c:pt>
                <c:pt idx="112">
                  <c:v>0.327799491961968</c:v>
                </c:pt>
                <c:pt idx="113">
                  <c:v>0.30344274334098159</c:v>
                </c:pt>
                <c:pt idx="114">
                  <c:v>0.27833487666613704</c:v>
                </c:pt>
                <c:pt idx="115">
                  <c:v>0.25297692474579325</c:v>
                </c:pt>
                <c:pt idx="116">
                  <c:v>0.22783300045461508</c:v>
                </c:pt>
                <c:pt idx="117">
                  <c:v>0.20331753743016817</c:v>
                </c:pt>
                <c:pt idx="118">
                  <c:v>0.17978588971923234</c:v>
                </c:pt>
                <c:pt idx="119">
                  <c:v>0.1575284444841705</c:v>
                </c:pt>
                <c:pt idx="120">
                  <c:v>0.13676817457181226</c:v>
                </c:pt>
                <c:pt idx="121">
                  <c:v>0.11766135977205042</c:v>
                </c:pt>
                <c:pt idx="122">
                  <c:v>0.1003010489698256</c:v>
                </c:pt>
                <c:pt idx="123">
                  <c:v>8.4722727205727169E-2</c:v>
                </c:pt>
                <c:pt idx="124">
                  <c:v>7.0911593974985324E-2</c:v>
                </c:pt>
                <c:pt idx="125">
                  <c:v>5.8810849422767965E-2</c:v>
                </c:pt>
                <c:pt idx="126">
                  <c:v>4.8330417253303191E-2</c:v>
                </c:pt>
                <c:pt idx="127">
                  <c:v>3.9355598398710445E-2</c:v>
                </c:pt>
                <c:pt idx="128">
                  <c:v>3.1755237652421865E-2</c:v>
                </c:pt>
                <c:pt idx="129">
                  <c:v>2.5389086190440252E-2</c:v>
                </c:pt>
                <c:pt idx="130">
                  <c:v>2.0114146553856471E-2</c:v>
                </c:pt>
                <c:pt idx="131">
                  <c:v>1.5789885096021895E-2</c:v>
                </c:pt>
                <c:pt idx="132">
                  <c:v>1.2282283889118149E-2</c:v>
                </c:pt>
                <c:pt idx="133">
                  <c:v>9.4667755390485317E-3</c:v>
                </c:pt>
                <c:pt idx="134">
                  <c:v>7.2301582435036664E-3</c:v>
                </c:pt>
                <c:pt idx="135">
                  <c:v>5.471624542462996E-3</c:v>
                </c:pt>
                <c:pt idx="136">
                  <c:v>4.1030568132295712E-3</c:v>
                </c:pt>
                <c:pt idx="137">
                  <c:v>3.0487479499870886E-3</c:v>
                </c:pt>
                <c:pt idx="138">
                  <c:v>2.2446997425124736E-3</c:v>
                </c:pt>
                <c:pt idx="139">
                  <c:v>1.6376373454484881E-3</c:v>
                </c:pt>
                <c:pt idx="140">
                  <c:v>1.1838589170978348E-3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5A0F-4326-A1F9-502271B8A273}"/>
            </c:ext>
          </c:extLst>
        </c:ser>
        <c:ser>
          <c:idx val="78"/>
          <c:order val="78"/>
          <c:tx>
            <c:strRef>
              <c:f>Mieszanina!$CO$1</c:f>
              <c:strCache>
                <c:ptCount val="1"/>
                <c:pt idx="0">
                  <c:v>2,29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Mieszanina!$CO$2:$CO$142</c:f>
              <c:numCache>
                <c:formatCode>General</c:formatCode>
                <c:ptCount val="141"/>
                <c:pt idx="0">
                  <c:v>7.9241070558176883E-23</c:v>
                </c:pt>
                <c:pt idx="1">
                  <c:v>2.0531323947684935E-22</c:v>
                </c:pt>
                <c:pt idx="2">
                  <c:v>5.2711613700789997E-22</c:v>
                </c:pt>
                <c:pt idx="3">
                  <c:v>1.3409679664393981E-21</c:v>
                </c:pt>
                <c:pt idx="4">
                  <c:v>3.3802843144942864E-21</c:v>
                </c:pt>
                <c:pt idx="5">
                  <c:v>8.4432722306937551E-21</c:v>
                </c:pt>
                <c:pt idx="6">
                  <c:v>2.0897343879065667E-20</c:v>
                </c:pt>
                <c:pt idx="7">
                  <c:v>5.1250029744173486E-20</c:v>
                </c:pt>
                <c:pt idx="8">
                  <c:v>1.2454316247887716E-19</c:v>
                </c:pt>
                <c:pt idx="9">
                  <c:v>2.9989442492179892E-19</c:v>
                </c:pt>
                <c:pt idx="10">
                  <c:v>7.1554941382868712E-19</c:v>
                </c:pt>
                <c:pt idx="11">
                  <c:v>1.691739943613419E-18</c:v>
                </c:pt>
                <c:pt idx="12">
                  <c:v>3.9632394480378707E-18</c:v>
                </c:pt>
                <c:pt idx="13">
                  <c:v>9.200040849535648E-18</c:v>
                </c:pt>
                <c:pt idx="14">
                  <c:v>2.1161767304773798E-17</c:v>
                </c:pt>
                <c:pt idx="15">
                  <c:v>4.8232175228547019E-17</c:v>
                </c:pt>
                <c:pt idx="16">
                  <c:v>1.0892924611970428E-16</c:v>
                </c:pt>
                <c:pt idx="17">
                  <c:v>2.437669831113758E-16</c:v>
                </c:pt>
                <c:pt idx="18">
                  <c:v>5.4054020524697861E-16</c:v>
                </c:pt>
                <c:pt idx="19">
                  <c:v>1.1876920709968954E-15</c:v>
                </c:pt>
                <c:pt idx="20">
                  <c:v>2.5858447518418886E-15</c:v>
                </c:pt>
                <c:pt idx="21">
                  <c:v>5.5785813764141434E-15</c:v>
                </c:pt>
                <c:pt idx="22">
                  <c:v>1.1925259360336611E-14</c:v>
                </c:pt>
                <c:pt idx="23">
                  <c:v>2.5260074609896374E-14</c:v>
                </c:pt>
                <c:pt idx="24">
                  <c:v>5.3018100003049407E-14</c:v>
                </c:pt>
                <c:pt idx="25">
                  <c:v>1.1026468119997615E-13</c:v>
                </c:pt>
                <c:pt idx="26">
                  <c:v>2.272330132724212E-13</c:v>
                </c:pt>
                <c:pt idx="27">
                  <c:v>4.6401194873814554E-13</c:v>
                </c:pt>
                <c:pt idx="28">
                  <c:v>9.388790232392281E-13</c:v>
                </c:pt>
                <c:pt idx="29">
                  <c:v>1.882404026118219E-12</c:v>
                </c:pt>
                <c:pt idx="30">
                  <c:v>3.7397174023391786E-12</c:v>
                </c:pt>
                <c:pt idx="31">
                  <c:v>7.3618584490632174E-12</c:v>
                </c:pt>
                <c:pt idx="32">
                  <c:v>1.4360146661281477E-11</c:v>
                </c:pt>
                <c:pt idx="33">
                  <c:v>2.7755753591986462E-11</c:v>
                </c:pt>
                <c:pt idx="34">
                  <c:v>5.3158155884381659E-11</c:v>
                </c:pt>
                <c:pt idx="35">
                  <c:v>1.0088103392888398E-10</c:v>
                </c:pt>
                <c:pt idx="36">
                  <c:v>1.8970198626639478E-10</c:v>
                </c:pt>
                <c:pt idx="37">
                  <c:v>3.5347358684845721E-10</c:v>
                </c:pt>
                <c:pt idx="38">
                  <c:v>6.5262662985164064E-10</c:v>
                </c:pt>
                <c:pt idx="39">
                  <c:v>1.1939753203419357E-9</c:v>
                </c:pt>
                <c:pt idx="40">
                  <c:v>2.1644554148169426E-9</c:v>
                </c:pt>
                <c:pt idx="41">
                  <c:v>3.8879858336477521E-9</c:v>
                </c:pt>
                <c:pt idx="42">
                  <c:v>6.9202763654509618E-9</c:v>
                </c:pt>
                <c:pt idx="43">
                  <c:v>1.2205201074495261E-8</c:v>
                </c:pt>
                <c:pt idx="44">
                  <c:v>2.1329917406368126E-8</c:v>
                </c:pt>
                <c:pt idx="45">
                  <c:v>3.6936534330908249E-8</c:v>
                </c:pt>
                <c:pt idx="46">
                  <c:v>6.3379068182966829E-8</c:v>
                </c:pt>
                <c:pt idx="47">
                  <c:v>1.0776017564433618E-7</c:v>
                </c:pt>
                <c:pt idx="48">
                  <c:v>1.8154883509810832E-7</c:v>
                </c:pt>
                <c:pt idx="49">
                  <c:v>3.0307588210772822E-7</c:v>
                </c:pt>
                <c:pt idx="50">
                  <c:v>5.0133961630067552E-7</c:v>
                </c:pt>
                <c:pt idx="51">
                  <c:v>8.2174185094315667E-7</c:v>
                </c:pt>
                <c:pt idx="52">
                  <c:v>1.3346319669966323E-6</c:v>
                </c:pt>
                <c:pt idx="53">
                  <c:v>2.1478817844661707E-6</c:v>
                </c:pt>
                <c:pt idx="54">
                  <c:v>3.425168664548689E-6</c:v>
                </c:pt>
                <c:pt idx="55">
                  <c:v>5.4122305039289942E-6</c:v>
                </c:pt>
                <c:pt idx="56">
                  <c:v>8.4740952727693648E-6</c:v>
                </c:pt>
                <c:pt idx="57">
                  <c:v>1.3147195933660819E-5</c:v>
                </c:pt>
                <c:pt idx="58">
                  <c:v>2.0211365851671258E-5</c:v>
                </c:pt>
                <c:pt idx="59">
                  <c:v>3.078796093001556E-5</c:v>
                </c:pt>
                <c:pt idx="60">
                  <c:v>4.647173910417456E-5</c:v>
                </c:pt>
                <c:pt idx="61">
                  <c:v>6.9505577974421205E-5</c:v>
                </c:pt>
                <c:pt idx="62">
                  <c:v>1.0300851541069332E-4</c:v>
                </c:pt>
                <c:pt idx="63">
                  <c:v>1.5126878972984031E-4</c:v>
                </c:pt>
                <c:pt idx="64">
                  <c:v>2.2011430691576772E-4</c:v>
                </c:pt>
                <c:pt idx="65">
                  <c:v>3.1737297742722109E-4</c:v>
                </c:pt>
                <c:pt idx="66">
                  <c:v>4.5343428621483727E-4</c:v>
                </c:pt>
                <c:pt idx="67">
                  <c:v>6.4192087799476818E-4</c:v>
                </c:pt>
                <c:pt idx="68">
                  <c:v>9.0047442211995017E-4</c:v>
                </c:pt>
                <c:pt idx="69">
                  <c:v>1.251653150003003E-3</c:v>
                </c:pt>
                <c:pt idx="70">
                  <c:v>1.7239288883855713E-3</c:v>
                </c:pt>
                <c:pt idx="71">
                  <c:v>2.3527589446520362E-3</c:v>
                </c:pt>
                <c:pt idx="72">
                  <c:v>3.1816928664972909E-3</c:v>
                </c:pt>
                <c:pt idx="73">
                  <c:v>4.2634562475436458E-3</c:v>
                </c:pt>
                <c:pt idx="74">
                  <c:v>5.6609341365003321E-3</c:v>
                </c:pt>
                <c:pt idx="75">
                  <c:v>7.4479564525969932E-3</c:v>
                </c:pt>
                <c:pt idx="76">
                  <c:v>9.7097688357988456E-3</c:v>
                </c:pt>
                <c:pt idx="77">
                  <c:v>1.2543056765358279E-2</c:v>
                </c:pt>
                <c:pt idx="78">
                  <c:v>1.6055381150767142E-2</c:v>
                </c:pt>
                <c:pt idx="79">
                  <c:v>2.0363882740719482E-2</c:v>
                </c:pt>
                <c:pt idx="80">
                  <c:v>2.559312338318602E-2</c:v>
                </c:pt>
                <c:pt idx="81">
                  <c:v>3.1871956823016127E-2</c:v>
                </c:pt>
                <c:pt idx="82">
                  <c:v>3.9329362029432297E-2</c:v>
                </c:pt>
                <c:pt idx="83">
                  <c:v>4.8089228560833648E-2</c:v>
                </c:pt>
                <c:pt idx="84">
                  <c:v>5.8264155255366441E-2</c:v>
                </c:pt>
                <c:pt idx="85">
                  <c:v>6.9948407855048064E-2</c:v>
                </c:pt>
                <c:pt idx="86">
                  <c:v>8.3210273375032631E-2</c:v>
                </c:pt>
                <c:pt idx="87">
                  <c:v>9.808414259414247E-2</c:v>
                </c:pt>
                <c:pt idx="88">
                  <c:v>0.11456273886757699</c:v>
                </c:pt>
                <c:pt idx="89">
                  <c:v>0.13258998241663053</c:v>
                </c:pt>
                <c:pt idx="90">
                  <c:v>0.15205502495427786</c:v>
                </c:pt>
                <c:pt idx="91">
                  <c:v>0.17278800130017322</c:v>
                </c:pt>
                <c:pt idx="92">
                  <c:v>0.19455801564870584</c:v>
                </c:pt>
                <c:pt idx="93">
                  <c:v>0.21707380633227252</c:v>
                </c:pt>
                <c:pt idx="94">
                  <c:v>0.23998741393881362</c:v>
                </c:pt>
                <c:pt idx="95">
                  <c:v>0.26290101748086742</c:v>
                </c:pt>
                <c:pt idx="96">
                  <c:v>0.28537691045383734</c:v>
                </c:pt>
                <c:pt idx="97">
                  <c:v>0.30695037573573902</c:v>
                </c:pt>
                <c:pt idx="98">
                  <c:v>0.32714500140648523</c:v>
                </c:pt>
                <c:pt idx="99">
                  <c:v>0.34548977679945114</c:v>
                </c:pt>
                <c:pt idx="100">
                  <c:v>0.36153713792310327</c:v>
                </c:pt>
                <c:pt idx="101">
                  <c:v>0.37488101079078906</c:v>
                </c:pt>
                <c:pt idx="102">
                  <c:v>0.3851738437885171</c:v>
                </c:pt>
                <c:pt idx="103">
                  <c:v>0.39214163460601298</c:v>
                </c:pt>
                <c:pt idx="104">
                  <c:v>0.39559604588308661</c:v>
                </c:pt>
                <c:pt idx="105">
                  <c:v>0.39544286226773279</c:v>
                </c:pt>
                <c:pt idx="106">
                  <c:v>0.39168625915665284</c:v>
                </c:pt>
                <c:pt idx="107">
                  <c:v>0.38442861342941836</c:v>
                </c:pt>
                <c:pt idx="108">
                  <c:v>0.37386586829677143</c:v>
                </c:pt>
                <c:pt idx="109">
                  <c:v>0.36027874514341862</c:v>
                </c:pt>
                <c:pt idx="110">
                  <c:v>0.34402035226768635</c:v>
                </c:pt>
                <c:pt idx="111">
                  <c:v>0.32550095337094309</c:v>
                </c:pt>
                <c:pt idx="112">
                  <c:v>0.30517081149443592</c:v>
                </c:pt>
                <c:pt idx="113">
                  <c:v>0.28350210655597308</c:v>
                </c:pt>
                <c:pt idx="114">
                  <c:v>0.26097093297663887</c:v>
                </c:pt>
                <c:pt idx="115">
                  <c:v>0.23804032103755923</c:v>
                </c:pt>
                <c:pt idx="116">
                  <c:v>0.2151451005600877</c:v>
                </c:pt>
                <c:pt idx="117">
                  <c:v>0.19267925212253129</c:v>
                </c:pt>
                <c:pt idx="118">
                  <c:v>0.17098618642393321</c:v>
                </c:pt>
                <c:pt idx="119">
                  <c:v>0.1503521750803733</c:v>
                </c:pt>
                <c:pt idx="120">
                  <c:v>0.13100294411401875</c:v>
                </c:pt>
                <c:pt idx="121">
                  <c:v>0.11310325054533836</c:v>
                </c:pt>
                <c:pt idx="122">
                  <c:v>9.6759105254466293E-2</c:v>
                </c:pt>
                <c:pt idx="123">
                  <c:v>8.2022189815381064E-2</c:v>
                </c:pt>
                <c:pt idx="124">
                  <c:v>6.8895944964902478E-2</c:v>
                </c:pt>
                <c:pt idx="125">
                  <c:v>5.7342783069767478E-2</c:v>
                </c:pt>
                <c:pt idx="126">
                  <c:v>4.7291892041323245E-2</c:v>
                </c:pt>
                <c:pt idx="127">
                  <c:v>3.8647146502073779E-2</c:v>
                </c:pt>
                <c:pt idx="128">
                  <c:v>3.1294714826403058E-2</c:v>
                </c:pt>
                <c:pt idx="129">
                  <c:v>2.5110038534783056E-2</c:v>
                </c:pt>
                <c:pt idx="130">
                  <c:v>1.99639543329008E-2</c:v>
                </c:pt>
                <c:pt idx="131">
                  <c:v>1.5727820872397602E-2</c:v>
                </c:pt>
                <c:pt idx="132">
                  <c:v>1.2277595707232535E-2</c:v>
                </c:pt>
                <c:pt idx="133">
                  <c:v>9.4968784545820164E-3</c:v>
                </c:pt>
                <c:pt idx="134">
                  <c:v>7.2789912865534575E-3</c:v>
                </c:pt>
                <c:pt idx="135">
                  <c:v>5.5282067846524896E-3</c:v>
                </c:pt>
                <c:pt idx="136">
                  <c:v>4.1602565548142754E-3</c:v>
                </c:pt>
                <c:pt idx="137">
                  <c:v>3.1022635921462878E-3</c:v>
                </c:pt>
                <c:pt idx="138">
                  <c:v>2.2922396640670745E-3</c:v>
                </c:pt>
                <c:pt idx="139">
                  <c:v>1.6782787351860915E-3</c:v>
                </c:pt>
                <c:pt idx="140">
                  <c:v>1.2175614804053232E-3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5A0F-4326-A1F9-502271B8A273}"/>
            </c:ext>
          </c:extLst>
        </c:ser>
        <c:ser>
          <c:idx val="79"/>
          <c:order val="79"/>
          <c:tx>
            <c:strRef>
              <c:f>Mieszanina!$CP$1</c:f>
              <c:strCache>
                <c:ptCount val="1"/>
                <c:pt idx="0">
                  <c:v>2,32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Mieszanina!$CP$2:$CP$142</c:f>
              <c:numCache>
                <c:formatCode>General</c:formatCode>
                <c:ptCount val="141"/>
                <c:pt idx="0">
                  <c:v>4.887837471245946E-23</c:v>
                </c:pt>
                <c:pt idx="1">
                  <c:v>1.2709485520944569E-22</c:v>
                </c:pt>
                <c:pt idx="2">
                  <c:v>3.2746276167803419E-22</c:v>
                </c:pt>
                <c:pt idx="3">
                  <c:v>8.3602373005727439E-22</c:v>
                </c:pt>
                <c:pt idx="4">
                  <c:v>2.1149398712533459E-21</c:v>
                </c:pt>
                <c:pt idx="5">
                  <c:v>5.3015172612753269E-21</c:v>
                </c:pt>
                <c:pt idx="6">
                  <c:v>1.3168159249816976E-20</c:v>
                </c:pt>
                <c:pt idx="7">
                  <c:v>3.2409527207935382E-20</c:v>
                </c:pt>
                <c:pt idx="8">
                  <c:v>7.9039294712469046E-20</c:v>
                </c:pt>
                <c:pt idx="9">
                  <c:v>1.9100122480870272E-19</c:v>
                </c:pt>
                <c:pt idx="10">
                  <c:v>4.5735347510846648E-19</c:v>
                </c:pt>
                <c:pt idx="11">
                  <c:v>1.0851519362784524E-18</c:v>
                </c:pt>
                <c:pt idx="12">
                  <c:v>2.5512431474631839E-18</c:v>
                </c:pt>
                <c:pt idx="13">
                  <c:v>5.9434127006788622E-18</c:v>
                </c:pt>
                <c:pt idx="14">
                  <c:v>1.3719638238006976E-17</c:v>
                </c:pt>
                <c:pt idx="15">
                  <c:v>3.1381389344630692E-17</c:v>
                </c:pt>
                <c:pt idx="16">
                  <c:v>7.1125348856072267E-17</c:v>
                </c:pt>
                <c:pt idx="17">
                  <c:v>1.5973474292407986E-16</c:v>
                </c:pt>
                <c:pt idx="18">
                  <c:v>3.5546520833585775E-16</c:v>
                </c:pt>
                <c:pt idx="19">
                  <c:v>7.838221787874763E-16</c:v>
                </c:pt>
                <c:pt idx="20">
                  <c:v>1.7126188950343007E-15</c:v>
                </c:pt>
                <c:pt idx="21">
                  <c:v>3.7078883605188022E-15</c:v>
                </c:pt>
                <c:pt idx="22">
                  <c:v>7.9545442720851149E-15</c:v>
                </c:pt>
                <c:pt idx="23">
                  <c:v>1.690934138158135E-14</c:v>
                </c:pt>
                <c:pt idx="24">
                  <c:v>3.5617285396308687E-14</c:v>
                </c:pt>
                <c:pt idx="25">
                  <c:v>7.4339164463162806E-14</c:v>
                </c:pt>
                <c:pt idx="26">
                  <c:v>1.5374367926046004E-13</c:v>
                </c:pt>
                <c:pt idx="27">
                  <c:v>3.1506459290846555E-13</c:v>
                </c:pt>
                <c:pt idx="28">
                  <c:v>6.397711686007269E-13</c:v>
                </c:pt>
                <c:pt idx="29">
                  <c:v>1.2872783487929498E-12</c:v>
                </c:pt>
                <c:pt idx="30">
                  <c:v>2.5665102324168143E-12</c:v>
                </c:pt>
                <c:pt idx="31">
                  <c:v>5.0703305198796811E-12</c:v>
                </c:pt>
                <c:pt idx="32">
                  <c:v>9.9254973188503315E-12</c:v>
                </c:pt>
                <c:pt idx="33">
                  <c:v>1.9252672237441642E-11</c:v>
                </c:pt>
                <c:pt idx="34">
                  <c:v>3.7004325589338816E-11</c:v>
                </c:pt>
                <c:pt idx="35">
                  <c:v>7.0475262943883005E-11</c:v>
                </c:pt>
                <c:pt idx="36">
                  <c:v>1.3299755329657455E-10</c:v>
                </c:pt>
                <c:pt idx="37">
                  <c:v>2.4869859587608676E-10</c:v>
                </c:pt>
                <c:pt idx="38">
                  <c:v>4.6081409060137184E-10</c:v>
                </c:pt>
                <c:pt idx="39">
                  <c:v>8.4605949263449175E-10</c:v>
                </c:pt>
                <c:pt idx="40">
                  <c:v>1.5392132383921651E-9</c:v>
                </c:pt>
                <c:pt idx="41">
                  <c:v>2.7747215849208587E-9</c:v>
                </c:pt>
                <c:pt idx="42">
                  <c:v>4.9563591679484571E-9</c:v>
                </c:pt>
                <c:pt idx="43">
                  <c:v>8.772610827715221E-9</c:v>
                </c:pt>
                <c:pt idx="44">
                  <c:v>1.5385715296029827E-8</c:v>
                </c:pt>
                <c:pt idx="45">
                  <c:v>2.6738020706842282E-8</c:v>
                </c:pt>
                <c:pt idx="46">
                  <c:v>4.604299374466505E-8</c:v>
                </c:pt>
                <c:pt idx="47">
                  <c:v>7.8563457466015376E-8</c:v>
                </c:pt>
                <c:pt idx="48">
                  <c:v>1.3283127979952871E-7</c:v>
                </c:pt>
                <c:pt idx="49">
                  <c:v>2.22537323971278E-7</c:v>
                </c:pt>
                <c:pt idx="50">
                  <c:v>3.6942654718293171E-7</c:v>
                </c:pt>
                <c:pt idx="51">
                  <c:v>6.0768158468929426E-7</c:v>
                </c:pt>
                <c:pt idx="52">
                  <c:v>9.9048245162539689E-7</c:v>
                </c:pt>
                <c:pt idx="53">
                  <c:v>1.5997062099568991E-6</c:v>
                </c:pt>
                <c:pt idx="54">
                  <c:v>2.5600969433866442E-6</c:v>
                </c:pt>
                <c:pt idx="55">
                  <c:v>4.0597129467561535E-6</c:v>
                </c:pt>
                <c:pt idx="56">
                  <c:v>6.3790642657398934E-6</c:v>
                </c:pt>
                <c:pt idx="57">
                  <c:v>9.932106401782068E-6</c:v>
                </c:pt>
                <c:pt idx="58">
                  <c:v>1.5323165232326728E-5</c:v>
                </c:pt>
                <c:pt idx="59">
                  <c:v>2.3424932121389451E-5</c:v>
                </c:pt>
                <c:pt idx="60">
                  <c:v>3.5483866180888902E-5</c:v>
                </c:pt>
                <c:pt idx="61">
                  <c:v>5.3260625136276405E-5</c:v>
                </c:pt>
                <c:pt idx="62">
                  <c:v>7.9214433668621539E-5</c:v>
                </c:pt>
                <c:pt idx="63">
                  <c:v>1.1674145959306086E-4</c:v>
                </c:pt>
                <c:pt idx="64">
                  <c:v>1.7047812155241316E-4</c:v>
                </c:pt>
                <c:pt idx="65">
                  <c:v>2.4668055624497379E-4</c:v>
                </c:pt>
                <c:pt idx="66">
                  <c:v>3.5369092916683184E-4</c:v>
                </c:pt>
                <c:pt idx="67">
                  <c:v>5.0249953019162585E-4</c:v>
                </c:pt>
                <c:pt idx="68">
                  <c:v>7.0740827115822627E-4</c:v>
                </c:pt>
                <c:pt idx="69">
                  <c:v>9.867959125003723E-4</c:v>
                </c:pt>
                <c:pt idx="70">
                  <c:v>1.3639777490887703E-3</c:v>
                </c:pt>
                <c:pt idx="71">
                  <c:v>1.8681423445869338E-3</c:v>
                </c:pt>
                <c:pt idx="72">
                  <c:v>2.5353351568654704E-3</c:v>
                </c:pt>
                <c:pt idx="73">
                  <c:v>3.4094437371444265E-3</c:v>
                </c:pt>
                <c:pt idx="74">
                  <c:v>4.5431221384915257E-3</c:v>
                </c:pt>
                <c:pt idx="75">
                  <c:v>5.9985741608926217E-3</c:v>
                </c:pt>
                <c:pt idx="76">
                  <c:v>7.8480974569992458E-3</c:v>
                </c:pt>
                <c:pt idx="77">
                  <c:v>1.0174275132652266E-2</c:v>
                </c:pt>
                <c:pt idx="78">
                  <c:v>1.306969049310751E-2</c:v>
                </c:pt>
                <c:pt idx="79">
                  <c:v>1.6636036466803044E-2</c:v>
                </c:pt>
                <c:pt idx="80">
                  <c:v>2.0982496508733534E-2</c:v>
                </c:pt>
                <c:pt idx="81">
                  <c:v>2.6223290772247613E-2</c:v>
                </c:pt>
                <c:pt idx="82">
                  <c:v>3.2474311847896009E-2</c:v>
                </c:pt>
                <c:pt idx="83">
                  <c:v>3.9848819333372497E-2</c:v>
                </c:pt>
                <c:pt idx="84">
                  <c:v>4.8452221632329685E-2</c:v>
                </c:pt>
                <c:pt idx="85">
                  <c:v>5.8376044884167512E-2</c:v>
                </c:pt>
                <c:pt idx="86">
                  <c:v>6.9691269310848555E-2</c:v>
                </c:pt>
                <c:pt idx="87">
                  <c:v>8.2441297322779605E-2</c:v>
                </c:pt>
                <c:pt idx="88">
                  <c:v>9.6634898706531955E-2</c:v>
                </c:pt>
                <c:pt idx="89">
                  <c:v>0.11223954823668197</c:v>
                </c:pt>
                <c:pt idx="90">
                  <c:v>0.12917562170971941</c:v>
                </c:pt>
                <c:pt idx="91">
                  <c:v>0.14731193957989655</c:v>
                </c:pt>
                <c:pt idx="92">
                  <c:v>0.16646313619816522</c:v>
                </c:pt>
                <c:pt idx="93">
                  <c:v>0.18638928240719835</c:v>
                </c:pt>
                <c:pt idx="94">
                  <c:v>0.20679809826119536</c:v>
                </c:pt>
                <c:pt idx="95">
                  <c:v>0.22734996294247958</c:v>
                </c:pt>
                <c:pt idx="96">
                  <c:v>0.24766576657063005</c:v>
                </c:pt>
                <c:pt idx="97">
                  <c:v>0.26733746348734178</c:v>
                </c:pt>
                <c:pt idx="98">
                  <c:v>0.28594099204544043</c:v>
                </c:pt>
                <c:pt idx="99">
                  <c:v>0.30305103756991558</c:v>
                </c:pt>
                <c:pt idx="100">
                  <c:v>0.31825694958672329</c:v>
                </c:pt>
                <c:pt idx="101">
                  <c:v>0.33117899755358865</c:v>
                </c:pt>
                <c:pt idx="102">
                  <c:v>0.34148407472681425</c:v>
                </c:pt>
                <c:pt idx="103">
                  <c:v>0.34889994707032312</c:v>
                </c:pt>
                <c:pt idx="104">
                  <c:v>0.35322719769309763</c:v>
                </c:pt>
                <c:pt idx="105">
                  <c:v>0.35434813571423934</c:v>
                </c:pt>
                <c:pt idx="106">
                  <c:v>0.35223211420172462</c:v>
                </c:pt>
                <c:pt idx="107">
                  <c:v>0.34693692193308623</c:v>
                </c:pt>
                <c:pt idx="108">
                  <c:v>0.33860616089024143</c:v>
                </c:pt>
                <c:pt idx="109">
                  <c:v>0.32746277567737669</c:v>
                </c:pt>
                <c:pt idx="110">
                  <c:v>0.31379914180069435</c:v>
                </c:pt>
                <c:pt idx="111">
                  <c:v>0.29796432768348391</c:v>
                </c:pt>
                <c:pt idx="112">
                  <c:v>0.28034930435088179</c:v>
                </c:pt>
                <c:pt idx="113">
                  <c:v>0.26137097557951411</c:v>
                </c:pt>
                <c:pt idx="114">
                  <c:v>0.24145593433469925</c:v>
                </c:pt>
                <c:pt idx="115">
                  <c:v>0.22102481890253051</c:v>
                </c:pt>
                <c:pt idx="116">
                  <c:v>0.20047805036679753</c:v>
                </c:pt>
                <c:pt idx="117">
                  <c:v>0.18018359290034289</c:v>
                </c:pt>
                <c:pt idx="118">
                  <c:v>0.16046720413743035</c:v>
                </c:pt>
                <c:pt idx="119">
                  <c:v>0.14160545093664068</c:v>
                </c:pt>
                <c:pt idx="120">
                  <c:v>0.12382157258454066</c:v>
                </c:pt>
                <c:pt idx="121">
                  <c:v>0.10728409399366678</c:v>
                </c:pt>
                <c:pt idx="122">
                  <c:v>9.2107938101062312E-2</c:v>
                </c:pt>
                <c:pt idx="123">
                  <c:v>7.8357668297885291E-2</c:v>
                </c:pt>
                <c:pt idx="124">
                  <c:v>6.6052413140571739E-2</c:v>
                </c:pt>
                <c:pt idx="125">
                  <c:v>5.517198766459995E-2</c:v>
                </c:pt>
                <c:pt idx="126">
                  <c:v>4.5663725658236377E-2</c:v>
                </c:pt>
                <c:pt idx="127">
                  <c:v>3.7449569761286189E-2</c:v>
                </c:pt>
                <c:pt idx="128">
                  <c:v>3.0433023844370584E-2</c:v>
                </c:pt>
                <c:pt idx="129">
                  <c:v>2.4505646480084058E-2</c:v>
                </c:pt>
                <c:pt idx="130">
                  <c:v>1.9552847101029173E-2</c:v>
                </c:pt>
                <c:pt idx="131">
                  <c:v>1.5458830052442443E-2</c:v>
                </c:pt>
                <c:pt idx="132">
                  <c:v>1.2110609884344909E-2</c:v>
                </c:pt>
                <c:pt idx="133">
                  <c:v>9.4010892076078576E-3</c:v>
                </c:pt>
                <c:pt idx="134">
                  <c:v>7.2312453087941568E-3</c:v>
                </c:pt>
                <c:pt idx="135">
                  <c:v>5.511512179868938E-3</c:v>
                </c:pt>
                <c:pt idx="136">
                  <c:v>4.1624707986274824E-3</c:v>
                </c:pt>
                <c:pt idx="137">
                  <c:v>3.1149736362915104E-3</c:v>
                </c:pt>
                <c:pt idx="138">
                  <c:v>2.3098314746044621E-3</c:v>
                </c:pt>
                <c:pt idx="139">
                  <c:v>1.6971841057431497E-3</c:v>
                </c:pt>
                <c:pt idx="140">
                  <c:v>1.2356638929370302E-3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5A0F-4326-A1F9-502271B8A273}"/>
            </c:ext>
          </c:extLst>
        </c:ser>
        <c:ser>
          <c:idx val="80"/>
          <c:order val="80"/>
          <c:tx>
            <c:strRef>
              <c:f>Mieszanina!$CQ$1</c:f>
              <c:strCache>
                <c:ptCount val="1"/>
                <c:pt idx="0">
                  <c:v>2,35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Mieszanina!$CQ$2:$CQ$142</c:f>
              <c:numCache>
                <c:formatCode>General</c:formatCode>
                <c:ptCount val="141"/>
                <c:pt idx="0">
                  <c:v>2.975100800710513E-23</c:v>
                </c:pt>
                <c:pt idx="1">
                  <c:v>7.7634988349645157E-23</c:v>
                </c:pt>
                <c:pt idx="2">
                  <c:v>2.0074097755064861E-22</c:v>
                </c:pt>
                <c:pt idx="3">
                  <c:v>5.1432461830624405E-22</c:v>
                </c:pt>
                <c:pt idx="4">
                  <c:v>1.3057538812523935E-21</c:v>
                </c:pt>
                <c:pt idx="5">
                  <c:v>3.284793507177295E-21</c:v>
                </c:pt>
                <c:pt idx="6">
                  <c:v>8.1879947771345133E-21</c:v>
                </c:pt>
                <c:pt idx="7">
                  <c:v>2.0224126615302286E-20</c:v>
                </c:pt>
                <c:pt idx="8">
                  <c:v>4.9497666974450739E-20</c:v>
                </c:pt>
                <c:pt idx="9">
                  <c:v>1.2003901369419409E-19</c:v>
                </c:pt>
                <c:pt idx="10">
                  <c:v>2.8845816906887455E-19</c:v>
                </c:pt>
                <c:pt idx="11">
                  <c:v>6.8685648341190177E-19</c:v>
                </c:pt>
                <c:pt idx="12">
                  <c:v>1.6205853054714055E-18</c:v>
                </c:pt>
                <c:pt idx="13">
                  <c:v>3.7887899307465302E-18</c:v>
                </c:pt>
                <c:pt idx="14">
                  <c:v>8.7771170803741752E-18</c:v>
                </c:pt>
                <c:pt idx="15">
                  <c:v>2.0147723950513449E-17</c:v>
                </c:pt>
                <c:pt idx="16">
                  <c:v>4.58271476889454E-17</c:v>
                </c:pt>
                <c:pt idx="17">
                  <c:v>1.0328622340399423E-16</c:v>
                </c:pt>
                <c:pt idx="18">
                  <c:v>2.3066659452458847E-16</c:v>
                </c:pt>
                <c:pt idx="19">
                  <c:v>5.1044592960850419E-16</c:v>
                </c:pt>
                <c:pt idx="20">
                  <c:v>1.1192768499953559E-15</c:v>
                </c:pt>
                <c:pt idx="21">
                  <c:v>2.4319129920229628E-15</c:v>
                </c:pt>
                <c:pt idx="22">
                  <c:v>5.2357786712382192E-15</c:v>
                </c:pt>
                <c:pt idx="23">
                  <c:v>1.1169590764293749E-14</c:v>
                </c:pt>
                <c:pt idx="24">
                  <c:v>2.3611086851357435E-14</c:v>
                </c:pt>
                <c:pt idx="25">
                  <c:v>4.9455822736801172E-14</c:v>
                </c:pt>
                <c:pt idx="26">
                  <c:v>1.0264590276680049E-13</c:v>
                </c:pt>
                <c:pt idx="27">
                  <c:v>2.1110014978670369E-13</c:v>
                </c:pt>
                <c:pt idx="28">
                  <c:v>4.3018790866397441E-13</c:v>
                </c:pt>
                <c:pt idx="29">
                  <c:v>8.6866153825638219E-13</c:v>
                </c:pt>
                <c:pt idx="30">
                  <c:v>1.7380638272873058E-12</c:v>
                </c:pt>
                <c:pt idx="31">
                  <c:v>3.4459072573039945E-12</c:v>
                </c:pt>
                <c:pt idx="32">
                  <c:v>6.7696183244391916E-12</c:v>
                </c:pt>
                <c:pt idx="33">
                  <c:v>1.3177939750276611E-11</c:v>
                </c:pt>
                <c:pt idx="34">
                  <c:v>2.541871471460374E-11</c:v>
                </c:pt>
                <c:pt idx="35">
                  <c:v>4.8582783244352054E-11</c:v>
                </c:pt>
                <c:pt idx="36">
                  <c:v>9.2009767022272047E-11</c:v>
                </c:pt>
                <c:pt idx="37">
                  <c:v>1.7266654774764269E-10</c:v>
                </c:pt>
                <c:pt idx="38">
                  <c:v>3.2107405723744449E-10</c:v>
                </c:pt>
                <c:pt idx="39">
                  <c:v>5.9159563550357132E-10</c:v>
                </c:pt>
                <c:pt idx="40">
                  <c:v>1.0801086443583065E-9</c:v>
                </c:pt>
                <c:pt idx="41">
                  <c:v>1.9540364361676282E-9</c:v>
                </c:pt>
                <c:pt idx="42">
                  <c:v>3.502842485139275E-9</c:v>
                </c:pt>
                <c:pt idx="43">
                  <c:v>6.222018451358795E-9</c:v>
                </c:pt>
                <c:pt idx="44">
                  <c:v>1.0951275788391126E-8</c:v>
                </c:pt>
                <c:pt idx="45">
                  <c:v>1.9099450501273538E-8</c:v>
                </c:pt>
                <c:pt idx="46">
                  <c:v>3.3006522046005356E-8</c:v>
                </c:pt>
                <c:pt idx="47">
                  <c:v>5.6519900857698131E-8</c:v>
                </c:pt>
                <c:pt idx="48">
                  <c:v>9.5901578067360267E-8</c:v>
                </c:pt>
                <c:pt idx="49">
                  <c:v>1.6124002283535065E-7</c:v>
                </c:pt>
                <c:pt idx="50">
                  <c:v>2.6862268367514553E-7</c:v>
                </c:pt>
                <c:pt idx="51">
                  <c:v>4.4344039398028643E-7</c:v>
                </c:pt>
                <c:pt idx="52">
                  <c:v>7.2535490883476006E-7</c:v>
                </c:pt>
                <c:pt idx="53">
                  <c:v>1.1756785447738789E-6</c:v>
                </c:pt>
                <c:pt idx="54">
                  <c:v>1.8882059690018185E-6</c:v>
                </c:pt>
                <c:pt idx="55">
                  <c:v>3.0049197273492837E-6</c:v>
                </c:pt>
                <c:pt idx="56">
                  <c:v>4.7384807292008115E-6</c:v>
                </c:pt>
                <c:pt idx="57">
                  <c:v>7.4040287734617175E-6</c:v>
                </c:pt>
                <c:pt idx="58">
                  <c:v>1.1463568017240674E-5</c:v>
                </c:pt>
                <c:pt idx="59">
                  <c:v>1.758710116064652E-5</c:v>
                </c:pt>
                <c:pt idx="60">
                  <c:v>2.6735693042903381E-5</c:v>
                </c:pt>
                <c:pt idx="61">
                  <c:v>4.0272757432179439E-5</c:v>
                </c:pt>
                <c:pt idx="62">
                  <c:v>6.0111009486168884E-5</c:v>
                </c:pt>
                <c:pt idx="63">
                  <c:v>8.8903613193291539E-5</c:v>
                </c:pt>
                <c:pt idx="64">
                  <c:v>1.3028893597208916E-4</c:v>
                </c:pt>
                <c:pt idx="65">
                  <c:v>1.8919880896446154E-4</c:v>
                </c:pt>
                <c:pt idx="66">
                  <c:v>2.7224003636856038E-4</c:v>
                </c:pt>
                <c:pt idx="67">
                  <c:v>3.8815780678936484E-4</c:v>
                </c:pt>
                <c:pt idx="68">
                  <c:v>5.4838730405237432E-4</c:v>
                </c:pt>
                <c:pt idx="69">
                  <c:v>7.6769585070544032E-4</c:v>
                </c:pt>
                <c:pt idx="70">
                  <c:v>1.0649120225681629E-3</c:v>
                </c:pt>
                <c:pt idx="71">
                  <c:v>1.4637300947736582E-3</c:v>
                </c:pt>
                <c:pt idx="72">
                  <c:v>1.9935677957231713E-3</c:v>
                </c:pt>
                <c:pt idx="73">
                  <c:v>2.6904427297844854E-3</c:v>
                </c:pt>
                <c:pt idx="74">
                  <c:v>3.5978183252831659E-3</c:v>
                </c:pt>
                <c:pt idx="75">
                  <c:v>4.7673544469290117E-3</c:v>
                </c:pt>
                <c:pt idx="76">
                  <c:v>6.2594819361899449E-3</c:v>
                </c:pt>
                <c:pt idx="77">
                  <c:v>8.1437057593514023E-3</c:v>
                </c:pt>
                <c:pt idx="78">
                  <c:v>1.0498529967988208E-2</c:v>
                </c:pt>
                <c:pt idx="79">
                  <c:v>1.3410891409862994E-2</c:v>
                </c:pt>
                <c:pt idx="80">
                  <c:v>1.6974990304384711E-2</c:v>
                </c:pt>
                <c:pt idx="81">
                  <c:v>2.1290416573337405E-2</c:v>
                </c:pt>
                <c:pt idx="82">
                  <c:v>2.6459493007334762E-2</c:v>
                </c:pt>
                <c:pt idx="83">
                  <c:v>3.2583791113775351E-2</c:v>
                </c:pt>
                <c:pt idx="84">
                  <c:v>3.9759823032066807E-2</c:v>
                </c:pt>
                <c:pt idx="85">
                  <c:v>4.8073972170926155E-2</c:v>
                </c:pt>
                <c:pt idx="86">
                  <c:v>5.7596793726043261E-2</c:v>
                </c:pt>
                <c:pt idx="87">
                  <c:v>6.8376889950292313E-2</c:v>
                </c:pt>
                <c:pt idx="88">
                  <c:v>8.0434638503718014E-2</c:v>
                </c:pt>
                <c:pt idx="89">
                  <c:v>9.3756118768824198E-2</c:v>
                </c:pt>
                <c:pt idx="90">
                  <c:v>0.10828763334790446</c:v>
                </c:pt>
                <c:pt idx="91">
                  <c:v>0.12393125269737915</c:v>
                </c:pt>
                <c:pt idx="92">
                  <c:v>0.14054181338785335</c:v>
                </c:pt>
                <c:pt idx="93">
                  <c:v>0.15792576979838602</c:v>
                </c:pt>
                <c:pt idx="94">
                  <c:v>0.17584223256003392</c:v>
                </c:pt>
                <c:pt idx="95">
                  <c:v>0.19400642522826339</c:v>
                </c:pt>
                <c:pt idx="96">
                  <c:v>0.21209565743345693</c:v>
                </c:pt>
                <c:pt idx="97">
                  <c:v>0.22975775561943154</c:v>
                </c:pt>
                <c:pt idx="98">
                  <c:v>0.24662172212099623</c:v>
                </c:pt>
                <c:pt idx="99">
                  <c:v>0.26231022290352857</c:v>
                </c:pt>
                <c:pt idx="100">
                  <c:v>0.27645334829572832</c:v>
                </c:pt>
                <c:pt idx="101">
                  <c:v>0.2887029639785732</c:v>
                </c:pt>
                <c:pt idx="102">
                  <c:v>0.2987468843206561</c:v>
                </c:pt>
                <c:pt idx="103">
                  <c:v>0.30632206687621522</c:v>
                </c:pt>
                <c:pt idx="104">
                  <c:v>0.31122605129697611</c:v>
                </c:pt>
                <c:pt idx="105">
                  <c:v>0.31332594883095849</c:v>
                </c:pt>
                <c:pt idx="106">
                  <c:v>0.31256442541379614</c:v>
                </c:pt>
                <c:pt idx="107">
                  <c:v>0.30896230242112571</c:v>
                </c:pt>
                <c:pt idx="108">
                  <c:v>0.30261761048377561</c:v>
                </c:pt>
                <c:pt idx="109">
                  <c:v>0.29370115644077038</c:v>
                </c:pt>
                <c:pt idx="110">
                  <c:v>0.2824488832736548</c:v>
                </c:pt>
                <c:pt idx="111">
                  <c:v>0.26915149997662835</c:v>
                </c:pt>
                <c:pt idx="112">
                  <c:v>0.25414201725745816</c:v>
                </c:pt>
                <c:pt idx="113">
                  <c:v>0.23778193394637567</c:v>
                </c:pt>
                <c:pt idx="114">
                  <c:v>0.22044687100666974</c:v>
                </c:pt>
                <c:pt idx="115">
                  <c:v>0.20251244338121621</c:v>
                </c:pt>
                <c:pt idx="116">
                  <c:v>0.18434109809880034</c:v>
                </c:pt>
                <c:pt idx="117">
                  <c:v>0.16627053825460125</c:v>
                </c:pt>
                <c:pt idx="118">
                  <c:v>0.1486042083950328</c:v>
                </c:pt>
                <c:pt idx="119">
                  <c:v>0.13160415141437021</c:v>
                </c:pt>
                <c:pt idx="120">
                  <c:v>0.11548637496840554</c:v>
                </c:pt>
                <c:pt idx="121">
                  <c:v>0.10041870056489602</c:v>
                </c:pt>
                <c:pt idx="122">
                  <c:v>8.652092286758889E-2</c:v>
                </c:pt>
                <c:pt idx="123">
                  <c:v>7.3866989422712637E-2</c:v>
                </c:pt>
                <c:pt idx="124">
                  <c:v>6.2488827626002129E-2</c:v>
                </c:pt>
                <c:pt idx="125">
                  <c:v>5.2381398381008831E-2</c:v>
                </c:pt>
                <c:pt idx="126">
                  <c:v>4.3508543336677558E-2</c:v>
                </c:pt>
                <c:pt idx="127">
                  <c:v>3.5809210859897474E-2</c:v>
                </c:pt>
                <c:pt idx="128">
                  <c:v>2.9203689024606596E-2</c:v>
                </c:pt>
                <c:pt idx="129">
                  <c:v>2.3599534756062777E-2</c:v>
                </c:pt>
                <c:pt idx="130">
                  <c:v>1.8896959408499052E-2</c:v>
                </c:pt>
                <c:pt idx="131">
                  <c:v>1.4993505435422718E-2</c:v>
                </c:pt>
                <c:pt idx="132">
                  <c:v>1.1787920366999058E-2</c:v>
                </c:pt>
                <c:pt idx="133">
                  <c:v>9.1831983151489521E-3</c:v>
                </c:pt>
                <c:pt idx="134">
                  <c:v>7.0888124760745781E-3</c:v>
                </c:pt>
                <c:pt idx="135">
                  <c:v>5.4222028895951971E-3</c:v>
                </c:pt>
                <c:pt idx="136">
                  <c:v>4.1096116953499694E-3</c:v>
                </c:pt>
                <c:pt idx="137">
                  <c:v>3.0863740489810577E-3</c:v>
                </c:pt>
                <c:pt idx="138">
                  <c:v>2.2967782753823395E-3</c:v>
                </c:pt>
                <c:pt idx="139">
                  <c:v>1.6936057735651435E-3</c:v>
                </c:pt>
                <c:pt idx="140">
                  <c:v>1.2374518770467112E-3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5A0F-4326-A1F9-502271B8A273}"/>
            </c:ext>
          </c:extLst>
        </c:ser>
        <c:ser>
          <c:idx val="81"/>
          <c:order val="81"/>
          <c:tx>
            <c:strRef>
              <c:f>Mieszanina!$CR$1</c:f>
              <c:strCache>
                <c:ptCount val="1"/>
                <c:pt idx="0">
                  <c:v>2,38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Mieszanina!$CR$2:$CR$142</c:f>
              <c:numCache>
                <c:formatCode>General</c:formatCode>
                <c:ptCount val="141"/>
                <c:pt idx="0">
                  <c:v>1.7869200401151322E-23</c:v>
                </c:pt>
                <c:pt idx="1">
                  <c:v>4.6795653853235123E-23</c:v>
                </c:pt>
                <c:pt idx="2">
                  <c:v>1.2143074387291382E-22</c:v>
                </c:pt>
                <c:pt idx="3">
                  <c:v>3.1222992613178361E-22</c:v>
                </c:pt>
                <c:pt idx="4">
                  <c:v>7.9550540057230245E-22</c:v>
                </c:pt>
                <c:pt idx="5">
                  <c:v>2.0083272157140108E-21</c:v>
                </c:pt>
                <c:pt idx="6">
                  <c:v>5.0239874988723484E-21</c:v>
                </c:pt>
                <c:pt idx="7">
                  <c:v>1.2453326133649331E-20</c:v>
                </c:pt>
                <c:pt idx="8">
                  <c:v>3.0587565238694449E-20</c:v>
                </c:pt>
                <c:pt idx="9">
                  <c:v>7.4443569803154184E-20</c:v>
                </c:pt>
                <c:pt idx="10">
                  <c:v>1.7952800633285203E-19</c:v>
                </c:pt>
                <c:pt idx="11">
                  <c:v>4.2900263586188903E-19</c:v>
                </c:pt>
                <c:pt idx="12">
                  <c:v>1.0158052388384455E-18</c:v>
                </c:pt>
                <c:pt idx="13">
                  <c:v>2.3833272097633962E-18</c:v>
                </c:pt>
                <c:pt idx="14">
                  <c:v>5.5408912876628022E-18</c:v>
                </c:pt>
                <c:pt idx="15">
                  <c:v>1.2764338791696325E-17</c:v>
                </c:pt>
                <c:pt idx="16">
                  <c:v>2.9136659004417806E-17</c:v>
                </c:pt>
                <c:pt idx="17">
                  <c:v>6.5902807330922119E-17</c:v>
                </c:pt>
                <c:pt idx="18">
                  <c:v>1.4770350936784621E-16</c:v>
                </c:pt>
                <c:pt idx="19">
                  <c:v>3.2802009365302798E-16</c:v>
                </c:pt>
                <c:pt idx="20">
                  <c:v>7.2182649278573713E-16</c:v>
                </c:pt>
                <c:pt idx="21">
                  <c:v>1.573939092705136E-15</c:v>
                </c:pt>
                <c:pt idx="22">
                  <c:v>3.4006799598325062E-15</c:v>
                </c:pt>
                <c:pt idx="23">
                  <c:v>7.2805860156975133E-15</c:v>
                </c:pt>
                <c:pt idx="24">
                  <c:v>1.5445061694578243E-14</c:v>
                </c:pt>
                <c:pt idx="25">
                  <c:v>3.2466516457915102E-14</c:v>
                </c:pt>
                <c:pt idx="26">
                  <c:v>6.7624563293949906E-14</c:v>
                </c:pt>
                <c:pt idx="27">
                  <c:v>1.3957125686381027E-13</c:v>
                </c:pt>
                <c:pt idx="28">
                  <c:v>2.8543698179680503E-13</c:v>
                </c:pt>
                <c:pt idx="29">
                  <c:v>5.7842522847769778E-13</c:v>
                </c:pt>
                <c:pt idx="30">
                  <c:v>1.1614671960866805E-12</c:v>
                </c:pt>
                <c:pt idx="31">
                  <c:v>2.3109439120392661E-12</c:v>
                </c:pt>
                <c:pt idx="32">
                  <c:v>4.5561141551428703E-12</c:v>
                </c:pt>
                <c:pt idx="33">
                  <c:v>8.9006664052297329E-12</c:v>
                </c:pt>
                <c:pt idx="34">
                  <c:v>1.7229520313577681E-11</c:v>
                </c:pt>
                <c:pt idx="35">
                  <c:v>3.3048106688790172E-11</c:v>
                </c:pt>
                <c:pt idx="36">
                  <c:v>6.2812013703701733E-11</c:v>
                </c:pt>
                <c:pt idx="37">
                  <c:v>1.1829369151286806E-10</c:v>
                </c:pt>
                <c:pt idx="38">
                  <c:v>2.2075125838257698E-10</c:v>
                </c:pt>
                <c:pt idx="39">
                  <c:v>4.0819485489027349E-10</c:v>
                </c:pt>
                <c:pt idx="40">
                  <c:v>7.4791905827151273E-10</c:v>
                </c:pt>
                <c:pt idx="41">
                  <c:v>1.3578894332322208E-9</c:v>
                </c:pt>
                <c:pt idx="42">
                  <c:v>2.44285085653592E-9</c:v>
                </c:pt>
                <c:pt idx="43">
                  <c:v>4.3546397444308007E-9</c:v>
                </c:pt>
                <c:pt idx="44">
                  <c:v>7.6918400830005556E-9</c:v>
                </c:pt>
                <c:pt idx="45">
                  <c:v>1.3462663667909902E-8</c:v>
                </c:pt>
                <c:pt idx="46">
                  <c:v>2.3348257857410869E-8</c:v>
                </c:pt>
                <c:pt idx="47">
                  <c:v>4.0123674731119312E-8</c:v>
                </c:pt>
                <c:pt idx="48">
                  <c:v>6.8323429294131162E-8</c:v>
                </c:pt>
                <c:pt idx="49">
                  <c:v>1.1528195872866627E-7</c:v>
                </c:pt>
                <c:pt idx="50">
                  <c:v>1.9274173878378375E-7</c:v>
                </c:pt>
                <c:pt idx="51">
                  <c:v>3.193103041747274E-7</c:v>
                </c:pt>
                <c:pt idx="52">
                  <c:v>5.2417080674924424E-7</c:v>
                </c:pt>
                <c:pt idx="53">
                  <c:v>8.5261989248263646E-7</c:v>
                </c:pt>
                <c:pt idx="54">
                  <c:v>1.3742344375095168E-6</c:v>
                </c:pt>
                <c:pt idx="55">
                  <c:v>2.1947695654373093E-6</c:v>
                </c:pt>
                <c:pt idx="56">
                  <c:v>3.4732797654336271E-6</c:v>
                </c:pt>
                <c:pt idx="57">
                  <c:v>5.4464477097187627E-6</c:v>
                </c:pt>
                <c:pt idx="58">
                  <c:v>8.4627136451975049E-6</c:v>
                </c:pt>
                <c:pt idx="59">
                  <c:v>1.302952814693505E-5</c:v>
                </c:pt>
                <c:pt idx="60">
                  <c:v>1.987789838647084E-5</c:v>
                </c:pt>
                <c:pt idx="61">
                  <c:v>3.0049342876516638E-5</c:v>
                </c:pt>
                <c:pt idx="62">
                  <c:v>4.5011369564823351E-5</c:v>
                </c:pt>
                <c:pt idx="63">
                  <c:v>6.6808575364239517E-5</c:v>
                </c:pt>
                <c:pt idx="64">
                  <c:v>9.8257323417187472E-5</c:v>
                </c:pt>
                <c:pt idx="65">
                  <c:v>1.4319253689334054E-4</c:v>
                </c:pt>
                <c:pt idx="66">
                  <c:v>2.0677525851864402E-4</c:v>
                </c:pt>
                <c:pt idx="67">
                  <c:v>2.9586902240447431E-4</c:v>
                </c:pt>
                <c:pt idx="68">
                  <c:v>4.1949149124013269E-4</c:v>
                </c:pt>
                <c:pt idx="69">
                  <c:v>5.8934492889971745E-4</c:v>
                </c:pt>
                <c:pt idx="70">
                  <c:v>8.2042461296316074E-4</c:v>
                </c:pt>
                <c:pt idx="71">
                  <c:v>1.1316979937076117E-3</c:v>
                </c:pt>
                <c:pt idx="72">
                  <c:v>1.5468391175865574E-3</c:v>
                </c:pt>
                <c:pt idx="73">
                  <c:v>2.0949925447937075E-3</c:v>
                </c:pt>
                <c:pt idx="74">
                  <c:v>2.8115289035857286E-3</c:v>
                </c:pt>
                <c:pt idx="75">
                  <c:v>3.7387408101302237E-3</c:v>
                </c:pt>
                <c:pt idx="76">
                  <c:v>4.9264139314781717E-3</c:v>
                </c:pt>
                <c:pt idx="77">
                  <c:v>6.4321946144729469E-3</c:v>
                </c:pt>
                <c:pt idx="78">
                  <c:v>8.3216642141132145E-3</c:v>
                </c:pt>
                <c:pt idx="79">
                  <c:v>1.0668022782078679E-2</c:v>
                </c:pt>
                <c:pt idx="80">
                  <c:v>1.3551283045658362E-2</c:v>
                </c:pt>
                <c:pt idx="81">
                  <c:v>1.7056881556158265E-2</c:v>
                </c:pt>
                <c:pt idx="82">
                  <c:v>2.1273629245516949E-2</c:v>
                </c:pt>
                <c:pt idx="83">
                  <c:v>2.6290949669607783E-2</c:v>
                </c:pt>
                <c:pt idx="84">
                  <c:v>3.219539046903018E-2</c:v>
                </c:pt>
                <c:pt idx="85">
                  <c:v>3.9066441577583287E-2</c:v>
                </c:pt>
                <c:pt idx="86">
                  <c:v>4.6971750782019532E-2</c:v>
                </c:pt>
                <c:pt idx="87">
                  <c:v>5.5961890386505696E-2</c:v>
                </c:pt>
                <c:pt idx="88">
                  <c:v>6.6064893653387427E-2</c:v>
                </c:pt>
                <c:pt idx="89">
                  <c:v>7.7280840934350489E-2</c:v>
                </c:pt>
                <c:pt idx="90">
                  <c:v>8.9576826741971524E-2</c:v>
                </c:pt>
                <c:pt idx="91">
                  <c:v>0.10288267393937607</c:v>
                </c:pt>
                <c:pt idx="92">
                  <c:v>0.11708777362482868</c:v>
                </c:pt>
                <c:pt idx="93">
                  <c:v>0.13203941414952147</c:v>
                </c:pt>
                <c:pt idx="94">
                  <c:v>0.1475429168636718</c:v>
                </c:pt>
                <c:pt idx="95">
                  <c:v>0.16336381895196944</c:v>
                </c:pt>
                <c:pt idx="96">
                  <c:v>0.17923223733987292</c:v>
                </c:pt>
                <c:pt idx="97">
                  <c:v>0.19484941748315793</c:v>
                </c:pt>
                <c:pt idx="98">
                  <c:v>0.20989632520607682</c:v>
                </c:pt>
                <c:pt idx="99">
                  <c:v>0.22404398938316428</c:v>
                </c:pt>
                <c:pt idx="100">
                  <c:v>0.2369651605130616</c:v>
                </c:pt>
                <c:pt idx="101">
                  <c:v>0.24834672792706911</c:v>
                </c:pt>
                <c:pt idx="102">
                  <c:v>0.25790224851535237</c:v>
                </c:pt>
                <c:pt idx="103">
                  <c:v>0.26538389232956472</c:v>
                </c:pt>
                <c:pt idx="104">
                  <c:v>0.27059311184116036</c:v>
                </c:pt>
                <c:pt idx="105">
                  <c:v>0.27338939444996035</c:v>
                </c:pt>
                <c:pt idx="106">
                  <c:v>0.27369655987152791</c:v>
                </c:pt>
                <c:pt idx="107">
                  <c:v>0.27150620850382567</c:v>
                </c:pt>
                <c:pt idx="108">
                  <c:v>0.26687810292648495</c:v>
                </c:pt>
                <c:pt idx="109">
                  <c:v>0.25993745837690063</c:v>
                </c:pt>
                <c:pt idx="110">
                  <c:v>0.25086931369322513</c:v>
                </c:pt>
                <c:pt idx="111">
                  <c:v>0.23991033594040911</c:v>
                </c:pt>
                <c:pt idx="112">
                  <c:v>0.22733856524549773</c:v>
                </c:pt>
                <c:pt idx="113">
                  <c:v>0.21346171955402513</c:v>
                </c:pt>
                <c:pt idx="114">
                  <c:v>0.1986047442455765</c:v>
                </c:pt>
                <c:pt idx="115">
                  <c:v>0.18309730549714115</c:v>
                </c:pt>
                <c:pt idx="116">
                  <c:v>0.16726189030390157</c:v>
                </c:pt>
                <c:pt idx="117">
                  <c:v>0.15140309581238046</c:v>
                </c:pt>
                <c:pt idx="118">
                  <c:v>0.13579857526660297</c:v>
                </c:pt>
                <c:pt idx="119">
                  <c:v>0.12069196900526387</c:v>
                </c:pt>
                <c:pt idx="120">
                  <c:v>0.10628799930430202</c:v>
                </c:pt>
                <c:pt idx="121">
                  <c:v>9.2749760000513631E-2</c:v>
                </c:pt>
                <c:pt idx="122">
                  <c:v>8.0198096989829715E-2</c:v>
                </c:pt>
                <c:pt idx="123">
                  <c:v>6.8712862844374875E-2</c:v>
                </c:pt>
                <c:pt idx="124">
                  <c:v>5.8335744051758343E-2</c:v>
                </c:pt>
                <c:pt idx="125">
                  <c:v>4.9074305761498349E-2</c:v>
                </c:pt>
                <c:pt idx="126">
                  <c:v>4.0906876436023629E-2</c:v>
                </c:pt>
                <c:pt idx="127">
                  <c:v>3.3787900839616594E-2</c:v>
                </c:pt>
                <c:pt idx="128">
                  <c:v>2.7653419736344109E-2</c:v>
                </c:pt>
                <c:pt idx="129">
                  <c:v>2.2426382587566074E-2</c:v>
                </c:pt>
                <c:pt idx="130">
                  <c:v>1.8021558964006628E-2</c:v>
                </c:pt>
                <c:pt idx="131">
                  <c:v>1.4349878960808672E-2</c:v>
                </c:pt>
                <c:pt idx="132">
                  <c:v>1.1322096946830564E-2</c:v>
                </c:pt>
                <c:pt idx="133">
                  <c:v>8.8517318803490661E-3</c:v>
                </c:pt>
                <c:pt idx="134">
                  <c:v>6.8572878560447621E-3</c:v>
                </c:pt>
                <c:pt idx="135">
                  <c:v>5.263798522127809E-3</c:v>
                </c:pt>
                <c:pt idx="136">
                  <c:v>4.0037677780656753E-3</c:v>
                </c:pt>
                <c:pt idx="137">
                  <c:v>3.0175970446442856E-3</c:v>
                </c:pt>
                <c:pt idx="138">
                  <c:v>2.2535975041800844E-3</c:v>
                </c:pt>
                <c:pt idx="139">
                  <c:v>1.6676856832582405E-3</c:v>
                </c:pt>
                <c:pt idx="140">
                  <c:v>1.2228545020515854E-3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5A0F-4326-A1F9-502271B8A273}"/>
            </c:ext>
          </c:extLst>
        </c:ser>
        <c:ser>
          <c:idx val="82"/>
          <c:order val="82"/>
          <c:tx>
            <c:strRef>
              <c:f>Mieszanina!$CS$1</c:f>
              <c:strCache>
                <c:ptCount val="1"/>
                <c:pt idx="0">
                  <c:v>2,41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Mieszanina!$CS$2:$CS$142</c:f>
              <c:numCache>
                <c:formatCode>General</c:formatCode>
                <c:ptCount val="141"/>
                <c:pt idx="0">
                  <c:v>1.0590758384038585E-23</c:v>
                </c:pt>
                <c:pt idx="1">
                  <c:v>2.7833771251924531E-23</c:v>
                </c:pt>
                <c:pt idx="2">
                  <c:v>7.2483604571497415E-23</c:v>
                </c:pt>
                <c:pt idx="3">
                  <c:v>1.8703817073579429E-22</c:v>
                </c:pt>
                <c:pt idx="4">
                  <c:v>4.7823729968094597E-22</c:v>
                </c:pt>
                <c:pt idx="5">
                  <c:v>1.2116561188889677E-21</c:v>
                </c:pt>
                <c:pt idx="6">
                  <c:v>3.0418517869488091E-21</c:v>
                </c:pt>
                <c:pt idx="7">
                  <c:v>7.566925430571775E-21</c:v>
                </c:pt>
                <c:pt idx="8">
                  <c:v>1.8651922151217501E-20</c:v>
                </c:pt>
                <c:pt idx="9">
                  <c:v>4.555651242766426E-20</c:v>
                </c:pt>
                <c:pt idx="10">
                  <c:v>1.1025545344955674E-19</c:v>
                </c:pt>
                <c:pt idx="11">
                  <c:v>2.6440668140693478E-19</c:v>
                </c:pt>
                <c:pt idx="12">
                  <c:v>6.2830064585240562E-19</c:v>
                </c:pt>
                <c:pt idx="13">
                  <c:v>1.4793990046445084E-18</c:v>
                </c:pt>
                <c:pt idx="14">
                  <c:v>3.451643021325959E-18</c:v>
                </c:pt>
                <c:pt idx="15">
                  <c:v>7.9797476927290189E-18</c:v>
                </c:pt>
                <c:pt idx="16">
                  <c:v>1.8279957492341325E-17</c:v>
                </c:pt>
                <c:pt idx="17">
                  <c:v>4.1493869655992671E-17</c:v>
                </c:pt>
                <c:pt idx="18">
                  <c:v>9.3328745982850599E-17</c:v>
                </c:pt>
                <c:pt idx="19">
                  <c:v>2.0800302823350427E-16</c:v>
                </c:pt>
                <c:pt idx="20">
                  <c:v>4.5935306680413041E-16</c:v>
                </c:pt>
                <c:pt idx="21">
                  <c:v>1.0051857378144142E-15</c:v>
                </c:pt>
                <c:pt idx="22">
                  <c:v>2.1795596078218631E-15</c:v>
                </c:pt>
                <c:pt idx="23">
                  <c:v>4.6828895961429773E-15</c:v>
                </c:pt>
                <c:pt idx="24">
                  <c:v>9.9696938530568082E-15</c:v>
                </c:pt>
                <c:pt idx="25">
                  <c:v>2.1031607144058031E-14</c:v>
                </c:pt>
                <c:pt idx="26">
                  <c:v>4.3962849568201068E-14</c:v>
                </c:pt>
                <c:pt idx="27">
                  <c:v>9.1058804366459988E-14</c:v>
                </c:pt>
                <c:pt idx="28">
                  <c:v>1.8688772947212936E-13</c:v>
                </c:pt>
                <c:pt idx="29">
                  <c:v>3.8006892906207543E-13</c:v>
                </c:pt>
                <c:pt idx="30">
                  <c:v>7.6589049841490441E-13</c:v>
                </c:pt>
                <c:pt idx="31">
                  <c:v>1.5293036727897531E-12</c:v>
                </c:pt>
                <c:pt idx="32">
                  <c:v>3.0258229778439623E-12</c:v>
                </c:pt>
                <c:pt idx="33">
                  <c:v>5.9322034454020532E-12</c:v>
                </c:pt>
                <c:pt idx="34">
                  <c:v>1.1524213412391452E-11</c:v>
                </c:pt>
                <c:pt idx="35">
                  <c:v>2.2183459895574088E-11</c:v>
                </c:pt>
                <c:pt idx="36">
                  <c:v>4.2312628866851444E-11</c:v>
                </c:pt>
                <c:pt idx="37">
                  <c:v>7.9971173658659799E-11</c:v>
                </c:pt>
                <c:pt idx="38">
                  <c:v>1.4976821925423425E-10</c:v>
                </c:pt>
                <c:pt idx="39">
                  <c:v>2.7792562920045173E-10</c:v>
                </c:pt>
                <c:pt idx="40">
                  <c:v>5.1104631872707973E-10</c:v>
                </c:pt>
                <c:pt idx="41">
                  <c:v>9.3113931954920717E-10</c:v>
                </c:pt>
                <c:pt idx="42">
                  <c:v>1.6810932457345411E-9</c:v>
                </c:pt>
                <c:pt idx="43">
                  <c:v>3.0074033252446544E-9</c:v>
                </c:pt>
                <c:pt idx="44">
                  <c:v>5.3310687481966754E-9</c:v>
                </c:pt>
                <c:pt idx="45">
                  <c:v>9.363961638904481E-9</c:v>
                </c:pt>
                <c:pt idx="46">
                  <c:v>1.6297751958160449E-8</c:v>
                </c:pt>
                <c:pt idx="47">
                  <c:v>2.8107260385334864E-8</c:v>
                </c:pt>
                <c:pt idx="48">
                  <c:v>4.803215426200785E-8</c:v>
                </c:pt>
                <c:pt idx="49">
                  <c:v>8.1333291632391239E-8</c:v>
                </c:pt>
                <c:pt idx="50">
                  <c:v>1.3646691306358454E-7</c:v>
                </c:pt>
                <c:pt idx="51">
                  <c:v>2.2688674350459315E-7</c:v>
                </c:pt>
                <c:pt idx="52">
                  <c:v>3.7377789248628816E-7</c:v>
                </c:pt>
                <c:pt idx="53">
                  <c:v>6.1015592849938713E-7</c:v>
                </c:pt>
                <c:pt idx="54">
                  <c:v>9.8694010008660363E-7</c:v>
                </c:pt>
                <c:pt idx="55">
                  <c:v>1.5818434111223925E-6</c:v>
                </c:pt>
                <c:pt idx="56">
                  <c:v>2.5122272376255104E-6</c:v>
                </c:pt>
                <c:pt idx="57">
                  <c:v>3.9534575977751958E-6</c:v>
                </c:pt>
                <c:pt idx="58">
                  <c:v>6.1647857199332416E-6</c:v>
                </c:pt>
                <c:pt idx="59">
                  <c:v>9.5253648919796225E-6</c:v>
                </c:pt>
                <c:pt idx="60">
                  <c:v>1.4583709078417618E-5</c:v>
                </c:pt>
                <c:pt idx="61">
                  <c:v>2.2124685112671033E-5</c:v>
                </c:pt>
                <c:pt idx="62">
                  <c:v>3.3258981050016634E-5</c:v>
                </c:pt>
                <c:pt idx="63">
                  <c:v>4.9540857124688801E-5</c:v>
                </c:pt>
                <c:pt idx="64">
                  <c:v>7.3120782095859393E-5</c:v>
                </c:pt>
                <c:pt idx="65">
                  <c:v>1.0694017116600329E-4</c:v>
                </c:pt>
                <c:pt idx="66">
                  <c:v>1.5497571797695359E-4</c:v>
                </c:pt>
                <c:pt idx="67">
                  <c:v>2.225405588927272E-4</c:v>
                </c:pt>
                <c:pt idx="68">
                  <c:v>3.1664849410866245E-4</c:v>
                </c:pt>
                <c:pt idx="69">
                  <c:v>4.464454639915519E-4</c:v>
                </c:pt>
                <c:pt idx="70">
                  <c:v>6.2370918222755809E-4</c:v>
                </c:pt>
                <c:pt idx="71">
                  <c:v>8.6341302512775496E-4</c:v>
                </c:pt>
                <c:pt idx="72">
                  <c:v>1.1843437959546419E-3</c:v>
                </c:pt>
                <c:pt idx="73">
                  <c:v>1.6097547602029303E-3</c:v>
                </c:pt>
                <c:pt idx="74">
                  <c:v>2.168025479278613E-3</c:v>
                </c:pt>
                <c:pt idx="75">
                  <c:v>2.8932887668735256E-3</c:v>
                </c:pt>
                <c:pt idx="76">
                  <c:v>3.8259731258301409E-3</c:v>
                </c:pt>
                <c:pt idx="77">
                  <c:v>5.0131971560287815E-3</c:v>
                </c:pt>
                <c:pt idx="78">
                  <c:v>6.508941815055738E-3</c:v>
                </c:pt>
                <c:pt idx="79">
                  <c:v>8.3739184889163511E-3</c:v>
                </c:pt>
                <c:pt idx="80">
                  <c:v>1.0675047208291545E-2</c:v>
                </c:pt>
                <c:pt idx="81">
                  <c:v>1.348446171551709E-2</c:v>
                </c:pt>
                <c:pt idx="82">
                  <c:v>1.6877968037426142E-2</c:v>
                </c:pt>
                <c:pt idx="83">
                  <c:v>2.0932902028312984E-2</c:v>
                </c:pt>
                <c:pt idx="84">
                  <c:v>2.5725359750533597E-2</c:v>
                </c:pt>
                <c:pt idx="85">
                  <c:v>3.1326812515077428E-2</c:v>
                </c:pt>
                <c:pt idx="86">
                  <c:v>3.7800164888249603E-2</c:v>
                </c:pt>
                <c:pt idx="87">
                  <c:v>4.5195366844587311E-2</c:v>
                </c:pt>
                <c:pt idx="88">
                  <c:v>5.3544747219848469E-2</c:v>
                </c:pt>
                <c:pt idx="89">
                  <c:v>6.2858290343903819E-2</c:v>
                </c:pt>
                <c:pt idx="90">
                  <c:v>7.3119126049686539E-2</c:v>
                </c:pt>
                <c:pt idx="91">
                  <c:v>8.4279539576336188E-2</c:v>
                </c:pt>
                <c:pt idx="92">
                  <c:v>9.6257826726978177E-2</c:v>
                </c:pt>
                <c:pt idx="93">
                  <c:v>0.10893631622958401</c:v>
                </c:pt>
                <c:pt idx="94">
                  <c:v>0.12216085215899476</c:v>
                </c:pt>
                <c:pt idx="95">
                  <c:v>0.13574197302810145</c:v>
                </c:pt>
                <c:pt idx="96">
                  <c:v>0.14945794166954987</c:v>
                </c:pt>
                <c:pt idx="97">
                  <c:v>0.16305967488728168</c:v>
                </c:pt>
                <c:pt idx="98">
                  <c:v>0.17627750028123948</c:v>
                </c:pt>
                <c:pt idx="99">
                  <c:v>0.18882953817812595</c:v>
                </c:pt>
                <c:pt idx="100">
                  <c:v>0.2004313794675866</c:v>
                </c:pt>
                <c:pt idx="101">
                  <c:v>0.21080661638261153</c:v>
                </c:pt>
                <c:pt idx="102">
                  <c:v>0.21969769364904984</c:v>
                </c:pt>
                <c:pt idx="103">
                  <c:v>0.22687649133939827</c:v>
                </c:pt>
                <c:pt idx="104">
                  <c:v>0.23215403511358332</c:v>
                </c:pt>
                <c:pt idx="105">
                  <c:v>0.23538875789410271</c:v>
                </c:pt>
                <c:pt idx="106">
                  <c:v>0.23649280909976855</c:v>
                </c:pt>
                <c:pt idx="107">
                  <c:v>0.23543601901159353</c:v>
                </c:pt>
                <c:pt idx="108">
                  <c:v>0.2322472685790673</c:v>
                </c:pt>
                <c:pt idx="109">
                  <c:v>0.22701317786875272</c:v>
                </c:pt>
                <c:pt idx="110">
                  <c:v>0.21987419629976224</c:v>
                </c:pt>
                <c:pt idx="111">
                  <c:v>0.21101834099466768</c:v>
                </c:pt>
                <c:pt idx="112">
                  <c:v>0.20067297286195968</c:v>
                </c:pt>
                <c:pt idx="113">
                  <c:v>0.18909511223871847</c:v>
                </c:pt>
                <c:pt idx="114">
                  <c:v>0.17656086890163222</c:v>
                </c:pt>
                <c:pt idx="115">
                  <c:v>0.16335459057912341</c:v>
                </c:pt>
                <c:pt idx="116">
                  <c:v>0.14975831937788112</c:v>
                </c:pt>
                <c:pt idx="117">
                  <c:v>0.13604209027426284</c:v>
                </c:pt>
                <c:pt idx="118">
                  <c:v>0.12245551686261565</c:v>
                </c:pt>
                <c:pt idx="119">
                  <c:v>0.10922099622924253</c:v>
                </c:pt>
                <c:pt idx="120">
                  <c:v>9.6528737882540155E-2</c:v>
                </c:pt>
                <c:pt idx="121">
                  <c:v>8.453369215391307E-2</c:v>
                </c:pt>
                <c:pt idx="122">
                  <c:v>7.3354331645134871E-2</c:v>
                </c:pt>
                <c:pt idx="123">
                  <c:v>6.3073133719168797E-2</c:v>
                </c:pt>
                <c:pt idx="124">
                  <c:v>5.3738528990970334E-2</c:v>
                </c:pt>
                <c:pt idx="125">
                  <c:v>4.5368023915875071E-2</c:v>
                </c:pt>
                <c:pt idx="126">
                  <c:v>3.7952175880138314E-2</c:v>
                </c:pt>
                <c:pt idx="127">
                  <c:v>3.1459095241327971E-2</c:v>
                </c:pt>
                <c:pt idx="128">
                  <c:v>2.5839167160926334E-2</c:v>
                </c:pt>
                <c:pt idx="129">
                  <c:v>2.1029722066142596E-2</c:v>
                </c:pt>
                <c:pt idx="130">
                  <c:v>1.6959431695125784E-2</c:v>
                </c:pt>
                <c:pt idx="131">
                  <c:v>1.3552262329020758E-2</c:v>
                </c:pt>
                <c:pt idx="132">
                  <c:v>1.0730872817584888E-2</c:v>
                </c:pt>
                <c:pt idx="133">
                  <c:v>8.4193979922212413E-3</c:v>
                </c:pt>
                <c:pt idx="134">
                  <c:v>6.5456047152059578E-3</c:v>
                </c:pt>
                <c:pt idx="135">
                  <c:v>5.0424459723028142E-3</c:v>
                </c:pt>
                <c:pt idx="136">
                  <c:v>3.84906703233653E-3</c:v>
                </c:pt>
                <c:pt idx="137">
                  <c:v>2.9113367101989631E-3</c:v>
                </c:pt>
                <c:pt idx="138">
                  <c:v>2.1819869002122319E-3</c:v>
                </c:pt>
                <c:pt idx="139">
                  <c:v>1.6204460647743942E-3</c:v>
                </c:pt>
                <c:pt idx="140">
                  <c:v>1.1924488534646304E-3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5A0F-4326-A1F9-502271B8A273}"/>
            </c:ext>
          </c:extLst>
        </c:ser>
        <c:ser>
          <c:idx val="83"/>
          <c:order val="83"/>
          <c:tx>
            <c:strRef>
              <c:f>Mieszanina!$CT$1</c:f>
              <c:strCache>
                <c:ptCount val="1"/>
                <c:pt idx="0">
                  <c:v>2,44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Mieszanina!$CT$2:$CT$142</c:f>
              <c:numCache>
                <c:formatCode>General</c:formatCode>
                <c:ptCount val="141"/>
                <c:pt idx="0">
                  <c:v>6.1939473185384169E-24</c:v>
                </c:pt>
                <c:pt idx="1">
                  <c:v>1.6336427653717338E-23</c:v>
                </c:pt>
                <c:pt idx="2">
                  <c:v>4.2694252635801012E-23</c:v>
                </c:pt>
                <c:pt idx="3">
                  <c:v>1.1056164013023602E-22</c:v>
                </c:pt>
                <c:pt idx="4">
                  <c:v>2.8370191339566754E-22</c:v>
                </c:pt>
                <c:pt idx="5">
                  <c:v>7.2134461209855634E-22</c:v>
                </c:pt>
                <c:pt idx="6">
                  <c:v>1.8173812994894262E-21</c:v>
                </c:pt>
                <c:pt idx="7">
                  <c:v>4.5370341980085921E-21</c:v>
                </c:pt>
                <c:pt idx="8">
                  <c:v>1.1223305531246246E-20</c:v>
                </c:pt>
                <c:pt idx="9">
                  <c:v>2.7510105387675228E-20</c:v>
                </c:pt>
                <c:pt idx="10">
                  <c:v>6.6816920788328418E-20</c:v>
                </c:pt>
                <c:pt idx="11">
                  <c:v>1.6080642476131546E-19</c:v>
                </c:pt>
                <c:pt idx="12">
                  <c:v>3.8348031037125042E-19</c:v>
                </c:pt>
                <c:pt idx="13">
                  <c:v>9.0616123481341096E-19</c:v>
                </c:pt>
                <c:pt idx="14">
                  <c:v>2.1217324746935478E-18</c:v>
                </c:pt>
                <c:pt idx="15">
                  <c:v>4.9226448380824126E-18</c:v>
                </c:pt>
                <c:pt idx="16">
                  <c:v>1.1316942724420945E-17</c:v>
                </c:pt>
                <c:pt idx="17">
                  <c:v>2.5779973575256289E-17</c:v>
                </c:pt>
                <c:pt idx="18">
                  <c:v>5.8191366129146438E-17</c:v>
                </c:pt>
                <c:pt idx="19">
                  <c:v>1.3015395614046021E-16</c:v>
                </c:pt>
                <c:pt idx="20">
                  <c:v>2.8845556966408061E-16</c:v>
                </c:pt>
                <c:pt idx="21">
                  <c:v>6.3346586843535225E-16</c:v>
                </c:pt>
                <c:pt idx="22">
                  <c:v>1.3784475498310881E-15</c:v>
                </c:pt>
                <c:pt idx="23">
                  <c:v>2.9722135310993629E-15</c:v>
                </c:pt>
                <c:pt idx="24">
                  <c:v>6.3502745686214164E-15</c:v>
                </c:pt>
                <c:pt idx="25">
                  <c:v>1.3443976202541334E-14</c:v>
                </c:pt>
                <c:pt idx="26">
                  <c:v>2.8202376226597585E-14</c:v>
                </c:pt>
                <c:pt idx="27">
                  <c:v>5.8622779231544476E-14</c:v>
                </c:pt>
                <c:pt idx="28">
                  <c:v>1.2074519054800818E-13</c:v>
                </c:pt>
                <c:pt idx="29">
                  <c:v>2.4643138261674E-13</c:v>
                </c:pt>
                <c:pt idx="30">
                  <c:v>4.9836200150454314E-13</c:v>
                </c:pt>
                <c:pt idx="31">
                  <c:v>9.9865749151777989E-13</c:v>
                </c:pt>
                <c:pt idx="32">
                  <c:v>1.9829462501555871E-12</c:v>
                </c:pt>
                <c:pt idx="33">
                  <c:v>3.9014680584289398E-12</c:v>
                </c:pt>
                <c:pt idx="34">
                  <c:v>7.6062028631824822E-12</c:v>
                </c:pt>
                <c:pt idx="35">
                  <c:v>1.4693676968861878E-11</c:v>
                </c:pt>
                <c:pt idx="36">
                  <c:v>2.8126507382704242E-11</c:v>
                </c:pt>
                <c:pt idx="37">
                  <c:v>5.3348702458184494E-11</c:v>
                </c:pt>
                <c:pt idx="38">
                  <c:v>1.0026622181904436E-10</c:v>
                </c:pt>
                <c:pt idx="39">
                  <c:v>1.8672745367641933E-10</c:v>
                </c:pt>
                <c:pt idx="40">
                  <c:v>3.4457553152166972E-10</c:v>
                </c:pt>
                <c:pt idx="41">
                  <c:v>6.3006220643391748E-10</c:v>
                </c:pt>
                <c:pt idx="42">
                  <c:v>1.1415768678380278E-9</c:v>
                </c:pt>
                <c:pt idx="43">
                  <c:v>2.0495080353053201E-9</c:v>
                </c:pt>
                <c:pt idx="44">
                  <c:v>3.6460013571395022E-9</c:v>
                </c:pt>
                <c:pt idx="45">
                  <c:v>6.4269772381084875E-9</c:v>
                </c:pt>
                <c:pt idx="46">
                  <c:v>1.1225855117474825E-8</c:v>
                </c:pt>
                <c:pt idx="47">
                  <c:v>1.9429196433211796E-8</c:v>
                </c:pt>
                <c:pt idx="48">
                  <c:v>3.3320612849313067E-8</c:v>
                </c:pt>
                <c:pt idx="49">
                  <c:v>5.6623128008033689E-8</c:v>
                </c:pt>
                <c:pt idx="50">
                  <c:v>9.5344900338114303E-8</c:v>
                </c:pt>
                <c:pt idx="51">
                  <c:v>1.5908301606884922E-7</c:v>
                </c:pt>
                <c:pt idx="52">
                  <c:v>2.6301038591993627E-7</c:v>
                </c:pt>
                <c:pt idx="53">
                  <c:v>4.3086847148127613E-7</c:v>
                </c:pt>
                <c:pt idx="54">
                  <c:v>6.9942196784981311E-7</c:v>
                </c:pt>
                <c:pt idx="55">
                  <c:v>1.1250104503925613E-6</c:v>
                </c:pt>
                <c:pt idx="56">
                  <c:v>1.7930672562322055E-6</c:v>
                </c:pt>
                <c:pt idx="57">
                  <c:v>2.8317788788088012E-6</c:v>
                </c:pt>
                <c:pt idx="58">
                  <c:v>4.4314395740439147E-6</c:v>
                </c:pt>
                <c:pt idx="59">
                  <c:v>6.8715238867763097E-6</c:v>
                </c:pt>
                <c:pt idx="60">
                  <c:v>1.0558057539840332E-5</c:v>
                </c:pt>
                <c:pt idx="61">
                  <c:v>1.6074509279180397E-5</c:v>
                </c:pt>
                <c:pt idx="62">
                  <c:v>2.4250134857926953E-5</c:v>
                </c:pt>
                <c:pt idx="63">
                  <c:v>3.6250443790467577E-5</c:v>
                </c:pt>
                <c:pt idx="64">
                  <c:v>5.3695171340839879E-5</c:v>
                </c:pt>
                <c:pt idx="65">
                  <c:v>7.8809735979884577E-5</c:v>
                </c:pt>
                <c:pt idx="66">
                  <c:v>1.1461652781222646E-4</c:v>
                </c:pt>
                <c:pt idx="67">
                  <c:v>1.6517235399193464E-4</c:v>
                </c:pt>
                <c:pt idx="68">
                  <c:v>2.3585777863943384E-4</c:v>
                </c:pt>
                <c:pt idx="69">
                  <c:v>3.3372272782366522E-4</c:v>
                </c:pt>
                <c:pt idx="70">
                  <c:v>4.6789036370112753E-4</c:v>
                </c:pt>
                <c:pt idx="71">
                  <c:v>6.5001765440808243E-4</c:v>
                </c:pt>
                <c:pt idx="72">
                  <c:v>8.9480610540922556E-4</c:v>
                </c:pt>
                <c:pt idx="73">
                  <c:v>1.220549677813557E-3</c:v>
                </c:pt>
                <c:pt idx="74">
                  <c:v>1.649699023514954E-3</c:v>
                </c:pt>
                <c:pt idx="75">
                  <c:v>2.2094120051012783E-3</c:v>
                </c:pt>
                <c:pt idx="76">
                  <c:v>2.9320504374439095E-3</c:v>
                </c:pt>
                <c:pt idx="77">
                  <c:v>3.8555727252920181E-3</c:v>
                </c:pt>
                <c:pt idx="78">
                  <c:v>5.0237624691059322E-3</c:v>
                </c:pt>
                <c:pt idx="79">
                  <c:v>6.4862253033316887E-3</c:v>
                </c:pt>
                <c:pt idx="80">
                  <c:v>8.2980815445540326E-3</c:v>
                </c:pt>
                <c:pt idx="81">
                  <c:v>1.0519282094190013E-2</c:v>
                </c:pt>
                <c:pt idx="82">
                  <c:v>1.3213480870039231E-2</c:v>
                </c:pt>
                <c:pt idx="83">
                  <c:v>1.6446410049993809E-2</c:v>
                </c:pt>
                <c:pt idx="84">
                  <c:v>2.0283725431123202E-2</c:v>
                </c:pt>
                <c:pt idx="85">
                  <c:v>2.4788318482132806E-2</c:v>
                </c:pt>
                <c:pt idx="86">
                  <c:v>3.0017128666651443E-2</c:v>
                </c:pt>
                <c:pt idx="87">
                  <c:v>3.6017532892789195E-2</c:v>
                </c:pt>
                <c:pt idx="88">
                  <c:v>4.2823436071883214E-2</c:v>
                </c:pt>
                <c:pt idx="89">
                  <c:v>5.0451234369596393E-2</c:v>
                </c:pt>
                <c:pt idx="90">
                  <c:v>5.8895866638073328E-2</c:v>
                </c:pt>
                <c:pt idx="91">
                  <c:v>6.8127205056181694E-2</c:v>
                </c:pt>
                <c:pt idx="92">
                  <c:v>7.8087058403869689E-2</c:v>
                </c:pt>
                <c:pt idx="93">
                  <c:v>8.8687066281972371E-2</c:v>
                </c:pt>
                <c:pt idx="94">
                  <c:v>9.9807746527469918E-2</c:v>
                </c:pt>
                <c:pt idx="95">
                  <c:v>0.11129891910402374</c:v>
                </c:pt>
                <c:pt idx="96">
                  <c:v>0.12298166782273373</c:v>
                </c:pt>
                <c:pt idx="97">
                  <c:v>0.13465191853153635</c:v>
                </c:pt>
                <c:pt idx="98">
                  <c:v>0.1460856133552246</c:v>
                </c:pt>
                <c:pt idx="99">
                  <c:v>0.15704535173972384</c:v>
                </c:pt>
                <c:pt idx="100">
                  <c:v>0.16728825870226305</c:v>
                </c:pt>
                <c:pt idx="101">
                  <c:v>0.17657473806496021</c:v>
                </c:pt>
                <c:pt idx="102">
                  <c:v>0.18467768294682513</c:v>
                </c:pt>
                <c:pt idx="103">
                  <c:v>0.19139165598606989</c:v>
                </c:pt>
                <c:pt idx="104">
                  <c:v>0.19654152447580689</c:v>
                </c:pt>
                <c:pt idx="105">
                  <c:v>0.19999004505328277</c:v>
                </c:pt>
                <c:pt idx="106">
                  <c:v>0.2016439398480753</c:v>
                </c:pt>
                <c:pt idx="107">
                  <c:v>0.20145808869410436</c:v>
                </c:pt>
                <c:pt idx="108">
                  <c:v>0.19943757443300608</c:v>
                </c:pt>
                <c:pt idx="109">
                  <c:v>0.19563745190419835</c:v>
                </c:pt>
                <c:pt idx="110">
                  <c:v>0.19016025527966821</c:v>
                </c:pt>
                <c:pt idx="111">
                  <c:v>0.18315140127164303</c:v>
                </c:pt>
                <c:pt idx="112">
                  <c:v>0.17479277584952485</c:v>
                </c:pt>
                <c:pt idx="113">
                  <c:v>0.16529489913953446</c:v>
                </c:pt>
                <c:pt idx="114">
                  <c:v>0.15488813909218904</c:v>
                </c:pt>
                <c:pt idx="115">
                  <c:v>0.14381348422543178</c:v>
                </c:pt>
                <c:pt idx="116">
                  <c:v>0.13231338760888725</c:v>
                </c:pt>
                <c:pt idx="117">
                  <c:v>0.12062315998180964</c:v>
                </c:pt>
                <c:pt idx="118">
                  <c:v>0.10896332430282056</c:v>
                </c:pt>
                <c:pt idx="119">
                  <c:v>9.753325435466749E-2</c:v>
                </c:pt>
                <c:pt idx="120">
                  <c:v>8.6506315090978045E-2</c:v>
                </c:pt>
                <c:pt idx="121">
                  <c:v>7.6026611653051607E-2</c:v>
                </c:pt>
                <c:pt idx="122">
                  <c:v>6.6207346514226093E-2</c:v>
                </c:pt>
                <c:pt idx="123">
                  <c:v>5.7130687983146938E-2</c:v>
                </c:pt>
                <c:pt idx="124">
                  <c:v>4.8848974482847765E-2</c:v>
                </c:pt>
                <c:pt idx="125">
                  <c:v>4.1387021616419148E-2</c:v>
                </c:pt>
                <c:pt idx="126">
                  <c:v>3.4745264738121062E-2</c:v>
                </c:pt>
                <c:pt idx="127">
                  <c:v>2.8903458111229748E-2</c:v>
                </c:pt>
                <c:pt idx="128">
                  <c:v>2.3824660454841516E-2</c:v>
                </c:pt>
                <c:pt idx="129">
                  <c:v>1.9459262095640847E-2</c:v>
                </c:pt>
                <c:pt idx="130">
                  <c:v>1.5748846550232176E-2</c:v>
                </c:pt>
                <c:pt idx="131">
                  <c:v>1.2629724378993207E-2</c:v>
                </c:pt>
                <c:pt idx="132">
                  <c:v>1.0036024972920898E-2</c:v>
                </c:pt>
                <c:pt idx="133">
                  <c:v>7.9022785325947604E-3</c:v>
                </c:pt>
                <c:pt idx="134">
                  <c:v>6.1654626780393062E-3</c:v>
                </c:pt>
                <c:pt idx="135">
                  <c:v>4.766523659189067E-3</c:v>
                </c:pt>
                <c:pt idx="136">
                  <c:v>3.6514097652491574E-3</c:v>
                </c:pt>
                <c:pt idx="137">
                  <c:v>2.7716738966187975E-3</c:v>
                </c:pt>
                <c:pt idx="138">
                  <c:v>2.084713743650591E-3</c:v>
                </c:pt>
                <c:pt idx="139">
                  <c:v>1.5537225381268979E-3</c:v>
                </c:pt>
                <c:pt idx="140">
                  <c:v>1.147422176587493E-3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5A0F-4326-A1F9-502271B8A273}"/>
            </c:ext>
          </c:extLst>
        </c:ser>
        <c:ser>
          <c:idx val="84"/>
          <c:order val="84"/>
          <c:tx>
            <c:strRef>
              <c:f>Mieszanina!$CU$1</c:f>
              <c:strCache>
                <c:ptCount val="1"/>
                <c:pt idx="0">
                  <c:v>2,47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Mieszanina!$CU$2:$CU$142</c:f>
              <c:numCache>
                <c:formatCode>General</c:formatCode>
                <c:ptCount val="141"/>
                <c:pt idx="0">
                  <c:v>3.5745918466349579E-24</c:v>
                </c:pt>
                <c:pt idx="1">
                  <c:v>9.4615140827259096E-24</c:v>
                </c:pt>
                <c:pt idx="2">
                  <c:v>2.4815187156917352E-23</c:v>
                </c:pt>
                <c:pt idx="3">
                  <c:v>6.4490716957021329E-23</c:v>
                </c:pt>
                <c:pt idx="4">
                  <c:v>1.6607321392727899E-22</c:v>
                </c:pt>
                <c:pt idx="5">
                  <c:v>4.23764635793264E-22</c:v>
                </c:pt>
                <c:pt idx="6">
                  <c:v>1.0714516220941385E-21</c:v>
                </c:pt>
                <c:pt idx="7">
                  <c:v>2.6843748275345672E-21</c:v>
                </c:pt>
                <c:pt idx="8">
                  <c:v>6.6640229454862163E-21</c:v>
                </c:pt>
                <c:pt idx="9">
                  <c:v>1.6392777533982333E-20</c:v>
                </c:pt>
                <c:pt idx="10">
                  <c:v>3.9956859054144001E-20</c:v>
                </c:pt>
                <c:pt idx="11">
                  <c:v>9.6505679613334229E-20</c:v>
                </c:pt>
                <c:pt idx="12">
                  <c:v>2.3096019654844759E-19</c:v>
                </c:pt>
                <c:pt idx="13">
                  <c:v>5.4770176776256231E-19</c:v>
                </c:pt>
                <c:pt idx="14">
                  <c:v>1.2869861702526289E-18</c:v>
                </c:pt>
                <c:pt idx="15">
                  <c:v>2.9965832850328868E-18</c:v>
                </c:pt>
                <c:pt idx="16">
                  <c:v>6.9135572023506655E-18</c:v>
                </c:pt>
                <c:pt idx="17">
                  <c:v>1.5805182086056065E-17</c:v>
                </c:pt>
                <c:pt idx="18">
                  <c:v>3.5803062926125621E-17</c:v>
                </c:pt>
                <c:pt idx="19">
                  <c:v>8.0364379396415541E-17</c:v>
                </c:pt>
                <c:pt idx="20">
                  <c:v>1.7874328856865788E-16</c:v>
                </c:pt>
                <c:pt idx="21">
                  <c:v>3.9392961157162361E-16</c:v>
                </c:pt>
                <c:pt idx="22">
                  <c:v>8.6026102444537469E-16</c:v>
                </c:pt>
                <c:pt idx="23">
                  <c:v>1.8615066894082738E-15</c:v>
                </c:pt>
                <c:pt idx="24">
                  <c:v>3.9913672610187189E-15</c:v>
                </c:pt>
                <c:pt idx="25">
                  <c:v>8.4801105796921987E-15</c:v>
                </c:pt>
                <c:pt idx="26">
                  <c:v>1.7852706918075371E-14</c:v>
                </c:pt>
                <c:pt idx="27">
                  <c:v>3.7241689125441493E-14</c:v>
                </c:pt>
                <c:pt idx="28">
                  <c:v>7.6979910329200953E-14</c:v>
                </c:pt>
                <c:pt idx="29">
                  <c:v>1.5766967282265178E-13</c:v>
                </c:pt>
                <c:pt idx="30">
                  <c:v>3.199938761976045E-13</c:v>
                </c:pt>
                <c:pt idx="31">
                  <c:v>6.4351385704226399E-13</c:v>
                </c:pt>
                <c:pt idx="32">
                  <c:v>1.2823213537164438E-12</c:v>
                </c:pt>
                <c:pt idx="33">
                  <c:v>2.531970146476389E-12</c:v>
                </c:pt>
                <c:pt idx="34">
                  <c:v>4.9538519407590963E-12</c:v>
                </c:pt>
                <c:pt idx="35">
                  <c:v>9.6039568294535566E-12</c:v>
                </c:pt>
                <c:pt idx="36">
                  <c:v>1.8449309275617175E-11</c:v>
                </c:pt>
                <c:pt idx="37">
                  <c:v>3.5118241291558932E-11</c:v>
                </c:pt>
                <c:pt idx="38">
                  <c:v>6.6238141857851696E-11</c:v>
                </c:pt>
                <c:pt idx="39">
                  <c:v>1.2379589916583086E-10</c:v>
                </c:pt>
                <c:pt idx="40">
                  <c:v>2.2925937887577963E-10</c:v>
                </c:pt>
                <c:pt idx="41">
                  <c:v>4.2069824425776685E-10</c:v>
                </c:pt>
                <c:pt idx="42">
                  <c:v>7.6495699944191788E-10</c:v>
                </c:pt>
                <c:pt idx="43">
                  <c:v>1.3782439073805856E-9</c:v>
                </c:pt>
                <c:pt idx="44">
                  <c:v>2.4605821833916059E-9</c:v>
                </c:pt>
                <c:pt idx="45">
                  <c:v>4.3528369945331736E-9</c:v>
                </c:pt>
                <c:pt idx="46">
                  <c:v>7.6300901304700334E-9</c:v>
                </c:pt>
                <c:pt idx="47">
                  <c:v>1.3252861746116734E-8</c:v>
                </c:pt>
                <c:pt idx="48">
                  <c:v>2.2809323354094586E-8</c:v>
                </c:pt>
                <c:pt idx="49">
                  <c:v>3.8898949388930864E-8</c:v>
                </c:pt>
                <c:pt idx="50">
                  <c:v>6.5733397028591062E-8</c:v>
                </c:pt>
                <c:pt idx="51">
                  <c:v>1.100669714738551E-7</c:v>
                </c:pt>
                <c:pt idx="52">
                  <c:v>1.8262098978867091E-7</c:v>
                </c:pt>
                <c:pt idx="53">
                  <c:v>3.0023899860078841E-7</c:v>
                </c:pt>
                <c:pt idx="54">
                  <c:v>4.8910966946235837E-7</c:v>
                </c:pt>
                <c:pt idx="55">
                  <c:v>7.8952907838350787E-7</c:v>
                </c:pt>
                <c:pt idx="56">
                  <c:v>1.2628528420357241E-6</c:v>
                </c:pt>
                <c:pt idx="57">
                  <c:v>2.0015207525157365E-6</c:v>
                </c:pt>
                <c:pt idx="58">
                  <c:v>3.1433314951198175E-6</c:v>
                </c:pt>
                <c:pt idx="59">
                  <c:v>4.8915106779079585E-6</c:v>
                </c:pt>
                <c:pt idx="60">
                  <c:v>7.5425563417973277E-6</c:v>
                </c:pt>
                <c:pt idx="61">
                  <c:v>1.1524361031411156E-5</c:v>
                </c:pt>
                <c:pt idx="62">
                  <c:v>1.7447687846252603E-5</c:v>
                </c:pt>
                <c:pt idx="63">
                  <c:v>2.6174695944724437E-5</c:v>
                </c:pt>
                <c:pt idx="64">
                  <c:v>3.8908827466716621E-5</c:v>
                </c:pt>
                <c:pt idx="65">
                  <c:v>5.7310919515887564E-5</c:v>
                </c:pt>
                <c:pt idx="66">
                  <c:v>8.3646802621051576E-5</c:v>
                </c:pt>
                <c:pt idx="67">
                  <c:v>1.2097177369768562E-4</c:v>
                </c:pt>
                <c:pt idx="68">
                  <c:v>1.7335704164869078E-4</c:v>
                </c:pt>
                <c:pt idx="69">
                  <c:v>2.461623680225183E-4</c:v>
                </c:pt>
                <c:pt idx="70">
                  <c:v>3.4635747925119319E-4</c:v>
                </c:pt>
                <c:pt idx="71">
                  <c:v>4.8289222688606919E-4</c:v>
                </c:pt>
                <c:pt idx="72">
                  <c:v>6.6711175638780186E-4</c:v>
                </c:pt>
                <c:pt idx="73">
                  <c:v>9.1320800340030151E-4</c:v>
                </c:pt>
                <c:pt idx="74">
                  <c:v>1.2386926453943274E-3</c:v>
                </c:pt>
                <c:pt idx="75">
                  <c:v>1.6648692969593727E-3</c:v>
                </c:pt>
                <c:pt idx="76">
                  <c:v>2.2172745117453956E-3</c:v>
                </c:pt>
                <c:pt idx="77">
                  <c:v>2.9260484995193275E-3</c:v>
                </c:pt>
                <c:pt idx="78">
                  <c:v>3.8261880516923265E-3</c:v>
                </c:pt>
                <c:pt idx="79">
                  <c:v>4.9576268727173399E-3</c:v>
                </c:pt>
                <c:pt idx="80">
                  <c:v>6.3650834004658034E-3</c:v>
                </c:pt>
                <c:pt idx="81">
                  <c:v>8.0976144506014081E-3</c:v>
                </c:pt>
                <c:pt idx="82">
                  <c:v>1.0207815848702622E-2</c:v>
                </c:pt>
                <c:pt idx="83">
                  <c:v>1.2750619726635121E-2</c:v>
                </c:pt>
                <c:pt idx="84">
                  <c:v>1.5781653204028336E-2</c:v>
                </c:pt>
                <c:pt idx="85">
                  <c:v>1.9355145169687917E-2</c:v>
                </c:pt>
                <c:pt idx="86">
                  <c:v>2.3521396644664315E-2</c:v>
                </c:pt>
                <c:pt idx="87">
                  <c:v>2.8323864839834172E-2</c:v>
                </c:pt>
                <c:pt idx="88">
                  <c:v>3.3795949791700655E-2</c:v>
                </c:pt>
                <c:pt idx="89">
                  <c:v>3.9957612824112476E-2</c:v>
                </c:pt>
                <c:pt idx="90">
                  <c:v>4.6811994763217631E-2</c:v>
                </c:pt>
                <c:pt idx="91">
                  <c:v>5.4342235018565263E-2</c:v>
                </c:pt>
                <c:pt idx="92">
                  <c:v>6.2508716297644734E-2</c:v>
                </c:pt>
                <c:pt idx="93">
                  <c:v>7.1246969972510621E-2</c:v>
                </c:pt>
                <c:pt idx="94">
                  <c:v>8.0466470707852469E-2</c:v>
                </c:pt>
                <c:pt idx="95">
                  <c:v>9.0050523704085159E-2</c:v>
                </c:pt>
                <c:pt idx="96">
                  <c:v>9.9857403102984632E-2</c:v>
                </c:pt>
                <c:pt idx="97">
                  <c:v>0.10972283682877189</c:v>
                </c:pt>
                <c:pt idx="98">
                  <c:v>0.1194638544035144</c:v>
                </c:pt>
                <c:pt idx="99">
                  <c:v>0.12888392495866777</c:v>
                </c:pt>
                <c:pt idx="100">
                  <c:v>0.13777921922623132</c:v>
                </c:pt>
                <c:pt idx="101">
                  <c:v>0.14594573928426854</c:v>
                </c:pt>
                <c:pt idx="102">
                  <c:v>0.15318698121947041</c:v>
                </c:pt>
                <c:pt idx="103">
                  <c:v>0.15932173625090937</c:v>
                </c:pt>
                <c:pt idx="104">
                  <c:v>0.16419160164741226</c:v>
                </c:pt>
                <c:pt idx="105">
                  <c:v>0.1676677684510226</c:v>
                </c:pt>
                <c:pt idx="106">
                  <c:v>0.16965668056696298</c:v>
                </c:pt>
                <c:pt idx="107">
                  <c:v>0.17010421832735689</c:v>
                </c:pt>
                <c:pt idx="108">
                  <c:v>0.16899814542907479</c:v>
                </c:pt>
                <c:pt idx="109">
                  <c:v>0.16636866482612567</c:v>
                </c:pt>
                <c:pt idx="110">
                  <c:v>0.16228704832872784</c:v>
                </c:pt>
                <c:pt idx="111">
                  <c:v>0.15686242669787459</c:v>
                </c:pt>
                <c:pt idx="112">
                  <c:v>0.1502369420152751</c:v>
                </c:pt>
                <c:pt idx="113">
                  <c:v>0.14257956284047171</c:v>
                </c:pt>
                <c:pt idx="114">
                  <c:v>0.1340789375225398</c:v>
                </c:pt>
                <c:pt idx="115">
                  <c:v>0.12493570670730508</c:v>
                </c:pt>
                <c:pt idx="116">
                  <c:v>0.11535471002942468</c:v>
                </c:pt>
                <c:pt idx="117">
                  <c:v>0.1055375045644566</c:v>
                </c:pt>
                <c:pt idx="118">
                  <c:v>9.5675566938444589E-2</c:v>
                </c:pt>
                <c:pt idx="119">
                  <c:v>8.5944482438145772E-2</c:v>
                </c:pt>
                <c:pt idx="120">
                  <c:v>7.6499340046984388E-2</c:v>
                </c:pt>
                <c:pt idx="121">
                  <c:v>6.7471459903961903E-2</c:v>
                </c:pt>
                <c:pt idx="122">
                  <c:v>5.8966487125392562E-2</c:v>
                </c:pt>
                <c:pt idx="123">
                  <c:v>5.1063800403446553E-2</c:v>
                </c:pt>
                <c:pt idx="124">
                  <c:v>4.381711113727E-2</c:v>
                </c:pt>
                <c:pt idx="125">
                  <c:v>3.725607316629901E-2</c:v>
                </c:pt>
                <c:pt idx="126">
                  <c:v>3.1388686647232378E-2</c:v>
                </c:pt>
                <c:pt idx="127">
                  <c:v>2.620426254170358E-2</c:v>
                </c:pt>
                <c:pt idx="128">
                  <c:v>2.1676715184312804E-2</c:v>
                </c:pt>
                <c:pt idx="129">
                  <c:v>1.7767966785636687E-2</c:v>
                </c:pt>
                <c:pt idx="130">
                  <c:v>1.4431275917664245E-2</c:v>
                </c:pt>
                <c:pt idx="131">
                  <c:v>1.1614338035423855E-2</c:v>
                </c:pt>
                <c:pt idx="132">
                  <c:v>9.2620459242336896E-3</c:v>
                </c:pt>
                <c:pt idx="133">
                  <c:v>7.3188380117493006E-3</c:v>
                </c:pt>
                <c:pt idx="134">
                  <c:v>5.7305997623676788E-3</c:v>
                </c:pt>
                <c:pt idx="135">
                  <c:v>4.4461156756511813E-3</c:v>
                </c:pt>
                <c:pt idx="136">
                  <c:v>3.4180953677729036E-3</c:v>
                </c:pt>
                <c:pt idx="137">
                  <c:v>2.6038162415992021E-3</c:v>
                </c:pt>
                <c:pt idx="138">
                  <c:v>1.9654374417656818E-3</c:v>
                </c:pt>
                <c:pt idx="139">
                  <c:v>1.4700457674601439E-3</c:v>
                </c:pt>
                <c:pt idx="140">
                  <c:v>1.0894949558807358E-3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5A0F-4326-A1F9-502271B8A273}"/>
            </c:ext>
          </c:extLst>
        </c:ser>
        <c:ser>
          <c:idx val="85"/>
          <c:order val="85"/>
          <c:tx>
            <c:strRef>
              <c:f>Mieszanina!$CV$1</c:f>
              <c:strCache>
                <c:ptCount val="1"/>
                <c:pt idx="0">
                  <c:v>2,5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Mieszanina!$CV$2:$CV$142</c:f>
              <c:numCache>
                <c:formatCode>General</c:formatCode>
                <c:ptCount val="141"/>
                <c:pt idx="0">
                  <c:v>2.035653798122987E-24</c:v>
                </c:pt>
                <c:pt idx="1">
                  <c:v>5.4073277339534225E-24</c:v>
                </c:pt>
                <c:pt idx="2">
                  <c:v>1.4232598581077421E-23</c:v>
                </c:pt>
                <c:pt idx="3">
                  <c:v>3.7120040705572115E-23</c:v>
                </c:pt>
                <c:pt idx="4">
                  <c:v>9.5930215965641694E-23</c:v>
                </c:pt>
                <c:pt idx="5">
                  <c:v>2.4565473285629012E-22</c:v>
                </c:pt>
                <c:pt idx="6">
                  <c:v>6.233293616408776E-22</c:v>
                </c:pt>
                <c:pt idx="7">
                  <c:v>1.5672301165157107E-21</c:v>
                </c:pt>
                <c:pt idx="8">
                  <c:v>3.9045472964449751E-21</c:v>
                </c:pt>
                <c:pt idx="9">
                  <c:v>9.638985841091378E-21</c:v>
                </c:pt>
                <c:pt idx="10">
                  <c:v>2.3578421765001531E-20</c:v>
                </c:pt>
                <c:pt idx="11">
                  <c:v>5.7150608240870795E-20</c:v>
                </c:pt>
                <c:pt idx="12">
                  <c:v>1.3726180858504654E-19</c:v>
                </c:pt>
                <c:pt idx="13">
                  <c:v>3.2666402747020157E-19</c:v>
                </c:pt>
                <c:pt idx="14">
                  <c:v>7.7032792686122634E-19</c:v>
                </c:pt>
                <c:pt idx="15">
                  <c:v>1.8000008426945176E-18</c:v>
                </c:pt>
                <c:pt idx="16">
                  <c:v>4.1676621840301911E-18</c:v>
                </c:pt>
                <c:pt idx="17">
                  <c:v>9.5616985020160763E-18</c:v>
                </c:pt>
                <c:pt idx="18">
                  <c:v>2.1737035608231036E-17</c:v>
                </c:pt>
                <c:pt idx="19">
                  <c:v>4.8965289139708653E-17</c:v>
                </c:pt>
                <c:pt idx="20">
                  <c:v>1.0929469063442247E-16</c:v>
                </c:pt>
                <c:pt idx="21">
                  <c:v>2.4173110766421085E-16</c:v>
                </c:pt>
                <c:pt idx="22">
                  <c:v>5.2977169921762907E-16</c:v>
                </c:pt>
                <c:pt idx="23">
                  <c:v>1.1504498760680291E-15</c:v>
                </c:pt>
                <c:pt idx="24">
                  <c:v>2.475536785987542E-15</c:v>
                </c:pt>
                <c:pt idx="25">
                  <c:v>5.278296739128459E-15</c:v>
                </c:pt>
                <c:pt idx="26">
                  <c:v>1.1151696852749209E-14</c:v>
                </c:pt>
                <c:pt idx="27">
                  <c:v>2.3345911953634975E-14</c:v>
                </c:pt>
                <c:pt idx="28">
                  <c:v>4.8428773101943455E-14</c:v>
                </c:pt>
                <c:pt idx="29">
                  <c:v>9.9544856617842936E-14</c:v>
                </c:pt>
                <c:pt idx="30">
                  <c:v>2.0274815892394308E-13</c:v>
                </c:pt>
                <c:pt idx="31">
                  <c:v>4.0918315657522005E-13</c:v>
                </c:pt>
                <c:pt idx="32">
                  <c:v>8.1827882447065293E-13</c:v>
                </c:pt>
                <c:pt idx="33">
                  <c:v>1.6214651246882084E-12</c:v>
                </c:pt>
                <c:pt idx="34">
                  <c:v>3.1837330570113803E-12</c:v>
                </c:pt>
                <c:pt idx="35">
                  <c:v>6.1942455383241914E-12</c:v>
                </c:pt>
                <c:pt idx="36">
                  <c:v>1.1941611053442368E-11</c:v>
                </c:pt>
                <c:pt idx="37">
                  <c:v>2.2811831874554268E-11</c:v>
                </c:pt>
                <c:pt idx="38">
                  <c:v>4.3179751404031935E-11</c:v>
                </c:pt>
                <c:pt idx="39">
                  <c:v>8.0988405455145301E-11</c:v>
                </c:pt>
                <c:pt idx="40">
                  <c:v>1.5051794986910253E-10</c:v>
                </c:pt>
                <c:pt idx="41">
                  <c:v>2.7718930882144457E-10</c:v>
                </c:pt>
                <c:pt idx="42">
                  <c:v>5.0580997753504515E-10</c:v>
                </c:pt>
                <c:pt idx="43">
                  <c:v>9.1457861747529413E-10</c:v>
                </c:pt>
                <c:pt idx="44">
                  <c:v>1.6386169023948086E-9</c:v>
                </c:pt>
                <c:pt idx="45">
                  <c:v>2.9090859466114011E-9</c:v>
                </c:pt>
                <c:pt idx="46">
                  <c:v>5.1175065775743302E-9</c:v>
                </c:pt>
                <c:pt idx="47">
                  <c:v>8.9203727422022117E-9</c:v>
                </c:pt>
                <c:pt idx="48">
                  <c:v>1.5407434481122807E-8</c:v>
                </c:pt>
                <c:pt idx="49">
                  <c:v>2.6369408763396054E-8</c:v>
                </c:pt>
                <c:pt idx="50">
                  <c:v>4.4719114003288997E-8</c:v>
                </c:pt>
                <c:pt idx="51">
                  <c:v>7.5146494108384809E-8</c:v>
                </c:pt>
                <c:pt idx="52">
                  <c:v>1.2512583603484873E-7</c:v>
                </c:pt>
                <c:pt idx="53">
                  <c:v>2.0644672413500218E-7</c:v>
                </c:pt>
                <c:pt idx="54">
                  <c:v>3.3751395560409851E-7</c:v>
                </c:pt>
                <c:pt idx="55">
                  <c:v>5.4676185585947736E-7</c:v>
                </c:pt>
                <c:pt idx="56">
                  <c:v>8.776622487564551E-7</c:v>
                </c:pt>
                <c:pt idx="57">
                  <c:v>1.3959805353300609E-6</c:v>
                </c:pt>
                <c:pt idx="58">
                  <c:v>2.2001588743909161E-6</c:v>
                </c:pt>
                <c:pt idx="59">
                  <c:v>3.4359865685998274E-6</c:v>
                </c:pt>
                <c:pt idx="60">
                  <c:v>5.317060569784277E-6</c:v>
                </c:pt>
                <c:pt idx="61">
                  <c:v>8.1529446329103279E-6</c:v>
                </c:pt>
                <c:pt idx="62">
                  <c:v>1.238739863161509E-5</c:v>
                </c:pt>
                <c:pt idx="63">
                  <c:v>1.8649554823320507E-5</c:v>
                </c:pt>
                <c:pt idx="64">
                  <c:v>2.7821437159008263E-5</c:v>
                </c:pt>
                <c:pt idx="65">
                  <c:v>4.1125707902360385E-5</c:v>
                </c:pt>
                <c:pt idx="66">
                  <c:v>6.0237917314269269E-5</c:v>
                </c:pt>
                <c:pt idx="67">
                  <c:v>8.7427738506955989E-5</c:v>
                </c:pt>
                <c:pt idx="68">
                  <c:v>1.2573357858846549E-4</c:v>
                </c:pt>
                <c:pt idx="69">
                  <c:v>1.7917443494511445E-4</c:v>
                </c:pt>
                <c:pt idx="70">
                  <c:v>2.5300176200523017E-4</c:v>
                </c:pt>
                <c:pt idx="71">
                  <c:v>3.5399227379521764E-4</c:v>
                </c:pt>
                <c:pt idx="72">
                  <c:v>4.9077988660008664E-4</c:v>
                </c:pt>
                <c:pt idx="73">
                  <c:v>6.742212925326805E-4</c:v>
                </c:pt>
                <c:pt idx="74">
                  <c:v>9.1778489747053413E-4</c:v>
                </c:pt>
                <c:pt idx="75">
                  <c:v>1.2379470955483157E-3</c:v>
                </c:pt>
                <c:pt idx="76">
                  <c:v>1.6545732502906037E-3</c:v>
                </c:pt>
                <c:pt idx="77">
                  <c:v>2.1912536246063764E-3</c:v>
                </c:pt>
                <c:pt idx="78">
                  <c:v>2.8755573357440701E-3</c:v>
                </c:pt>
                <c:pt idx="79">
                  <c:v>3.7391608730191028E-3</c:v>
                </c:pt>
                <c:pt idx="80">
                  <c:v>4.8178026362046267E-3</c:v>
                </c:pt>
                <c:pt idx="81">
                  <c:v>6.1510122861981008E-3</c:v>
                </c:pt>
                <c:pt idx="82">
                  <c:v>7.7815644584823332E-3</c:v>
                </c:pt>
                <c:pt idx="83">
                  <c:v>9.7546115443236069E-3</c:v>
                </c:pt>
                <c:pt idx="84">
                  <c:v>1.2116460601235054E-2</c:v>
                </c:pt>
                <c:pt idx="85">
                  <c:v>1.4912975517197374E-2</c:v>
                </c:pt>
                <c:pt idx="86">
                  <c:v>1.8187607382990103E-2</c:v>
                </c:pt>
                <c:pt idx="87">
                  <c:v>2.1979083114743926E-2</c:v>
                </c:pt>
                <c:pt idx="88">
                  <c:v>2.6318813546255718E-2</c:v>
                </c:pt>
                <c:pt idx="89">
                  <c:v>3.1228115617758821E-2</c:v>
                </c:pt>
                <c:pt idx="90">
                  <c:v>3.6715376415904041E-2</c:v>
                </c:pt>
                <c:pt idx="91">
                  <c:v>4.2773316641396671E-2</c:v>
                </c:pt>
                <c:pt idx="92">
                  <c:v>4.937653427079599E-2</c:v>
                </c:pt>
                <c:pt idx="93">
                  <c:v>5.6479522415527499E-2</c:v>
                </c:pt>
                <c:pt idx="94">
                  <c:v>6.4015355705531227E-2</c:v>
                </c:pt>
                <c:pt idx="95">
                  <c:v>7.1895224725403828E-2</c:v>
                </c:pt>
                <c:pt idx="96">
                  <c:v>8.0008967005498186E-2</c:v>
                </c:pt>
                <c:pt idx="97">
                  <c:v>8.822669612040282E-2</c:v>
                </c:pt>
                <c:pt idx="98">
                  <c:v>9.6401569452070179E-2</c:v>
                </c:pt>
                <c:pt idx="99">
                  <c:v>0.10437366361084552</c:v>
                </c:pt>
                <c:pt idx="100">
                  <c:v>0.11197484928507385</c:v>
                </c:pt>
                <c:pt idx="101">
                  <c:v>0.1190344804068985</c:v>
                </c:pt>
                <c:pt idx="102">
                  <c:v>0.1253856425554172</c:v>
                </c:pt>
                <c:pt idx="103">
                  <c:v>0.13087164899855513</c:v>
                </c:pt>
                <c:pt idx="104">
                  <c:v>0.13535243550663931</c:v>
                </c:pt>
                <c:pt idx="105">
                  <c:v>0.13871049148082518</c:v>
                </c:pt>
                <c:pt idx="106">
                  <c:v>0.14085597753204854</c:v>
                </c:pt>
                <c:pt idx="107">
                  <c:v>0.14173071863570252</c:v>
                </c:pt>
                <c:pt idx="108">
                  <c:v>0.14131082516725899</c:v>
                </c:pt>
                <c:pt idx="109">
                  <c:v>0.13960777699598104</c:v>
                </c:pt>
                <c:pt idx="110">
                  <c:v>0.13666790197172812</c:v>
                </c:pt>
                <c:pt idx="111">
                  <c:v>0.13257028187267295</c:v>
                </c:pt>
                <c:pt idx="112">
                  <c:v>0.12742321792694308</c:v>
                </c:pt>
                <c:pt idx="113">
                  <c:v>0.12135947638239068</c:v>
                </c:pt>
                <c:pt idx="114">
                  <c:v>0.11453060533224385</c:v>
                </c:pt>
                <c:pt idx="115">
                  <c:v>0.10710066188397781</c:v>
                </c:pt>
                <c:pt idx="116">
                  <c:v>9.9239710742783163E-2</c:v>
                </c:pt>
                <c:pt idx="117">
                  <c:v>9.1117450733697106E-2</c:v>
                </c:pt>
                <c:pt idx="118">
                  <c:v>8.2897296436802798E-2</c:v>
                </c:pt>
                <c:pt idx="119">
                  <c:v>7.4731191762457044E-2</c:v>
                </c:pt>
                <c:pt idx="120">
                  <c:v>6.6755366338875577E-2</c:v>
                </c:pt>
                <c:pt idx="121">
                  <c:v>5.9087170375331066E-2</c:v>
                </c:pt>
                <c:pt idx="122">
                  <c:v>5.1823045836350043E-2</c:v>
                </c:pt>
                <c:pt idx="123">
                  <c:v>4.5037617582782227E-2</c:v>
                </c:pt>
                <c:pt idx="124">
                  <c:v>3.8783822945726402E-2</c:v>
                </c:pt>
                <c:pt idx="125">
                  <c:v>3.309394600784784E-2</c:v>
                </c:pt>
                <c:pt idx="126">
                  <c:v>2.798138612224722E-2</c:v>
                </c:pt>
                <c:pt idx="127">
                  <c:v>2.3442969745579498E-2</c:v>
                </c:pt>
                <c:pt idx="128">
                  <c:v>1.9461609863776118E-2</c:v>
                </c:pt>
                <c:pt idx="129">
                  <c:v>1.6009126285697138E-2</c:v>
                </c:pt>
                <c:pt idx="130">
                  <c:v>1.3049060133273369E-2</c:v>
                </c:pt>
                <c:pt idx="131">
                  <c:v>1.0539343729264116E-2</c:v>
                </c:pt>
                <c:pt idx="132">
                  <c:v>8.434719413703164E-3</c:v>
                </c:pt>
                <c:pt idx="133">
                  <c:v>6.6888344455819952E-3</c:v>
                </c:pt>
                <c:pt idx="134">
                  <c:v>5.255971356313725E-3</c:v>
                </c:pt>
                <c:pt idx="135">
                  <c:v>4.092401818287442E-3</c:v>
                </c:pt>
                <c:pt idx="136">
                  <c:v>3.1573758636511389E-3</c:v>
                </c:pt>
                <c:pt idx="137">
                  <c:v>2.4137764019160485E-3</c:v>
                </c:pt>
                <c:pt idx="138">
                  <c:v>1.8284813129918322E-3</c:v>
                </c:pt>
                <c:pt idx="139">
                  <c:v>1.3724822986096541E-3</c:v>
                </c:pt>
                <c:pt idx="140">
                  <c:v>1.0208118762781275E-3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0F-4326-A1F9-502271B8A273}"/>
            </c:ext>
          </c:extLst>
        </c:ser>
        <c:ser>
          <c:idx val="86"/>
          <c:order val="86"/>
          <c:tx>
            <c:strRef>
              <c:f>Mieszanina!$CW$1</c:f>
              <c:strCache>
                <c:ptCount val="1"/>
                <c:pt idx="0">
                  <c:v>2,53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Mieszanina!$CW$2:$CW$142</c:f>
              <c:numCache>
                <c:formatCode>General</c:formatCode>
                <c:ptCount val="141"/>
                <c:pt idx="0">
                  <c:v>1.1439311479123993E-24</c:v>
                </c:pt>
                <c:pt idx="1">
                  <c:v>3.0494621787109308E-24</c:v>
                </c:pt>
                <c:pt idx="2">
                  <c:v>8.0550706220618897E-24</c:v>
                </c:pt>
                <c:pt idx="3">
                  <c:v>2.108328059062012E-23</c:v>
                </c:pt>
                <c:pt idx="4">
                  <c:v>5.4680157919762858E-23</c:v>
                </c:pt>
                <c:pt idx="5">
                  <c:v>1.405219173420119E-22</c:v>
                </c:pt>
                <c:pt idx="6">
                  <c:v>3.5783359264053233E-22</c:v>
                </c:pt>
                <c:pt idx="7">
                  <c:v>9.0290256312445119E-22</c:v>
                </c:pt>
                <c:pt idx="8">
                  <c:v>2.2574773324199493E-21</c:v>
                </c:pt>
                <c:pt idx="9">
                  <c:v>5.592791714659162E-21</c:v>
                </c:pt>
                <c:pt idx="10">
                  <c:v>1.3729560289026298E-20</c:v>
                </c:pt>
                <c:pt idx="11">
                  <c:v>3.3396991531147337E-20</c:v>
                </c:pt>
                <c:pt idx="12">
                  <c:v>8.0497204707825265E-20</c:v>
                </c:pt>
                <c:pt idx="13">
                  <c:v>1.9225470987132403E-19</c:v>
                </c:pt>
                <c:pt idx="14">
                  <c:v>4.5498377693199376E-19</c:v>
                </c:pt>
                <c:pt idx="15">
                  <c:v>1.0669340377060599E-18</c:v>
                </c:pt>
                <c:pt idx="16">
                  <c:v>2.4791452048500665E-18</c:v>
                </c:pt>
                <c:pt idx="17">
                  <c:v>5.7080674135339224E-18</c:v>
                </c:pt>
                <c:pt idx="18">
                  <c:v>1.302263769096603E-17</c:v>
                </c:pt>
                <c:pt idx="19">
                  <c:v>2.9439576461736189E-17</c:v>
                </c:pt>
                <c:pt idx="20">
                  <c:v>6.5945762245925889E-17</c:v>
                </c:pt>
                <c:pt idx="21">
                  <c:v>1.4637434427758278E-16</c:v>
                </c:pt>
                <c:pt idx="22">
                  <c:v>3.2193320099220682E-16</c:v>
                </c:pt>
                <c:pt idx="23">
                  <c:v>7.0159956047495903E-16</c:v>
                </c:pt>
                <c:pt idx="24">
                  <c:v>1.5150800652371844E-15</c:v>
                </c:pt>
                <c:pt idx="25">
                  <c:v>3.2419371780019602E-15</c:v>
                </c:pt>
                <c:pt idx="26">
                  <c:v>6.8737912824969883E-15</c:v>
                </c:pt>
                <c:pt idx="27">
                  <c:v>1.444145070976198E-14</c:v>
                </c:pt>
                <c:pt idx="28">
                  <c:v>3.0064088335339018E-14</c:v>
                </c:pt>
                <c:pt idx="29">
                  <c:v>6.2016605393949307E-14</c:v>
                </c:pt>
                <c:pt idx="30">
                  <c:v>1.267624654921754E-13</c:v>
                </c:pt>
                <c:pt idx="31">
                  <c:v>2.5674151503609632E-13</c:v>
                </c:pt>
                <c:pt idx="32">
                  <c:v>5.1525742289030866E-13</c:v>
                </c:pt>
                <c:pt idx="33">
                  <c:v>1.024649068544012E-12</c:v>
                </c:pt>
                <c:pt idx="34">
                  <c:v>2.0190579191032407E-12</c:v>
                </c:pt>
                <c:pt idx="35">
                  <c:v>3.9422588825020895E-12</c:v>
                </c:pt>
                <c:pt idx="36">
                  <c:v>7.6271842642187309E-12</c:v>
                </c:pt>
                <c:pt idx="37">
                  <c:v>1.462197617728935E-11</c:v>
                </c:pt>
                <c:pt idx="38">
                  <c:v>2.777605993561251E-11</c:v>
                </c:pt>
                <c:pt idx="39">
                  <c:v>5.2282692415450877E-11</c:v>
                </c:pt>
                <c:pt idx="40">
                  <c:v>9.7514227240496532E-11</c:v>
                </c:pt>
                <c:pt idx="41">
                  <c:v>1.8021907561460899E-10</c:v>
                </c:pt>
                <c:pt idx="42">
                  <c:v>3.3003216413498955E-10</c:v>
                </c:pt>
                <c:pt idx="43">
                  <c:v>5.9887269443470263E-10</c:v>
                </c:pt>
                <c:pt idx="44">
                  <c:v>1.0768011031216857E-9</c:v>
                </c:pt>
                <c:pt idx="45">
                  <c:v>1.9184885293163951E-9</c:v>
                </c:pt>
                <c:pt idx="46">
                  <c:v>3.38692560400381E-9</c:v>
                </c:pt>
                <c:pt idx="47">
                  <c:v>5.9248156614841034E-9</c:v>
                </c:pt>
                <c:pt idx="48">
                  <c:v>1.0269912973532956E-8</c:v>
                </c:pt>
                <c:pt idx="49">
                  <c:v>1.7639302957837166E-8</c:v>
                </c:pt>
                <c:pt idx="50">
                  <c:v>3.0020561469269763E-8</c:v>
                </c:pt>
                <c:pt idx="51">
                  <c:v>5.0626620402017433E-8</c:v>
                </c:pt>
                <c:pt idx="52">
                  <c:v>8.4598331643425375E-8</c:v>
                </c:pt>
                <c:pt idx="53">
                  <c:v>1.4007718166529185E-7</c:v>
                </c:pt>
                <c:pt idx="54">
                  <c:v>2.2982418420605854E-7</c:v>
                </c:pt>
                <c:pt idx="55">
                  <c:v>3.7363434847405669E-7</c:v>
                </c:pt>
                <c:pt idx="56">
                  <c:v>6.018948076208775E-7</c:v>
                </c:pt>
                <c:pt idx="57">
                  <c:v>9.6076491324029061E-7</c:v>
                </c:pt>
                <c:pt idx="58">
                  <c:v>1.5196249214116501E-6</c:v>
                </c:pt>
                <c:pt idx="59">
                  <c:v>2.3816526105537129E-6</c:v>
                </c:pt>
                <c:pt idx="60">
                  <c:v>3.698649337195974E-6</c:v>
                </c:pt>
                <c:pt idx="61">
                  <c:v>5.6915510684068433E-6</c:v>
                </c:pt>
                <c:pt idx="62">
                  <c:v>8.6784237222774415E-6</c:v>
                </c:pt>
                <c:pt idx="63">
                  <c:v>1.3112146700233096E-5</c:v>
                </c:pt>
                <c:pt idx="64">
                  <c:v>1.9630415119461253E-5</c:v>
                </c:pt>
                <c:pt idx="65">
                  <c:v>2.9121108530854694E-5</c:v>
                </c:pt>
                <c:pt idx="66">
                  <c:v>4.2806434697699077E-5</c:v>
                </c:pt>
                <c:pt idx="67">
                  <c:v>6.2349495986850924E-5</c:v>
                </c:pt>
                <c:pt idx="68">
                  <c:v>8.9986958264410546E-5</c:v>
                </c:pt>
                <c:pt idx="69">
                  <c:v>1.2869122419640819E-4</c:v>
                </c:pt>
                <c:pt idx="70">
                  <c:v>1.8236480539734465E-4</c:v>
                </c:pt>
                <c:pt idx="71">
                  <c:v>2.560683234845423E-4</c:v>
                </c:pt>
                <c:pt idx="72">
                  <c:v>3.5628162450806929E-4</c:v>
                </c:pt>
                <c:pt idx="73">
                  <c:v>4.9119475963720603E-4</c:v>
                </c:pt>
                <c:pt idx="74">
                  <c:v>6.7102200298086649E-4</c:v>
                </c:pt>
                <c:pt idx="75">
                  <c:v>9.0832764554305305E-4</c:v>
                </c:pt>
                <c:pt idx="76">
                  <c:v>1.2183471144066736E-3</c:v>
                </c:pt>
                <c:pt idx="77">
                  <c:v>1.6192812266161789E-3</c:v>
                </c:pt>
                <c:pt idx="78">
                  <c:v>2.1325354427427731E-3</c:v>
                </c:pt>
                <c:pt idx="79">
                  <c:v>2.7828703273968577E-3</c:v>
                </c:pt>
                <c:pt idx="80">
                  <c:v>3.5984246868173068E-3</c:v>
                </c:pt>
                <c:pt idx="81">
                  <c:v>4.6105697890365897E-3</c:v>
                </c:pt>
                <c:pt idx="82">
                  <c:v>5.8535525030231463E-3</c:v>
                </c:pt>
                <c:pt idx="83">
                  <c:v>7.3638879426139751E-3</c:v>
                </c:pt>
                <c:pt idx="84">
                  <c:v>9.1794689984247037E-3</c:v>
                </c:pt>
                <c:pt idx="85">
                  <c:v>1.1338371512050185E-2</c:v>
                </c:pt>
                <c:pt idx="86">
                  <c:v>1.3877349996790002E-2</c:v>
                </c:pt>
                <c:pt idx="87">
                  <c:v>1.6830039511691788E-2</c:v>
                </c:pt>
                <c:pt idx="88">
                  <c:v>2.0224903806045726E-2</c:v>
                </c:pt>
                <c:pt idx="89">
                  <c:v>2.4082996859019188E-2</c:v>
                </c:pt>
                <c:pt idx="90">
                  <c:v>2.8415632577284793E-2</c:v>
                </c:pt>
                <c:pt idx="91">
                  <c:v>3.322208333823512E-2</c:v>
                </c:pt>
                <c:pt idx="92">
                  <c:v>3.8487449609304343E-2</c:v>
                </c:pt>
                <c:pt idx="93">
                  <c:v>4.4180857266084311E-2</c:v>
                </c:pt>
                <c:pt idx="94">
                  <c:v>5.0254143884273524E-2</c:v>
                </c:pt>
                <c:pt idx="95">
                  <c:v>5.664118809606216E-2</c:v>
                </c:pt>
                <c:pt idx="96">
                  <c:v>6.3258015785597491E-2</c:v>
                </c:pt>
                <c:pt idx="97">
                  <c:v>7.0003783226772698E-2</c:v>
                </c:pt>
                <c:pt idx="98">
                  <c:v>7.6762691272960537E-2</c:v>
                </c:pt>
                <c:pt idx="99">
                  <c:v>8.340682875131715E-2</c:v>
                </c:pt>
                <c:pt idx="100">
                  <c:v>8.9799880903615195E-2</c:v>
                </c:pt>
                <c:pt idx="101">
                  <c:v>9.5801574684461627E-2</c:v>
                </c:pt>
                <c:pt idx="102">
                  <c:v>0.10127267226273166</c:v>
                </c:pt>
                <c:pt idx="103">
                  <c:v>0.10608027262938498</c:v>
                </c:pt>
                <c:pt idx="104">
                  <c:v>0.11010314387172003</c:v>
                </c:pt>
                <c:pt idx="105">
                  <c:v>0.113236789575329</c:v>
                </c:pt>
                <c:pt idx="106">
                  <c:v>0.1153979546818341</c:v>
                </c:pt>
                <c:pt idx="107">
                  <c:v>0.1165282998957462</c:v>
                </c:pt>
                <c:pt idx="108">
                  <c:v>0.11659701835439472</c:v>
                </c:pt>
                <c:pt idx="109">
                  <c:v>0.11560223075367304</c:v>
                </c:pt>
                <c:pt idx="110">
                  <c:v>0.11357107074530666</c:v>
                </c:pt>
                <c:pt idx="111">
                  <c:v>0.11055845518931677</c:v>
                </c:pt>
                <c:pt idx="112">
                  <c:v>0.10664461705369778</c:v>
                </c:pt>
                <c:pt idx="113">
                  <c:v>0.10193155565382396</c:v>
                </c:pt>
                <c:pt idx="114">
                  <c:v>9.6538623391714859E-2</c:v>
                </c:pt>
                <c:pt idx="115">
                  <c:v>9.059751528257079E-2</c:v>
                </c:pt>
                <c:pt idx="116">
                  <c:v>8.4246954107034325E-2</c:v>
                </c:pt>
                <c:pt idx="117">
                  <c:v>7.7627368701817634E-2</c:v>
                </c:pt>
                <c:pt idx="118">
                  <c:v>7.0875846383610969E-2</c:v>
                </c:pt>
                <c:pt idx="119">
                  <c:v>6.412160529974012E-2</c:v>
                </c:pt>
                <c:pt idx="120">
                  <c:v>5.7482182600953155E-2</c:v>
                </c:pt>
                <c:pt idx="121">
                  <c:v>5.1060474724802817E-2</c:v>
                </c:pt>
                <c:pt idx="122">
                  <c:v>4.4942702201075366E-2</c:v>
                </c:pt>
                <c:pt idx="123">
                  <c:v>3.9197308581225582E-2</c:v>
                </c:pt>
                <c:pt idx="124">
                  <c:v>3.387474609245221E-2</c:v>
                </c:pt>
                <c:pt idx="125">
                  <c:v>2.9008053181089892E-2</c:v>
                </c:pt>
                <c:pt idx="126">
                  <c:v>2.4614093766772038E-2</c:v>
                </c:pt>
                <c:pt idx="127">
                  <c:v>2.0695305980847293E-2</c:v>
                </c:pt>
                <c:pt idx="128">
                  <c:v>1.7241799339699857E-2</c:v>
                </c:pt>
                <c:pt idx="129">
                  <c:v>1.4233642535267727E-2</c:v>
                </c:pt>
                <c:pt idx="130">
                  <c:v>1.1643197300743572E-2</c:v>
                </c:pt>
                <c:pt idx="131">
                  <c:v>9.4373745857439968E-3</c:v>
                </c:pt>
                <c:pt idx="132">
                  <c:v>7.5797147897855499E-3</c:v>
                </c:pt>
                <c:pt idx="133">
                  <c:v>6.0322213604701537E-3</c:v>
                </c:pt>
                <c:pt idx="134">
                  <c:v>4.7569042674084835E-3</c:v>
                </c:pt>
                <c:pt idx="135">
                  <c:v>3.717014780514128E-3</c:v>
                </c:pt>
                <c:pt idx="136">
                  <c:v>2.8779742277622758E-3</c:v>
                </c:pt>
                <c:pt idx="137">
                  <c:v>2.2080161666695407E-3</c:v>
                </c:pt>
                <c:pt idx="138">
                  <c:v>1.6785733868594894E-3</c:v>
                </c:pt>
                <c:pt idx="139">
                  <c:v>1.2644485235243485E-3</c:v>
                </c:pt>
                <c:pt idx="140">
                  <c:v>9.4381029444964219E-4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0F-4326-A1F9-502271B8A273}"/>
            </c:ext>
          </c:extLst>
        </c:ser>
        <c:ser>
          <c:idx val="87"/>
          <c:order val="87"/>
          <c:tx>
            <c:strRef>
              <c:f>Mieszanina!$CX$1</c:f>
              <c:strCache>
                <c:ptCount val="1"/>
                <c:pt idx="0">
                  <c:v>2,56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Mieszanina!$CX$2:$CX$142</c:f>
              <c:numCache>
                <c:formatCode>General</c:formatCode>
                <c:ptCount val="141"/>
                <c:pt idx="0">
                  <c:v>6.3432869410831002E-25</c:v>
                </c:pt>
                <c:pt idx="1">
                  <c:v>1.6970018519493462E-24</c:v>
                </c:pt>
                <c:pt idx="2">
                  <c:v>4.4985547495637429E-24</c:v>
                </c:pt>
                <c:pt idx="3">
                  <c:v>1.1816434168587457E-23</c:v>
                </c:pt>
                <c:pt idx="4">
                  <c:v>3.0755486721868606E-23</c:v>
                </c:pt>
                <c:pt idx="5">
                  <c:v>7.9319780576042483E-23</c:v>
                </c:pt>
                <c:pt idx="6">
                  <c:v>2.0270438288349301E-22</c:v>
                </c:pt>
                <c:pt idx="7">
                  <c:v>5.132955620059587E-22</c:v>
                </c:pt>
                <c:pt idx="8">
                  <c:v>1.2879369848931331E-21</c:v>
                </c:pt>
                <c:pt idx="9">
                  <c:v>3.2021705228640148E-21</c:v>
                </c:pt>
                <c:pt idx="10">
                  <c:v>7.8889105399732323E-21</c:v>
                </c:pt>
                <c:pt idx="11">
                  <c:v>1.9258051432572659E-20</c:v>
                </c:pt>
                <c:pt idx="12">
                  <c:v>4.6583314740287661E-20</c:v>
                </c:pt>
                <c:pt idx="13">
                  <c:v>1.1165319882219921E-19</c:v>
                </c:pt>
                <c:pt idx="14">
                  <c:v>2.6517628779954219E-19</c:v>
                </c:pt>
                <c:pt idx="15">
                  <c:v>6.2405222866471922E-19</c:v>
                </c:pt>
                <c:pt idx="16">
                  <c:v>1.4552242579295376E-18</c:v>
                </c:pt>
                <c:pt idx="17">
                  <c:v>3.3624950053590547E-18</c:v>
                </c:pt>
                <c:pt idx="18">
                  <c:v>7.6986771125848226E-18</c:v>
                </c:pt>
                <c:pt idx="19">
                  <c:v>1.7465993658777352E-17</c:v>
                </c:pt>
                <c:pt idx="20">
                  <c:v>3.9263881115735097E-17</c:v>
                </c:pt>
                <c:pt idx="21">
                  <c:v>8.746129213302607E-17</c:v>
                </c:pt>
                <c:pt idx="22">
                  <c:v>1.9304621349577359E-16</c:v>
                </c:pt>
                <c:pt idx="23">
                  <c:v>4.2221088062185462E-16</c:v>
                </c:pt>
                <c:pt idx="24">
                  <c:v>9.1499830575701576E-16</c:v>
                </c:pt>
                <c:pt idx="25">
                  <c:v>1.9648703261321427E-15</c:v>
                </c:pt>
                <c:pt idx="26">
                  <c:v>4.1809043609534928E-15</c:v>
                </c:pt>
                <c:pt idx="27">
                  <c:v>8.8151418965632576E-15</c:v>
                </c:pt>
                <c:pt idx="28">
                  <c:v>1.8416670460613748E-14</c:v>
                </c:pt>
                <c:pt idx="29">
                  <c:v>3.8125510002930452E-14</c:v>
                </c:pt>
                <c:pt idx="30">
                  <c:v>7.82065165230416E-14</c:v>
                </c:pt>
                <c:pt idx="31">
                  <c:v>1.5896186784313808E-13</c:v>
                </c:pt>
                <c:pt idx="32">
                  <c:v>3.2015899473620204E-13</c:v>
                </c:pt>
                <c:pt idx="33">
                  <c:v>6.389416417320894E-13</c:v>
                </c:pt>
                <c:pt idx="34">
                  <c:v>1.2635121259088887E-12</c:v>
                </c:pt>
                <c:pt idx="35">
                  <c:v>2.4758274302670177E-12</c:v>
                </c:pt>
                <c:pt idx="36">
                  <c:v>4.8071100162389364E-12</c:v>
                </c:pt>
                <c:pt idx="37">
                  <c:v>9.2484826906040297E-12</c:v>
                </c:pt>
                <c:pt idx="38">
                  <c:v>1.7631109788650952E-11</c:v>
                </c:pt>
                <c:pt idx="39">
                  <c:v>3.3305161712914365E-11</c:v>
                </c:pt>
                <c:pt idx="40">
                  <c:v>6.233991113300561E-11</c:v>
                </c:pt>
                <c:pt idx="41">
                  <c:v>1.1562281699944797E-10</c:v>
                </c:pt>
                <c:pt idx="42">
                  <c:v>2.1249252087568433E-10</c:v>
                </c:pt>
                <c:pt idx="43">
                  <c:v>3.8696036720636433E-10</c:v>
                </c:pt>
                <c:pt idx="44">
                  <c:v>6.9825179284610334E-10</c:v>
                </c:pt>
                <c:pt idx="45">
                  <c:v>1.2484764873425345E-9</c:v>
                </c:pt>
                <c:pt idx="46">
                  <c:v>2.2119301636751657E-9</c:v>
                </c:pt>
                <c:pt idx="47">
                  <c:v>3.8831591440229494E-9</c:v>
                </c:pt>
                <c:pt idx="48">
                  <c:v>6.7549432300536728E-9</c:v>
                </c:pt>
                <c:pt idx="49">
                  <c:v>1.164343042739431E-8</c:v>
                </c:pt>
                <c:pt idx="50">
                  <c:v>1.9886709820968633E-8</c:v>
                </c:pt>
                <c:pt idx="51">
                  <c:v>3.3656399660958965E-8</c:v>
                </c:pt>
                <c:pt idx="52">
                  <c:v>5.6441053415383213E-8</c:v>
                </c:pt>
                <c:pt idx="53">
                  <c:v>9.3787573690393148E-8</c:v>
                </c:pt>
                <c:pt idx="54">
                  <c:v>1.5442521894807975E-7</c:v>
                </c:pt>
                <c:pt idx="55">
                  <c:v>2.5194972348169544E-7</c:v>
                </c:pt>
                <c:pt idx="56">
                  <c:v>4.0731676096273534E-7</c:v>
                </c:pt>
                <c:pt idx="57">
                  <c:v>6.5248932712953033E-7</c:v>
                </c:pt>
                <c:pt idx="58">
                  <c:v>1.0357078743889083E-6</c:v>
                </c:pt>
                <c:pt idx="59">
                  <c:v>1.6290104837341514E-6</c:v>
                </c:pt>
                <c:pt idx="60">
                  <c:v>2.5388276272679077E-6</c:v>
                </c:pt>
                <c:pt idx="61">
                  <c:v>3.9207151167856957E-6</c:v>
                </c:pt>
                <c:pt idx="62">
                  <c:v>5.9995695729092249E-6</c:v>
                </c:pt>
                <c:pt idx="63">
                  <c:v>9.0969882943562006E-6</c:v>
                </c:pt>
                <c:pt idx="64">
                  <c:v>1.3667777903435811E-5</c:v>
                </c:pt>
                <c:pt idx="65">
                  <c:v>2.0347962352555962E-5</c:v>
                </c:pt>
                <c:pt idx="66">
                  <c:v>3.0016957687197142E-5</c:v>
                </c:pt>
                <c:pt idx="67">
                  <c:v>4.3876821167415775E-5</c:v>
                </c:pt>
                <c:pt idx="68">
                  <c:v>6.3551583150055536E-5</c:v>
                </c:pt>
                <c:pt idx="69">
                  <c:v>9.1209552943553412E-5</c:v>
                </c:pt>
                <c:pt idx="70">
                  <c:v>1.2971106212044135E-4</c:v>
                </c:pt>
                <c:pt idx="71">
                  <c:v>1.8278326854549788E-4</c:v>
                </c:pt>
                <c:pt idx="72">
                  <c:v>2.5522228818723145E-4</c:v>
                </c:pt>
                <c:pt idx="73">
                  <c:v>3.5312095639737146E-4</c:v>
                </c:pt>
                <c:pt idx="74">
                  <c:v>4.8411787837269527E-4</c:v>
                </c:pt>
                <c:pt idx="75">
                  <c:v>6.5766008736533861E-4</c:v>
                </c:pt>
                <c:pt idx="76">
                  <c:v>8.8526763220320224E-4</c:v>
                </c:pt>
                <c:pt idx="77">
                  <c:v>1.1807838932425415E-3</c:v>
                </c:pt>
                <c:pt idx="78">
                  <c:v>1.5605906138830531E-3</c:v>
                </c:pt>
                <c:pt idx="79">
                  <c:v>2.0437618864926435E-3</c:v>
                </c:pt>
                <c:pt idx="80">
                  <c:v>2.6521271190839144E-3</c:v>
                </c:pt>
                <c:pt idx="81">
                  <c:v>3.4102099102030444E-3</c:v>
                </c:pt>
                <c:pt idx="82">
                  <c:v>4.3450084271019276E-3</c:v>
                </c:pt>
                <c:pt idx="83">
                  <c:v>5.4855839939735454E-3</c:v>
                </c:pt>
                <c:pt idx="84">
                  <c:v>6.8624287858320906E-3</c:v>
                </c:pt>
                <c:pt idx="85">
                  <c:v>8.506591292801376E-3</c:v>
                </c:pt>
                <c:pt idx="86">
                  <c:v>1.0448549848516012E-2</c:v>
                </c:pt>
                <c:pt idx="87">
                  <c:v>1.2716839967083329E-2</c:v>
                </c:pt>
                <c:pt idx="88">
                  <c:v>1.5336460070194364E-2</c:v>
                </c:pt>
                <c:pt idx="89">
                  <c:v>1.8327101523955221E-2</c:v>
                </c:pt>
                <c:pt idx="90">
                  <c:v>2.1701271396671055E-2</c:v>
                </c:pt>
                <c:pt idx="91">
                  <c:v>2.5462398226676394E-2</c:v>
                </c:pt>
                <c:pt idx="92">
                  <c:v>2.9603030266484906E-2</c:v>
                </c:pt>
                <c:pt idx="93">
                  <c:v>3.4103249900334531E-2</c:v>
                </c:pt>
                <c:pt idx="94">
                  <c:v>3.8929435024319461E-2</c:v>
                </c:pt>
                <c:pt idx="95">
                  <c:v>4.4033496239640348E-2</c:v>
                </c:pt>
                <c:pt idx="96">
                  <c:v>4.9352706404802348E-2</c:v>
                </c:pt>
                <c:pt idx="97">
                  <c:v>5.4810215879001714E-2</c:v>
                </c:pt>
                <c:pt idx="98">
                  <c:v>6.0316313097372197E-2</c:v>
                </c:pt>
                <c:pt idx="99">
                  <c:v>6.5770447449830821E-2</c:v>
                </c:pt>
                <c:pt idx="100">
                  <c:v>7.1063982345428642E-2</c:v>
                </c:pt>
                <c:pt idx="101">
                  <c:v>7.60835943088949E-2</c:v>
                </c:pt>
                <c:pt idx="102">
                  <c:v>8.0715183112031672E-2</c:v>
                </c:pt>
                <c:pt idx="103">
                  <c:v>8.4848112725932914E-2</c:v>
                </c:pt>
                <c:pt idx="104">
                  <c:v>8.8379567595176955E-2</c:v>
                </c:pt>
                <c:pt idx="105">
                  <c:v>9.1218787099961327E-2</c:v>
                </c:pt>
                <c:pt idx="106">
                  <c:v>9.3290935792051263E-2</c:v>
                </c:pt>
                <c:pt idx="107">
                  <c:v>9.454037941610284E-2</c:v>
                </c:pt>
                <c:pt idx="108">
                  <c:v>9.4933166642662631E-2</c:v>
                </c:pt>
                <c:pt idx="109">
                  <c:v>9.4458562008656599E-2</c:v>
                </c:pt>
                <c:pt idx="110">
                  <c:v>9.3129533459353542E-2</c:v>
                </c:pt>
                <c:pt idx="111">
                  <c:v>9.0982163587881026E-2</c:v>
                </c:pt>
                <c:pt idx="112">
                  <c:v>8.8074021881458756E-2</c:v>
                </c:pt>
                <c:pt idx="113">
                  <c:v>8.4481600466081594E-2</c:v>
                </c:pt>
                <c:pt idx="114">
                  <c:v>8.029697275184304E-2</c:v>
                </c:pt>
                <c:pt idx="115">
                  <c:v>7.5623878591369126E-2</c:v>
                </c:pt>
                <c:pt idx="116">
                  <c:v>7.0573467878815285E-2</c:v>
                </c:pt>
                <c:pt idx="117">
                  <c:v>6.5259945252439042E-2</c:v>
                </c:pt>
                <c:pt idx="118">
                  <c:v>5.9796351656337093E-2</c:v>
                </c:pt>
                <c:pt idx="119">
                  <c:v>5.4290695456649184E-2</c:v>
                </c:pt>
                <c:pt idx="120">
                  <c:v>4.884260941190912E-2</c:v>
                </c:pt>
                <c:pt idx="121">
                  <c:v>4.3540663858805603E-2</c:v>
                </c:pt>
                <c:pt idx="122">
                  <c:v>3.8460415329639876E-2</c:v>
                </c:pt>
                <c:pt idx="123">
                  <c:v>3.3663217891992794E-2</c:v>
                </c:pt>
                <c:pt idx="124">
                  <c:v>2.9195775882554634E-2</c:v>
                </c:pt>
                <c:pt idx="125">
                  <c:v>2.5090374793489408E-2</c:v>
                </c:pt>
                <c:pt idx="126">
                  <c:v>2.1365694321769248E-2</c:v>
                </c:pt>
                <c:pt idx="127">
                  <c:v>1.8028085407541646E-2</c:v>
                </c:pt>
                <c:pt idx="128">
                  <c:v>1.5073181800163666E-2</c:v>
                </c:pt>
                <c:pt idx="129">
                  <c:v>1.2487715673297383E-2</c:v>
                </c:pt>
                <c:pt idx="130">
                  <c:v>1.0251414664926656E-2</c:v>
                </c:pt>
                <c:pt idx="131">
                  <c:v>8.3388725128340918E-3</c:v>
                </c:pt>
                <c:pt idx="132">
                  <c:v>6.7213049834807925E-3</c:v>
                </c:pt>
                <c:pt idx="133">
                  <c:v>5.3681248133432315E-3</c:v>
                </c:pt>
                <c:pt idx="134">
                  <c:v>4.2482918339370995E-3</c:v>
                </c:pt>
                <c:pt idx="135">
                  <c:v>3.3314156038965724E-3</c:v>
                </c:pt>
                <c:pt idx="136">
                  <c:v>2.5886064191589387E-3</c:v>
                </c:pt>
                <c:pt idx="137">
                  <c:v>1.9930856737412823E-3</c:v>
                </c:pt>
                <c:pt idx="138">
                  <c:v>1.5205778037226602E-3</c:v>
                </c:pt>
                <c:pt idx="139">
                  <c:v>1.1495134616286581E-3</c:v>
                </c:pt>
                <c:pt idx="140">
                  <c:v>8.6107744209321124E-4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5A0F-4326-A1F9-502271B8A273}"/>
            </c:ext>
          </c:extLst>
        </c:ser>
        <c:ser>
          <c:idx val="88"/>
          <c:order val="88"/>
          <c:tx>
            <c:strRef>
              <c:f>Mieszanina!$CY$1</c:f>
              <c:strCache>
                <c:ptCount val="1"/>
                <c:pt idx="0">
                  <c:v>2,59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Mieszanina!$CY$2:$CY$142</c:f>
              <c:numCache>
                <c:formatCode>General</c:formatCode>
                <c:ptCount val="141"/>
                <c:pt idx="0">
                  <c:v>3.470941830305026E-25</c:v>
                </c:pt>
                <c:pt idx="1">
                  <c:v>9.3187977767921313E-25</c:v>
                </c:pt>
                <c:pt idx="2">
                  <c:v>2.4791064463555533E-24</c:v>
                </c:pt>
                <c:pt idx="3">
                  <c:v>6.5351144390261168E-24</c:v>
                </c:pt>
                <c:pt idx="4">
                  <c:v>1.7070017044070255E-23</c:v>
                </c:pt>
                <c:pt idx="5">
                  <c:v>4.4181193906953577E-23</c:v>
                </c:pt>
                <c:pt idx="6">
                  <c:v>1.1330880927146453E-22</c:v>
                </c:pt>
                <c:pt idx="7">
                  <c:v>2.879470535948227E-22</c:v>
                </c:pt>
                <c:pt idx="8">
                  <c:v>7.2507734776678645E-22</c:v>
                </c:pt>
                <c:pt idx="9">
                  <c:v>1.8091674739656576E-21</c:v>
                </c:pt>
                <c:pt idx="10">
                  <c:v>4.4729695337598553E-21</c:v>
                </c:pt>
                <c:pt idx="11">
                  <c:v>1.0958114758349475E-20</c:v>
                </c:pt>
                <c:pt idx="12">
                  <c:v>2.6601031875522962E-20</c:v>
                </c:pt>
                <c:pt idx="13">
                  <c:v>6.398583741337069E-20</c:v>
                </c:pt>
                <c:pt idx="14">
                  <c:v>1.5250776898991878E-19</c:v>
                </c:pt>
                <c:pt idx="15">
                  <c:v>3.6018266978245533E-19</c:v>
                </c:pt>
                <c:pt idx="16">
                  <c:v>8.429006583686143E-19</c:v>
                </c:pt>
                <c:pt idx="17">
                  <c:v>1.954576659900884E-18</c:v>
                </c:pt>
                <c:pt idx="18">
                  <c:v>4.4910900079903153E-18</c:v>
                </c:pt>
                <c:pt idx="19">
                  <c:v>1.0225240814311079E-17</c:v>
                </c:pt>
                <c:pt idx="20">
                  <c:v>2.3068431472826036E-17</c:v>
                </c:pt>
                <c:pt idx="21">
                  <c:v>5.1568597731763173E-17</c:v>
                </c:pt>
                <c:pt idx="22">
                  <c:v>1.1422872085478647E-16</c:v>
                </c:pt>
                <c:pt idx="23">
                  <c:v>2.5071945795395549E-16</c:v>
                </c:pt>
                <c:pt idx="24">
                  <c:v>5.452849385003952E-16</c:v>
                </c:pt>
                <c:pt idx="25">
                  <c:v>1.175118596512493E-15</c:v>
                </c:pt>
                <c:pt idx="26">
                  <c:v>2.509358038306022E-15</c:v>
                </c:pt>
                <c:pt idx="27">
                  <c:v>5.3096549463050123E-15</c:v>
                </c:pt>
                <c:pt idx="28">
                  <c:v>1.1132499943534461E-14</c:v>
                </c:pt>
                <c:pt idx="29">
                  <c:v>2.3128200281804542E-14</c:v>
                </c:pt>
                <c:pt idx="30">
                  <c:v>4.7611702650291007E-14</c:v>
                </c:pt>
                <c:pt idx="31">
                  <c:v>9.7119921111444768E-14</c:v>
                </c:pt>
                <c:pt idx="32">
                  <c:v>1.9630242493767188E-13</c:v>
                </c:pt>
                <c:pt idx="33">
                  <c:v>3.9315675625144056E-13</c:v>
                </c:pt>
                <c:pt idx="34">
                  <c:v>7.802406216262774E-13</c:v>
                </c:pt>
                <c:pt idx="35">
                  <c:v>1.5343135003228064E-12</c:v>
                </c:pt>
                <c:pt idx="36">
                  <c:v>2.9896640608921002E-12</c:v>
                </c:pt>
                <c:pt idx="37">
                  <c:v>5.7723600240163533E-12</c:v>
                </c:pt>
                <c:pt idx="38">
                  <c:v>1.1043510925316705E-11</c:v>
                </c:pt>
                <c:pt idx="39">
                  <c:v>2.0935515310931357E-11</c:v>
                </c:pt>
                <c:pt idx="40">
                  <c:v>3.9326281209524416E-11</c:v>
                </c:pt>
                <c:pt idx="41">
                  <c:v>7.3198948220410924E-11</c:v>
                </c:pt>
                <c:pt idx="42">
                  <c:v>1.3500490154564931E-10</c:v>
                </c:pt>
                <c:pt idx="43">
                  <c:v>2.4672716430215127E-10</c:v>
                </c:pt>
                <c:pt idx="44">
                  <c:v>4.4679379530906788E-10</c:v>
                </c:pt>
                <c:pt idx="45">
                  <c:v>8.017150468328408E-10</c:v>
                </c:pt>
                <c:pt idx="46">
                  <c:v>1.4254620878305459E-9</c:v>
                </c:pt>
                <c:pt idx="47">
                  <c:v>2.5113893187818126E-9</c:v>
                </c:pt>
                <c:pt idx="48">
                  <c:v>4.3842483753721973E-9</c:v>
                </c:pt>
                <c:pt idx="49">
                  <c:v>7.5840116564259624E-9</c:v>
                </c:pt>
                <c:pt idx="50">
                  <c:v>1.2999467696909066E-8</c:v>
                </c:pt>
                <c:pt idx="51">
                  <c:v>2.2078770321994028E-8</c:v>
                </c:pt>
                <c:pt idx="52">
                  <c:v>3.7157537898808672E-8</c:v>
                </c:pt>
                <c:pt idx="53">
                  <c:v>6.1964323465434154E-8</c:v>
                </c:pt>
                <c:pt idx="54">
                  <c:v>1.0239039785740729E-7</c:v>
                </c:pt>
                <c:pt idx="55">
                  <c:v>1.6764842738251421E-7</c:v>
                </c:pt>
                <c:pt idx="56">
                  <c:v>2.7199597193225002E-7</c:v>
                </c:pt>
                <c:pt idx="57">
                  <c:v>4.3726850358939344E-7</c:v>
                </c:pt>
                <c:pt idx="58">
                  <c:v>6.9655699083737028E-7</c:v>
                </c:pt>
                <c:pt idx="59">
                  <c:v>1.0994813056242678E-6</c:v>
                </c:pt>
                <c:pt idx="60">
                  <c:v>1.7196567903042604E-6</c:v>
                </c:pt>
                <c:pt idx="61">
                  <c:v>2.6651302798456611E-6</c:v>
                </c:pt>
                <c:pt idx="62">
                  <c:v>4.0927747492397575E-6</c:v>
                </c:pt>
                <c:pt idx="63">
                  <c:v>6.2278763078385582E-6</c:v>
                </c:pt>
                <c:pt idx="64">
                  <c:v>9.3904163578389343E-6</c:v>
                </c:pt>
                <c:pt idx="65">
                  <c:v>1.4029831469008738E-5</c:v>
                </c:pt>
                <c:pt idx="66">
                  <c:v>2.0770301217238888E-5</c:v>
                </c:pt>
                <c:pt idx="67">
                  <c:v>3.0468836529144176E-5</c:v>
                </c:pt>
                <c:pt idx="68">
                  <c:v>4.4288572441178166E-5</c:v>
                </c:pt>
                <c:pt idx="69">
                  <c:v>6.378965130415878E-5</c:v>
                </c:pt>
                <c:pt idx="70">
                  <c:v>9.1039845007277712E-5</c:v>
                </c:pt>
                <c:pt idx="71">
                  <c:v>1.2874652813905241E-4</c:v>
                </c:pt>
                <c:pt idx="72">
                  <c:v>1.8041069449879326E-4</c:v>
                </c:pt>
                <c:pt idx="73">
                  <c:v>2.5050232756157069E-4</c:v>
                </c:pt>
                <c:pt idx="74">
                  <c:v>3.4465452746447868E-4</c:v>
                </c:pt>
                <c:pt idx="75">
                  <c:v>4.6987132872585748E-4</c:v>
                </c:pt>
                <c:pt idx="76">
                  <c:v>6.3474112641556083E-4</c:v>
                </c:pt>
                <c:pt idx="77">
                  <c:v>8.4964413957501332E-4</c:v>
                </c:pt>
                <c:pt idx="78">
                  <c:v>1.1269385345400351E-3</c:v>
                </c:pt>
                <c:pt idx="79">
                  <c:v>1.4811059541002983E-3</c:v>
                </c:pt>
                <c:pt idx="80">
                  <c:v>1.9288335940591764E-3</c:v>
                </c:pt>
                <c:pt idx="81">
                  <c:v>2.4890070703233462E-3</c:v>
                </c:pt>
                <c:pt idx="82">
                  <c:v>3.1825866324655182E-3</c:v>
                </c:pt>
                <c:pt idx="83">
                  <c:v>4.0323393465495861E-3</c:v>
                </c:pt>
                <c:pt idx="84">
                  <c:v>5.0624022211642906E-3</c:v>
                </c:pt>
                <c:pt idx="85">
                  <c:v>6.2976563398795867E-3</c:v>
                </c:pt>
                <c:pt idx="86">
                  <c:v>7.7629001943561602E-3</c:v>
                </c:pt>
                <c:pt idx="87">
                  <c:v>9.4818216621378685E-3</c:v>
                </c:pt>
                <c:pt idx="88">
                  <c:v>1.1475782222311014E-2</c:v>
                </c:pt>
                <c:pt idx="89">
                  <c:v>1.3762443482546519E-2</c:v>
                </c:pt>
                <c:pt idx="90">
                  <c:v>1.6354283962294967E-2</c:v>
                </c:pt>
                <c:pt idx="91">
                  <c:v>1.9257072042568102E-2</c:v>
                </c:pt>
                <c:pt idx="92">
                  <c:v>2.2468377462218667E-2</c:v>
                </c:pt>
                <c:pt idx="93">
                  <c:v>2.5976216940087296E-2</c:v>
                </c:pt>
                <c:pt idx="94">
                  <c:v>2.9757937630448355E-2</c:v>
                </c:pt>
                <c:pt idx="95">
                  <c:v>3.3779443536598806E-2</c:v>
                </c:pt>
                <c:pt idx="96">
                  <c:v>3.7994863443001119E-2</c:v>
                </c:pt>
                <c:pt idx="97">
                  <c:v>4.2346743676073939E-2</c:v>
                </c:pt>
                <c:pt idx="98">
                  <c:v>4.6766825096470593E-2</c:v>
                </c:pt>
                <c:pt idx="99">
                  <c:v>5.1177432029961327E-2</c:v>
                </c:pt>
                <c:pt idx="100">
                  <c:v>5.5493463092760487E-2</c:v>
                </c:pt>
                <c:pt idx="101">
                  <c:v>5.9624932586660379E-2</c:v>
                </c:pt>
                <c:pt idx="102">
                  <c:v>6.347996947888393E-2</c:v>
                </c:pt>
                <c:pt idx="103">
                  <c:v>6.6968142452448767E-2</c:v>
                </c:pt>
                <c:pt idx="104">
                  <c:v>7.0003947659645682E-2</c:v>
                </c:pt>
                <c:pt idx="105">
                  <c:v>7.2510273848597873E-2</c:v>
                </c:pt>
                <c:pt idx="106">
                  <c:v>7.4421649988873018E-2</c:v>
                </c:pt>
                <c:pt idx="107">
                  <c:v>7.5687084932219262E-2</c:v>
                </c:pt>
                <c:pt idx="108">
                  <c:v>7.6272327336165291E-2</c:v>
                </c:pt>
                <c:pt idx="109">
                  <c:v>7.6161406077748753E-2</c:v>
                </c:pt>
                <c:pt idx="110">
                  <c:v>7.5357354463078563E-2</c:v>
                </c:pt>
                <c:pt idx="111">
                  <c:v>7.3882072397005324E-2</c:v>
                </c:pt>
                <c:pt idx="112">
                  <c:v>7.1775335254296482E-2</c:v>
                </c:pt>
                <c:pt idx="113">
                  <c:v>6.9093012060215245E-2</c:v>
                </c:pt>
                <c:pt idx="114">
                  <c:v>6.5904604385493837E-2</c:v>
                </c:pt>
                <c:pt idx="115">
                  <c:v>6.2290257229741422E-2</c:v>
                </c:pt>
                <c:pt idx="116">
                  <c:v>5.8337421121585277E-2</c:v>
                </c:pt>
                <c:pt idx="117">
                  <c:v>5.4137358859581299E-2</c:v>
                </c:pt>
                <c:pt idx="118">
                  <c:v>4.9781690196879481E-2</c:v>
                </c:pt>
                <c:pt idx="119">
                  <c:v>4.5359154062550228E-2</c:v>
                </c:pt>
                <c:pt idx="120">
                  <c:v>4.0952742492699201E-2</c:v>
                </c:pt>
                <c:pt idx="121">
                  <c:v>3.6637326097907874E-2</c:v>
                </c:pt>
                <c:pt idx="122">
                  <c:v>3.2477850979307041E-2</c:v>
                </c:pt>
                <c:pt idx="123">
                  <c:v>2.8528145096430001E-2</c:v>
                </c:pt>
                <c:pt idx="124">
                  <c:v>2.4830331615054602E-2</c:v>
                </c:pt>
                <c:pt idx="125">
                  <c:v>2.1414810698027819E-2</c:v>
                </c:pt>
                <c:pt idx="126">
                  <c:v>1.8300741834705852E-2</c:v>
                </c:pt>
                <c:pt idx="127">
                  <c:v>1.5496937596023472E-2</c:v>
                </c:pt>
                <c:pt idx="128">
                  <c:v>1.3003067247159435E-2</c:v>
                </c:pt>
                <c:pt idx="129">
                  <c:v>1.0811064729287462E-2</c:v>
                </c:pt>
                <c:pt idx="130">
                  <c:v>8.9066392316304224E-3</c:v>
                </c:pt>
                <c:pt idx="131">
                  <c:v>7.2707965043696515E-3</c:v>
                </c:pt>
                <c:pt idx="132">
                  <c:v>5.8812934991716503E-3</c:v>
                </c:pt>
                <c:pt idx="133">
                  <c:v>4.7139660553376685E-3</c:v>
                </c:pt>
                <c:pt idx="134">
                  <c:v>3.7438874453853107E-3</c:v>
                </c:pt>
                <c:pt idx="135">
                  <c:v>2.9463331474029264E-3</c:v>
                </c:pt>
                <c:pt idx="136">
                  <c:v>2.2975430350595139E-3</c:v>
                </c:pt>
                <c:pt idx="137">
                  <c:v>1.7752854480309716E-3</c:v>
                </c:pt>
                <c:pt idx="138">
                  <c:v>1.3592378726032411E-3</c:v>
                </c:pt>
                <c:pt idx="139">
                  <c:v>1.0312061058579255E-3</c:v>
                </c:pt>
                <c:pt idx="140">
                  <c:v>7.7520795428006543E-4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5A0F-4326-A1F9-502271B8A273}"/>
            </c:ext>
          </c:extLst>
        </c:ser>
        <c:ser>
          <c:idx val="89"/>
          <c:order val="89"/>
          <c:tx>
            <c:strRef>
              <c:f>Mieszanina!$CZ$1</c:f>
              <c:strCache>
                <c:ptCount val="1"/>
                <c:pt idx="0">
                  <c:v>2,62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Mieszanina!$CZ$2:$CZ$142</c:f>
              <c:numCache>
                <c:formatCode>General</c:formatCode>
                <c:ptCount val="141"/>
                <c:pt idx="0">
                  <c:v>1.8741261462411604E-25</c:v>
                </c:pt>
                <c:pt idx="1">
                  <c:v>5.0495882280739975E-25</c:v>
                </c:pt>
                <c:pt idx="2">
                  <c:v>1.3481426399490512E-24</c:v>
                </c:pt>
                <c:pt idx="3">
                  <c:v>3.5664690587143971E-24</c:v>
                </c:pt>
                <c:pt idx="4">
                  <c:v>9.3489709726042475E-24</c:v>
                </c:pt>
                <c:pt idx="5">
                  <c:v>2.4283534398233528E-23</c:v>
                </c:pt>
                <c:pt idx="6">
                  <c:v>6.2500388725611635E-23</c:v>
                </c:pt>
                <c:pt idx="7">
                  <c:v>1.5939558018614216E-22</c:v>
                </c:pt>
                <c:pt idx="8">
                  <c:v>4.0280287943336355E-22</c:v>
                </c:pt>
                <c:pt idx="9">
                  <c:v>1.0086293308273421E-21</c:v>
                </c:pt>
                <c:pt idx="10">
                  <c:v>2.5026110352288788E-21</c:v>
                </c:pt>
                <c:pt idx="11">
                  <c:v>6.1528716038840225E-21</c:v>
                </c:pt>
                <c:pt idx="12">
                  <c:v>1.4989428845854733E-20</c:v>
                </c:pt>
                <c:pt idx="13">
                  <c:v>3.6183873175072771E-20</c:v>
                </c:pt>
                <c:pt idx="14">
                  <c:v>8.6550136148092319E-20</c:v>
                </c:pt>
                <c:pt idx="15">
                  <c:v>2.0513661905221426E-19</c:v>
                </c:pt>
                <c:pt idx="16">
                  <c:v>4.8177179031144421E-19</c:v>
                </c:pt>
                <c:pt idx="17">
                  <c:v>1.1211462668989287E-18</c:v>
                </c:pt>
                <c:pt idx="18">
                  <c:v>2.5852700732142142E-18</c:v>
                </c:pt>
                <c:pt idx="19">
                  <c:v>5.9070724537616918E-18</c:v>
                </c:pt>
                <c:pt idx="20">
                  <c:v>1.3374002864379354E-17</c:v>
                </c:pt>
                <c:pt idx="21">
                  <c:v>3.0003592695295701E-17</c:v>
                </c:pt>
                <c:pt idx="22">
                  <c:v>6.6697237387148526E-17</c:v>
                </c:pt>
                <c:pt idx="23">
                  <c:v>1.4691467051357609E-16</c:v>
                </c:pt>
                <c:pt idx="24">
                  <c:v>3.2066031909780425E-16</c:v>
                </c:pt>
                <c:pt idx="25">
                  <c:v>6.935024673824459E-16</c:v>
                </c:pt>
                <c:pt idx="26">
                  <c:v>1.4861872663047171E-15</c:v>
                </c:pt>
                <c:pt idx="27">
                  <c:v>3.1558895585410142E-15</c:v>
                </c:pt>
                <c:pt idx="28">
                  <c:v>6.6403778509102828E-15</c:v>
                </c:pt>
                <c:pt idx="29">
                  <c:v>1.3844794801568692E-14</c:v>
                </c:pt>
                <c:pt idx="30">
                  <c:v>2.860243382666087E-14</c:v>
                </c:pt>
                <c:pt idx="31">
                  <c:v>5.8552061583403435E-14</c:v>
                </c:pt>
                <c:pt idx="32">
                  <c:v>1.1876928105180469E-13</c:v>
                </c:pt>
                <c:pt idx="33">
                  <c:v>2.3871999648378862E-13</c:v>
                </c:pt>
                <c:pt idx="34">
                  <c:v>4.754405355408988E-13</c:v>
                </c:pt>
                <c:pt idx="35">
                  <c:v>9.3826679859749686E-13</c:v>
                </c:pt>
                <c:pt idx="36">
                  <c:v>1.8347598426540708E-12</c:v>
                </c:pt>
                <c:pt idx="37">
                  <c:v>3.5551247012154201E-12</c:v>
                </c:pt>
                <c:pt idx="38">
                  <c:v>6.8257941484931937E-12</c:v>
                </c:pt>
                <c:pt idx="39">
                  <c:v>1.2985966250346546E-11</c:v>
                </c:pt>
                <c:pt idx="40">
                  <c:v>2.4480376235959625E-11</c:v>
                </c:pt>
                <c:pt idx="41">
                  <c:v>4.5728256341067138E-11</c:v>
                </c:pt>
                <c:pt idx="42">
                  <c:v>8.4639663950531373E-11</c:v>
                </c:pt>
                <c:pt idx="43">
                  <c:v>1.5523368044778153E-10</c:v>
                </c:pt>
                <c:pt idx="44">
                  <c:v>2.8211145022329143E-10</c:v>
                </c:pt>
                <c:pt idx="45">
                  <c:v>5.0801695592329554E-10</c:v>
                </c:pt>
                <c:pt idx="46">
                  <c:v>9.0648044013082022E-10</c:v>
                </c:pt>
                <c:pt idx="47">
                  <c:v>1.6027338233884453E-9</c:v>
                </c:pt>
                <c:pt idx="48">
                  <c:v>2.80793533584795E-9</c:v>
                </c:pt>
                <c:pt idx="49">
                  <c:v>4.8745613128482744E-9</c:v>
                </c:pt>
                <c:pt idx="50">
                  <c:v>8.3850702945976912E-9</c:v>
                </c:pt>
                <c:pt idx="51">
                  <c:v>1.4292250300267663E-8</c:v>
                </c:pt>
                <c:pt idx="52">
                  <c:v>2.4138887696451065E-8</c:v>
                </c:pt>
                <c:pt idx="53">
                  <c:v>4.0397699120545384E-8</c:v>
                </c:pt>
                <c:pt idx="54">
                  <c:v>6.6991351819606772E-8</c:v>
                </c:pt>
                <c:pt idx="55">
                  <c:v>1.100787750141302E-7</c:v>
                </c:pt>
                <c:pt idx="56">
                  <c:v>1.7923019184108175E-7</c:v>
                </c:pt>
                <c:pt idx="57">
                  <c:v>2.8916217752222041E-7</c:v>
                </c:pt>
                <c:pt idx="58">
                  <c:v>4.6226875327958276E-7</c:v>
                </c:pt>
                <c:pt idx="59">
                  <c:v>7.3226845518274099E-7</c:v>
                </c:pt>
                <c:pt idx="60">
                  <c:v>1.1493937954019163E-6</c:v>
                </c:pt>
                <c:pt idx="61">
                  <c:v>1.7876813366199194E-6</c:v>
                </c:pt>
                <c:pt idx="62">
                  <c:v>2.7550792702661726E-6</c:v>
                </c:pt>
                <c:pt idx="63">
                  <c:v>4.2072742974712457E-6</c:v>
                </c:pt>
                <c:pt idx="64">
                  <c:v>6.3663467691034389E-6</c:v>
                </c:pt>
                <c:pt idx="65">
                  <c:v>9.5455836786697405E-6</c:v>
                </c:pt>
                <c:pt idx="66">
                  <c:v>1.4181998100871738E-5</c:v>
                </c:pt>
                <c:pt idx="67">
                  <c:v>2.0878297990263073E-5</c:v>
                </c:pt>
                <c:pt idx="68">
                  <c:v>3.0456184593288261E-5</c:v>
                </c:pt>
                <c:pt idx="69">
                  <c:v>4.4022898704968333E-5</c:v>
                </c:pt>
                <c:pt idx="70">
                  <c:v>6.3052819296005149E-5</c:v>
                </c:pt>
                <c:pt idx="71">
                  <c:v>8.9485592890532447E-5</c:v>
                </c:pt>
                <c:pt idx="72">
                  <c:v>1.2584166764860048E-4</c:v>
                </c:pt>
                <c:pt idx="73">
                  <c:v>1.753551580588513E-4</c:v>
                </c:pt>
                <c:pt idx="74">
                  <c:v>2.4212261768278564E-4</c:v>
                </c:pt>
                <c:pt idx="75">
                  <c:v>3.3126451075363357E-4</c:v>
                </c:pt>
                <c:pt idx="76">
                  <c:v>4.4909394239789482E-4</c:v>
                </c:pt>
                <c:pt idx="77">
                  <c:v>6.0328457075363483E-4</c:v>
                </c:pt>
                <c:pt idx="78">
                  <c:v>8.0302667970806835E-4</c:v>
                </c:pt>
                <c:pt idx="79">
                  <c:v>1.059157305252876E-3</c:v>
                </c:pt>
                <c:pt idx="80">
                  <c:v>1.384247324268997E-3</c:v>
                </c:pt>
                <c:pt idx="81">
                  <c:v>1.7926258495005625E-3</c:v>
                </c:pt>
                <c:pt idx="82">
                  <c:v>2.3003205103535882E-3</c:v>
                </c:pt>
                <c:pt idx="83">
                  <c:v>2.9248916595812462E-3</c:v>
                </c:pt>
                <c:pt idx="84">
                  <c:v>3.685139661438627E-3</c:v>
                </c:pt>
                <c:pt idx="85">
                  <c:v>4.6006675781870929E-3</c:v>
                </c:pt>
                <c:pt idx="86">
                  <c:v>5.691287073644617E-3</c:v>
                </c:pt>
                <c:pt idx="87">
                  <c:v>6.9762633329674946E-3</c:v>
                </c:pt>
                <c:pt idx="88">
                  <c:v>8.4734051800680939E-3</c:v>
                </c:pt>
                <c:pt idx="89">
                  <c:v>1.0198019017953102E-2</c:v>
                </c:pt>
                <c:pt idx="90">
                  <c:v>1.2161759091097773E-2</c:v>
                </c:pt>
                <c:pt idx="91">
                  <c:v>1.4371420949053901E-2</c:v>
                </c:pt>
                <c:pt idx="92">
                  <c:v>1.682773869576153E-2</c:v>
                </c:pt>
                <c:pt idx="93">
                  <c:v>1.9524258274168236E-2</c:v>
                </c:pt>
                <c:pt idx="94">
                  <c:v>2.2446367221724446E-2</c:v>
                </c:pt>
                <c:pt idx="95">
                  <c:v>2.5570564667931513E-2</c:v>
                </c:pt>
                <c:pt idx="96">
                  <c:v>2.8864052687569482E-2</c:v>
                </c:pt>
                <c:pt idx="97">
                  <c:v>3.2284720720770266E-2</c:v>
                </c:pt>
                <c:pt idx="98">
                  <c:v>3.5781578407531156E-2</c:v>
                </c:pt>
                <c:pt idx="99">
                  <c:v>3.9295669284205623E-2</c:v>
                </c:pt>
                <c:pt idx="100">
                  <c:v>4.2761469465133248E-2</c:v>
                </c:pt>
                <c:pt idx="101">
                  <c:v>4.6108743457640218E-2</c:v>
                </c:pt>
                <c:pt idx="102">
                  <c:v>4.9264795963454719E-2</c:v>
                </c:pt>
                <c:pt idx="103">
                  <c:v>5.215702661008572E-2</c:v>
                </c:pt>
                <c:pt idx="104">
                  <c:v>5.4715666870624652E-2</c:v>
                </c:pt>
                <c:pt idx="105">
                  <c:v>5.6876557659661028E-2</c:v>
                </c:pt>
                <c:pt idx="106">
                  <c:v>5.8583814488290198E-2</c:v>
                </c:pt>
                <c:pt idx="107">
                  <c:v>5.9792226173296811E-2</c:v>
                </c:pt>
                <c:pt idx="108">
                  <c:v>6.0469243571837465E-2</c:v>
                </c:pt>
                <c:pt idx="109">
                  <c:v>6.059643628316002E-2</c:v>
                </c:pt>
                <c:pt idx="110">
                  <c:v>6.0170326328244934E-2</c:v>
                </c:pt>
                <c:pt idx="111">
                  <c:v>5.9202546172343586E-2</c:v>
                </c:pt>
                <c:pt idx="112">
                  <c:v>5.7719311069194451E-2</c:v>
                </c:pt>
                <c:pt idx="113">
                  <c:v>5.5760239134116332E-2</c:v>
                </c:pt>
                <c:pt idx="114">
                  <c:v>5.3376593270420672E-2</c:v>
                </c:pt>
                <c:pt idx="115">
                  <c:v>5.0629053821948308E-2</c:v>
                </c:pt>
                <c:pt idx="116">
                  <c:v>4.7585156932052682E-2</c:v>
                </c:pt>
                <c:pt idx="117">
                  <c:v>4.4316549219467462E-2</c:v>
                </c:pt>
                <c:pt idx="118">
                  <c:v>4.0896213687991553E-2</c:v>
                </c:pt>
                <c:pt idx="119">
                  <c:v>3.739581495815307E-2</c:v>
                </c:pt>
                <c:pt idx="120">
                  <c:v>3.3883295101522777E-2</c:v>
                </c:pt>
                <c:pt idx="121">
                  <c:v>3.0420826532025082E-2</c:v>
                </c:pt>
                <c:pt idx="122">
                  <c:v>2.7063198087284669E-2</c:v>
                </c:pt>
                <c:pt idx="123">
                  <c:v>2.3856677423524153E-2</c:v>
                </c:pt>
                <c:pt idx="124">
                  <c:v>2.0838359949755459E-2</c:v>
                </c:pt>
                <c:pt idx="125">
                  <c:v>1.8035984270257242E-2</c:v>
                </c:pt>
                <c:pt idx="126">
                  <c:v>1.5468168535696802E-2</c:v>
                </c:pt>
                <c:pt idx="127">
                  <c:v>1.3145002646280914E-2</c:v>
                </c:pt>
                <c:pt idx="128">
                  <c:v>1.1068918643598795E-2</c:v>
                </c:pt>
                <c:pt idx="129">
                  <c:v>9.2357559391839962E-3</c:v>
                </c:pt>
                <c:pt idx="130">
                  <c:v>7.6359387352456535E-3</c:v>
                </c:pt>
                <c:pt idx="131">
                  <c:v>6.2556891135367252E-3</c:v>
                </c:pt>
                <c:pt idx="132">
                  <c:v>5.0782095150636733E-3</c:v>
                </c:pt>
                <c:pt idx="133">
                  <c:v>4.0847812793375071E-3</c:v>
                </c:pt>
                <c:pt idx="134">
                  <c:v>3.255740142170162E-3</c:v>
                </c:pt>
                <c:pt idx="135">
                  <c:v>2.5713038285991173E-3</c:v>
                </c:pt>
                <c:pt idx="136">
                  <c:v>2.0122400739942857E-3</c:v>
                </c:pt>
                <c:pt idx="137">
                  <c:v>1.560374794127501E-3</c:v>
                </c:pt>
                <c:pt idx="138">
                  <c:v>1.198949232092112E-3</c:v>
                </c:pt>
                <c:pt idx="139">
                  <c:v>9.1284154375533629E-4</c:v>
                </c:pt>
                <c:pt idx="140">
                  <c:v>6.8867249019439591E-4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5A0F-4326-A1F9-502271B8A273}"/>
            </c:ext>
          </c:extLst>
        </c:ser>
        <c:ser>
          <c:idx val="90"/>
          <c:order val="90"/>
          <c:tx>
            <c:strRef>
              <c:f>Mieszanina!$DA$1</c:f>
              <c:strCache>
                <c:ptCount val="1"/>
                <c:pt idx="0">
                  <c:v>2,65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Mieszanina!$DA$2:$DA$142</c:f>
              <c:numCache>
                <c:formatCode>General</c:formatCode>
                <c:ptCount val="141"/>
                <c:pt idx="0">
                  <c:v>9.985476871337308E-26</c:v>
                </c:pt>
                <c:pt idx="1">
                  <c:v>2.7000421771205882E-25</c:v>
                </c:pt>
                <c:pt idx="2">
                  <c:v>7.2342751318788759E-25</c:v>
                </c:pt>
                <c:pt idx="3">
                  <c:v>1.9206234642231394E-24</c:v>
                </c:pt>
                <c:pt idx="4">
                  <c:v>5.0525680812446316E-24</c:v>
                </c:pt>
                <c:pt idx="5">
                  <c:v>1.3170578561420362E-23</c:v>
                </c:pt>
                <c:pt idx="6">
                  <c:v>3.4018900067221727E-23</c:v>
                </c:pt>
                <c:pt idx="7">
                  <c:v>8.7067969594833832E-23</c:v>
                </c:pt>
                <c:pt idx="8">
                  <c:v>2.2081028668512526E-22</c:v>
                </c:pt>
                <c:pt idx="9">
                  <c:v>5.548849190451638E-22</c:v>
                </c:pt>
                <c:pt idx="10">
                  <c:v>1.3816857438360613E-21</c:v>
                </c:pt>
                <c:pt idx="11">
                  <c:v>3.4090892160752195E-21</c:v>
                </c:pt>
                <c:pt idx="12">
                  <c:v>8.3347042220761731E-21</c:v>
                </c:pt>
                <c:pt idx="13">
                  <c:v>2.0191321925741029E-20</c:v>
                </c:pt>
                <c:pt idx="14">
                  <c:v>4.8468775621214695E-20</c:v>
                </c:pt>
                <c:pt idx="15">
                  <c:v>1.1528746245531445E-19</c:v>
                </c:pt>
                <c:pt idx="16">
                  <c:v>2.7172202754733887E-19</c:v>
                </c:pt>
                <c:pt idx="17">
                  <c:v>6.345857976356273E-19</c:v>
                </c:pt>
                <c:pt idx="18">
                  <c:v>1.4685156694132499E-18</c:v>
                </c:pt>
                <c:pt idx="19">
                  <c:v>3.3673600633995994E-18</c:v>
                </c:pt>
                <c:pt idx="20">
                  <c:v>7.6510891804032569E-18</c:v>
                </c:pt>
                <c:pt idx="21">
                  <c:v>1.7225812135527213E-17</c:v>
                </c:pt>
                <c:pt idx="22">
                  <c:v>3.8428982366317876E-17</c:v>
                </c:pt>
                <c:pt idx="23">
                  <c:v>8.4949494115676076E-17</c:v>
                </c:pt>
                <c:pt idx="24">
                  <c:v>1.8607389344037757E-16</c:v>
                </c:pt>
                <c:pt idx="25">
                  <c:v>4.0386184801829629E-16</c:v>
                </c:pt>
                <c:pt idx="26">
                  <c:v>8.6856624352392007E-16</c:v>
                </c:pt>
                <c:pt idx="27">
                  <c:v>1.8509547439764527E-15</c:v>
                </c:pt>
                <c:pt idx="28">
                  <c:v>3.9085114558831588E-15</c:v>
                </c:pt>
                <c:pt idx="29">
                  <c:v>8.1780490929416645E-15</c:v>
                </c:pt>
                <c:pt idx="30">
                  <c:v>1.6955506691857036E-14</c:v>
                </c:pt>
                <c:pt idx="31">
                  <c:v>3.4833295746571651E-14</c:v>
                </c:pt>
                <c:pt idx="32">
                  <c:v>7.0908956907963929E-14</c:v>
                </c:pt>
                <c:pt idx="33">
                  <c:v>1.4303106149743592E-13</c:v>
                </c:pt>
                <c:pt idx="34">
                  <c:v>2.858790708316295E-13</c:v>
                </c:pt>
                <c:pt idx="35">
                  <c:v>5.6618335455875274E-13</c:v>
                </c:pt>
                <c:pt idx="36">
                  <c:v>1.1111036334201361E-12</c:v>
                </c:pt>
                <c:pt idx="37">
                  <c:v>2.1606019989117198E-12</c:v>
                </c:pt>
                <c:pt idx="38">
                  <c:v>4.1631083542606186E-12</c:v>
                </c:pt>
                <c:pt idx="39">
                  <c:v>7.948467278493071E-12</c:v>
                </c:pt>
                <c:pt idx="40">
                  <c:v>1.5037367101014698E-11</c:v>
                </c:pt>
                <c:pt idx="41">
                  <c:v>2.8189212838642223E-11</c:v>
                </c:pt>
                <c:pt idx="42">
                  <c:v>5.2362072844615009E-11</c:v>
                </c:pt>
                <c:pt idx="43">
                  <c:v>9.637700976278983E-11</c:v>
                </c:pt>
                <c:pt idx="44">
                  <c:v>1.7577325688113212E-10</c:v>
                </c:pt>
                <c:pt idx="45">
                  <c:v>3.1765440868957172E-10</c:v>
                </c:pt>
                <c:pt idx="46">
                  <c:v>5.6882635482778615E-10</c:v>
                </c:pt>
                <c:pt idx="47">
                  <c:v>1.009316255356929E-9</c:v>
                </c:pt>
                <c:pt idx="48">
                  <c:v>1.7745880833557552E-9</c:v>
                </c:pt>
                <c:pt idx="49">
                  <c:v>3.0916518990841993E-9</c:v>
                </c:pt>
                <c:pt idx="50">
                  <c:v>5.3371124423059642E-9</c:v>
                </c:pt>
                <c:pt idx="51">
                  <c:v>9.129454979871337E-9</c:v>
                </c:pt>
                <c:pt idx="52">
                  <c:v>1.5474124446772293E-8</c:v>
                </c:pt>
                <c:pt idx="53">
                  <c:v>2.5989029038162846E-8</c:v>
                </c:pt>
                <c:pt idx="54">
                  <c:v>4.3251060303951037E-8</c:v>
                </c:pt>
                <c:pt idx="55">
                  <c:v>7.1322440971586988E-8</c:v>
                </c:pt>
                <c:pt idx="56">
                  <c:v>1.1654090143595183E-7</c:v>
                </c:pt>
                <c:pt idx="57">
                  <c:v>1.8869191104377231E-7</c:v>
                </c:pt>
                <c:pt idx="58">
                  <c:v>3.0272684041389617E-7</c:v>
                </c:pt>
                <c:pt idx="59">
                  <c:v>4.8125062721568074E-7</c:v>
                </c:pt>
                <c:pt idx="60">
                  <c:v>7.5807892664536562E-7</c:v>
                </c:pt>
                <c:pt idx="61">
                  <c:v>1.1832602491882468E-6</c:v>
                </c:pt>
                <c:pt idx="62">
                  <c:v>1.8300748846817171E-6</c:v>
                </c:pt>
                <c:pt idx="63">
                  <c:v>2.8046597515882176E-6</c:v>
                </c:pt>
                <c:pt idx="64">
                  <c:v>4.2590647104878797E-6</c:v>
                </c:pt>
                <c:pt idx="65">
                  <c:v>6.4087160569635533E-6</c:v>
                </c:pt>
                <c:pt idx="66">
                  <c:v>9.555437079876887E-6</c:v>
                </c:pt>
                <c:pt idx="67">
                  <c:v>1.4117338207617828E-5</c:v>
                </c:pt>
                <c:pt idx="68">
                  <c:v>2.0667017940075133E-5</c:v>
                </c:pt>
                <c:pt idx="69">
                  <c:v>2.9979580321583894E-5</c:v>
                </c:pt>
                <c:pt idx="70">
                  <c:v>4.3091937040300948E-5</c:v>
                </c:pt>
                <c:pt idx="71">
                  <c:v>6.1374677000250089E-5</c:v>
                </c:pt>
                <c:pt idx="72">
                  <c:v>8.6617402856991392E-5</c:v>
                </c:pt>
                <c:pt idx="73">
                  <c:v>1.2112780045593131E-4</c:v>
                </c:pt>
                <c:pt idx="74">
                  <c:v>1.6784377530516969E-4</c:v>
                </c:pt>
                <c:pt idx="75">
                  <c:v>2.3045672362391164E-4</c:v>
                </c:pt>
                <c:pt idx="76">
                  <c:v>3.1354238839404288E-4</c:v>
                </c:pt>
                <c:pt idx="77">
                  <c:v>4.2269379871890815E-4</c:v>
                </c:pt>
                <c:pt idx="78">
                  <c:v>5.6464856112436947E-4</c:v>
                </c:pt>
                <c:pt idx="79">
                  <c:v>7.4740037319301691E-4</c:v>
                </c:pt>
                <c:pt idx="80">
                  <c:v>9.8028223022036324E-4</c:v>
                </c:pt>
                <c:pt idx="81">
                  <c:v>1.2740066214119627E-3</c:v>
                </c:pt>
                <c:pt idx="82">
                  <c:v>1.6406463451589255E-3</c:v>
                </c:pt>
                <c:pt idx="83">
                  <c:v>2.0935387355957304E-3</c:v>
                </c:pt>
                <c:pt idx="84">
                  <c:v>2.6470964246588019E-3</c:v>
                </c:pt>
                <c:pt idx="85">
                  <c:v>3.31650958891299E-3</c:v>
                </c:pt>
                <c:pt idx="86">
                  <c:v>4.1173282146402534E-3</c:v>
                </c:pt>
                <c:pt idx="87">
                  <c:v>5.0649184199389134E-3</c:v>
                </c:pt>
                <c:pt idx="88">
                  <c:v>6.173794309120015E-3</c:v>
                </c:pt>
                <c:pt idx="89">
                  <c:v>7.4568360194553485E-3</c:v>
                </c:pt>
                <c:pt idx="90">
                  <c:v>8.9244151477860471E-3</c:v>
                </c:pt>
                <c:pt idx="91">
                  <c:v>1.0583459977010939E-2</c:v>
                </c:pt>
                <c:pt idx="92">
                  <c:v>1.2436504006347181E-2</c:v>
                </c:pt>
                <c:pt idx="93">
                  <c:v>1.4480771200261528E-2</c:v>
                </c:pt>
                <c:pt idx="94">
                  <c:v>1.6707358990062565E-2</c:v>
                </c:pt>
                <c:pt idx="95">
                  <c:v>1.9100584277999166E-2</c:v>
                </c:pt>
                <c:pt idx="96">
                  <c:v>2.1637557524324214E-2</c:v>
                </c:pt>
                <c:pt idx="97">
                  <c:v>2.4288044719288297E-2</c:v>
                </c:pt>
                <c:pt idx="98">
                  <c:v>2.7014666309611558E-2</c:v>
                </c:pt>
                <c:pt idx="99">
                  <c:v>2.9773466093418615E-2</c:v>
                </c:pt>
                <c:pt idx="100">
                  <c:v>3.2514862381367415E-2</c:v>
                </c:pt>
                <c:pt idx="101">
                  <c:v>3.5184969541668151E-2</c:v>
                </c:pt>
                <c:pt idx="102">
                  <c:v>3.7727252076015814E-2</c:v>
                </c:pt>
                <c:pt idx="103">
                  <c:v>4.0084447641835781E-2</c:v>
                </c:pt>
                <c:pt idx="104">
                  <c:v>4.2200672156357172E-2</c:v>
                </c:pt>
                <c:pt idx="105">
                  <c:v>4.4023601473772364E-2</c:v>
                </c:pt>
                <c:pt idx="106">
                  <c:v>4.5506612045308883E-2</c:v>
                </c:pt>
                <c:pt idx="107">
                  <c:v>4.6610758906321735E-2</c:v>
                </c:pt>
                <c:pt idx="108">
                  <c:v>4.7306474082834546E-2</c:v>
                </c:pt>
                <c:pt idx="109">
                  <c:v>4.7574882097412653E-2</c:v>
                </c:pt>
                <c:pt idx="110">
                  <c:v>4.7408650893397172E-2</c:v>
                </c:pt>
                <c:pt idx="111">
                  <c:v>4.6812324635819351E-2</c:v>
                </c:pt>
                <c:pt idx="112">
                  <c:v>4.5802117304980156E-2</c:v>
                </c:pt>
                <c:pt idx="113">
                  <c:v>4.4405180168530449E-2</c:v>
                </c:pt>
                <c:pt idx="114">
                  <c:v>4.2658389324314504E-2</c:v>
                </c:pt>
                <c:pt idx="115">
                  <c:v>4.0606728878922194E-2</c:v>
                </c:pt>
                <c:pt idx="116">
                  <c:v>3.8301368663302804E-2</c:v>
                </c:pt>
                <c:pt idx="117">
                  <c:v>3.5797550971852221E-2</c:v>
                </c:pt>
                <c:pt idx="118">
                  <c:v>3.3152407670022414E-2</c:v>
                </c:pt>
                <c:pt idx="119">
                  <c:v>3.0422826981695635E-2</c:v>
                </c:pt>
                <c:pt idx="120">
                  <c:v>2.7663478965438516E-2</c:v>
                </c:pt>
                <c:pt idx="121">
                  <c:v>2.4925091431358824E-2</c:v>
                </c:pt>
                <c:pt idx="122">
                  <c:v>2.2253045671615707E-2</c:v>
                </c:pt>
                <c:pt idx="123">
                  <c:v>1.9686336021786405E-2</c:v>
                </c:pt>
                <c:pt idx="124">
                  <c:v>1.7256911163207603E-2</c:v>
                </c:pt>
                <c:pt idx="125">
                  <c:v>1.498939030821074E-2</c:v>
                </c:pt>
                <c:pt idx="126">
                  <c:v>1.2901125751062973E-2</c:v>
                </c:pt>
                <c:pt idx="127">
                  <c:v>1.1002566033956334E-2</c:v>
                </c:pt>
                <c:pt idx="128">
                  <c:v>9.2978619599721063E-3</c:v>
                </c:pt>
                <c:pt idx="129">
                  <c:v>7.7856511362970476E-3</c:v>
                </c:pt>
                <c:pt idx="130">
                  <c:v>6.4599554109022886E-3</c:v>
                </c:pt>
                <c:pt idx="131">
                  <c:v>5.3111288295750944E-3</c:v>
                </c:pt>
                <c:pt idx="132">
                  <c:v>4.3268006548661366E-3</c:v>
                </c:pt>
                <c:pt idx="133">
                  <c:v>3.4927674618831298E-3</c:v>
                </c:pt>
                <c:pt idx="134">
                  <c:v>2.7937992306006007E-3</c:v>
                </c:pt>
                <c:pt idx="135">
                  <c:v>2.2143356360038043E-3</c:v>
                </c:pt>
                <c:pt idx="136">
                  <c:v>1.7390594968339811E-3</c:v>
                </c:pt>
                <c:pt idx="137">
                  <c:v>1.35334388993063E-3</c:v>
                </c:pt>
                <c:pt idx="138">
                  <c:v>1.0435773099522819E-3</c:v>
                </c:pt>
                <c:pt idx="139">
                  <c:v>7.9737722014111719E-4</c:v>
                </c:pt>
                <c:pt idx="140">
                  <c:v>6.0370636690222418E-4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5A0F-4326-A1F9-502271B8A273}"/>
            </c:ext>
          </c:extLst>
        </c:ser>
        <c:ser>
          <c:idx val="91"/>
          <c:order val="91"/>
          <c:tx>
            <c:strRef>
              <c:f>Mieszanina!$DB$1</c:f>
              <c:strCache>
                <c:ptCount val="1"/>
                <c:pt idx="0">
                  <c:v>2,68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Mieszanina!$DB$2:$DB$142</c:f>
              <c:numCache>
                <c:formatCode>General</c:formatCode>
                <c:ptCount val="141"/>
                <c:pt idx="0">
                  <c:v>5.249975863357624E-26</c:v>
                </c:pt>
                <c:pt idx="1">
                  <c:v>1.4246350928006801E-25</c:v>
                </c:pt>
                <c:pt idx="2">
                  <c:v>3.8306520419441468E-25</c:v>
                </c:pt>
                <c:pt idx="3">
                  <c:v>1.0206210147003749E-24</c:v>
                </c:pt>
                <c:pt idx="4">
                  <c:v>2.694505306250984E-24</c:v>
                </c:pt>
                <c:pt idx="5">
                  <c:v>7.0488182930729038E-24</c:v>
                </c:pt>
                <c:pt idx="6">
                  <c:v>1.8271589209360751E-23</c:v>
                </c:pt>
                <c:pt idx="7">
                  <c:v>4.6930919710260316E-23</c:v>
                </c:pt>
                <c:pt idx="8">
                  <c:v>1.1944405614585131E-22</c:v>
                </c:pt>
                <c:pt idx="9">
                  <c:v>3.0122620886820846E-22</c:v>
                </c:pt>
                <c:pt idx="10">
                  <c:v>7.5273776311188205E-22</c:v>
                </c:pt>
                <c:pt idx="11">
                  <c:v>1.8638775935242106E-21</c:v>
                </c:pt>
                <c:pt idx="12">
                  <c:v>4.5731327263855081E-21</c:v>
                </c:pt>
                <c:pt idx="13">
                  <c:v>1.1118161032106519E-20</c:v>
                </c:pt>
                <c:pt idx="14">
                  <c:v>2.6783963776644976E-20</c:v>
                </c:pt>
                <c:pt idx="15">
                  <c:v>6.393511831480839E-20</c:v>
                </c:pt>
                <c:pt idx="16">
                  <c:v>1.5122612801102838E-19</c:v>
                </c:pt>
                <c:pt idx="17">
                  <c:v>3.544352660031242E-19</c:v>
                </c:pt>
                <c:pt idx="18">
                  <c:v>8.2313251467227319E-19</c:v>
                </c:pt>
                <c:pt idx="19">
                  <c:v>1.8941977753956934E-18</c:v>
                </c:pt>
                <c:pt idx="20">
                  <c:v>4.3192030636313689E-18</c:v>
                </c:pt>
                <c:pt idx="21">
                  <c:v>9.7589851692454817E-18</c:v>
                </c:pt>
                <c:pt idx="22">
                  <c:v>2.1848842232627234E-17</c:v>
                </c:pt>
                <c:pt idx="23">
                  <c:v>4.8470213715059736E-17</c:v>
                </c:pt>
                <c:pt idx="24">
                  <c:v>1.0654772368036199E-16</c:v>
                </c:pt>
                <c:pt idx="25">
                  <c:v>2.3207916437558254E-16</c:v>
                </c:pt>
                <c:pt idx="26">
                  <c:v>5.0089980615412613E-16</c:v>
                </c:pt>
                <c:pt idx="27">
                  <c:v>1.0712437728306514E-15</c:v>
                </c:pt>
                <c:pt idx="28">
                  <c:v>2.2701183139917346E-15</c:v>
                </c:pt>
                <c:pt idx="29">
                  <c:v>4.7668491597964493E-15</c:v>
                </c:pt>
                <c:pt idx="30">
                  <c:v>9.9182959253430616E-15</c:v>
                </c:pt>
                <c:pt idx="31">
                  <c:v>2.0448688039623016E-14</c:v>
                </c:pt>
                <c:pt idx="32">
                  <c:v>4.1775010939177785E-14</c:v>
                </c:pt>
                <c:pt idx="33">
                  <c:v>8.4564956597045652E-14</c:v>
                </c:pt>
                <c:pt idx="34">
                  <c:v>1.6962389188425847E-13</c:v>
                </c:pt>
                <c:pt idx="35">
                  <c:v>3.371369487774557E-13</c:v>
                </c:pt>
                <c:pt idx="36">
                  <c:v>6.6396993642606462E-13</c:v>
                </c:pt>
                <c:pt idx="37">
                  <c:v>1.2957261225083532E-12</c:v>
                </c:pt>
                <c:pt idx="38">
                  <c:v>2.5055365848489741E-12</c:v>
                </c:pt>
                <c:pt idx="39">
                  <c:v>4.8007713036449971E-12</c:v>
                </c:pt>
                <c:pt idx="40">
                  <c:v>9.1147344898867211E-12</c:v>
                </c:pt>
                <c:pt idx="41">
                  <c:v>1.7147458559673498E-11</c:v>
                </c:pt>
                <c:pt idx="42">
                  <c:v>3.1965259677062108E-11</c:v>
                </c:pt>
                <c:pt idx="43">
                  <c:v>5.9044499690125292E-11</c:v>
                </c:pt>
                <c:pt idx="44">
                  <c:v>1.080695622517607E-10</c:v>
                </c:pt>
                <c:pt idx="45">
                  <c:v>1.9599729285045159E-10</c:v>
                </c:pt>
                <c:pt idx="46">
                  <c:v>3.5222444103057567E-10</c:v>
                </c:pt>
                <c:pt idx="47">
                  <c:v>6.2720807283233614E-10</c:v>
                </c:pt>
                <c:pt idx="48">
                  <c:v>1.1066913760722724E-9</c:v>
                </c:pt>
                <c:pt idx="49">
                  <c:v>1.9349250497685182E-9</c:v>
                </c:pt>
                <c:pt idx="50">
                  <c:v>3.3521581795850948E-9</c:v>
                </c:pt>
                <c:pt idx="51">
                  <c:v>5.7545000140165783E-9</c:v>
                </c:pt>
                <c:pt idx="52">
                  <c:v>9.7884386336724504E-9</c:v>
                </c:pt>
                <c:pt idx="53">
                  <c:v>1.6498405922755717E-8</c:v>
                </c:pt>
                <c:pt idx="54">
                  <c:v>2.7554547414365188E-8</c:v>
                </c:pt>
                <c:pt idx="55">
                  <c:v>4.5600259562640978E-8</c:v>
                </c:pt>
                <c:pt idx="56">
                  <c:v>7.477631902856477E-8</c:v>
                </c:pt>
                <c:pt idx="57">
                  <c:v>1.2150204444806857E-7</c:v>
                </c:pt>
                <c:pt idx="58">
                  <c:v>1.9562566170378387E-7</c:v>
                </c:pt>
                <c:pt idx="59">
                  <c:v>3.1209786472364833E-7</c:v>
                </c:pt>
                <c:pt idx="60">
                  <c:v>4.9337655256675406E-7</c:v>
                </c:pt>
                <c:pt idx="61">
                  <c:v>7.7283885773785237E-7</c:v>
                </c:pt>
                <c:pt idx="62">
                  <c:v>1.1995604240182598E-6</c:v>
                </c:pt>
                <c:pt idx="63">
                  <c:v>1.8449221430499545E-6</c:v>
                </c:pt>
                <c:pt idx="64">
                  <c:v>2.8116204463774131E-6</c:v>
                </c:pt>
                <c:pt idx="65">
                  <c:v>4.2457857746468506E-6</c:v>
                </c:pt>
                <c:pt idx="66">
                  <c:v>6.3530488914172531E-6</c:v>
                </c:pt>
                <c:pt idx="67">
                  <c:v>9.4195260761578737E-6</c:v>
                </c:pt>
                <c:pt idx="68">
                  <c:v>1.3838806697605697E-5</c:v>
                </c:pt>
                <c:pt idx="69">
                  <c:v>2.0146099225925829E-5</c:v>
                </c:pt>
                <c:pt idx="70">
                  <c:v>2.9060697208324839E-5</c:v>
                </c:pt>
                <c:pt idx="71">
                  <c:v>4.1537831994671507E-5</c:v>
                </c:pt>
                <c:pt idx="72">
                  <c:v>5.8830746158653233E-5</c:v>
                </c:pt>
                <c:pt idx="73">
                  <c:v>8.2563410256482055E-5</c:v>
                </c:pt>
                <c:pt idx="74">
                  <c:v>1.1481367670478269E-4</c:v>
                </c:pt>
                <c:pt idx="75">
                  <c:v>1.5820578555348795E-4</c:v>
                </c:pt>
                <c:pt idx="76">
                  <c:v>2.1600998838409931E-4</c:v>
                </c:pt>
                <c:pt idx="77">
                  <c:v>2.922456401009248E-4</c:v>
                </c:pt>
                <c:pt idx="78">
                  <c:v>3.9178245497913984E-4</c:v>
                </c:pt>
                <c:pt idx="79">
                  <c:v>5.2043280122205293E-4</c:v>
                </c:pt>
                <c:pt idx="80">
                  <c:v>6.850260291567993E-4</c:v>
                </c:pt>
                <c:pt idx="81">
                  <c:v>8.9345405023045761E-4</c:v>
                </c:pt>
                <c:pt idx="82">
                  <c:v>1.1546759100239533E-3</c:v>
                </c:pt>
                <c:pt idx="83">
                  <c:v>1.47866816813155E-3</c:v>
                </c:pt>
                <c:pt idx="84">
                  <c:v>1.8763077718957227E-3</c:v>
                </c:pt>
                <c:pt idx="85">
                  <c:v>2.3591750490221889E-3</c:v>
                </c:pt>
                <c:pt idx="86">
                  <c:v>2.9392666739292412E-3</c:v>
                </c:pt>
                <c:pt idx="87">
                  <c:v>3.6286121456798985E-3</c:v>
                </c:pt>
                <c:pt idx="88">
                  <c:v>4.4387925093152484E-3</c:v>
                </c:pt>
                <c:pt idx="89">
                  <c:v>5.3803666769509616E-3</c:v>
                </c:pt>
                <c:pt idx="90">
                  <c:v>6.4622185144306496E-3</c:v>
                </c:pt>
                <c:pt idx="91">
                  <c:v>7.6908464287212498E-3</c:v>
                </c:pt>
                <c:pt idx="92">
                  <c:v>9.0696259206580008E-3</c:v>
                </c:pt>
                <c:pt idx="93">
                  <c:v>1.0598083708374791E-2</c:v>
                </c:pt>
                <c:pt idx="94">
                  <c:v>1.227122873103113E-2</c:v>
                </c:pt>
                <c:pt idx="95">
                  <c:v>1.4078989735453948E-2</c:v>
                </c:pt>
                <c:pt idx="96">
                  <c:v>1.6005810417672559E-2</c:v>
                </c:pt>
                <c:pt idx="97">
                  <c:v>1.8030450586112468E-2</c:v>
                </c:pt>
                <c:pt idx="98">
                  <c:v>2.0126035141599441E-2</c:v>
                </c:pt>
                <c:pt idx="99">
                  <c:v>2.2260381782344619E-2</c:v>
                </c:pt>
                <c:pt idx="100">
                  <c:v>2.4396623590669488E-2</c:v>
                </c:pt>
                <c:pt idx="101">
                  <c:v>2.6494124812407777E-2</c:v>
                </c:pt>
                <c:pt idx="102">
                  <c:v>2.8509668362383458E-2</c:v>
                </c:pt>
                <c:pt idx="103">
                  <c:v>3.0398873360811283E-2</c:v>
                </c:pt>
                <c:pt idx="104">
                  <c:v>3.2117782005129165E-2</c:v>
                </c:pt>
                <c:pt idx="105">
                  <c:v>3.3624539032856116E-2</c:v>
                </c:pt>
                <c:pt idx="106">
                  <c:v>3.4881075526560036E-2</c:v>
                </c:pt>
                <c:pt idx="107">
                  <c:v>3.5854703140271865E-2</c:v>
                </c:pt>
                <c:pt idx="108">
                  <c:v>3.6519525817951079E-2</c:v>
                </c:pt>
                <c:pt idx="109">
                  <c:v>3.6857583988490712E-2</c:v>
                </c:pt>
                <c:pt idx="110">
                  <c:v>3.685966069158296E-2</c:v>
                </c:pt>
                <c:pt idx="111">
                  <c:v>3.6525699132510407E-2</c:v>
                </c:pt>
                <c:pt idx="112">
                  <c:v>3.5864805263037577E-2</c:v>
                </c:pt>
                <c:pt idx="113">
                  <c:v>3.4894835224703755E-2</c:v>
                </c:pt>
                <c:pt idx="114">
                  <c:v>3.3641593743257807E-2</c:v>
                </c:pt>
                <c:pt idx="115">
                  <c:v>3.2137693700689106E-2</c:v>
                </c:pt>
                <c:pt idx="116">
                  <c:v>3.0421147215165142E-2</c:v>
                </c:pt>
                <c:pt idx="117">
                  <c:v>2.8533773104772703E-2</c:v>
                </c:pt>
                <c:pt idx="118">
                  <c:v>2.6519513609049732E-2</c:v>
                </c:pt>
                <c:pt idx="119">
                  <c:v>2.4422754318419893E-2</c:v>
                </c:pt>
                <c:pt idx="120">
                  <c:v>2.2286735667895241E-2</c:v>
                </c:pt>
                <c:pt idx="121">
                  <c:v>2.0152132911664272E-2</c:v>
                </c:pt>
                <c:pt idx="122">
                  <c:v>1.8055865492931002E-2</c:v>
                </c:pt>
                <c:pt idx="123">
                  <c:v>1.6030177748967964E-2</c:v>
                </c:pt>
                <c:pt idx="124">
                  <c:v>1.4102012667448257E-2</c:v>
                </c:pt>
                <c:pt idx="125">
                  <c:v>1.229268061746429E-2</c:v>
                </c:pt>
                <c:pt idx="126">
                  <c:v>1.0617807101266129E-2</c:v>
                </c:pt>
                <c:pt idx="127">
                  <c:v>9.0875287777109712E-3</c:v>
                </c:pt>
                <c:pt idx="128">
                  <c:v>7.7068960709093456E-3</c:v>
                </c:pt>
                <c:pt idx="129">
                  <c:v>6.4764339535947199E-3</c:v>
                </c:pt>
                <c:pt idx="130">
                  <c:v>5.3928099400242825E-3</c:v>
                </c:pt>
                <c:pt idx="131">
                  <c:v>4.4495595496592327E-3</c:v>
                </c:pt>
                <c:pt idx="132">
                  <c:v>3.6378238621547505E-3</c:v>
                </c:pt>
                <c:pt idx="133">
                  <c:v>2.9470604653113984E-3</c:v>
                </c:pt>
                <c:pt idx="134">
                  <c:v>2.3656972259795037E-3</c:v>
                </c:pt>
                <c:pt idx="135">
                  <c:v>1.8817070408968916E-3</c:v>
                </c:pt>
                <c:pt idx="136">
                  <c:v>1.4830902997844181E-3</c:v>
                </c:pt>
                <c:pt idx="137">
                  <c:v>1.1582596147570311E-3</c:v>
                </c:pt>
                <c:pt idx="138">
                  <c:v>8.9632801108211E-4</c:v>
                </c:pt>
                <c:pt idx="139">
                  <c:v>6.8730698669296881E-4</c:v>
                </c:pt>
                <c:pt idx="140">
                  <c:v>5.2222454935092278E-4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5A0F-4326-A1F9-502271B8A273}"/>
            </c:ext>
          </c:extLst>
        </c:ser>
        <c:ser>
          <c:idx val="92"/>
          <c:order val="92"/>
          <c:tx>
            <c:strRef>
              <c:f>Mieszanina!$DC$1</c:f>
              <c:strCache>
                <c:ptCount val="1"/>
                <c:pt idx="0">
                  <c:v>2,71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Mieszanina!$DC$2:$DC$142</c:f>
              <c:numCache>
                <c:formatCode>General</c:formatCode>
                <c:ptCount val="141"/>
                <c:pt idx="0">
                  <c:v>2.7237316013439531E-26</c:v>
                </c:pt>
                <c:pt idx="1">
                  <c:v>7.4174603591099637E-26</c:v>
                </c:pt>
                <c:pt idx="2">
                  <c:v>2.0015612917603346E-25</c:v>
                </c:pt>
                <c:pt idx="3">
                  <c:v>5.3518667069482252E-25</c:v>
                </c:pt>
                <c:pt idx="4">
                  <c:v>1.4179614321428453E-24</c:v>
                </c:pt>
                <c:pt idx="5">
                  <c:v>3.7225992338773101E-24</c:v>
                </c:pt>
                <c:pt idx="6">
                  <c:v>9.6839131106675432E-24</c:v>
                </c:pt>
                <c:pt idx="7">
                  <c:v>2.4961933375349061E-23</c:v>
                </c:pt>
                <c:pt idx="8">
                  <c:v>6.3757061192632198E-23</c:v>
                </c:pt>
                <c:pt idx="9">
                  <c:v>1.6136193628471692E-22</c:v>
                </c:pt>
                <c:pt idx="10">
                  <c:v>4.0466592670694854E-22</c:v>
                </c:pt>
                <c:pt idx="11">
                  <c:v>1.0055760343433341E-21</c:v>
                </c:pt>
                <c:pt idx="12">
                  <c:v>2.4760301350518506E-21</c:v>
                </c:pt>
                <c:pt idx="13">
                  <c:v>6.0411507467725504E-21</c:v>
                </c:pt>
                <c:pt idx="14">
                  <c:v>1.4605154485382495E-20</c:v>
                </c:pt>
                <c:pt idx="15">
                  <c:v>3.4987698255731823E-20</c:v>
                </c:pt>
                <c:pt idx="16">
                  <c:v>8.3051470211450837E-20</c:v>
                </c:pt>
                <c:pt idx="17">
                  <c:v>1.9534487092695821E-19</c:v>
                </c:pt>
                <c:pt idx="18">
                  <c:v>4.5528090470902236E-19</c:v>
                </c:pt>
                <c:pt idx="19">
                  <c:v>1.0514281343030779E-18</c:v>
                </c:pt>
                <c:pt idx="20">
                  <c:v>2.4060380277413939E-18</c:v>
                </c:pt>
                <c:pt idx="21">
                  <c:v>5.45567028486494E-18</c:v>
                </c:pt>
                <c:pt idx="22">
                  <c:v>1.2257911443927226E-17</c:v>
                </c:pt>
                <c:pt idx="23">
                  <c:v>2.7290254043367519E-17</c:v>
                </c:pt>
                <c:pt idx="24">
                  <c:v>6.020345460328072E-17</c:v>
                </c:pt>
                <c:pt idx="25">
                  <c:v>1.3160063418159901E-16</c:v>
                </c:pt>
                <c:pt idx="26">
                  <c:v>2.8504753306788235E-16</c:v>
                </c:pt>
                <c:pt idx="27">
                  <c:v>6.1178570722852201E-16</c:v>
                </c:pt>
                <c:pt idx="28">
                  <c:v>1.301080301538192E-15</c:v>
                </c:pt>
                <c:pt idx="29">
                  <c:v>2.7417737360381588E-15</c:v>
                </c:pt>
                <c:pt idx="30">
                  <c:v>5.7250839241982637E-15</c:v>
                </c:pt>
                <c:pt idx="31">
                  <c:v>1.1845539303954613E-14</c:v>
                </c:pt>
                <c:pt idx="32">
                  <c:v>2.4285695977750413E-14</c:v>
                </c:pt>
                <c:pt idx="33">
                  <c:v>4.9336575917370429E-14</c:v>
                </c:pt>
                <c:pt idx="34">
                  <c:v>9.9313935367089455E-14</c:v>
                </c:pt>
                <c:pt idx="35">
                  <c:v>1.9809527322089587E-13</c:v>
                </c:pt>
                <c:pt idx="36">
                  <c:v>3.9152614619150102E-13</c:v>
                </c:pt>
                <c:pt idx="37">
                  <c:v>7.6677891411061836E-13</c:v>
                </c:pt>
                <c:pt idx="38">
                  <c:v>1.4879977986852811E-12</c:v>
                </c:pt>
                <c:pt idx="39">
                  <c:v>2.8612588638878314E-12</c:v>
                </c:pt>
                <c:pt idx="40">
                  <c:v>5.4517351422352325E-12</c:v>
                </c:pt>
                <c:pt idx="41">
                  <c:v>1.0292836673056837E-11</c:v>
                </c:pt>
                <c:pt idx="42">
                  <c:v>1.9255648494091657E-11</c:v>
                </c:pt>
                <c:pt idx="43">
                  <c:v>3.5694717785477356E-11</c:v>
                </c:pt>
                <c:pt idx="44">
                  <c:v>6.5565064236551367E-11</c:v>
                </c:pt>
                <c:pt idx="45">
                  <c:v>1.1933388088922589E-10</c:v>
                </c:pt>
                <c:pt idx="46">
                  <c:v>2.1521759476822898E-10</c:v>
                </c:pt>
                <c:pt idx="47">
                  <c:v>3.8460463833916369E-10</c:v>
                </c:pt>
                <c:pt idx="48">
                  <c:v>6.8104215840946255E-10</c:v>
                </c:pt>
                <c:pt idx="49">
                  <c:v>1.1949678232445726E-9</c:v>
                </c:pt>
                <c:pt idx="50">
                  <c:v>2.0775962891516834E-9</c:v>
                </c:pt>
                <c:pt idx="51">
                  <c:v>3.5792237274852297E-9</c:v>
                </c:pt>
                <c:pt idx="52">
                  <c:v>6.1099726453630159E-9</c:v>
                </c:pt>
                <c:pt idx="53">
                  <c:v>1.0335046172128473E-8</c:v>
                </c:pt>
                <c:pt idx="54">
                  <c:v>1.7322409924368874E-8</c:v>
                </c:pt>
                <c:pt idx="55">
                  <c:v>2.876914382664186E-8</c:v>
                </c:pt>
                <c:pt idx="56">
                  <c:v>4.7344365255663221E-8</c:v>
                </c:pt>
                <c:pt idx="57">
                  <c:v>7.7202683178180601E-8</c:v>
                </c:pt>
                <c:pt idx="58">
                  <c:v>1.2474387360747788E-7</c:v>
                </c:pt>
                <c:pt idx="59">
                  <c:v>1.9972332721595316E-7</c:v>
                </c:pt>
                <c:pt idx="60">
                  <c:v>3.1685538628681371E-7</c:v>
                </c:pt>
                <c:pt idx="61">
                  <c:v>4.9809952911038388E-7</c:v>
                </c:pt>
                <c:pt idx="62">
                  <c:v>7.7587883202053391E-7</c:v>
                </c:pt>
                <c:pt idx="63">
                  <c:v>1.1975520837216646E-6</c:v>
                </c:pt>
                <c:pt idx="64">
                  <c:v>1.8315452524953165E-6</c:v>
                </c:pt>
                <c:pt idx="65">
                  <c:v>2.775643155107093E-6</c:v>
                </c:pt>
                <c:pt idx="66">
                  <c:v>4.1680444728605373E-6</c:v>
                </c:pt>
                <c:pt idx="67">
                  <c:v>6.201886192405111E-6</c:v>
                </c:pt>
                <c:pt idx="68">
                  <c:v>9.144037025558747E-6</c:v>
                </c:pt>
                <c:pt idx="69">
                  <c:v>1.3359029059967679E-5</c:v>
                </c:pt>
                <c:pt idx="70">
                  <c:v>1.933902382538625E-5</c:v>
                </c:pt>
                <c:pt idx="71">
                  <c:v>2.7740669455094088E-5</c:v>
                </c:pt>
                <c:pt idx="72">
                  <c:v>3.9429571900102997E-5</c:v>
                </c:pt>
                <c:pt idx="73">
                  <c:v>5.5532844739600809E-5</c:v>
                </c:pt>
                <c:pt idx="74">
                  <c:v>7.749978827380956E-5</c:v>
                </c:pt>
                <c:pt idx="75">
                  <c:v>1.0717015182235812E-4</c:v>
                </c:pt>
                <c:pt idx="76">
                  <c:v>1.4684863401965577E-4</c:v>
                </c:pt>
                <c:pt idx="77">
                  <c:v>1.9938326863622977E-4</c:v>
                </c:pt>
                <c:pt idx="78">
                  <c:v>2.6824414230802257E-4</c:v>
                </c:pt>
                <c:pt idx="79">
                  <c:v>3.5759753606840172E-4</c:v>
                </c:pt>
                <c:pt idx="80">
                  <c:v>4.7236914698143304E-4</c:v>
                </c:pt>
                <c:pt idx="81">
                  <c:v>6.1828863678960915E-4</c:v>
                </c:pt>
                <c:pt idx="82">
                  <c:v>8.0190651393003678E-4</c:v>
                </c:pt>
                <c:pt idx="83">
                  <c:v>1.0305734572847579E-3</c:v>
                </c:pt>
                <c:pt idx="84">
                  <c:v>1.312371829995998E-3</c:v>
                </c:pt>
                <c:pt idx="85">
                  <c:v>1.655989511296487E-3</c:v>
                </c:pt>
                <c:pt idx="86">
                  <c:v>2.0705274806266335E-3</c:v>
                </c:pt>
                <c:pt idx="87">
                  <c:v>2.5652349681606632E-3</c:v>
                </c:pt>
                <c:pt idx="88">
                  <c:v>3.1491695177081501E-3</c:v>
                </c:pt>
                <c:pt idx="89">
                  <c:v>3.8307839741900836E-3</c:v>
                </c:pt>
                <c:pt idx="90">
                  <c:v>4.6174480713285643E-3</c:v>
                </c:pt>
                <c:pt idx="91">
                  <c:v>5.5149186839818743E-3</c:v>
                </c:pt>
                <c:pt idx="92">
                  <c:v>6.5267795145976144E-3</c:v>
                </c:pt>
                <c:pt idx="93">
                  <c:v>7.6538774714817745E-3</c:v>
                </c:pt>
                <c:pt idx="94">
                  <c:v>8.8937886420874714E-3</c:v>
                </c:pt>
                <c:pt idx="95">
                  <c:v>1.0240350897398668E-2</c:v>
                </c:pt>
                <c:pt idx="96">
                  <c:v>1.1683302133764235E-2</c:v>
                </c:pt>
                <c:pt idx="97">
                  <c:v>1.3208062410161585E-2</c:v>
                </c:pt>
                <c:pt idx="98">
                  <c:v>1.4795694385996589E-2</c:v>
                </c:pt>
                <c:pt idx="99">
                  <c:v>1.6423069361077156E-2</c:v>
                </c:pt>
                <c:pt idx="100">
                  <c:v>1.8063256011757074E-2</c:v>
                </c:pt>
                <c:pt idx="101">
                  <c:v>1.9686136071227461E-2</c:v>
                </c:pt>
                <c:pt idx="102">
                  <c:v>2.1259236496512901E-2</c:v>
                </c:pt>
                <c:pt idx="103">
                  <c:v>2.2748752149151428E-2</c:v>
                </c:pt>
                <c:pt idx="104">
                  <c:v>2.412071793147048E-2</c:v>
                </c:pt>
                <c:pt idx="105">
                  <c:v>2.5342275988705126E-2</c:v>
                </c:pt>
                <c:pt idx="106">
                  <c:v>2.6382973284763009E-2</c:v>
                </c:pt>
                <c:pt idx="107">
                  <c:v>2.7216018679485289E-2</c:v>
                </c:pt>
                <c:pt idx="108">
                  <c:v>2.7819427362706584E-2</c:v>
                </c:pt>
                <c:pt idx="109">
                  <c:v>2.8176984511763287E-2</c:v>
                </c:pt>
                <c:pt idx="110">
                  <c:v>2.8278969241629585E-2</c:v>
                </c:pt>
                <c:pt idx="111">
                  <c:v>2.8122593736737957E-2</c:v>
                </c:pt>
                <c:pt idx="112">
                  <c:v>2.771212987630127E-2</c:v>
                </c:pt>
                <c:pt idx="113">
                  <c:v>2.7058715325522408E-2</c:v>
                </c:pt>
                <c:pt idx="114">
                  <c:v>2.6179851378000222E-2</c:v>
                </c:pt>
                <c:pt idx="115">
                  <c:v>2.5098624149848783E-2</c:v>
                </c:pt>
                <c:pt idx="116">
                  <c:v>2.3842697492230464E-2</c:v>
                </c:pt>
                <c:pt idx="117">
                  <c:v>2.2443138905365947E-2</c:v>
                </c:pt>
                <c:pt idx="118">
                  <c:v>2.0933147876220762E-2</c:v>
                </c:pt>
                <c:pt idx="119">
                  <c:v>1.9346758950024759E-2</c:v>
                </c:pt>
                <c:pt idx="120">
                  <c:v>1.7717589491567327E-2</c:v>
                </c:pt>
                <c:pt idx="121">
                  <c:v>1.6077694965080633E-2</c:v>
                </c:pt>
                <c:pt idx="122">
                  <c:v>1.4456583520809788E-2</c:v>
                </c:pt>
                <c:pt idx="123">
                  <c:v>1.2880427864950861E-2</c:v>
                </c:pt>
                <c:pt idx="124">
                  <c:v>1.137149710454886E-2</c:v>
                </c:pt>
                <c:pt idx="125">
                  <c:v>9.9478158159818815E-3</c:v>
                </c:pt>
                <c:pt idx="126">
                  <c:v>8.623043193352992E-3</c:v>
                </c:pt>
                <c:pt idx="127">
                  <c:v>7.4065527890183509E-3</c:v>
                </c:pt>
                <c:pt idx="128">
                  <c:v>6.3036837778831572E-3</c:v>
                </c:pt>
                <c:pt idx="129">
                  <c:v>5.3161282576931375E-3</c:v>
                </c:pt>
                <c:pt idx="130">
                  <c:v>4.442415920829371E-3</c:v>
                </c:pt>
                <c:pt idx="131">
                  <c:v>3.6784572972872599E-3</c:v>
                </c:pt>
                <c:pt idx="132">
                  <c:v>3.0181092456723953E-3</c:v>
                </c:pt>
                <c:pt idx="133">
                  <c:v>2.4537308768945131E-3</c:v>
                </c:pt>
                <c:pt idx="134">
                  <c:v>1.9767039737020433E-3</c:v>
                </c:pt>
                <c:pt idx="135">
                  <c:v>1.5778985527672912E-3</c:v>
                </c:pt>
                <c:pt idx="136">
                  <c:v>1.2480708948992174E-3</c:v>
                </c:pt>
                <c:pt idx="137">
                  <c:v>9.7818763424083817E-4</c:v>
                </c:pt>
                <c:pt idx="138">
                  <c:v>7.5967496832103425E-4</c:v>
                </c:pt>
                <c:pt idx="139">
                  <c:v>5.8459648482915821E-4</c:v>
                </c:pt>
                <c:pt idx="140">
                  <c:v>4.4576638761627399E-4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5A0F-4326-A1F9-502271B8A273}"/>
            </c:ext>
          </c:extLst>
        </c:ser>
        <c:ser>
          <c:idx val="93"/>
          <c:order val="93"/>
          <c:tx>
            <c:strRef>
              <c:f>Mieszanina!$DD$1</c:f>
              <c:strCache>
                <c:ptCount val="1"/>
                <c:pt idx="0">
                  <c:v>2,74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Mieszanina!$DD$2:$DD$142</c:f>
              <c:numCache>
                <c:formatCode>General</c:formatCode>
                <c:ptCount val="141"/>
                <c:pt idx="0">
                  <c:v>1.3944078489999631E-26</c:v>
                </c:pt>
                <c:pt idx="1">
                  <c:v>3.8108805493299079E-26</c:v>
                </c:pt>
                <c:pt idx="2">
                  <c:v>1.0320092474514842E-25</c:v>
                </c:pt>
                <c:pt idx="3">
                  <c:v>2.7692653823227537E-25</c:v>
                </c:pt>
                <c:pt idx="4">
                  <c:v>7.3632288709713489E-25</c:v>
                </c:pt>
                <c:pt idx="5">
                  <c:v>1.9399688572192918E-24</c:v>
                </c:pt>
                <c:pt idx="6">
                  <c:v>5.0645860178877406E-24</c:v>
                </c:pt>
                <c:pt idx="7">
                  <c:v>1.3101344917214356E-23</c:v>
                </c:pt>
                <c:pt idx="8">
                  <c:v>3.3582308301481531E-23</c:v>
                </c:pt>
                <c:pt idx="9">
                  <c:v>8.5295858258205021E-23</c:v>
                </c:pt>
                <c:pt idx="10">
                  <c:v>2.1466837948284711E-22</c:v>
                </c:pt>
                <c:pt idx="11">
                  <c:v>5.3534154431396938E-22</c:v>
                </c:pt>
                <c:pt idx="12">
                  <c:v>1.3228681252902728E-21</c:v>
                </c:pt>
                <c:pt idx="13">
                  <c:v>3.2391039982894446E-21</c:v>
                </c:pt>
                <c:pt idx="14">
                  <c:v>7.8587951304729773E-21</c:v>
                </c:pt>
                <c:pt idx="15">
                  <c:v>1.8893385142947621E-20</c:v>
                </c:pt>
                <c:pt idx="16">
                  <c:v>4.5007648532480556E-20</c:v>
                </c:pt>
                <c:pt idx="17">
                  <c:v>1.0623939875981161E-19</c:v>
                </c:pt>
                <c:pt idx="18">
                  <c:v>2.4848925857803031E-19</c:v>
                </c:pt>
                <c:pt idx="19">
                  <c:v>5.7590701885366268E-19</c:v>
                </c:pt>
                <c:pt idx="20">
                  <c:v>1.322573625908822E-18</c:v>
                </c:pt>
                <c:pt idx="21">
                  <c:v>3.0096090187852957E-18</c:v>
                </c:pt>
                <c:pt idx="22">
                  <c:v>6.7861434610944456E-18</c:v>
                </c:pt>
                <c:pt idx="23">
                  <c:v>1.5162078073642697E-17</c:v>
                </c:pt>
                <c:pt idx="24">
                  <c:v>3.3567357653004439E-17</c:v>
                </c:pt>
                <c:pt idx="25">
                  <c:v>7.3637378372332278E-17</c:v>
                </c:pt>
                <c:pt idx="26">
                  <c:v>1.6006715138204775E-16</c:v>
                </c:pt>
                <c:pt idx="27">
                  <c:v>3.4476950796168772E-16</c:v>
                </c:pt>
                <c:pt idx="28">
                  <c:v>7.3583123182301569E-16</c:v>
                </c:pt>
                <c:pt idx="29">
                  <c:v>1.5561459276583445E-15</c:v>
                </c:pt>
                <c:pt idx="30">
                  <c:v>3.2609576533012808E-15</c:v>
                </c:pt>
                <c:pt idx="31">
                  <c:v>6.7711546481696671E-15</c:v>
                </c:pt>
                <c:pt idx="32">
                  <c:v>1.3931665608283521E-14</c:v>
                </c:pt>
                <c:pt idx="33">
                  <c:v>2.8403122445422595E-14</c:v>
                </c:pt>
                <c:pt idx="34">
                  <c:v>5.7378853391910896E-14</c:v>
                </c:pt>
                <c:pt idx="35">
                  <c:v>1.1485776999672456E-13</c:v>
                </c:pt>
                <c:pt idx="36">
                  <c:v>2.2781988582351373E-13</c:v>
                </c:pt>
                <c:pt idx="37">
                  <c:v>4.4776033095082122E-13</c:v>
                </c:pt>
                <c:pt idx="38">
                  <c:v>8.7201174643307789E-13</c:v>
                </c:pt>
                <c:pt idx="39">
                  <c:v>1.6827584908099854E-12</c:v>
                </c:pt>
                <c:pt idx="40">
                  <c:v>3.2176883732773827E-12</c:v>
                </c:pt>
                <c:pt idx="41">
                  <c:v>6.0966169208377715E-12</c:v>
                </c:pt>
                <c:pt idx="42">
                  <c:v>1.1446074496838978E-11</c:v>
                </c:pt>
                <c:pt idx="43">
                  <c:v>2.1293495707191977E-11</c:v>
                </c:pt>
                <c:pt idx="44">
                  <c:v>3.9251846877079029E-11</c:v>
                </c:pt>
                <c:pt idx="45">
                  <c:v>7.169617104869995E-11</c:v>
                </c:pt>
                <c:pt idx="46">
                  <c:v>1.2976410168539876E-10</c:v>
                </c:pt>
                <c:pt idx="47">
                  <c:v>2.3272117540342047E-10</c:v>
                </c:pt>
                <c:pt idx="48">
                  <c:v>4.1356137831597837E-10</c:v>
                </c:pt>
                <c:pt idx="49">
                  <c:v>7.2822700782963368E-10</c:v>
                </c:pt>
                <c:pt idx="50">
                  <c:v>1.2706218647918307E-9</c:v>
                </c:pt>
                <c:pt idx="51">
                  <c:v>2.1967903004695395E-9</c:v>
                </c:pt>
                <c:pt idx="52">
                  <c:v>3.7634280327511967E-9</c:v>
                </c:pt>
                <c:pt idx="53">
                  <c:v>6.3885362572703927E-9</c:v>
                </c:pt>
                <c:pt idx="54">
                  <c:v>1.0745876561969008E-8</c:v>
                </c:pt>
                <c:pt idx="55">
                  <c:v>1.7910390972391294E-8</c:v>
                </c:pt>
                <c:pt idx="56">
                  <c:v>2.9579513060592205E-8</c:v>
                </c:pt>
                <c:pt idx="57">
                  <c:v>4.8406057190155454E-8</c:v>
                </c:pt>
                <c:pt idx="58">
                  <c:v>7.8493037211611398E-8</c:v>
                </c:pt>
                <c:pt idx="59">
                  <c:v>1.2612038669512991E-7</c:v>
                </c:pt>
                <c:pt idx="60">
                  <c:v>2.0079929723636821E-7</c:v>
                </c:pt>
                <c:pt idx="61">
                  <c:v>3.1678296443272194E-7</c:v>
                </c:pt>
                <c:pt idx="62">
                  <c:v>4.9520404542236186E-7</c:v>
                </c:pt>
                <c:pt idx="63">
                  <c:v>7.6705990858468998E-7</c:v>
                </c:pt>
                <c:pt idx="64">
                  <c:v>1.1773270436822191E-6</c:v>
                </c:pt>
                <c:pt idx="65">
                  <c:v>1.7905551043220305E-6</c:v>
                </c:pt>
                <c:pt idx="66">
                  <c:v>2.6983668765122787E-6</c:v>
                </c:pt>
                <c:pt idx="67">
                  <c:v>4.0293689772655799E-6</c:v>
                </c:pt>
                <c:pt idx="68">
                  <c:v>5.9620527604757333E-6</c:v>
                </c:pt>
                <c:pt idx="69">
                  <c:v>8.7413261919064594E-6</c:v>
                </c:pt>
                <c:pt idx="70">
                  <c:v>1.2699352366866042E-5</c:v>
                </c:pt>
                <c:pt idx="71">
                  <c:v>1.8281362310279926E-5</c:v>
                </c:pt>
                <c:pt idx="72">
                  <c:v>2.607703880131255E-5</c:v>
                </c:pt>
                <c:pt idx="73">
                  <c:v>3.6857911744631829E-5</c:v>
                </c:pt>
                <c:pt idx="74">
                  <c:v>5.162094058949723E-5</c:v>
                </c:pt>
                <c:pt idx="75">
                  <c:v>7.1638063334422079E-5</c:v>
                </c:pt>
                <c:pt idx="76">
                  <c:v>9.8510947181232675E-5</c:v>
                </c:pt>
                <c:pt idx="77">
                  <c:v>1.3422947397423194E-4</c:v>
                </c:pt>
                <c:pt idx="78">
                  <c:v>1.8123163850279958E-4</c:v>
                </c:pt>
                <c:pt idx="79">
                  <c:v>2.4246155199006747E-4</c:v>
                </c:pt>
                <c:pt idx="80">
                  <c:v>3.2142117160936464E-4</c:v>
                </c:pt>
                <c:pt idx="81">
                  <c:v>4.2221029044545622E-4</c:v>
                </c:pt>
                <c:pt idx="82">
                  <c:v>5.495483187454201E-4</c:v>
                </c:pt>
                <c:pt idx="83">
                  <c:v>7.0877058962501738E-4</c:v>
                </c:pt>
                <c:pt idx="84">
                  <c:v>9.0579147334216817E-4</c:v>
                </c:pt>
                <c:pt idx="85">
                  <c:v>1.1470266363704088E-3</c:v>
                </c:pt>
                <c:pt idx="86">
                  <c:v>1.4392674828970283E-3</c:v>
                </c:pt>
                <c:pt idx="87">
                  <c:v>1.7895022925208579E-3</c:v>
                </c:pt>
                <c:pt idx="88">
                  <c:v>2.204680900928159E-3</c:v>
                </c:pt>
                <c:pt idx="89">
                  <c:v>2.6914229774617081E-3</c:v>
                </c:pt>
                <c:pt idx="90">
                  <c:v>3.2556739678274013E-3</c:v>
                </c:pt>
                <c:pt idx="91">
                  <c:v>3.902317426254721E-3</c:v>
                </c:pt>
                <c:pt idx="92">
                  <c:v>4.6347574893043633E-3</c:v>
                </c:pt>
                <c:pt idx="93">
                  <c:v>5.4544902739251796E-3</c:v>
                </c:pt>
                <c:pt idx="94">
                  <c:v>6.3606875649343912E-3</c:v>
                </c:pt>
                <c:pt idx="95">
                  <c:v>7.3498197922577122E-3</c:v>
                </c:pt>
                <c:pt idx="96">
                  <c:v>8.415347481592712E-3</c:v>
                </c:pt>
                <c:pt idx="97">
                  <c:v>9.5475106380191049E-3</c:v>
                </c:pt>
                <c:pt idx="98">
                  <c:v>1.0733243541510713E-2</c:v>
                </c:pt>
                <c:pt idx="99">
                  <c:v>1.1956238009548934E-2</c:v>
                </c:pt>
                <c:pt idx="100">
                  <c:v>1.3197171336315783E-2</c:v>
                </c:pt>
                <c:pt idx="101">
                  <c:v>1.4434106108162842E-2</c:v>
                </c:pt>
                <c:pt idx="102">
                  <c:v>1.5643058421328408E-2</c:v>
                </c:pt>
                <c:pt idx="103">
                  <c:v>1.6798719410964606E-2</c:v>
                </c:pt>
                <c:pt idx="104">
                  <c:v>1.7875303332394378E-2</c:v>
                </c:pt>
                <c:pt idx="105">
                  <c:v>1.8847484704788642E-2</c:v>
                </c:pt>
                <c:pt idx="106">
                  <c:v>1.9691378226344546E-2</c:v>
                </c:pt>
                <c:pt idx="107">
                  <c:v>2.0385509192168291E-2</c:v>
                </c:pt>
                <c:pt idx="108">
                  <c:v>2.0911719686852358E-2</c:v>
                </c:pt>
                <c:pt idx="109">
                  <c:v>2.1255957295720669E-2</c:v>
                </c:pt>
                <c:pt idx="110">
                  <c:v>2.1408898552896915E-2</c:v>
                </c:pt>
                <c:pt idx="111">
                  <c:v>2.1366368526207487E-2</c:v>
                </c:pt>
                <c:pt idx="112">
                  <c:v>2.1129530183657413E-2</c:v>
                </c:pt>
                <c:pt idx="113">
                  <c:v>2.0704831552908538E-2</c:v>
                </c:pt>
                <c:pt idx="114">
                  <c:v>2.0103714024768442E-2</c:v>
                </c:pt>
                <c:pt idx="115">
                  <c:v>1.9342100218869597E-2</c:v>
                </c:pt>
                <c:pt idx="116">
                  <c:v>1.8439693406188798E-2</c:v>
                </c:pt>
                <c:pt idx="117">
                  <c:v>1.7419131497528811E-2</c:v>
                </c:pt>
                <c:pt idx="118">
                  <c:v>1.6305046238261227E-2</c:v>
                </c:pt>
                <c:pt idx="119">
                  <c:v>1.5123082000378419E-2</c:v>
                </c:pt>
                <c:pt idx="120">
                  <c:v>1.3898928297913357E-2</c:v>
                </c:pt>
                <c:pt idx="121">
                  <c:v>1.2657416095547229E-2</c:v>
                </c:pt>
                <c:pt idx="122">
                  <c:v>1.1421720677044469E-2</c:v>
                </c:pt>
                <c:pt idx="123">
                  <c:v>1.0212704083129291E-2</c:v>
                </c:pt>
                <c:pt idx="124">
                  <c:v>9.0484188666263461E-3</c:v>
                </c:pt>
                <c:pt idx="125">
                  <c:v>7.9437831490432095E-3</c:v>
                </c:pt>
                <c:pt idx="126">
                  <c:v>6.9104256545107117E-3</c:v>
                </c:pt>
                <c:pt idx="127">
                  <c:v>5.9566893694544005E-3</c:v>
                </c:pt>
                <c:pt idx="128">
                  <c:v>5.0877743589985893E-3</c:v>
                </c:pt>
                <c:pt idx="129">
                  <c:v>4.3059944598053713E-3</c:v>
                </c:pt>
                <c:pt idx="130">
                  <c:v>3.6111192167988088E-3</c:v>
                </c:pt>
                <c:pt idx="131">
                  <c:v>3.0007714642272063E-3</c:v>
                </c:pt>
                <c:pt idx="132">
                  <c:v>2.4708521062066406E-3</c:v>
                </c:pt>
                <c:pt idx="133">
                  <c:v>2.0159665258568001E-3</c:v>
                </c:pt>
                <c:pt idx="134">
                  <c:v>1.6298311615647748E-3</c:v>
                </c:pt>
                <c:pt idx="135">
                  <c:v>1.3056436253365939E-3</c:v>
                </c:pt>
                <c:pt idx="136">
                  <c:v>1.0364048186475112E-3</c:v>
                </c:pt>
                <c:pt idx="137">
                  <c:v>8.1518640740771203E-4</c:v>
                </c:pt>
                <c:pt idx="138">
                  <c:v>6.3534142204508235E-4</c:v>
                </c:pt>
                <c:pt idx="139">
                  <c:v>4.906594267864063E-4</c:v>
                </c:pt>
                <c:pt idx="140">
                  <c:v>3.754705326181586E-4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5A0F-4326-A1F9-502271B8A273}"/>
            </c:ext>
          </c:extLst>
        </c:ser>
        <c:ser>
          <c:idx val="94"/>
          <c:order val="94"/>
          <c:tx>
            <c:strRef>
              <c:f>Mieszanina!$DE$1</c:f>
              <c:strCache>
                <c:ptCount val="1"/>
                <c:pt idx="0">
                  <c:v>2,77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Mieszanina!$DE$2:$DE$142</c:f>
              <c:numCache>
                <c:formatCode>General</c:formatCode>
                <c:ptCount val="141"/>
                <c:pt idx="0">
                  <c:v>7.0442349698457357E-27</c:v>
                </c:pt>
                <c:pt idx="1">
                  <c:v>1.9320303507023929E-26</c:v>
                </c:pt>
                <c:pt idx="2">
                  <c:v>5.2506949807865762E-26</c:v>
                </c:pt>
                <c:pt idx="3">
                  <c:v>1.4139770849657401E-25</c:v>
                </c:pt>
                <c:pt idx="4">
                  <c:v>3.7730337281289453E-25</c:v>
                </c:pt>
                <c:pt idx="5">
                  <c:v>9.9761217084437169E-25</c:v>
                </c:pt>
                <c:pt idx="6">
                  <c:v>2.6136987218722063E-24</c:v>
                </c:pt>
                <c:pt idx="7">
                  <c:v>6.7853467670756664E-24</c:v>
                </c:pt>
                <c:pt idx="8">
                  <c:v>1.7454656412479848E-23</c:v>
                </c:pt>
                <c:pt idx="9">
                  <c:v>4.4491115691367516E-23</c:v>
                </c:pt>
                <c:pt idx="10">
                  <c:v>1.1237197761699937E-22</c:v>
                </c:pt>
                <c:pt idx="11">
                  <c:v>2.8123248650286856E-22</c:v>
                </c:pt>
                <c:pt idx="12">
                  <c:v>6.9742206675328372E-22</c:v>
                </c:pt>
                <c:pt idx="13">
                  <c:v>1.7137545372255561E-21</c:v>
                </c:pt>
                <c:pt idx="14">
                  <c:v>4.1727684484198219E-21</c:v>
                </c:pt>
                <c:pt idx="15">
                  <c:v>1.0067524366118136E-20</c:v>
                </c:pt>
                <c:pt idx="16">
                  <c:v>2.4068211992458385E-20</c:v>
                </c:pt>
                <c:pt idx="17">
                  <c:v>5.701481270736292E-20</c:v>
                </c:pt>
                <c:pt idx="18">
                  <c:v>1.3383025674755045E-19</c:v>
                </c:pt>
                <c:pt idx="19">
                  <c:v>3.1127457976227647E-19</c:v>
                </c:pt>
                <c:pt idx="20">
                  <c:v>7.1739068791285915E-19</c:v>
                </c:pt>
                <c:pt idx="21">
                  <c:v>1.6382891301534134E-18</c:v>
                </c:pt>
                <c:pt idx="22">
                  <c:v>3.7072177833410968E-18</c:v>
                </c:pt>
                <c:pt idx="23">
                  <c:v>8.3124373466699732E-18</c:v>
                </c:pt>
                <c:pt idx="24">
                  <c:v>1.8468490710558789E-17</c:v>
                </c:pt>
                <c:pt idx="25">
                  <c:v>4.0659043800552152E-17</c:v>
                </c:pt>
                <c:pt idx="26">
                  <c:v>8.8696330277993781E-17</c:v>
                </c:pt>
                <c:pt idx="27">
                  <c:v>1.9172417502971676E-16</c:v>
                </c:pt>
                <c:pt idx="28">
                  <c:v>4.1064906558481108E-16</c:v>
                </c:pt>
                <c:pt idx="29">
                  <c:v>8.7154042383039349E-16</c:v>
                </c:pt>
                <c:pt idx="30">
                  <c:v>1.8328501821713292E-15</c:v>
                </c:pt>
                <c:pt idx="31">
                  <c:v>3.81934714653061E-15</c:v>
                </c:pt>
                <c:pt idx="32">
                  <c:v>7.8863134748380661E-15</c:v>
                </c:pt>
                <c:pt idx="33">
                  <c:v>1.6135471969445577E-14</c:v>
                </c:pt>
                <c:pt idx="34">
                  <c:v>3.2712372708578375E-14</c:v>
                </c:pt>
                <c:pt idx="35">
                  <c:v>6.5715097018755315E-14</c:v>
                </c:pt>
                <c:pt idx="36">
                  <c:v>1.3081001525634923E-13</c:v>
                </c:pt>
                <c:pt idx="37">
                  <c:v>2.5801180346886445E-13</c:v>
                </c:pt>
                <c:pt idx="38">
                  <c:v>5.0426739426674468E-13</c:v>
                </c:pt>
                <c:pt idx="39">
                  <c:v>9.7657350239564082E-13</c:v>
                </c:pt>
                <c:pt idx="40">
                  <c:v>1.8740092061070191E-12</c:v>
                </c:pt>
                <c:pt idx="41">
                  <c:v>3.563372622643614E-12</c:v>
                </c:pt>
                <c:pt idx="42">
                  <c:v>6.7138787401610398E-12</c:v>
                </c:pt>
                <c:pt idx="43">
                  <c:v>1.2534542365113494E-11</c:v>
                </c:pt>
                <c:pt idx="44">
                  <c:v>2.3188155661793097E-11</c:v>
                </c:pt>
                <c:pt idx="45">
                  <c:v>4.2505650497758047E-11</c:v>
                </c:pt>
                <c:pt idx="46">
                  <c:v>7.7205788350942654E-11</c:v>
                </c:pt>
                <c:pt idx="47">
                  <c:v>1.3895551627611139E-10</c:v>
                </c:pt>
                <c:pt idx="48">
                  <c:v>2.4781321244626101E-10</c:v>
                </c:pt>
                <c:pt idx="49">
                  <c:v>4.3792108713877541E-10</c:v>
                </c:pt>
                <c:pt idx="50">
                  <c:v>7.668139306096014E-10</c:v>
                </c:pt>
                <c:pt idx="51">
                  <c:v>1.3304754492894991E-9</c:v>
                </c:pt>
                <c:pt idx="52">
                  <c:v>2.2874229355007684E-9</c:v>
                </c:pt>
                <c:pt idx="53">
                  <c:v>3.8968062475689844E-9</c:v>
                </c:pt>
                <c:pt idx="54">
                  <c:v>6.5780003088088791E-9</c:v>
                </c:pt>
                <c:pt idx="55">
                  <c:v>1.1002761558286059E-8</c:v>
                </c:pt>
                <c:pt idx="56">
                  <c:v>1.8236111903866722E-8</c:v>
                </c:pt>
                <c:pt idx="57">
                  <c:v>2.9949221019481976E-8</c:v>
                </c:pt>
                <c:pt idx="58">
                  <c:v>4.8737309243284688E-8</c:v>
                </c:pt>
                <c:pt idx="59">
                  <c:v>7.8588735522774913E-8</c:v>
                </c:pt>
                <c:pt idx="60">
                  <c:v>1.2556881304939215E-7</c:v>
                </c:pt>
                <c:pt idx="61">
                  <c:v>1.9880440920737395E-7</c:v>
                </c:pt>
                <c:pt idx="62">
                  <c:v>3.1188391027106167E-7</c:v>
                </c:pt>
                <c:pt idx="63">
                  <c:v>4.848223855511458E-7</c:v>
                </c:pt>
                <c:pt idx="64">
                  <c:v>7.4678415204356089E-7</c:v>
                </c:pt>
                <c:pt idx="65">
                  <c:v>1.1398042104944626E-6</c:v>
                </c:pt>
                <c:pt idx="66">
                  <c:v>1.7238050796959473E-6</c:v>
                </c:pt>
                <c:pt idx="67">
                  <c:v>2.5832639931188832E-6</c:v>
                </c:pt>
                <c:pt idx="68">
                  <c:v>3.835943132725068E-6</c:v>
                </c:pt>
                <c:pt idx="69">
                  <c:v>5.6441463338577514E-6</c:v>
                </c:pt>
                <c:pt idx="70">
                  <c:v>8.2290008101352031E-6</c:v>
                </c:pt>
                <c:pt idx="71">
                  <c:v>1.1888270556926886E-5</c:v>
                </c:pt>
                <c:pt idx="72">
                  <c:v>1.7018175217709017E-5</c:v>
                </c:pt>
                <c:pt idx="73">
                  <c:v>2.4139598168062273E-5</c:v>
                </c:pt>
                <c:pt idx="74">
                  <c:v>3.3928902940717026E-5</c:v>
                </c:pt>
                <c:pt idx="75">
                  <c:v>4.7253320672863822E-5</c:v>
                </c:pt>
                <c:pt idx="76">
                  <c:v>6.5210508199474914E-5</c:v>
                </c:pt>
                <c:pt idx="77">
                  <c:v>8.9171397151088712E-5</c:v>
                </c:pt>
                <c:pt idx="78">
                  <c:v>1.2082485789146824E-4</c:v>
                </c:pt>
                <c:pt idx="79">
                  <c:v>1.6222199945111805E-4</c:v>
                </c:pt>
                <c:pt idx="80">
                  <c:v>2.1581714452750995E-4</c:v>
                </c:pt>
                <c:pt idx="81">
                  <c:v>2.8450170239144545E-4</c:v>
                </c:pt>
                <c:pt idx="82">
                  <c:v>3.7162637751329976E-4</c:v>
                </c:pt>
                <c:pt idx="83">
                  <c:v>4.8100648296638262E-4</c:v>
                </c:pt>
                <c:pt idx="84">
                  <c:v>6.169046769577205E-4</c:v>
                </c:pt>
                <c:pt idx="85">
                  <c:v>7.8398532057296884E-4</c:v>
                </c:pt>
                <c:pt idx="86">
                  <c:v>9.872349785874754E-4</c:v>
                </c:pt>
                <c:pt idx="87">
                  <c:v>1.2318444552306919E-3</c:v>
                </c:pt>
                <c:pt idx="88">
                  <c:v>1.5230492490568486E-3</c:v>
                </c:pt>
                <c:pt idx="89">
                  <c:v>1.8659274591943794E-3</c:v>
                </c:pt>
                <c:pt idx="90">
                  <c:v>2.2651569551369799E-3</c:v>
                </c:pt>
                <c:pt idx="91">
                  <c:v>2.7247369396436855E-3</c:v>
                </c:pt>
                <c:pt idx="92">
                  <c:v>3.247682717641912E-3</c:v>
                </c:pt>
                <c:pt idx="93">
                  <c:v>3.8357062847488351E-3</c:v>
                </c:pt>
                <c:pt idx="94">
                  <c:v>4.4888989514143612E-3</c:v>
                </c:pt>
                <c:pt idx="95">
                  <c:v>5.2054352597375574E-3</c:v>
                </c:pt>
                <c:pt idx="96">
                  <c:v>5.9813195492012241E-3</c:v>
                </c:pt>
                <c:pt idx="97">
                  <c:v>6.8101973247016419E-3</c:v>
                </c:pt>
                <c:pt idx="98">
                  <c:v>7.683252778035457E-3</c:v>
                </c:pt>
                <c:pt idx="99">
                  <c:v>8.5892112209570281E-3</c:v>
                </c:pt>
                <c:pt idx="100">
                  <c:v>9.5144607561061263E-3</c:v>
                </c:pt>
                <c:pt idx="101">
                  <c:v>1.0443301364209881E-2</c:v>
                </c:pt>
                <c:pt idx="102">
                  <c:v>1.1358322026603541E-2</c:v>
                </c:pt>
                <c:pt idx="103">
                  <c:v>1.2240898009791877E-2</c:v>
                </c:pt>
                <c:pt idx="104">
                  <c:v>1.3071791636868134E-2</c:v>
                </c:pt>
                <c:pt idx="105">
                  <c:v>1.3831831478491758E-2</c:v>
                </c:pt>
                <c:pt idx="106">
                  <c:v>1.4502637664135211E-2</c:v>
                </c:pt>
                <c:pt idx="107">
                  <c:v>1.5067355648968071E-2</c:v>
                </c:pt>
                <c:pt idx="108">
                  <c:v>1.5511357859388449E-2</c:v>
                </c:pt>
                <c:pt idx="109">
                  <c:v>1.5822872578211827E-2</c:v>
                </c:pt>
                <c:pt idx="110">
                  <c:v>1.5993502374939475E-2</c:v>
                </c:pt>
                <c:pt idx="111">
                  <c:v>1.6018600223474636E-2</c:v>
                </c:pt>
                <c:pt idx="112">
                  <c:v>1.5897479795153567E-2</c:v>
                </c:pt>
                <c:pt idx="113">
                  <c:v>1.5633446644405056E-2</c:v>
                </c:pt>
                <c:pt idx="114">
                  <c:v>1.5233648309220577E-2</c:v>
                </c:pt>
                <c:pt idx="115">
                  <c:v>1.4708752814265549E-2</c:v>
                </c:pt>
                <c:pt idx="116">
                  <c:v>1.4072475760341863E-2</c:v>
                </c:pt>
                <c:pt idx="117">
                  <c:v>1.3340985255554111E-2</c:v>
                </c:pt>
                <c:pt idx="118">
                  <c:v>1.2532220695760397E-2</c:v>
                </c:pt>
                <c:pt idx="119">
                  <c:v>1.1665165363532274E-2</c:v>
                </c:pt>
                <c:pt idx="120">
                  <c:v>1.0759113778049322E-2</c:v>
                </c:pt>
                <c:pt idx="121">
                  <c:v>9.8329727586082445E-3</c:v>
                </c:pt>
                <c:pt idx="122">
                  <c:v>8.9046305812652236E-3</c:v>
                </c:pt>
                <c:pt idx="123">
                  <c:v>7.9904219403039121E-3</c:v>
                </c:pt>
                <c:pt idx="124">
                  <c:v>7.1047083474940773E-3</c:v>
                </c:pt>
                <c:pt idx="125">
                  <c:v>6.2595848564812942E-3</c:v>
                </c:pt>
                <c:pt idx="126">
                  <c:v>5.464715325104493E-3</c:v>
                </c:pt>
                <c:pt idx="127">
                  <c:v>4.7272904876030884E-3</c:v>
                </c:pt>
                <c:pt idx="128">
                  <c:v>4.0520964340183228E-3</c:v>
                </c:pt>
                <c:pt idx="129">
                  <c:v>3.441676051706464E-3</c:v>
                </c:pt>
                <c:pt idx="130">
                  <c:v>2.8965627584015426E-3</c:v>
                </c:pt>
                <c:pt idx="131">
                  <c:v>2.415564455834367E-3</c:v>
                </c:pt>
                <c:pt idx="132">
                  <c:v>1.9960759113792016E-3</c:v>
                </c:pt>
                <c:pt idx="133">
                  <c:v>1.6343994668162026E-3</c:v>
                </c:pt>
                <c:pt idx="134">
                  <c:v>1.326056734490422E-3</c:v>
                </c:pt>
                <c:pt idx="135">
                  <c:v>1.0660773937751649E-3</c:v>
                </c:pt>
                <c:pt idx="136">
                  <c:v>8.4925497199751191E-4</c:v>
                </c:pt>
                <c:pt idx="137">
                  <c:v>6.7036324917863215E-4</c:v>
                </c:pt>
                <c:pt idx="138">
                  <c:v>5.2433039194028572E-4</c:v>
                </c:pt>
                <c:pt idx="139">
                  <c:v>4.0637090030803735E-4</c:v>
                </c:pt>
                <c:pt idx="140">
                  <c:v>3.1207782163166869E-4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5A0F-4326-A1F9-502271B8A273}"/>
            </c:ext>
          </c:extLst>
        </c:ser>
        <c:ser>
          <c:idx val="95"/>
          <c:order val="95"/>
          <c:tx>
            <c:strRef>
              <c:f>Mieszanina!$DF$1</c:f>
              <c:strCache>
                <c:ptCount val="1"/>
                <c:pt idx="0">
                  <c:v>2,8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Mieszanina!$DF$2:$DF$142</c:f>
              <c:numCache>
                <c:formatCode>General</c:formatCode>
                <c:ptCount val="141"/>
                <c:pt idx="0">
                  <c:v>3.5115297771637931E-27</c:v>
                </c:pt>
                <c:pt idx="1">
                  <c:v>9.665427313096097E-27</c:v>
                </c:pt>
                <c:pt idx="2">
                  <c:v>2.6361401637673973E-26</c:v>
                </c:pt>
                <c:pt idx="3">
                  <c:v>7.1242421424425703E-26</c:v>
                </c:pt>
                <c:pt idx="4">
                  <c:v>1.9077944513279257E-25</c:v>
                </c:pt>
                <c:pt idx="5">
                  <c:v>5.0622923913459691E-25</c:v>
                </c:pt>
                <c:pt idx="6">
                  <c:v>1.3310231391246194E-24</c:v>
                </c:pt>
                <c:pt idx="7">
                  <c:v>3.4677415362690935E-24</c:v>
                </c:pt>
                <c:pt idx="8">
                  <c:v>8.9522163748339478E-24</c:v>
                </c:pt>
                <c:pt idx="9">
                  <c:v>2.2900088243352551E-23</c:v>
                </c:pt>
                <c:pt idx="10">
                  <c:v>5.8045221979995715E-23</c:v>
                </c:pt>
                <c:pt idx="11">
                  <c:v>1.4578691036452688E-22</c:v>
                </c:pt>
                <c:pt idx="12">
                  <c:v>3.6282175781637188E-22</c:v>
                </c:pt>
                <c:pt idx="13">
                  <c:v>8.9472763059979231E-22</c:v>
                </c:pt>
                <c:pt idx="14">
                  <c:v>2.1863068255113308E-21</c:v>
                </c:pt>
                <c:pt idx="15">
                  <c:v>5.2936363911243344E-21</c:v>
                </c:pt>
                <c:pt idx="16">
                  <c:v>1.2700471345923863E-20</c:v>
                </c:pt>
                <c:pt idx="17">
                  <c:v>3.0193141755329199E-20</c:v>
                </c:pt>
                <c:pt idx="18">
                  <c:v>7.1124546160104669E-20</c:v>
                </c:pt>
                <c:pt idx="19">
                  <c:v>1.6601733790025584E-19</c:v>
                </c:pt>
                <c:pt idx="20">
                  <c:v>3.839813385974741E-19</c:v>
                </c:pt>
                <c:pt idx="21">
                  <c:v>8.800138881248271E-19</c:v>
                </c:pt>
                <c:pt idx="22">
                  <c:v>1.9984425556286231E-18</c:v>
                </c:pt>
                <c:pt idx="23">
                  <c:v>4.4969343501019239E-18</c:v>
                </c:pt>
                <c:pt idx="24">
                  <c:v>1.0026841755094779E-17</c:v>
                </c:pt>
                <c:pt idx="25">
                  <c:v>2.2153100084719954E-17</c:v>
                </c:pt>
                <c:pt idx="26">
                  <c:v>4.8498420363960121E-17</c:v>
                </c:pt>
                <c:pt idx="27">
                  <c:v>1.0520670344181561E-16</c:v>
                </c:pt>
                <c:pt idx="28">
                  <c:v>2.2614238436160093E-16</c:v>
                </c:pt>
                <c:pt idx="29">
                  <c:v>4.8166296684849307E-16</c:v>
                </c:pt>
                <c:pt idx="30">
                  <c:v>1.0165465743053833E-15</c:v>
                </c:pt>
                <c:pt idx="31">
                  <c:v>2.125856968723423E-15</c:v>
                </c:pt>
                <c:pt idx="32">
                  <c:v>4.405178756836576E-15</c:v>
                </c:pt>
                <c:pt idx="33">
                  <c:v>9.0451498593884915E-15</c:v>
                </c:pt>
                <c:pt idx="34">
                  <c:v>1.8403089243734927E-14</c:v>
                </c:pt>
                <c:pt idx="35">
                  <c:v>3.7101240691690803E-14</c:v>
                </c:pt>
                <c:pt idx="36">
                  <c:v>7.4115470333192883E-14</c:v>
                </c:pt>
                <c:pt idx="37">
                  <c:v>1.4670740666379468E-13</c:v>
                </c:pt>
                <c:pt idx="38">
                  <c:v>2.8775173214639676E-13</c:v>
                </c:pt>
                <c:pt idx="39">
                  <c:v>5.5925076675810062E-13</c:v>
                </c:pt>
                <c:pt idx="40">
                  <c:v>1.0770056088730345E-12</c:v>
                </c:pt>
                <c:pt idx="41">
                  <c:v>2.0551904683986368E-12</c:v>
                </c:pt>
                <c:pt idx="42">
                  <c:v>3.8860548334445467E-12</c:v>
                </c:pt>
                <c:pt idx="43">
                  <c:v>7.2809576807563038E-12</c:v>
                </c:pt>
                <c:pt idx="44">
                  <c:v>1.3517327138850347E-11</c:v>
                </c:pt>
                <c:pt idx="45">
                  <c:v>2.4866569592616286E-11</c:v>
                </c:pt>
                <c:pt idx="46">
                  <c:v>4.5327698187214459E-11</c:v>
                </c:pt>
                <c:pt idx="47">
                  <c:v>8.1871771730090216E-11</c:v>
                </c:pt>
                <c:pt idx="48">
                  <c:v>1.4653030286911936E-10</c:v>
                </c:pt>
                <c:pt idx="49">
                  <c:v>2.5986239752695694E-10</c:v>
                </c:pt>
                <c:pt idx="50">
                  <c:v>4.5664864143654344E-10</c:v>
                </c:pt>
                <c:pt idx="51">
                  <c:v>7.9514005971758137E-10</c:v>
                </c:pt>
                <c:pt idx="52">
                  <c:v>1.3719169866260204E-9</c:v>
                </c:pt>
                <c:pt idx="53">
                  <c:v>2.3454963853385689E-9</c:v>
                </c:pt>
                <c:pt idx="54">
                  <c:v>3.9734196735203067E-9</c:v>
                </c:pt>
                <c:pt idx="55">
                  <c:v>6.6698619128695656E-9</c:v>
                </c:pt>
                <c:pt idx="56">
                  <c:v>1.1094097617588013E-8</c:v>
                </c:pt>
                <c:pt idx="57">
                  <c:v>1.8284785010680396E-8</c:v>
                </c:pt>
                <c:pt idx="58">
                  <c:v>2.9861420899026377E-8</c:v>
                </c:pt>
                <c:pt idx="59">
                  <c:v>4.8322991806198722E-8</c:v>
                </c:pt>
                <c:pt idx="60">
                  <c:v>7.7485402942979279E-8</c:v>
                </c:pt>
                <c:pt idx="61">
                  <c:v>1.231143600779848E-7</c:v>
                </c:pt>
                <c:pt idx="62">
                  <c:v>1.938296731922077E-7</c:v>
                </c:pt>
                <c:pt idx="63">
                  <c:v>3.0238103566833232E-7</c:v>
                </c:pt>
                <c:pt idx="64">
                  <c:v>4.6742460752817965E-7</c:v>
                </c:pt>
                <c:pt idx="65">
                  <c:v>7.1596423642824416E-7</c:v>
                </c:pt>
                <c:pt idx="66">
                  <c:v>1.0866603514867498E-6</c:v>
                </c:pt>
                <c:pt idx="67">
                  <c:v>1.634252089588161E-6</c:v>
                </c:pt>
                <c:pt idx="68">
                  <c:v>2.4353815504013528E-6</c:v>
                </c:pt>
                <c:pt idx="69">
                  <c:v>3.5961492643588766E-6</c:v>
                </c:pt>
                <c:pt idx="70">
                  <c:v>5.2617613036081528E-6</c:v>
                </c:pt>
                <c:pt idx="71">
                  <c:v>7.628643342481628E-6</c:v>
                </c:pt>
                <c:pt idx="72">
                  <c:v>1.0959385776459459E-5</c:v>
                </c:pt>
                <c:pt idx="73">
                  <c:v>1.56008353501976E-5</c:v>
                </c:pt>
                <c:pt idx="74">
                  <c:v>2.2005549984173384E-5</c:v>
                </c:pt>
                <c:pt idx="75">
                  <c:v>3.0756671669295583E-5</c:v>
                </c:pt>
                <c:pt idx="76">
                  <c:v>4.25960355603481E-5</c:v>
                </c:pt>
                <c:pt idx="77">
                  <c:v>5.8455012878397108E-5</c:v>
                </c:pt>
                <c:pt idx="78">
                  <c:v>7.9487177388918407E-5</c:v>
                </c:pt>
                <c:pt idx="79">
                  <c:v>1.071013944564814E-4</c:v>
                </c:pt>
                <c:pt idx="80">
                  <c:v>1.4299337298815813E-4</c:v>
                </c:pt>
                <c:pt idx="81">
                  <c:v>1.8917312191600916E-4</c:v>
                </c:pt>
                <c:pt idx="82">
                  <c:v>2.4798515673046237E-4</c:v>
                </c:pt>
                <c:pt idx="83">
                  <c:v>3.2211776534728047E-4</c:v>
                </c:pt>
                <c:pt idx="84">
                  <c:v>4.1459723713479553E-4</c:v>
                </c:pt>
                <c:pt idx="85">
                  <c:v>5.2876276499846519E-4</c:v>
                </c:pt>
                <c:pt idx="86">
                  <c:v>6.6821783264600296E-4</c:v>
                </c:pt>
                <c:pt idx="87">
                  <c:v>8.3675437762832856E-4</c:v>
                </c:pt>
                <c:pt idx="88">
                  <c:v>1.0382469405748127E-3</c:v>
                </c:pt>
                <c:pt idx="89">
                  <c:v>1.276515410647753E-3</c:v>
                </c:pt>
                <c:pt idx="90">
                  <c:v>1.5551568566455878E-3</c:v>
                </c:pt>
                <c:pt idx="91">
                  <c:v>1.8773492437249865E-3</c:v>
                </c:pt>
                <c:pt idx="92">
                  <c:v>2.2456324730208113E-3</c:v>
                </c:pt>
                <c:pt idx="93">
                  <c:v>2.6616749833883917E-3</c:v>
                </c:pt>
                <c:pt idx="94">
                  <c:v>3.1260369055787821E-3</c:v>
                </c:pt>
                <c:pt idx="95">
                  <c:v>3.6379432023074388E-3</c:v>
                </c:pt>
                <c:pt idx="96">
                  <c:v>4.1950820835121097E-3</c:v>
                </c:pt>
                <c:pt idx="97">
                  <c:v>4.7934449788205723E-3</c:v>
                </c:pt>
                <c:pt idx="98">
                  <c:v>5.4272242371304165E-3</c:v>
                </c:pt>
                <c:pt idx="99">
                  <c:v>6.088783330649444E-3</c:v>
                </c:pt>
                <c:pt idx="100">
                  <c:v>6.76871158818978E-3</c:v>
                </c:pt>
                <c:pt idx="101">
                  <c:v>7.4559714099650095E-3</c:v>
                </c:pt>
                <c:pt idx="102">
                  <c:v>8.1381406964877671E-3</c:v>
                </c:pt>
                <c:pt idx="103">
                  <c:v>8.8017471629838022E-3</c:v>
                </c:pt>
                <c:pt idx="104">
                  <c:v>9.4326847309061726E-3</c:v>
                </c:pt>
                <c:pt idx="105">
                  <c:v>1.0016695799156284E-2</c:v>
                </c:pt>
                <c:pt idx="106">
                  <c:v>1.0539897451730002E-2</c:v>
                </c:pt>
                <c:pt idx="107">
                  <c:v>1.0989325097510279E-2</c:v>
                </c:pt>
                <c:pt idx="108">
                  <c:v>1.135346413639873E-2</c:v>
                </c:pt>
                <c:pt idx="109">
                  <c:v>1.1622739357417105E-2</c:v>
                </c:pt>
                <c:pt idx="110">
                  <c:v>1.1789933087086668E-2</c:v>
                </c:pt>
                <c:pt idx="111">
                  <c:v>1.185050661483766E-2</c:v>
                </c:pt>
                <c:pt idx="112">
                  <c:v>1.1802804918650713E-2</c:v>
                </c:pt>
                <c:pt idx="113">
                  <c:v>1.1648131801879387E-2</c:v>
                </c:pt>
                <c:pt idx="114">
                  <c:v>1.1390690680105979E-2</c:v>
                </c:pt>
                <c:pt idx="115">
                  <c:v>1.1037394771506131E-2</c:v>
                </c:pt>
                <c:pt idx="116">
                  <c:v>1.0597558653838069E-2</c:v>
                </c:pt>
                <c:pt idx="117">
                  <c:v>1.0082490394316889E-2</c:v>
                </c:pt>
                <c:pt idx="118">
                  <c:v>9.5050091689230544E-3</c:v>
                </c:pt>
                <c:pt idx="119">
                  <c:v>8.8789170478198592E-3</c:v>
                </c:pt>
                <c:pt idx="120">
                  <c:v>8.2184552021033856E-3</c:v>
                </c:pt>
                <c:pt idx="121">
                  <c:v>7.5377741545529647E-3</c:v>
                </c:pt>
                <c:pt idx="122">
                  <c:v>6.8504450196874463E-3</c:v>
                </c:pt>
                <c:pt idx="123">
                  <c:v>6.1690342921582953E-3</c:v>
                </c:pt>
                <c:pt idx="124">
                  <c:v>5.5047591101644294E-3</c:v>
                </c:pt>
                <c:pt idx="125">
                  <c:v>4.8672335789223852E-3</c:v>
                </c:pt>
                <c:pt idx="126">
                  <c:v>4.2643102422053932E-3</c:v>
                </c:pt>
                <c:pt idx="127">
                  <c:v>3.7020146546672965E-3</c:v>
                </c:pt>
                <c:pt idx="128">
                  <c:v>3.1845656692164959E-3</c:v>
                </c:pt>
                <c:pt idx="129">
                  <c:v>2.7144698327539922E-3</c:v>
                </c:pt>
                <c:pt idx="130">
                  <c:v>2.292675369132868E-3</c:v>
                </c:pt>
                <c:pt idx="131">
                  <c:v>1.9187696756170984E-3</c:v>
                </c:pt>
                <c:pt idx="132">
                  <c:v>1.5912040020294687E-3</c:v>
                </c:pt>
                <c:pt idx="133">
                  <c:v>1.3075298545462393E-3</c:v>
                </c:pt>
                <c:pt idx="134">
                  <c:v>1.064633433191902E-3</c:v>
                </c:pt>
                <c:pt idx="135">
                  <c:v>8.5895680011048028E-4</c:v>
                </c:pt>
                <c:pt idx="136">
                  <c:v>6.8669720421844814E-4</c:v>
                </c:pt>
                <c:pt idx="137">
                  <c:v>5.4397879599084287E-4</c:v>
                </c:pt>
                <c:pt idx="138">
                  <c:v>4.2699363267808621E-4</c:v>
                </c:pt>
                <c:pt idx="139">
                  <c:v>3.3211123033741337E-4</c:v>
                </c:pt>
                <c:pt idx="140">
                  <c:v>2.5595785343263512E-4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5A0F-4326-A1F9-502271B8A273}"/>
            </c:ext>
          </c:extLst>
        </c:ser>
        <c:ser>
          <c:idx val="96"/>
          <c:order val="96"/>
          <c:tx>
            <c:strRef>
              <c:f>Mieszanina!$DG$1</c:f>
              <c:strCache>
                <c:ptCount val="1"/>
                <c:pt idx="0">
                  <c:v>2,83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Mieszanina!$DG$2:$DG$142</c:f>
              <c:numCache>
                <c:formatCode>General</c:formatCode>
                <c:ptCount val="141"/>
                <c:pt idx="0">
                  <c:v>1.7273382226329333E-27</c:v>
                </c:pt>
                <c:pt idx="1">
                  <c:v>4.7714093795201444E-27</c:v>
                </c:pt>
                <c:pt idx="2">
                  <c:v>1.3059865728816131E-26</c:v>
                </c:pt>
                <c:pt idx="3">
                  <c:v>3.5420401443848087E-26</c:v>
                </c:pt>
                <c:pt idx="4">
                  <c:v>9.5189924290105577E-26</c:v>
                </c:pt>
                <c:pt idx="5">
                  <c:v>2.5348438945844415E-25</c:v>
                </c:pt>
                <c:pt idx="6">
                  <c:v>6.6885840944626935E-25</c:v>
                </c:pt>
                <c:pt idx="7">
                  <c:v>1.7487990139966255E-24</c:v>
                </c:pt>
                <c:pt idx="8">
                  <c:v>4.5307316788228322E-24</c:v>
                </c:pt>
                <c:pt idx="9">
                  <c:v>1.1631066033052713E-23</c:v>
                </c:pt>
                <c:pt idx="10">
                  <c:v>2.958648927671595E-23</c:v>
                </c:pt>
                <c:pt idx="11">
                  <c:v>7.4574454251514804E-23</c:v>
                </c:pt>
                <c:pt idx="12">
                  <c:v>1.8625565516977E-22</c:v>
                </c:pt>
                <c:pt idx="13">
                  <c:v>4.6094763078464373E-22</c:v>
                </c:pt>
                <c:pt idx="14">
                  <c:v>1.1303591171593442E-21</c:v>
                </c:pt>
                <c:pt idx="15">
                  <c:v>2.7466544874173093E-21</c:v>
                </c:pt>
                <c:pt idx="16">
                  <c:v>6.6132410995690202E-21</c:v>
                </c:pt>
                <c:pt idx="17">
                  <c:v>1.5777835224379597E-20</c:v>
                </c:pt>
                <c:pt idx="18">
                  <c:v>3.729951729490026E-20</c:v>
                </c:pt>
                <c:pt idx="19">
                  <c:v>8.7373904185495885E-20</c:v>
                </c:pt>
                <c:pt idx="20">
                  <c:v>2.0280703123545121E-19</c:v>
                </c:pt>
                <c:pt idx="21">
                  <c:v>4.6645205276547365E-19</c:v>
                </c:pt>
                <c:pt idx="22">
                  <c:v>1.0630501296968145E-18</c:v>
                </c:pt>
                <c:pt idx="23">
                  <c:v>2.4006188734146411E-18</c:v>
                </c:pt>
                <c:pt idx="24">
                  <c:v>5.3717454261303667E-18</c:v>
                </c:pt>
                <c:pt idx="25">
                  <c:v>1.1910510175741169E-17</c:v>
                </c:pt>
                <c:pt idx="26">
                  <c:v>2.6167849988917549E-17</c:v>
                </c:pt>
                <c:pt idx="27">
                  <c:v>5.696766956080702E-17</c:v>
                </c:pt>
                <c:pt idx="28">
                  <c:v>1.2288860126643551E-16</c:v>
                </c:pt>
                <c:pt idx="29">
                  <c:v>2.6267423957045588E-16</c:v>
                </c:pt>
                <c:pt idx="30">
                  <c:v>5.5634744958460184E-16</c:v>
                </c:pt>
                <c:pt idx="31">
                  <c:v>1.1676090554495709E-15</c:v>
                </c:pt>
                <c:pt idx="32">
                  <c:v>2.4281278082385461E-15</c:v>
                </c:pt>
                <c:pt idx="33">
                  <c:v>5.0034361982604747E-15</c:v>
                </c:pt>
                <c:pt idx="34">
                  <c:v>1.0216165619298052E-14</c:v>
                </c:pt>
                <c:pt idx="35">
                  <c:v>2.0669511787688521E-14</c:v>
                </c:pt>
                <c:pt idx="36">
                  <c:v>4.1437662401290188E-14</c:v>
                </c:pt>
                <c:pt idx="37">
                  <c:v>8.2315763762082279E-14</c:v>
                </c:pt>
                <c:pt idx="38">
                  <c:v>1.620292835303601E-13</c:v>
                </c:pt>
                <c:pt idx="39">
                  <c:v>3.1602886130436522E-13</c:v>
                </c:pt>
                <c:pt idx="40">
                  <c:v>6.1077705873716899E-13</c:v>
                </c:pt>
                <c:pt idx="41">
                  <c:v>1.1696648026289184E-12</c:v>
                </c:pt>
                <c:pt idx="42">
                  <c:v>2.2195394150526864E-12</c:v>
                </c:pt>
                <c:pt idx="43">
                  <c:v>4.173371416931541E-12</c:v>
                </c:pt>
                <c:pt idx="44">
                  <c:v>7.7756006614375149E-12</c:v>
                </c:pt>
                <c:pt idx="45">
                  <c:v>1.4355013128067382E-11</c:v>
                </c:pt>
                <c:pt idx="46">
                  <c:v>2.6260075790176717E-11</c:v>
                </c:pt>
                <c:pt idx="47">
                  <c:v>4.7600453633784976E-11</c:v>
                </c:pt>
                <c:pt idx="48">
                  <c:v>8.5496619486790293E-11</c:v>
                </c:pt>
                <c:pt idx="49">
                  <c:v>1.5216316393577086E-10</c:v>
                </c:pt>
                <c:pt idx="50">
                  <c:v>2.6834459491810847E-10</c:v>
                </c:pt>
                <c:pt idx="51">
                  <c:v>4.6892016512437134E-10</c:v>
                </c:pt>
                <c:pt idx="52">
                  <c:v>8.1194703772459139E-10</c:v>
                </c:pt>
                <c:pt idx="53">
                  <c:v>1.3930901751203627E-9</c:v>
                </c:pt>
                <c:pt idx="54">
                  <c:v>2.368391491498511E-9</c:v>
                </c:pt>
                <c:pt idx="55">
                  <c:v>3.9897941597102759E-9</c:v>
                </c:pt>
                <c:pt idx="56">
                  <c:v>6.659938573269484E-9</c:v>
                </c:pt>
                <c:pt idx="57">
                  <c:v>1.1015715019604158E-8</c:v>
                </c:pt>
                <c:pt idx="58">
                  <c:v>1.8054185308183111E-8</c:v>
                </c:pt>
                <c:pt idx="59">
                  <c:v>2.9320126158768389E-8</c:v>
                </c:pt>
                <c:pt idx="60">
                  <c:v>4.7182017655190381E-8</c:v>
                </c:pt>
                <c:pt idx="61">
                  <c:v>7.5233266423246252E-8</c:v>
                </c:pt>
                <c:pt idx="62">
                  <c:v>1.1886830300593428E-7</c:v>
                </c:pt>
                <c:pt idx="63">
                  <c:v>1.860993869186233E-7</c:v>
                </c:pt>
                <c:pt idx="64">
                  <c:v>2.8869984942255543E-7</c:v>
                </c:pt>
                <c:pt idx="65">
                  <c:v>4.4378325121703309E-7</c:v>
                </c:pt>
                <c:pt idx="66">
                  <c:v>6.7595532385724361E-7</c:v>
                </c:pt>
                <c:pt idx="67">
                  <c:v>1.0202058594062683E-6</c:v>
                </c:pt>
                <c:pt idx="68">
                  <c:v>1.525739427798938E-6</c:v>
                </c:pt>
                <c:pt idx="69">
                  <c:v>2.2609744795105185E-6</c:v>
                </c:pt>
                <c:pt idx="70">
                  <c:v>3.3199663857309927E-6</c:v>
                </c:pt>
                <c:pt idx="71">
                  <c:v>4.8305262665354349E-6</c:v>
                </c:pt>
                <c:pt idx="72">
                  <c:v>6.9643075968405942E-6</c:v>
                </c:pt>
                <c:pt idx="73">
                  <c:v>9.9491087149162866E-6</c:v>
                </c:pt>
                <c:pt idx="74">
                  <c:v>1.408358254421306E-5</c:v>
                </c:pt>
                <c:pt idx="75">
                  <c:v>1.9754445595627885E-5</c:v>
                </c:pt>
                <c:pt idx="76">
                  <c:v>2.7456127522059992E-5</c:v>
                </c:pt>
                <c:pt idx="77">
                  <c:v>3.7812592637320345E-5</c:v>
                </c:pt>
                <c:pt idx="78">
                  <c:v>5.1600791570999388E-5</c:v>
                </c:pt>
                <c:pt idx="79">
                  <c:v>6.9774865337648189E-5</c:v>
                </c:pt>
                <c:pt idx="80">
                  <c:v>9.348983328184687E-5</c:v>
                </c:pt>
                <c:pt idx="81">
                  <c:v>1.2412306719109914E-4</c:v>
                </c:pt>
                <c:pt idx="82">
                  <c:v>1.6329141318074106E-4</c:v>
                </c:pt>
                <c:pt idx="83">
                  <c:v>2.1286140849882668E-4</c:v>
                </c:pt>
                <c:pt idx="84">
                  <c:v>2.7494970034634144E-4</c:v>
                </c:pt>
                <c:pt idx="85">
                  <c:v>3.5191056477940573E-4</c:v>
                </c:pt>
                <c:pt idx="86">
                  <c:v>4.4630740712876327E-4</c:v>
                </c:pt>
                <c:pt idx="87">
                  <c:v>5.6086536177987864E-4</c:v>
                </c:pt>
                <c:pt idx="88">
                  <c:v>6.9840265140771898E-4</c:v>
                </c:pt>
                <c:pt idx="89">
                  <c:v>8.6173925054339672E-4</c:v>
                </c:pt>
                <c:pt idx="90">
                  <c:v>1.0535826375546033E-3</c:v>
                </c:pt>
                <c:pt idx="91">
                  <c:v>1.2763919917733995E-3</c:v>
                </c:pt>
                <c:pt idx="92">
                  <c:v>1.5322240385573238E-3</c:v>
                </c:pt>
                <c:pt idx="93">
                  <c:v>1.8225657623463186E-3</c:v>
                </c:pt>
                <c:pt idx="94">
                  <c:v>2.1481612532477218E-3</c:v>
                </c:pt>
                <c:pt idx="95">
                  <c:v>2.5088418489260531E-3</c:v>
                </c:pt>
                <c:pt idx="96">
                  <c:v>2.9033702807828065E-3</c:v>
                </c:pt>
                <c:pt idx="97">
                  <c:v>3.3293105265494189E-3</c:v>
                </c:pt>
                <c:pt idx="98">
                  <c:v>3.7829353214142449E-3</c:v>
                </c:pt>
                <c:pt idx="99">
                  <c:v>4.2591826368463242E-3</c:v>
                </c:pt>
                <c:pt idx="100">
                  <c:v>4.7516708126138568E-3</c:v>
                </c:pt>
                <c:pt idx="101">
                  <c:v>5.252779416803622E-3</c:v>
                </c:pt>
                <c:pt idx="102">
                  <c:v>5.7537993989781261E-3</c:v>
                </c:pt>
                <c:pt idx="103">
                  <c:v>6.2451518792930325E-3</c:v>
                </c:pt>
                <c:pt idx="104">
                  <c:v>6.7166702592038018E-3</c:v>
                </c:pt>
                <c:pt idx="105">
                  <c:v>7.1579355983467157E-3</c:v>
                </c:pt>
                <c:pt idx="106">
                  <c:v>7.5586507729843494E-3</c:v>
                </c:pt>
                <c:pt idx="107">
                  <c:v>7.9090352177834649E-3</c:v>
                </c:pt>
                <c:pt idx="108">
                  <c:v>8.2002194253830187E-3</c:v>
                </c:pt>
                <c:pt idx="109">
                  <c:v>8.4246171341872695E-3</c:v>
                </c:pt>
                <c:pt idx="110">
                  <c:v>8.5762534617215159E-3</c:v>
                </c:pt>
                <c:pt idx="111">
                  <c:v>8.6510291912891956E-3</c:v>
                </c:pt>
                <c:pt idx="112">
                  <c:v>8.6469048988974447E-3</c:v>
                </c:pt>
                <c:pt idx="113">
                  <c:v>8.5639933770412964E-3</c:v>
                </c:pt>
                <c:pt idx="114">
                  <c:v>8.4045545091828659E-3</c:v>
                </c:pt>
                <c:pt idx="115">
                  <c:v>8.1728929200158562E-3</c:v>
                </c:pt>
                <c:pt idx="116">
                  <c:v>7.8751648714314813E-3</c:v>
                </c:pt>
                <c:pt idx="117">
                  <c:v>7.5191064946734118E-3</c:v>
                </c:pt>
                <c:pt idx="118">
                  <c:v>7.1137000994308513E-3</c:v>
                </c:pt>
                <c:pt idx="119">
                  <c:v>6.6687986293946979E-3</c:v>
                </c:pt>
                <c:pt idx="120">
                  <c:v>6.1947301169906367E-3</c:v>
                </c:pt>
                <c:pt idx="121">
                  <c:v>5.7019041483941857E-3</c:v>
                </c:pt>
                <c:pt idx="122">
                  <c:v>5.2004409509707741E-3</c:v>
                </c:pt>
                <c:pt idx="123">
                  <c:v>4.6998409594124569E-3</c:v>
                </c:pt>
                <c:pt idx="124">
                  <c:v>4.2087089105024272E-3</c:v>
                </c:pt>
                <c:pt idx="125">
                  <c:v>3.7345420357416128E-3</c:v>
                </c:pt>
                <c:pt idx="126">
                  <c:v>3.2835871707997334E-3</c:v>
                </c:pt>
                <c:pt idx="127">
                  <c:v>2.8607669735254992E-3</c:v>
                </c:pt>
                <c:pt idx="128">
                  <c:v>2.4696712826569292E-3</c:v>
                </c:pt>
                <c:pt idx="129">
                  <c:v>2.1126062262997835E-3</c:v>
                </c:pt>
                <c:pt idx="130">
                  <c:v>1.7906911789185196E-3</c:v>
                </c:pt>
                <c:pt idx="131">
                  <c:v>1.5039921458741251E-3</c:v>
                </c:pt>
                <c:pt idx="132">
                  <c:v>1.2516796099103979E-3</c:v>
                </c:pt>
                <c:pt idx="133">
                  <c:v>1.0321992092325474E-3</c:v>
                </c:pt>
                <c:pt idx="134">
                  <c:v>8.4344467694018126E-4</c:v>
                </c:pt>
                <c:pt idx="135">
                  <c:v>6.8292406476974578E-4</c:v>
                </c:pt>
                <c:pt idx="136">
                  <c:v>5.4791219494549454E-4</c:v>
                </c:pt>
                <c:pt idx="137">
                  <c:v>4.3558433423628745E-4</c:v>
                </c:pt>
                <c:pt idx="138">
                  <c:v>3.4312808976534533E-4</c:v>
                </c:pt>
                <c:pt idx="139">
                  <c:v>2.6783234773731466E-4</c:v>
                </c:pt>
                <c:pt idx="140">
                  <c:v>2.0715361626624139E-4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5A0F-4326-A1F9-502271B8A273}"/>
            </c:ext>
          </c:extLst>
        </c:ser>
        <c:ser>
          <c:idx val="97"/>
          <c:order val="97"/>
          <c:tx>
            <c:strRef>
              <c:f>Mieszanina!$DH$1</c:f>
              <c:strCache>
                <c:ptCount val="1"/>
                <c:pt idx="0">
                  <c:v>2,86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Mieszanina!$DH$2:$DH$142</c:f>
              <c:numCache>
                <c:formatCode>General</c:formatCode>
                <c:ptCount val="141"/>
                <c:pt idx="0">
                  <c:v>8.3844951363233935E-28</c:v>
                </c:pt>
                <c:pt idx="1">
                  <c:v>2.3242926397869028E-27</c:v>
                </c:pt>
                <c:pt idx="2">
                  <c:v>6.3845079484733524E-27</c:v>
                </c:pt>
                <c:pt idx="3">
                  <c:v>1.737747979495464E-26</c:v>
                </c:pt>
                <c:pt idx="4">
                  <c:v>4.686718700142323E-26</c:v>
                </c:pt>
                <c:pt idx="5">
                  <c:v>1.2524884173477365E-25</c:v>
                </c:pt>
                <c:pt idx="6">
                  <c:v>3.3166625287599115E-25</c:v>
                </c:pt>
                <c:pt idx="7">
                  <c:v>8.7026513565516678E-25</c:v>
                </c:pt>
                <c:pt idx="8">
                  <c:v>2.2626877288260963E-24</c:v>
                </c:pt>
                <c:pt idx="9">
                  <c:v>5.829353509772616E-24</c:v>
                </c:pt>
                <c:pt idx="10">
                  <c:v>1.4881232422536564E-23</c:v>
                </c:pt>
                <c:pt idx="11">
                  <c:v>3.7642645840797773E-23</c:v>
                </c:pt>
                <c:pt idx="12">
                  <c:v>9.435048105833776E-23</c:v>
                </c:pt>
                <c:pt idx="13">
                  <c:v>2.3433158558494035E-22</c:v>
                </c:pt>
                <c:pt idx="14">
                  <c:v>5.76687155742927E-22</c:v>
                </c:pt>
                <c:pt idx="15">
                  <c:v>1.4062821408679687E-21</c:v>
                </c:pt>
                <c:pt idx="16">
                  <c:v>3.398031335171811E-21</c:v>
                </c:pt>
                <c:pt idx="17">
                  <c:v>8.1358893342067034E-21</c:v>
                </c:pt>
                <c:pt idx="18">
                  <c:v>1.9302138209896557E-20</c:v>
                </c:pt>
                <c:pt idx="19">
                  <c:v>4.5376244010743534E-20</c:v>
                </c:pt>
                <c:pt idx="20">
                  <c:v>1.0569985788681965E-19</c:v>
                </c:pt>
                <c:pt idx="21">
                  <c:v>2.4397369149036767E-19</c:v>
                </c:pt>
                <c:pt idx="22">
                  <c:v>5.5800016408613825E-19</c:v>
                </c:pt>
                <c:pt idx="23">
                  <c:v>1.2645860628251493E-18</c:v>
                </c:pt>
                <c:pt idx="24">
                  <c:v>2.8397832335854988E-18</c:v>
                </c:pt>
                <c:pt idx="25">
                  <c:v>6.3189471869085395E-18</c:v>
                </c:pt>
                <c:pt idx="26">
                  <c:v>1.393243403991986E-17</c:v>
                </c:pt>
                <c:pt idx="27">
                  <c:v>3.0439113564747499E-17</c:v>
                </c:pt>
                <c:pt idx="28">
                  <c:v>6.5896104459630213E-17</c:v>
                </c:pt>
                <c:pt idx="29">
                  <c:v>1.4135468825112292E-16</c:v>
                </c:pt>
                <c:pt idx="30">
                  <c:v>3.0045776200947659E-16</c:v>
                </c:pt>
                <c:pt idx="31">
                  <c:v>6.3281880189516251E-16</c:v>
                </c:pt>
                <c:pt idx="32">
                  <c:v>1.3206813818881756E-15</c:v>
                </c:pt>
                <c:pt idx="33">
                  <c:v>2.7311117582646575E-15</c:v>
                </c:pt>
                <c:pt idx="34">
                  <c:v>5.5963339696323262E-15</c:v>
                </c:pt>
                <c:pt idx="35">
                  <c:v>1.1362934695445685E-14</c:v>
                </c:pt>
                <c:pt idx="36">
                  <c:v>2.286125842106011E-14</c:v>
                </c:pt>
                <c:pt idx="37">
                  <c:v>4.5575610016606192E-14</c:v>
                </c:pt>
                <c:pt idx="38">
                  <c:v>9.0030068973140879E-14</c:v>
                </c:pt>
                <c:pt idx="39">
                  <c:v>1.7622414439783262E-13</c:v>
                </c:pt>
                <c:pt idx="40">
                  <c:v>3.4179521121984812E-13</c:v>
                </c:pt>
                <c:pt idx="41">
                  <c:v>6.5688488965026733E-13</c:v>
                </c:pt>
                <c:pt idx="42">
                  <c:v>1.2509366172547921E-12</c:v>
                </c:pt>
                <c:pt idx="43">
                  <c:v>2.3605003760614982E-12</c:v>
                </c:pt>
                <c:pt idx="44">
                  <c:v>4.4136264927448793E-12</c:v>
                </c:pt>
                <c:pt idx="45">
                  <c:v>8.1772978514368986E-12</c:v>
                </c:pt>
                <c:pt idx="46">
                  <c:v>1.5012284670613587E-11</c:v>
                </c:pt>
                <c:pt idx="47">
                  <c:v>2.7309044215712455E-11</c:v>
                </c:pt>
                <c:pt idx="48">
                  <c:v>4.9225365027057608E-11</c:v>
                </c:pt>
                <c:pt idx="49">
                  <c:v>8.7921304915387413E-11</c:v>
                </c:pt>
                <c:pt idx="50">
                  <c:v>1.5560445983758751E-10</c:v>
                </c:pt>
                <c:pt idx="51">
                  <c:v>2.7288061842018668E-10</c:v>
                </c:pt>
                <c:pt idx="52">
                  <c:v>4.7418310502081206E-10</c:v>
                </c:pt>
                <c:pt idx="53">
                  <c:v>8.1647369428069779E-10</c:v>
                </c:pt>
                <c:pt idx="54">
                  <c:v>1.3930318714433164E-9</c:v>
                </c:pt>
                <c:pt idx="55">
                  <c:v>2.3550636215803678E-9</c:v>
                </c:pt>
                <c:pt idx="56">
                  <c:v>3.9451813404628679E-9</c:v>
                </c:pt>
                <c:pt idx="57">
                  <c:v>6.5486839615466867E-9</c:v>
                </c:pt>
                <c:pt idx="58">
                  <c:v>1.0771193521346664E-8</c:v>
                </c:pt>
                <c:pt idx="59">
                  <c:v>1.7554819191359191E-8</c:v>
                </c:pt>
                <c:pt idx="60">
                  <c:v>2.8349906307520154E-8</c:v>
                </c:pt>
                <c:pt idx="61">
                  <c:v>4.5365910366050921E-8</c:v>
                </c:pt>
                <c:pt idx="62">
                  <c:v>7.1933363539719553E-8</c:v>
                </c:pt>
                <c:pt idx="63">
                  <c:v>1.1301961949971923E-7</c:v>
                </c:pt>
                <c:pt idx="64">
                  <c:v>1.7595436653563361E-7</c:v>
                </c:pt>
                <c:pt idx="65">
                  <c:v>2.7143696589263662E-7</c:v>
                </c:pt>
                <c:pt idx="66">
                  <c:v>4.1491646640543164E-7</c:v>
                </c:pt>
                <c:pt idx="67">
                  <c:v>6.284563001290194E-7</c:v>
                </c:pt>
                <c:pt idx="68">
                  <c:v>9.4321833253412917E-7</c:v>
                </c:pt>
                <c:pt idx="69">
                  <c:v>1.4027236435421212E-6</c:v>
                </c:pt>
                <c:pt idx="70">
                  <c:v>2.0670678706036408E-6</c:v>
                </c:pt>
                <c:pt idx="71">
                  <c:v>3.0182839276551607E-6</c:v>
                </c:pt>
                <c:pt idx="72">
                  <c:v>4.367050165801901E-6</c:v>
                </c:pt>
                <c:pt idx="73">
                  <c:v>6.260932271629162E-6</c:v>
                </c:pt>
                <c:pt idx="74">
                  <c:v>8.8943162210415156E-6</c:v>
                </c:pt>
                <c:pt idx="75">
                  <c:v>1.2520130662748349E-5</c:v>
                </c:pt>
                <c:pt idx="76">
                  <c:v>1.7463363416227144E-5</c:v>
                </c:pt>
                <c:pt idx="77">
                  <c:v>2.4136242335162439E-5</c:v>
                </c:pt>
                <c:pt idx="78">
                  <c:v>3.3054771446427124E-5</c:v>
                </c:pt>
                <c:pt idx="79">
                  <c:v>4.4856087971339007E-5</c:v>
                </c:pt>
                <c:pt idx="80">
                  <c:v>6.0315838020892996E-5</c:v>
                </c:pt>
                <c:pt idx="81">
                  <c:v>8.0364467771076869E-5</c:v>
                </c:pt>
                <c:pt idx="82">
                  <c:v>1.0610100917270461E-4</c:v>
                </c:pt>
                <c:pt idx="83">
                  <c:v>1.3880262891842487E-4</c:v>
                </c:pt>
                <c:pt idx="84">
                  <c:v>1.7992793844154404E-4</c:v>
                </c:pt>
                <c:pt idx="85">
                  <c:v>2.3111186991434281E-4</c:v>
                </c:pt>
                <c:pt idx="86">
                  <c:v>2.941498519268792E-4</c:v>
                </c:pt>
                <c:pt idx="87">
                  <c:v>3.7096911329993803E-4</c:v>
                </c:pt>
                <c:pt idx="88">
                  <c:v>4.6358524531310921E-4</c:v>
                </c:pt>
                <c:pt idx="89">
                  <c:v>5.74042693262496E-4</c:v>
                </c:pt>
                <c:pt idx="90">
                  <c:v>7.043386439750638E-4</c:v>
                </c:pt>
                <c:pt idx="91">
                  <c:v>8.5633082139580964E-4</c:v>
                </c:pt>
                <c:pt idx="92">
                  <c:v>1.0316309656392801E-3</c:v>
                </c:pt>
                <c:pt idx="93">
                  <c:v>1.2314871900788624E-3</c:v>
                </c:pt>
                <c:pt idx="94">
                  <c:v>1.4566598939834464E-3</c:v>
                </c:pt>
                <c:pt idx="95">
                  <c:v>1.7072973356369865E-3</c:v>
                </c:pt>
                <c:pt idx="96">
                  <c:v>1.9828182035271755E-3</c:v>
                </c:pt>
                <c:pt idx="97">
                  <c:v>2.281809412810924E-3</c:v>
                </c:pt>
                <c:pt idx="98">
                  <c:v>2.6019477579197238E-3</c:v>
                </c:pt>
                <c:pt idx="99">
                  <c:v>2.9399538486625993E-3</c:v>
                </c:pt>
                <c:pt idx="100">
                  <c:v>3.2915858639121862E-3</c:v>
                </c:pt>
                <c:pt idx="101">
                  <c:v>3.6516790451141482E-3</c:v>
                </c:pt>
                <c:pt idx="102">
                  <c:v>4.0142345578237258E-3</c:v>
                </c:pt>
                <c:pt idx="103">
                  <c:v>4.3725584803617273E-3</c:v>
                </c:pt>
                <c:pt idx="104">
                  <c:v>4.7194484105191024E-3</c:v>
                </c:pt>
                <c:pt idx="105">
                  <c:v>5.0474217489920028E-3</c:v>
                </c:pt>
                <c:pt idx="106">
                  <c:v>5.3489763979421784E-3</c:v>
                </c:pt>
                <c:pt idx="107">
                  <c:v>5.6168716974043251E-3</c:v>
                </c:pt>
                <c:pt idx="108">
                  <c:v>5.8444151917116894E-3</c:v>
                </c:pt>
                <c:pt idx="109">
                  <c:v>6.0257395111210964E-3</c:v>
                </c:pt>
                <c:pt idx="110">
                  <c:v>6.1560534391882247E-3</c:v>
                </c:pt>
                <c:pt idx="111">
                  <c:v>6.2318521916317369E-3</c:v>
                </c:pt>
                <c:pt idx="112">
                  <c:v>6.2510740307072888E-3</c:v>
                </c:pt>
                <c:pt idx="113">
                  <c:v>6.2131934476020081E-3</c:v>
                </c:pt>
                <c:pt idx="114">
                  <c:v>6.1192450346398697E-3</c:v>
                </c:pt>
                <c:pt idx="115">
                  <c:v>5.9717765336870067E-3</c:v>
                </c:pt>
                <c:pt idx="116">
                  <c:v>5.7747340347616763E-3</c:v>
                </c:pt>
                <c:pt idx="117">
                  <c:v>5.5332865449994684E-3</c:v>
                </c:pt>
                <c:pt idx="118">
                  <c:v>5.2536008122059108E-3</c:v>
                </c:pt>
                <c:pt idx="119">
                  <c:v>4.9425800858275406E-3</c:v>
                </c:pt>
                <c:pt idx="120">
                  <c:v>4.6075822317167905E-3</c:v>
                </c:pt>
                <c:pt idx="121">
                  <c:v>4.2561331869435419E-3</c:v>
                </c:pt>
                <c:pt idx="122">
                  <c:v>3.8956511552679807E-3</c:v>
                </c:pt>
                <c:pt idx="123">
                  <c:v>3.5331953120095157E-3</c:v>
                </c:pt>
                <c:pt idx="124">
                  <c:v>3.1752503032658769E-3</c:v>
                </c:pt>
                <c:pt idx="125">
                  <c:v>2.8275547441859463E-3</c:v>
                </c:pt>
                <c:pt idx="126">
                  <c:v>2.4949785320873929E-3</c:v>
                </c:pt>
                <c:pt idx="127">
                  <c:v>2.1814503828468958E-3</c:v>
                </c:pt>
                <c:pt idx="128">
                  <c:v>1.8899338381977628E-3</c:v>
                </c:pt>
                <c:pt idx="129">
                  <c:v>1.6224472946041496E-3</c:v>
                </c:pt>
                <c:pt idx="130">
                  <c:v>1.3801215254027033E-3</c:v>
                </c:pt>
                <c:pt idx="131">
                  <c:v>1.163286790684448E-3</c:v>
                </c:pt>
                <c:pt idx="132">
                  <c:v>9.7158096803698628E-4</c:v>
                </c:pt>
                <c:pt idx="133">
                  <c:v>8.0407014387372147E-4</c:v>
                </c:pt>
                <c:pt idx="134">
                  <c:v>6.593736826024689E-4</c:v>
                </c:pt>
                <c:pt idx="135">
                  <c:v>5.3578680914326856E-4</c:v>
                </c:pt>
                <c:pt idx="136">
                  <c:v>4.3139505288103798E-4</c:v>
                </c:pt>
                <c:pt idx="137">
                  <c:v>3.4417636128896047E-4</c:v>
                </c:pt>
                <c:pt idx="138">
                  <c:v>2.7208816543757117E-4</c:v>
                </c:pt>
                <c:pt idx="139">
                  <c:v>2.1313805643837844E-4</c:v>
                </c:pt>
                <c:pt idx="140">
                  <c:v>1.6543792915612961E-4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5A0F-4326-A1F9-502271B8A273}"/>
            </c:ext>
          </c:extLst>
        </c:ser>
        <c:ser>
          <c:idx val="98"/>
          <c:order val="98"/>
          <c:tx>
            <c:strRef>
              <c:f>Mieszanina!$DI$1</c:f>
              <c:strCache>
                <c:ptCount val="1"/>
                <c:pt idx="0">
                  <c:v>2,89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Mieszanina!$DI$2:$DI$142</c:f>
              <c:numCache>
                <c:formatCode>General</c:formatCode>
                <c:ptCount val="141"/>
                <c:pt idx="0">
                  <c:v>4.0160115879085334E-28</c:v>
                </c:pt>
                <c:pt idx="1">
                  <c:v>1.1172579153853535E-27</c:v>
                </c:pt>
                <c:pt idx="2">
                  <c:v>3.0798861178485613E-27</c:v>
                </c:pt>
                <c:pt idx="3">
                  <c:v>8.4127621717191355E-27</c:v>
                </c:pt>
                <c:pt idx="4">
                  <c:v>2.2770118991489978E-26</c:v>
                </c:pt>
                <c:pt idx="5">
                  <c:v>6.1068144406857881E-26</c:v>
                </c:pt>
                <c:pt idx="6">
                  <c:v>1.6228817738896673E-25</c:v>
                </c:pt>
                <c:pt idx="7">
                  <c:v>4.2734809960321942E-25</c:v>
                </c:pt>
                <c:pt idx="8">
                  <c:v>1.1150630027860159E-24</c:v>
                </c:pt>
                <c:pt idx="9">
                  <c:v>2.8829676620128023E-24</c:v>
                </c:pt>
                <c:pt idx="10">
                  <c:v>7.3858906031910312E-24</c:v>
                </c:pt>
                <c:pt idx="11">
                  <c:v>1.8749457477550648E-23</c:v>
                </c:pt>
                <c:pt idx="12">
                  <c:v>4.7162549713122366E-23</c:v>
                </c:pt>
                <c:pt idx="13">
                  <c:v>1.1755160993742777E-22</c:v>
                </c:pt>
                <c:pt idx="14">
                  <c:v>2.9032378824383825E-22</c:v>
                </c:pt>
                <c:pt idx="15">
                  <c:v>7.104923364812815E-22</c:v>
                </c:pt>
                <c:pt idx="16">
                  <c:v>1.7228953900205992E-21</c:v>
                </c:pt>
                <c:pt idx="17">
                  <c:v>4.1398171105518372E-21</c:v>
                </c:pt>
                <c:pt idx="18">
                  <c:v>9.8565774019083806E-21</c:v>
                </c:pt>
                <c:pt idx="19">
                  <c:v>2.3253795742795118E-20</c:v>
                </c:pt>
                <c:pt idx="20">
                  <c:v>5.4360607974003009E-20</c:v>
                </c:pt>
                <c:pt idx="21">
                  <c:v>1.2592080527675142E-19</c:v>
                </c:pt>
                <c:pt idx="22">
                  <c:v>2.890236722147725E-19</c:v>
                </c:pt>
                <c:pt idx="23">
                  <c:v>6.5734304495699652E-19</c:v>
                </c:pt>
                <c:pt idx="24">
                  <c:v>1.4814038362238801E-18</c:v>
                </c:pt>
                <c:pt idx="25">
                  <c:v>3.3080921056556645E-18</c:v>
                </c:pt>
                <c:pt idx="26">
                  <c:v>7.3198883370517876E-18</c:v>
                </c:pt>
                <c:pt idx="27">
                  <c:v>1.6049224586086123E-17</c:v>
                </c:pt>
                <c:pt idx="28">
                  <c:v>3.486794786923153E-17</c:v>
                </c:pt>
                <c:pt idx="29">
                  <c:v>7.5062228998298012E-17</c:v>
                </c:pt>
                <c:pt idx="30">
                  <c:v>1.6011766965814826E-16</c:v>
                </c:pt>
                <c:pt idx="31">
                  <c:v>3.3843852996722278E-16</c:v>
                </c:pt>
                <c:pt idx="32">
                  <c:v>7.0883160664900824E-16</c:v>
                </c:pt>
                <c:pt idx="33">
                  <c:v>1.4710555878318307E-15</c:v>
                </c:pt>
                <c:pt idx="34">
                  <c:v>3.0250867186545297E-15</c:v>
                </c:pt>
                <c:pt idx="35">
                  <c:v>6.1640947948339056E-15</c:v>
                </c:pt>
                <c:pt idx="36">
                  <c:v>1.2445820244855556E-14</c:v>
                </c:pt>
                <c:pt idx="37">
                  <c:v>2.4900064647068059E-14</c:v>
                </c:pt>
                <c:pt idx="38">
                  <c:v>4.9362842527716262E-14</c:v>
                </c:pt>
                <c:pt idx="39">
                  <c:v>9.696669227040774E-14</c:v>
                </c:pt>
                <c:pt idx="40">
                  <c:v>1.8874164561888757E-13</c:v>
                </c:pt>
                <c:pt idx="41">
                  <c:v>3.640287032314866E-13</c:v>
                </c:pt>
                <c:pt idx="42">
                  <c:v>6.9570681096774591E-13</c:v>
                </c:pt>
                <c:pt idx="43">
                  <c:v>1.3174666088576466E-12</c:v>
                </c:pt>
                <c:pt idx="44">
                  <c:v>2.4721550966100158E-12</c:v>
                </c:pt>
                <c:pt idx="45">
                  <c:v>4.596577066572367E-12</c:v>
                </c:pt>
                <c:pt idx="46">
                  <c:v>8.4686876144290552E-12</c:v>
                </c:pt>
                <c:pt idx="47">
                  <c:v>1.5460388957861958E-11</c:v>
                </c:pt>
                <c:pt idx="48">
                  <c:v>2.7967101180795301E-11</c:v>
                </c:pt>
                <c:pt idx="49">
                  <c:v>5.0129944825357926E-11</c:v>
                </c:pt>
                <c:pt idx="50">
                  <c:v>8.9036839328537904E-11</c:v>
                </c:pt>
                <c:pt idx="51">
                  <c:v>1.5669855016114721E-10</c:v>
                </c:pt>
                <c:pt idx="52">
                  <c:v>2.732643370365721E-10</c:v>
                </c:pt>
                <c:pt idx="53">
                  <c:v>4.7219748612448333E-10</c:v>
                </c:pt>
                <c:pt idx="54">
                  <c:v>8.0851320929053036E-10</c:v>
                </c:pt>
                <c:pt idx="55">
                  <c:v>1.3717447412277828E-9</c:v>
                </c:pt>
                <c:pt idx="56">
                  <c:v>2.3061217052832357E-9</c:v>
                </c:pt>
                <c:pt idx="57">
                  <c:v>3.8416153502954619E-9</c:v>
                </c:pt>
                <c:pt idx="58">
                  <c:v>6.3411535245792869E-9</c:v>
                </c:pt>
                <c:pt idx="59">
                  <c:v>1.0371591258955156E-8</c:v>
                </c:pt>
                <c:pt idx="60">
                  <c:v>1.6809130671123567E-8</c:v>
                </c:pt>
                <c:pt idx="61">
                  <c:v>2.6994037622052932E-8</c:v>
                </c:pt>
                <c:pt idx="62">
                  <c:v>4.2954946211978445E-8</c:v>
                </c:pt>
                <c:pt idx="63">
                  <c:v>6.7730026491974404E-8</c:v>
                </c:pt>
                <c:pt idx="64">
                  <c:v>1.0582104516268219E-7</c:v>
                </c:pt>
                <c:pt idx="65">
                  <c:v>1.6382703939465323E-7</c:v>
                </c:pt>
                <c:pt idx="66">
                  <c:v>2.5131699286218991E-7</c:v>
                </c:pt>
                <c:pt idx="67">
                  <c:v>3.8201539165940899E-7</c:v>
                </c:pt>
                <c:pt idx="68">
                  <c:v>5.7539038881221184E-7</c:v>
                </c:pt>
                <c:pt idx="69">
                  <c:v>8.5875065327481325E-7</c:v>
                </c:pt>
                <c:pt idx="70">
                  <c:v>1.2699724298314246E-6</c:v>
                </c:pt>
                <c:pt idx="71">
                  <c:v>1.8609908612530708E-6</c:v>
                </c:pt>
                <c:pt idx="72">
                  <c:v>2.7021964759715851E-6</c:v>
                </c:pt>
                <c:pt idx="73">
                  <c:v>3.8878754290048156E-6</c:v>
                </c:pt>
                <c:pt idx="74">
                  <c:v>5.5428164159757884E-6</c:v>
                </c:pt>
                <c:pt idx="75">
                  <c:v>7.8301734598210709E-6</c:v>
                </c:pt>
                <c:pt idx="76">
                  <c:v>1.0960617108473041E-5</c:v>
                </c:pt>
                <c:pt idx="77">
                  <c:v>1.5202722403334463E-5</c:v>
                </c:pt>
                <c:pt idx="78">
                  <c:v>2.0894426703935623E-5</c:v>
                </c:pt>
                <c:pt idx="79">
                  <c:v>2.8455242354632217E-5</c:v>
                </c:pt>
                <c:pt idx="80">
                  <c:v>3.8398729347379787E-5</c:v>
                </c:pt>
                <c:pt idx="81">
                  <c:v>5.1344526491593291E-5</c:v>
                </c:pt>
                <c:pt idx="82">
                  <c:v>6.8029015811691863E-5</c:v>
                </c:pt>
                <c:pt idx="83">
                  <c:v>8.9313469022157813E-5</c:v>
                </c:pt>
                <c:pt idx="84">
                  <c:v>1.161883176693422E-4</c:v>
                </c:pt>
                <c:pt idx="85">
                  <c:v>1.4977202578257424E-4</c:v>
                </c:pt>
                <c:pt idx="86">
                  <c:v>1.9130295555461243E-4</c:v>
                </c:pt>
                <c:pt idx="87">
                  <c:v>2.4212263448003229E-4</c:v>
                </c:pt>
                <c:pt idx="88">
                  <c:v>3.0364898719897058E-4</c:v>
                </c:pt>
                <c:pt idx="89">
                  <c:v>3.7733841275335234E-4</c:v>
                </c:pt>
                <c:pt idx="90">
                  <c:v>4.6463608449593433E-4</c:v>
                </c:pt>
                <c:pt idx="91">
                  <c:v>5.6691452818029753E-4</c:v>
                </c:pt>
                <c:pt idx="92">
                  <c:v>6.8540137873459878E-4</c:v>
                </c:pt>
                <c:pt idx="93">
                  <c:v>8.2109819217337317E-4</c:v>
                </c:pt>
                <c:pt idx="94">
                  <c:v>9.7469323855283883E-4</c:v>
                </c:pt>
                <c:pt idx="95">
                  <c:v>1.1464722468047723E-3</c:v>
                </c:pt>
                <c:pt idx="96">
                  <c:v>1.3362320180905982E-3</c:v>
                </c:pt>
                <c:pt idx="97">
                  <c:v>1.5432025666234526E-3</c:v>
                </c:pt>
                <c:pt idx="98">
                  <c:v>1.7659838809289063E-3</c:v>
                </c:pt>
                <c:pt idx="99">
                  <c:v>2.0025034303239979E-3</c:v>
                </c:pt>
                <c:pt idx="100">
                  <c:v>2.2500000999750467E-3</c:v>
                </c:pt>
                <c:pt idx="101">
                  <c:v>2.5050392866404125E-3</c:v>
                </c:pt>
                <c:pt idx="102">
                  <c:v>2.7635624332818958E-3</c:v>
                </c:pt>
                <c:pt idx="103">
                  <c:v>3.0209723808074765E-3</c:v>
                </c:pt>
                <c:pt idx="104">
                  <c:v>3.2722536763003505E-3</c:v>
                </c:pt>
                <c:pt idx="105">
                  <c:v>3.5121245517153775E-3</c:v>
                </c:pt>
                <c:pt idx="106">
                  <c:v>3.7352148625888061E-3</c:v>
                </c:pt>
                <c:pt idx="107">
                  <c:v>3.9362620593130721E-3</c:v>
                </c:pt>
                <c:pt idx="108">
                  <c:v>4.1103154600113075E-3</c:v>
                </c:pt>
                <c:pt idx="109">
                  <c:v>4.2529378882602371E-3</c:v>
                </c:pt>
                <c:pt idx="110">
                  <c:v>4.3603932727003481E-3</c:v>
                </c:pt>
                <c:pt idx="111">
                  <c:v>4.4298091609843377E-3</c:v>
                </c:pt>
                <c:pt idx="112">
                  <c:v>4.4593042879656989E-3</c:v>
                </c:pt>
                <c:pt idx="113">
                  <c:v>4.4480732917628798E-3</c:v>
                </c:pt>
                <c:pt idx="114">
                  <c:v>4.3964232530892275E-3</c:v>
                </c:pt>
                <c:pt idx="115">
                  <c:v>4.3057597439704548E-3</c:v>
                </c:pt>
                <c:pt idx="116">
                  <c:v>4.1785232705266948E-3</c:v>
                </c:pt>
                <c:pt idx="117">
                  <c:v>4.0180801211422684E-3</c:v>
                </c:pt>
                <c:pt idx="118">
                  <c:v>3.8285744334738041E-3</c:v>
                </c:pt>
                <c:pt idx="119">
                  <c:v>3.614750550736645E-3</c:v>
                </c:pt>
                <c:pt idx="120">
                  <c:v>3.3817562820844249E-3</c:v>
                </c:pt>
                <c:pt idx="121">
                  <c:v>3.1349384143816109E-3</c:v>
                </c:pt>
                <c:pt idx="122">
                  <c:v>2.8796417195307753E-3</c:v>
                </c:pt>
                <c:pt idx="123">
                  <c:v>2.6210218136855441E-3</c:v>
                </c:pt>
                <c:pt idx="124">
                  <c:v>2.3638806690014047E-3</c:v>
                </c:pt>
                <c:pt idx="125">
                  <c:v>2.1125315226614228E-3</c:v>
                </c:pt>
                <c:pt idx="126">
                  <c:v>1.8706975706787301E-3</c:v>
                </c:pt>
                <c:pt idx="127">
                  <c:v>1.6414463842794652E-3</c:v>
                </c:pt>
                <c:pt idx="128">
                  <c:v>1.427159642724105E-3</c:v>
                </c:pt>
                <c:pt idx="129">
                  <c:v>1.2295357080651366E-3</c:v>
                </c:pt>
                <c:pt idx="130">
                  <c:v>1.0496209029750253E-3</c:v>
                </c:pt>
                <c:pt idx="131">
                  <c:v>8.878641719207536E-4</c:v>
                </c:pt>
                <c:pt idx="132">
                  <c:v>7.4418913757728217E-4</c:v>
                </c:pt>
                <c:pt idx="133">
                  <c:v>6.1807739054658441E-4</c:v>
                </c:pt>
                <c:pt idx="134">
                  <c:v>5.0865711429508623E-4</c:v>
                </c:pt>
                <c:pt idx="135">
                  <c:v>4.1479176361268097E-4</c:v>
                </c:pt>
                <c:pt idx="136">
                  <c:v>3.3516438245362415E-4</c:v>
                </c:pt>
                <c:pt idx="137">
                  <c:v>2.6835415989187681E-4</c:v>
                </c:pt>
                <c:pt idx="138">
                  <c:v>2.1290288111074437E-4</c:v>
                </c:pt>
                <c:pt idx="139">
                  <c:v>1.6736994771703921E-4</c:v>
                </c:pt>
                <c:pt idx="140">
                  <c:v>1.3037555120720256E-4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5A0F-4326-A1F9-502271B8A273}"/>
            </c:ext>
          </c:extLst>
        </c:ser>
        <c:ser>
          <c:idx val="99"/>
          <c:order val="99"/>
          <c:tx>
            <c:strRef>
              <c:f>Mieszanina!$DJ$1</c:f>
              <c:strCache>
                <c:ptCount val="1"/>
                <c:pt idx="0">
                  <c:v>2,92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Mieszanina!$DJ$2:$DJ$142</c:f>
              <c:numCache>
                <c:formatCode>General</c:formatCode>
                <c:ptCount val="141"/>
                <c:pt idx="0">
                  <c:v>1.8981542584513426E-28</c:v>
                </c:pt>
                <c:pt idx="1">
                  <c:v>5.2994961330200408E-28</c:v>
                </c:pt>
                <c:pt idx="2">
                  <c:v>1.4660891874444926E-27</c:v>
                </c:pt>
                <c:pt idx="3">
                  <c:v>4.0189160756781781E-27</c:v>
                </c:pt>
                <c:pt idx="4">
                  <c:v>1.0916419557582476E-26</c:v>
                </c:pt>
                <c:pt idx="5">
                  <c:v>2.9381518388850731E-26</c:v>
                </c:pt>
                <c:pt idx="6">
                  <c:v>7.8359379390517931E-26</c:v>
                </c:pt>
                <c:pt idx="7">
                  <c:v>2.070763374161036E-25</c:v>
                </c:pt>
                <c:pt idx="8">
                  <c:v>5.4224143075612583E-25</c:v>
                </c:pt>
                <c:pt idx="9">
                  <c:v>1.4069467321504331E-24</c:v>
                </c:pt>
                <c:pt idx="10">
                  <c:v>3.6173068266023129E-24</c:v>
                </c:pt>
                <c:pt idx="11">
                  <c:v>9.2154336387923514E-24</c:v>
                </c:pt>
                <c:pt idx="12">
                  <c:v>2.3263172409839206E-23</c:v>
                </c:pt>
                <c:pt idx="13">
                  <c:v>5.8189528459299172E-23</c:v>
                </c:pt>
                <c:pt idx="14">
                  <c:v>1.442259710292787E-22</c:v>
                </c:pt>
                <c:pt idx="15">
                  <c:v>3.5421328083063306E-22</c:v>
                </c:pt>
                <c:pt idx="16">
                  <c:v>8.620033322624364E-22</c:v>
                </c:pt>
                <c:pt idx="17">
                  <c:v>2.0786232660589327E-21</c:v>
                </c:pt>
                <c:pt idx="18">
                  <c:v>4.9666706111448438E-21</c:v>
                </c:pt>
                <c:pt idx="19">
                  <c:v>1.1759197061798052E-20</c:v>
                </c:pt>
                <c:pt idx="20">
                  <c:v>2.7587523324982702E-20</c:v>
                </c:pt>
                <c:pt idx="21">
                  <c:v>6.4131366450961924E-20</c:v>
                </c:pt>
                <c:pt idx="22">
                  <c:v>1.4772398306117586E-19</c:v>
                </c:pt>
                <c:pt idx="23">
                  <c:v>3.3717414086189849E-19</c:v>
                </c:pt>
                <c:pt idx="24">
                  <c:v>7.625709298264482E-19</c:v>
                </c:pt>
                <c:pt idx="25">
                  <c:v>1.7089484653237286E-18</c:v>
                </c:pt>
                <c:pt idx="26">
                  <c:v>3.7949007554192523E-18</c:v>
                </c:pt>
                <c:pt idx="27">
                  <c:v>8.3501564797656463E-18</c:v>
                </c:pt>
                <c:pt idx="28">
                  <c:v>1.8205874338204188E-17</c:v>
                </c:pt>
                <c:pt idx="29">
                  <c:v>3.9332468422045711E-17</c:v>
                </c:pt>
                <c:pt idx="30">
                  <c:v>8.420029241586525E-17</c:v>
                </c:pt>
                <c:pt idx="31">
                  <c:v>1.7860710536460713E-16</c:v>
                </c:pt>
                <c:pt idx="32">
                  <c:v>3.7541065917312936E-16</c:v>
                </c:pt>
                <c:pt idx="33">
                  <c:v>7.8187477535388818E-16</c:v>
                </c:pt>
                <c:pt idx="34">
                  <c:v>1.6135801409463919E-15</c:v>
                </c:pt>
                <c:pt idx="35">
                  <c:v>3.2996404072437311E-15</c:v>
                </c:pt>
                <c:pt idx="36">
                  <c:v>6.6859853654749105E-15</c:v>
                </c:pt>
                <c:pt idx="37">
                  <c:v>1.3424155221997627E-14</c:v>
                </c:pt>
                <c:pt idx="38">
                  <c:v>2.6707377432619455E-14</c:v>
                </c:pt>
                <c:pt idx="39">
                  <c:v>5.2649985746605992E-14</c:v>
                </c:pt>
                <c:pt idx="40">
                  <c:v>1.0284614252133453E-13</c:v>
                </c:pt>
                <c:pt idx="41">
                  <c:v>1.9906755919979802E-13</c:v>
                </c:pt>
                <c:pt idx="42">
                  <c:v>3.8179981281027628E-13</c:v>
                </c:pt>
                <c:pt idx="43">
                  <c:v>7.2559397175879497E-13</c:v>
                </c:pt>
                <c:pt idx="44">
                  <c:v>1.3663889964155794E-12</c:v>
                </c:pt>
                <c:pt idx="45">
                  <c:v>2.5496336434910301E-12</c:v>
                </c:pt>
                <c:pt idx="46">
                  <c:v>4.7141559090962037E-12</c:v>
                </c:pt>
                <c:pt idx="47">
                  <c:v>8.6367994913644778E-12</c:v>
                </c:pt>
                <c:pt idx="48">
                  <c:v>1.5679220515823309E-11</c:v>
                </c:pt>
                <c:pt idx="49">
                  <c:v>2.8204527869539E-11</c:v>
                </c:pt>
                <c:pt idx="50">
                  <c:v>5.0273131194796616E-11</c:v>
                </c:pt>
                <c:pt idx="51">
                  <c:v>8.8792395333493455E-11</c:v>
                </c:pt>
                <c:pt idx="52">
                  <c:v>1.5539546619833848E-10</c:v>
                </c:pt>
                <c:pt idx="53">
                  <c:v>2.6947820797117108E-10</c:v>
                </c:pt>
                <c:pt idx="54">
                  <c:v>4.630540561231298E-10</c:v>
                </c:pt>
                <c:pt idx="55">
                  <c:v>7.8842878209232346E-10</c:v>
                </c:pt>
                <c:pt idx="56">
                  <c:v>1.3301970569803846E-9</c:v>
                </c:pt>
                <c:pt idx="57">
                  <c:v>2.2237821013811449E-9</c:v>
                </c:pt>
                <c:pt idx="58">
                  <c:v>3.6837590292270242E-9</c:v>
                </c:pt>
                <c:pt idx="59">
                  <c:v>6.0466235546966433E-9</c:v>
                </c:pt>
                <c:pt idx="60">
                  <c:v>9.8346154946066963E-9</c:v>
                </c:pt>
                <c:pt idx="61">
                  <c:v>1.5849828723609978E-8</c:v>
                </c:pt>
                <c:pt idx="62">
                  <c:v>2.5311302681869031E-8</c:v>
                </c:pt>
                <c:pt idx="63">
                  <c:v>4.0052271951463544E-8</c:v>
                </c:pt>
                <c:pt idx="64">
                  <c:v>6.2800420333290347E-8</c:v>
                </c:pt>
                <c:pt idx="65">
                  <c:v>9.7570982905199515E-8</c:v>
                </c:pt>
                <c:pt idx="66">
                  <c:v>1.5021093333992802E-7</c:v>
                </c:pt>
                <c:pt idx="67">
                  <c:v>2.2914223484043668E-7</c:v>
                </c:pt>
                <c:pt idx="68">
                  <c:v>3.4636298958942019E-7</c:v>
                </c:pt>
                <c:pt idx="69">
                  <c:v>5.1877680463051739E-7</c:v>
                </c:pt>
                <c:pt idx="70">
                  <c:v>7.6993197359460026E-7</c:v>
                </c:pt>
                <c:pt idx="71">
                  <c:v>1.1322619057714487E-6</c:v>
                </c:pt>
                <c:pt idx="72">
                  <c:v>1.6499248814580619E-6</c:v>
                </c:pt>
                <c:pt idx="73">
                  <c:v>2.3823424153902555E-6</c:v>
                </c:pt>
                <c:pt idx="74">
                  <c:v>3.4085284975870679E-6</c:v>
                </c:pt>
                <c:pt idx="75">
                  <c:v>4.8322835596966139E-6</c:v>
                </c:pt>
                <c:pt idx="76">
                  <c:v>6.7882937552236152E-6</c:v>
                </c:pt>
                <c:pt idx="77">
                  <c:v>9.4491246819322478E-6</c:v>
                </c:pt>
                <c:pt idx="78">
                  <c:v>1.3033026152866919E-5</c:v>
                </c:pt>
                <c:pt idx="79">
                  <c:v>1.7812369235590882E-5</c:v>
                </c:pt>
                <c:pt idx="80">
                  <c:v>2.412241844060989E-5</c:v>
                </c:pt>
                <c:pt idx="81">
                  <c:v>3.2370002988264452E-5</c:v>
                </c:pt>
                <c:pt idx="82">
                  <c:v>4.3041496965064725E-5</c:v>
                </c:pt>
                <c:pt idx="83">
                  <c:v>5.6709357999635872E-5</c:v>
                </c:pt>
                <c:pt idx="84">
                  <c:v>7.4036320899013478E-5</c:v>
                </c:pt>
                <c:pt idx="85">
                  <c:v>9.5776213390309545E-5</c:v>
                </c:pt>
                <c:pt idx="86">
                  <c:v>1.2277027584065684E-4</c:v>
                </c:pt>
                <c:pt idx="87">
                  <c:v>1.5593784770245146E-4</c:v>
                </c:pt>
                <c:pt idx="88">
                  <c:v>1.9626035268030645E-4</c:v>
                </c:pt>
                <c:pt idx="89">
                  <c:v>2.4475769208448289E-4</c:v>
                </c:pt>
                <c:pt idx="90">
                  <c:v>3.0245645602985905E-4</c:v>
                </c:pt>
                <c:pt idx="91">
                  <c:v>3.7034979107685437E-4</c:v>
                </c:pt>
                <c:pt idx="92">
                  <c:v>4.4934931512361046E-4</c:v>
                </c:pt>
                <c:pt idx="93">
                  <c:v>5.4023012649639273E-4</c:v>
                </c:pt>
                <c:pt idx="94">
                  <c:v>6.4357067968329607E-4</c:v>
                </c:pt>
                <c:pt idx="95">
                  <c:v>7.5969004541432295E-4</c:v>
                </c:pt>
                <c:pt idx="96">
                  <c:v>8.8858577519484864E-4</c:v>
                </c:pt>
                <c:pt idx="97">
                  <c:v>1.0298761783491736E-3</c:v>
                </c:pt>
                <c:pt idx="98">
                  <c:v>1.1827512184835823E-3</c:v>
                </c:pt>
                <c:pt idx="99">
                  <c:v>1.3459363758452309E-3</c:v>
                </c:pt>
                <c:pt idx="100">
                  <c:v>1.5176736449882783E-3</c:v>
                </c:pt>
                <c:pt idx="101">
                  <c:v>1.6957233073436003E-3</c:v>
                </c:pt>
                <c:pt idx="102">
                  <c:v>1.8773892281481572E-3</c:v>
                </c:pt>
                <c:pt idx="103">
                  <c:v>2.0595692028465536E-3</c:v>
                </c:pt>
                <c:pt idx="104">
                  <c:v>2.2388303813668077E-3</c:v>
                </c:pt>
                <c:pt idx="105">
                  <c:v>2.4115081253284821E-3</c:v>
                </c:pt>
                <c:pt idx="106">
                  <c:v>2.5738249269685572E-3</c:v>
                </c:pt>
                <c:pt idx="107">
                  <c:v>2.7220243812395508E-3</c:v>
                </c:pt>
                <c:pt idx="108">
                  <c:v>2.8525138012776489E-3</c:v>
                </c:pt>
                <c:pt idx="109">
                  <c:v>2.9620080399087017E-3</c:v>
                </c:pt>
                <c:pt idx="110">
                  <c:v>3.0476665392871723E-3</c:v>
                </c:pt>
                <c:pt idx="111">
                  <c:v>3.1072156525980268E-3</c:v>
                </c:pt>
                <c:pt idx="112">
                  <c:v>3.1390488936332305E-3</c:v>
                </c:pt>
                <c:pt idx="113">
                  <c:v>3.1422989464971306E-3</c:v>
                </c:pt>
                <c:pt idx="114">
                  <c:v>3.116876930399201E-3</c:v>
                </c:pt>
                <c:pt idx="115">
                  <c:v>3.0634764384553097E-3</c:v>
                </c:pt>
                <c:pt idx="116">
                  <c:v>2.9835420943406868E-3</c:v>
                </c:pt>
                <c:pt idx="117">
                  <c:v>2.8792046163849229E-3</c:v>
                </c:pt>
                <c:pt idx="118">
                  <c:v>2.753186463074504E-3</c:v>
                </c:pt>
                <c:pt idx="119">
                  <c:v>2.6086838906835669E-3</c:v>
                </c:pt>
                <c:pt idx="120">
                  <c:v>2.44923254874223E-3</c:v>
                </c:pt>
                <c:pt idx="121">
                  <c:v>2.2785644826854032E-3</c:v>
                </c:pt>
                <c:pt idx="122">
                  <c:v>2.100464567640856E-3</c:v>
                </c:pt>
                <c:pt idx="123">
                  <c:v>1.9186339788240996E-3</c:v>
                </c:pt>
                <c:pt idx="124">
                  <c:v>1.7365673777815938E-3</c:v>
                </c:pt>
                <c:pt idx="125">
                  <c:v>1.5574491655273531E-3</c:v>
                </c:pt>
                <c:pt idx="126">
                  <c:v>1.3840725568708609E-3</c:v>
                </c:pt>
                <c:pt idx="127">
                  <c:v>1.2187835112411171E-3</c:v>
                </c:pt>
                <c:pt idx="128">
                  <c:v>1.0634498583583145E-3</c:v>
                </c:pt>
                <c:pt idx="129">
                  <c:v>9.1945441097981571E-4</c:v>
                </c:pt>
                <c:pt idx="130">
                  <c:v>7.8770956437314743E-4</c:v>
                </c:pt>
                <c:pt idx="131">
                  <c:v>6.6868991294571467E-4</c:v>
                </c:pt>
                <c:pt idx="132">
                  <c:v>5.6247880273507507E-4</c:v>
                </c:pt>
                <c:pt idx="133">
                  <c:v>4.6882448392219578E-4</c:v>
                </c:pt>
                <c:pt idx="134">
                  <c:v>3.8720159992566421E-4</c:v>
                </c:pt>
                <c:pt idx="135">
                  <c:v>3.1687409570653685E-4</c:v>
                </c:pt>
                <c:pt idx="136">
                  <c:v>2.5695617962498462E-4</c:v>
                </c:pt>
                <c:pt idx="137">
                  <c:v>2.0646865620568342E-4</c:v>
                </c:pt>
                <c:pt idx="138">
                  <c:v>1.6438868861755625E-4</c:v>
                </c:pt>
                <c:pt idx="139">
                  <c:v>1.2969178448643166E-4</c:v>
                </c:pt>
                <c:pt idx="140">
                  <c:v>1.0138547404732768E-4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5A0F-4326-A1F9-502271B8A273}"/>
            </c:ext>
          </c:extLst>
        </c:ser>
        <c:ser>
          <c:idx val="100"/>
          <c:order val="100"/>
          <c:tx>
            <c:strRef>
              <c:f>Mieszanina!$DK$1</c:f>
              <c:strCache>
                <c:ptCount val="1"/>
                <c:pt idx="0">
                  <c:v>2,95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Mieszanina!$DK$2:$DK$142</c:f>
              <c:numCache>
                <c:formatCode>General</c:formatCode>
                <c:ptCount val="141"/>
                <c:pt idx="0">
                  <c:v>8.8529203350020385E-29</c:v>
                </c:pt>
                <c:pt idx="1">
                  <c:v>2.4804714072201537E-28</c:v>
                </c:pt>
                <c:pt idx="2">
                  <c:v>6.8865963730960885E-28</c:v>
                </c:pt>
                <c:pt idx="3">
                  <c:v>1.8945137821394393E-27</c:v>
                </c:pt>
                <c:pt idx="4">
                  <c:v>5.1643259317703047E-27</c:v>
                </c:pt>
                <c:pt idx="5">
                  <c:v>1.3949294833108015E-26</c:v>
                </c:pt>
                <c:pt idx="6">
                  <c:v>3.7334780192413125E-26</c:v>
                </c:pt>
                <c:pt idx="7">
                  <c:v>9.9014244740525563E-26</c:v>
                </c:pt>
                <c:pt idx="8">
                  <c:v>2.6019832389565395E-25</c:v>
                </c:pt>
                <c:pt idx="9">
                  <c:v>6.775386047063579E-25</c:v>
                </c:pt>
                <c:pt idx="10">
                  <c:v>1.7481807406649118E-24</c:v>
                </c:pt>
                <c:pt idx="11">
                  <c:v>4.4695248122691684E-24</c:v>
                </c:pt>
                <c:pt idx="12">
                  <c:v>1.1322937470072514E-23</c:v>
                </c:pt>
                <c:pt idx="13">
                  <c:v>2.8423633888175288E-23</c:v>
                </c:pt>
                <c:pt idx="14">
                  <c:v>7.0700555708743752E-23</c:v>
                </c:pt>
                <c:pt idx="15">
                  <c:v>1.7425642078087185E-22</c:v>
                </c:pt>
                <c:pt idx="16">
                  <c:v>4.2557635113178542E-22</c:v>
                </c:pt>
                <c:pt idx="17">
                  <c:v>1.0298854417053414E-21</c:v>
                </c:pt>
                <c:pt idx="18">
                  <c:v>2.4695799282779731E-21</c:v>
                </c:pt>
                <c:pt idx="19">
                  <c:v>5.8678633241296486E-21</c:v>
                </c:pt>
                <c:pt idx="20">
                  <c:v>1.381527797322886E-20</c:v>
                </c:pt>
                <c:pt idx="21">
                  <c:v>3.2230125821530383E-20</c:v>
                </c:pt>
                <c:pt idx="22">
                  <c:v>7.4505289991428024E-20</c:v>
                </c:pt>
                <c:pt idx="23">
                  <c:v>1.7066126212304246E-19</c:v>
                </c:pt>
                <c:pt idx="24">
                  <c:v>3.8735175860752742E-19</c:v>
                </c:pt>
                <c:pt idx="25">
                  <c:v>8.7116184530459402E-19</c:v>
                </c:pt>
                <c:pt idx="26">
                  <c:v>1.9413994197734628E-18</c:v>
                </c:pt>
                <c:pt idx="27">
                  <c:v>4.2870019398933536E-18</c:v>
                </c:pt>
                <c:pt idx="28">
                  <c:v>9.3802669884592099E-18</c:v>
                </c:pt>
                <c:pt idx="29">
                  <c:v>2.0337588450414048E-17</c:v>
                </c:pt>
                <c:pt idx="30">
                  <c:v>4.3692454728194705E-17</c:v>
                </c:pt>
                <c:pt idx="31">
                  <c:v>9.3011397624181339E-17</c:v>
                </c:pt>
                <c:pt idx="32">
                  <c:v>1.9619531425568545E-16</c:v>
                </c:pt>
                <c:pt idx="33">
                  <c:v>4.1007550339068798E-16</c:v>
                </c:pt>
                <c:pt idx="34">
                  <c:v>8.4930123908827794E-16</c:v>
                </c:pt>
                <c:pt idx="35">
                  <c:v>1.7429399476826841E-15</c:v>
                </c:pt>
                <c:pt idx="36">
                  <c:v>3.5442620563343166E-15</c:v>
                </c:pt>
                <c:pt idx="37">
                  <c:v>7.1415414628303779E-15</c:v>
                </c:pt>
                <c:pt idx="38">
                  <c:v>1.4258729620835879E-14</c:v>
                </c:pt>
                <c:pt idx="39">
                  <c:v>2.8209308536415377E-14</c:v>
                </c:pt>
                <c:pt idx="40">
                  <c:v>5.5300210338152802E-14</c:v>
                </c:pt>
                <c:pt idx="41">
                  <c:v>1.0741968157480514E-13</c:v>
                </c:pt>
                <c:pt idx="42">
                  <c:v>2.0675864309972587E-13</c:v>
                </c:pt>
                <c:pt idx="43">
                  <c:v>3.9433581336204177E-13</c:v>
                </c:pt>
                <c:pt idx="44">
                  <c:v>7.4523201593309842E-13</c:v>
                </c:pt>
                <c:pt idx="45">
                  <c:v>1.3955311106524806E-12</c:v>
                </c:pt>
                <c:pt idx="46">
                  <c:v>2.5894663766036582E-12</c:v>
                </c:pt>
                <c:pt idx="47">
                  <c:v>4.761061209914688E-12</c:v>
                </c:pt>
                <c:pt idx="48">
                  <c:v>8.6740114062750758E-12</c:v>
                </c:pt>
                <c:pt idx="49">
                  <c:v>1.5658816978402113E-11</c:v>
                </c:pt>
                <c:pt idx="50">
                  <c:v>2.8010485887937259E-11</c:v>
                </c:pt>
                <c:pt idx="51">
                  <c:v>4.9648378828874044E-11</c:v>
                </c:pt>
                <c:pt idx="52">
                  <c:v>8.7199147043879022E-11</c:v>
                </c:pt>
                <c:pt idx="53">
                  <c:v>1.5175469521654564E-10</c:v>
                </c:pt>
                <c:pt idx="54">
                  <c:v>2.6169460653693864E-10</c:v>
                </c:pt>
                <c:pt idx="55">
                  <c:v>4.4716740817265898E-10</c:v>
                </c:pt>
                <c:pt idx="56">
                  <c:v>7.5712615306457416E-10</c:v>
                </c:pt>
                <c:pt idx="57">
                  <c:v>1.270249664634416E-9</c:v>
                </c:pt>
                <c:pt idx="58">
                  <c:v>2.1117021640014454E-9</c:v>
                </c:pt>
                <c:pt idx="59">
                  <c:v>3.478555815275692E-9</c:v>
                </c:pt>
                <c:pt idx="60">
                  <c:v>5.6779037039170943E-9</c:v>
                </c:pt>
                <c:pt idx="61">
                  <c:v>9.1833218285580767E-9</c:v>
                </c:pt>
                <c:pt idx="62">
                  <c:v>1.4717509380153201E-8</c:v>
                </c:pt>
                <c:pt idx="63">
                  <c:v>2.3371768363220335E-8</c:v>
                </c:pt>
                <c:pt idx="64">
                  <c:v>3.6776598687455047E-8</c:v>
                </c:pt>
                <c:pt idx="65">
                  <c:v>5.7342191031392857E-8</c:v>
                </c:pt>
                <c:pt idx="66">
                  <c:v>8.859306785237567E-8</c:v>
                </c:pt>
                <c:pt idx="67">
                  <c:v>1.3562755538292015E-7</c:v>
                </c:pt>
                <c:pt idx="68">
                  <c:v>2.0574005994753281E-7</c:v>
                </c:pt>
                <c:pt idx="69">
                  <c:v>3.0925200599278488E-7</c:v>
                </c:pt>
                <c:pt idx="70">
                  <c:v>4.6060529264594591E-7</c:v>
                </c:pt>
                <c:pt idx="71">
                  <c:v>6.7977949101632854E-7</c:v>
                </c:pt>
                <c:pt idx="72">
                  <c:v>9.9409966340575852E-7</c:v>
                </c:pt>
                <c:pt idx="73">
                  <c:v>1.4405042069112029E-6</c:v>
                </c:pt>
                <c:pt idx="74">
                  <c:v>2.0683397115283625E-6</c:v>
                </c:pt>
                <c:pt idx="75">
                  <c:v>2.9427403552216708E-6</c:v>
                </c:pt>
                <c:pt idx="76">
                  <c:v>4.148630489838557E-6</c:v>
                </c:pt>
                <c:pt idx="77">
                  <c:v>5.795358411090716E-6</c:v>
                </c:pt>
                <c:pt idx="78">
                  <c:v>8.0219246828326552E-6</c:v>
                </c:pt>
                <c:pt idx="79">
                  <c:v>1.1002708206926214E-5</c:v>
                </c:pt>
                <c:pt idx="80">
                  <c:v>1.4953516912553855E-5</c:v>
                </c:pt>
                <c:pt idx="81">
                  <c:v>2.013769839704911E-5</c:v>
                </c:pt>
                <c:pt idx="82">
                  <c:v>2.6871941985115521E-5</c:v>
                </c:pt>
                <c:pt idx="83">
                  <c:v>3.5531292801174754E-5</c:v>
                </c:pt>
                <c:pt idx="84">
                  <c:v>4.6552788586815488E-5</c:v>
                </c:pt>
                <c:pt idx="85">
                  <c:v>6.0437031904960083E-5</c:v>
                </c:pt>
                <c:pt idx="86">
                  <c:v>7.7746937281734902E-5</c:v>
                </c:pt>
                <c:pt idx="87">
                  <c:v>9.9102859749232542E-5</c:v>
                </c:pt>
                <c:pt idx="88">
                  <c:v>1.2517333380823777E-4</c:v>
                </c:pt>
                <c:pt idx="89">
                  <c:v>1.5666074472815966E-4</c:v>
                </c:pt>
                <c:pt idx="90">
                  <c:v>1.9428142914948017E-4</c:v>
                </c:pt>
                <c:pt idx="91">
                  <c:v>2.3873996590060157E-4</c:v>
                </c:pt>
                <c:pt idx="92">
                  <c:v>2.9069777031279871E-4</c:v>
                </c:pt>
                <c:pt idx="93">
                  <c:v>3.5073653654797693E-4</c:v>
                </c:pt>
                <c:pt idx="94">
                  <c:v>4.1931756263107015E-4</c:v>
                </c:pt>
                <c:pt idx="95">
                  <c:v>4.9673851142449134E-4</c:v>
                </c:pt>
                <c:pt idx="96">
                  <c:v>5.8308966734272607E-4</c:v>
                </c:pt>
                <c:pt idx="97">
                  <c:v>6.7821219531204538E-4</c:v>
                </c:pt>
                <c:pt idx="98">
                  <c:v>7.8166124358996776E-4</c:v>
                </c:pt>
                <c:pt idx="99">
                  <c:v>8.9267690479947082E-4</c:v>
                </c:pt>
                <c:pt idx="100">
                  <c:v>1.0101660157717698E-3</c:v>
                </c:pt>
                <c:pt idx="101">
                  <c:v>1.1326975049616621E-3</c:v>
                </c:pt>
                <c:pt idx="102">
                  <c:v>1.2585134727766659E-3</c:v>
                </c:pt>
                <c:pt idx="103">
                  <c:v>1.3855574239258093E-3</c:v>
                </c:pt>
                <c:pt idx="104">
                  <c:v>1.5115200952560801E-3</c:v>
                </c:pt>
                <c:pt idx="105">
                  <c:v>1.6339021953566345E-3</c:v>
                </c:pt>
                <c:pt idx="106">
                  <c:v>1.7500921727511562E-3</c:v>
                </c:pt>
                <c:pt idx="107">
                  <c:v>1.8574559526482349E-3</c:v>
                </c:pt>
                <c:pt idx="108">
                  <c:v>1.9534345302222944E-3</c:v>
                </c:pt>
                <c:pt idx="109">
                  <c:v>2.0356444809656003E-3</c:v>
                </c:pt>
                <c:pt idx="110">
                  <c:v>2.1019759324646605E-3</c:v>
                </c:pt>
                <c:pt idx="111">
                  <c:v>2.1506824007752746E-3</c:v>
                </c:pt>
                <c:pt idx="112">
                  <c:v>2.1804571612266959E-3</c:v>
                </c:pt>
                <c:pt idx="113">
                  <c:v>2.1904914947931007E-3</c:v>
                </c:pt>
                <c:pt idx="114">
                  <c:v>2.1805111865868046E-3</c:v>
                </c:pt>
                <c:pt idx="115">
                  <c:v>2.1507889773525819E-3</c:v>
                </c:pt>
                <c:pt idx="116">
                  <c:v>2.1021321788093307E-3</c:v>
                </c:pt>
                <c:pt idx="117">
                  <c:v>2.0358462377632184E-3</c:v>
                </c:pt>
                <c:pt idx="118">
                  <c:v>1.9536765442266131E-3</c:v>
                </c:pt>
                <c:pt idx="119">
                  <c:v>1.8577321037544804E-3</c:v>
                </c:pt>
                <c:pt idx="120">
                  <c:v>1.7503957305227203E-3</c:v>
                </c:pt>
                <c:pt idx="121">
                  <c:v>1.6342260900384963E-3</c:v>
                </c:pt>
                <c:pt idx="122">
                  <c:v>1.5118571881436039E-3</c:v>
                </c:pt>
                <c:pt idx="123">
                  <c:v>1.3859007628678228E-3</c:v>
                </c:pt>
                <c:pt idx="124">
                  <c:v>1.2588565204433662E-3</c:v>
                </c:pt>
                <c:pt idx="125">
                  <c:v>1.1330343300915593E-3</c:v>
                </c:pt>
                <c:pt idx="126">
                  <c:v>1.0104914406738135E-3</c:v>
                </c:pt>
                <c:pt idx="127">
                  <c:v>8.9298660564571567E-4</c:v>
                </c:pt>
                <c:pt idx="128">
                  <c:v>7.8195180322185212E-4</c:v>
                </c:pt>
                <c:pt idx="129">
                  <c:v>6.7848111115975586E-4</c:v>
                </c:pt>
                <c:pt idx="130">
                  <c:v>5.8333531943493351E-4</c:v>
                </c:pt>
                <c:pt idx="131">
                  <c:v>4.9696009722065531E-4</c:v>
                </c:pt>
                <c:pt idx="132">
                  <c:v>4.1951500648375946E-4</c:v>
                </c:pt>
                <c:pt idx="133">
                  <c:v>3.5091038200634882E-4</c:v>
                </c:pt>
                <c:pt idx="134">
                  <c:v>2.9084906327351336E-4</c:v>
                </c:pt>
                <c:pt idx="135">
                  <c:v>2.3887013590413584E-4</c:v>
                </c:pt>
                <c:pt idx="136">
                  <c:v>1.943921750390236E-4</c:v>
                </c:pt>
                <c:pt idx="137">
                  <c:v>1.567539295761084E-4</c:v>
                </c:pt>
                <c:pt idx="138">
                  <c:v>1.2525089260849819E-4</c:v>
                </c:pt>
                <c:pt idx="139">
                  <c:v>9.9166721992759651E-5</c:v>
                </c:pt>
                <c:pt idx="140">
                  <c:v>7.7798965274678957E-5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5A0F-4326-A1F9-502271B8A273}"/>
            </c:ext>
          </c:extLst>
        </c:ser>
        <c:ser>
          <c:idx val="101"/>
          <c:order val="101"/>
          <c:tx>
            <c:strRef>
              <c:f>Mieszanina!$DL$1</c:f>
              <c:strCache>
                <c:ptCount val="1"/>
                <c:pt idx="0">
                  <c:v>2,98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Mieszanina!$DL$2:$DL$142</c:f>
              <c:numCache>
                <c:formatCode>General</c:formatCode>
                <c:ptCount val="141"/>
                <c:pt idx="0">
                  <c:v>4.0743667114323838E-29</c:v>
                </c:pt>
                <c:pt idx="1">
                  <c:v>1.1456511016562284E-28</c:v>
                </c:pt>
                <c:pt idx="2">
                  <c:v>3.1920330139286507E-28</c:v>
                </c:pt>
                <c:pt idx="3">
                  <c:v>8.8126212838387706E-28</c:v>
                </c:pt>
                <c:pt idx="4">
                  <c:v>2.4108243805844727E-27</c:v>
                </c:pt>
                <c:pt idx="5">
                  <c:v>6.5350479398909321E-27</c:v>
                </c:pt>
                <c:pt idx="6">
                  <c:v>1.7553135932685789E-26</c:v>
                </c:pt>
                <c:pt idx="7">
                  <c:v>4.6717908256597049E-26</c:v>
                </c:pt>
                <c:pt idx="8">
                  <c:v>1.2320683408577821E-25</c:v>
                </c:pt>
                <c:pt idx="9">
                  <c:v>3.2196520665632719E-25</c:v>
                </c:pt>
                <c:pt idx="10">
                  <c:v>8.3369235885637203E-25</c:v>
                </c:pt>
                <c:pt idx="11">
                  <c:v>2.1390721593712446E-24</c:v>
                </c:pt>
                <c:pt idx="12">
                  <c:v>5.4383578940389187E-24</c:v>
                </c:pt>
                <c:pt idx="13">
                  <c:v>1.3700388086689675E-23</c:v>
                </c:pt>
                <c:pt idx="14">
                  <c:v>3.4199573446095962E-23</c:v>
                </c:pt>
                <c:pt idx="15">
                  <c:v>8.4592380095629614E-23</c:v>
                </c:pt>
                <c:pt idx="16">
                  <c:v>2.0733113958956997E-22</c:v>
                </c:pt>
                <c:pt idx="17">
                  <c:v>5.0352444600976302E-22</c:v>
                </c:pt>
                <c:pt idx="18">
                  <c:v>1.2117117549498414E-21</c:v>
                </c:pt>
                <c:pt idx="19">
                  <c:v>2.8893544170244393E-21</c:v>
                </c:pt>
                <c:pt idx="20">
                  <c:v>6.8269236858279179E-21</c:v>
                </c:pt>
                <c:pt idx="21">
                  <c:v>1.598350475288449E-20</c:v>
                </c:pt>
                <c:pt idx="22">
                  <c:v>3.7080169960108421E-20</c:v>
                </c:pt>
                <c:pt idx="23">
                  <c:v>8.5238177012236895E-20</c:v>
                </c:pt>
                <c:pt idx="24">
                  <c:v>1.9415533334611617E-19</c:v>
                </c:pt>
                <c:pt idx="25">
                  <c:v>4.3821499275267747E-19</c:v>
                </c:pt>
                <c:pt idx="26">
                  <c:v>9.800491910093124E-19</c:v>
                </c:pt>
                <c:pt idx="27">
                  <c:v>2.1718571261358183E-18</c:v>
                </c:pt>
                <c:pt idx="28">
                  <c:v>4.7691102788011309E-18</c:v>
                </c:pt>
                <c:pt idx="29">
                  <c:v>1.0376866106437092E-17</c:v>
                </c:pt>
                <c:pt idx="30">
                  <c:v>2.237266894464416E-17</c:v>
                </c:pt>
                <c:pt idx="31">
                  <c:v>4.7796061883915326E-17</c:v>
                </c:pt>
                <c:pt idx="32">
                  <c:v>1.0117871709696944E-16</c:v>
                </c:pt>
                <c:pt idx="33">
                  <c:v>2.1223106691237281E-16</c:v>
                </c:pt>
                <c:pt idx="34">
                  <c:v>4.4111464991336062E-16</c:v>
                </c:pt>
                <c:pt idx="35">
                  <c:v>9.0848286560983306E-16</c:v>
                </c:pt>
                <c:pt idx="36">
                  <c:v>1.8539786784027389E-15</c:v>
                </c:pt>
                <c:pt idx="37">
                  <c:v>3.7490002120160894E-15</c:v>
                </c:pt>
                <c:pt idx="38">
                  <c:v>7.5118849871672754E-15</c:v>
                </c:pt>
                <c:pt idx="39">
                  <c:v>1.491437745482317E-14</c:v>
                </c:pt>
                <c:pt idx="40">
                  <c:v>2.9341618455089656E-14</c:v>
                </c:pt>
                <c:pt idx="41">
                  <c:v>5.7198644373896684E-14</c:v>
                </c:pt>
                <c:pt idx="42">
                  <c:v>1.104867354766986E-13</c:v>
                </c:pt>
                <c:pt idx="43">
                  <c:v>2.1147414743617089E-13</c:v>
                </c:pt>
                <c:pt idx="44">
                  <c:v>4.0107644694910952E-13</c:v>
                </c:pt>
                <c:pt idx="45">
                  <c:v>7.5373688824618123E-13</c:v>
                </c:pt>
                <c:pt idx="46">
                  <c:v>1.4035733610811051E-12</c:v>
                </c:pt>
                <c:pt idx="47">
                  <c:v>2.5898415777242974E-12</c:v>
                </c:pt>
                <c:pt idx="48">
                  <c:v>4.7351529954005945E-12</c:v>
                </c:pt>
                <c:pt idx="49">
                  <c:v>8.578622714817607E-12</c:v>
                </c:pt>
                <c:pt idx="50">
                  <c:v>1.5400111157382743E-11</c:v>
                </c:pt>
                <c:pt idx="51">
                  <c:v>2.7393837691460585E-11</c:v>
                </c:pt>
                <c:pt idx="52">
                  <c:v>4.8284155078609922E-11</c:v>
                </c:pt>
                <c:pt idx="53">
                  <c:v>8.4329423078408739E-11</c:v>
                </c:pt>
                <c:pt idx="54">
                  <c:v>1.4594067731813231E-10</c:v>
                </c:pt>
                <c:pt idx="55">
                  <c:v>2.5026281254281894E-10</c:v>
                </c:pt>
                <c:pt idx="56">
                  <c:v>4.2524480790884977E-10</c:v>
                </c:pt>
                <c:pt idx="57">
                  <c:v>7.1598587343281498E-10</c:v>
                </c:pt>
                <c:pt idx="58">
                  <c:v>1.1945177919311307E-9</c:v>
                </c:pt>
                <c:pt idx="59">
                  <c:v>1.9747109170834506E-9</c:v>
                </c:pt>
                <c:pt idx="60">
                  <c:v>3.2347235227257162E-9</c:v>
                </c:pt>
                <c:pt idx="61">
                  <c:v>5.2504139057111902E-9</c:v>
                </c:pt>
                <c:pt idx="62">
                  <c:v>8.4444749447562021E-9</c:v>
                </c:pt>
                <c:pt idx="63">
                  <c:v>1.3457813225571201E-8</c:v>
                </c:pt>
                <c:pt idx="64">
                  <c:v>2.1251964268453834E-8</c:v>
                </c:pt>
                <c:pt idx="65">
                  <c:v>3.3254191441752649E-8</c:v>
                </c:pt>
                <c:pt idx="66">
                  <c:v>5.1560419656962636E-8</c:v>
                </c:pt>
                <c:pt idx="67">
                  <c:v>7.9215328859326079E-8</c:v>
                </c:pt>
                <c:pt idx="68">
                  <c:v>1.2059373625283173E-7</c:v>
                </c:pt>
                <c:pt idx="69">
                  <c:v>1.8191269470692925E-7</c:v>
                </c:pt>
                <c:pt idx="70">
                  <c:v>2.7190926056775223E-7</c:v>
                </c:pt>
                <c:pt idx="71">
                  <c:v>4.0272419837585094E-7</c:v>
                </c:pt>
                <c:pt idx="72">
                  <c:v>5.9103634463679593E-7</c:v>
                </c:pt>
                <c:pt idx="73">
                  <c:v>8.5949506038525003E-7</c:v>
                </c:pt>
                <c:pt idx="74">
                  <c:v>1.2384980227928422E-6</c:v>
                </c:pt>
                <c:pt idx="75">
                  <c:v>1.7683571604183156E-6</c:v>
                </c:pt>
                <c:pt idx="76">
                  <c:v>2.5018852586478275E-6</c:v>
                </c:pt>
                <c:pt idx="77">
                  <c:v>3.5074179992732823E-6</c:v>
                </c:pt>
                <c:pt idx="78">
                  <c:v>4.8722593722797728E-6</c:v>
                </c:pt>
                <c:pt idx="79">
                  <c:v>6.7065012247998128E-6</c:v>
                </c:pt>
                <c:pt idx="80">
                  <c:v>9.1471194822311911E-6</c:v>
                </c:pt>
                <c:pt idx="81">
                  <c:v>1.236219047807995E-5</c:v>
                </c:pt>
                <c:pt idx="82">
                  <c:v>1.6555002289415487E-5</c:v>
                </c:pt>
                <c:pt idx="83">
                  <c:v>2.1967760977739415E-5</c:v>
                </c:pt>
                <c:pt idx="84">
                  <c:v>2.8884514962644074E-5</c:v>
                </c:pt>
                <c:pt idx="85">
                  <c:v>3.7632849091730996E-5</c:v>
                </c:pt>
                <c:pt idx="86">
                  <c:v>4.858384180118968E-5</c:v>
                </c:pt>
                <c:pt idx="87">
                  <c:v>6.2149744015732925E-5</c:v>
                </c:pt>
                <c:pt idx="88">
                  <c:v>7.8778837823303583E-5</c:v>
                </c:pt>
                <c:pt idx="89">
                  <c:v>9.894697699598563E-5</c:v>
                </c:pt>
                <c:pt idx="90">
                  <c:v>1.2314540918643014E-4</c:v>
                </c:pt>
                <c:pt idx="91">
                  <c:v>1.5186463728770086E-4</c:v>
                </c:pt>
                <c:pt idx="92">
                  <c:v>1.8557429677739114E-4</c:v>
                </c:pt>
                <c:pt idx="93">
                  <c:v>2.2469930285095189E-4</c:v>
                </c:pt>
                <c:pt idx="94">
                  <c:v>2.6959284490917906E-4</c:v>
                </c:pt>
                <c:pt idx="95">
                  <c:v>3.2050715827970996E-4</c:v>
                </c:pt>
                <c:pt idx="96">
                  <c:v>3.7756335862640627E-4</c:v>
                </c:pt>
                <c:pt idx="97">
                  <c:v>4.4072195214520159E-4</c:v>
                </c:pt>
                <c:pt idx="98">
                  <c:v>5.0975589942311376E-4</c:v>
                </c:pt>
                <c:pt idx="99">
                  <c:v>5.8422827710000701E-4</c:v>
                </c:pt>
                <c:pt idx="100">
                  <c:v>6.6347661658182041E-4</c:v>
                </c:pt>
                <c:pt idx="101">
                  <c:v>7.4660587744459529E-4</c:v>
                </c:pt>
                <c:pt idx="102">
                  <c:v>8.3249172030176852E-4</c:v>
                </c:pt>
                <c:pt idx="103">
                  <c:v>9.1979527959049046E-4</c:v>
                </c:pt>
                <c:pt idx="104">
                  <c:v>1.0069900172936061E-3</c:v>
                </c:pt>
                <c:pt idx="105">
                  <c:v>1.0924004974785246E-3</c:v>
                </c:pt>
                <c:pt idx="106">
                  <c:v>1.1742521079197545E-3</c:v>
                </c:pt>
                <c:pt idx="107">
                  <c:v>1.2507299307109258E-3</c:v>
                </c:pt>
                <c:pt idx="108">
                  <c:v>1.3200441978370235E-3</c:v>
                </c:pt>
                <c:pt idx="109">
                  <c:v>1.3804991303365665E-3</c:v>
                </c:pt>
                <c:pt idx="110">
                  <c:v>1.4305615149376566E-3</c:v>
                </c:pt>
                <c:pt idx="111">
                  <c:v>1.4689251706637846E-3</c:v>
                </c:pt>
                <c:pt idx="112">
                  <c:v>1.4945675312830736E-3</c:v>
                </c:pt>
                <c:pt idx="113">
                  <c:v>1.5067949253126168E-3</c:v>
                </c:pt>
                <c:pt idx="114">
                  <c:v>1.5052737556011564E-3</c:v>
                </c:pt>
                <c:pt idx="115">
                  <c:v>1.4900456223996142E-3</c:v>
                </c:pt>
                <c:pt idx="116">
                  <c:v>1.4615254330150387E-3</c:v>
                </c:pt>
                <c:pt idx="117">
                  <c:v>1.4204826179414038E-3</c:v>
                </c:pt>
                <c:pt idx="118">
                  <c:v>1.3680066404114276E-3</c:v>
                </c:pt>
                <c:pt idx="119">
                  <c:v>1.3054589572240214E-3</c:v>
                </c:pt>
                <c:pt idx="120">
                  <c:v>1.2344143865673657E-3</c:v>
                </c:pt>
                <c:pt idx="121">
                  <c:v>1.1565954033841616E-3</c:v>
                </c:pt>
                <c:pt idx="122">
                  <c:v>1.0738031769977128E-3</c:v>
                </c:pt>
                <c:pt idx="123">
                  <c:v>9.8784917694695758E-4</c:v>
                </c:pt>
                <c:pt idx="124">
                  <c:v>9.0049091445117927E-4</c:v>
                </c:pt>
                <c:pt idx="125">
                  <c:v>8.1337489476380987E-4</c:v>
                </c:pt>
                <c:pt idx="126">
                  <c:v>7.279891841384359E-4</c:v>
                </c:pt>
                <c:pt idx="127">
                  <c:v>6.4562721020028921E-4</c:v>
                </c:pt>
                <c:pt idx="128">
                  <c:v>5.673635867478932E-4</c:v>
                </c:pt>
                <c:pt idx="129">
                  <c:v>4.9404195144606416E-4</c:v>
                </c:pt>
                <c:pt idx="130">
                  <c:v>4.2627408686417826E-4</c:v>
                </c:pt>
                <c:pt idx="131">
                  <c:v>3.6444900780975635E-4</c:v>
                </c:pt>
                <c:pt idx="132">
                  <c:v>3.0875027060521298E-4</c:v>
                </c:pt>
                <c:pt idx="133">
                  <c:v>2.5917950542687836E-4</c:v>
                </c:pt>
                <c:pt idx="134">
                  <c:v>2.1558408747870798E-4</c:v>
                </c:pt>
                <c:pt idx="135">
                  <c:v>1.7768692932145457E-4</c:v>
                </c:pt>
                <c:pt idx="136">
                  <c:v>1.4511656764492958E-4</c:v>
                </c:pt>
                <c:pt idx="137">
                  <c:v>1.1743599951010899E-4</c:v>
                </c:pt>
                <c:pt idx="138">
                  <c:v>9.4169059807013277E-5</c:v>
                </c:pt>
                <c:pt idx="139">
                  <c:v>7.4823489031115379E-5</c:v>
                </c:pt>
                <c:pt idx="140">
                  <c:v>5.8910188436034663E-5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5A0F-4326-A1F9-502271B8A273}"/>
            </c:ext>
          </c:extLst>
        </c:ser>
        <c:ser>
          <c:idx val="102"/>
          <c:order val="102"/>
          <c:tx>
            <c:strRef>
              <c:f>Mieszanina!$DM$1</c:f>
              <c:strCache>
                <c:ptCount val="1"/>
                <c:pt idx="0">
                  <c:v>3,01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Mieszanina!$N$2:$N$142</c:f>
              <c:numCache>
                <c:formatCode>General</c:formatCode>
                <c:ptCount val="14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1.1499999999999999</c:v>
                </c:pt>
                <c:pt idx="14">
                  <c:v>1.2</c:v>
                </c:pt>
                <c:pt idx="15">
                  <c:v>1.25</c:v>
                </c:pt>
                <c:pt idx="16">
                  <c:v>1.3</c:v>
                </c:pt>
                <c:pt idx="17">
                  <c:v>1.35</c:v>
                </c:pt>
                <c:pt idx="18">
                  <c:v>1.4</c:v>
                </c:pt>
                <c:pt idx="19">
                  <c:v>1.45</c:v>
                </c:pt>
                <c:pt idx="20">
                  <c:v>1.5</c:v>
                </c:pt>
                <c:pt idx="21">
                  <c:v>1.55</c:v>
                </c:pt>
                <c:pt idx="22">
                  <c:v>1.6</c:v>
                </c:pt>
                <c:pt idx="23">
                  <c:v>1.65</c:v>
                </c:pt>
                <c:pt idx="24">
                  <c:v>1.7</c:v>
                </c:pt>
                <c:pt idx="25">
                  <c:v>1.75</c:v>
                </c:pt>
                <c:pt idx="26">
                  <c:v>1.8</c:v>
                </c:pt>
                <c:pt idx="27">
                  <c:v>1.85</c:v>
                </c:pt>
                <c:pt idx="28">
                  <c:v>1.9</c:v>
                </c:pt>
                <c:pt idx="29">
                  <c:v>1.95</c:v>
                </c:pt>
                <c:pt idx="30">
                  <c:v>2</c:v>
                </c:pt>
                <c:pt idx="31">
                  <c:v>2.0499999999999998</c:v>
                </c:pt>
                <c:pt idx="32">
                  <c:v>2.1</c:v>
                </c:pt>
                <c:pt idx="33">
                  <c:v>2.15</c:v>
                </c:pt>
                <c:pt idx="34">
                  <c:v>2.2000000000000002</c:v>
                </c:pt>
                <c:pt idx="35">
                  <c:v>2.25</c:v>
                </c:pt>
                <c:pt idx="36">
                  <c:v>2.2999999999999998</c:v>
                </c:pt>
                <c:pt idx="37">
                  <c:v>2.35</c:v>
                </c:pt>
                <c:pt idx="38">
                  <c:v>2.4</c:v>
                </c:pt>
                <c:pt idx="39">
                  <c:v>2.4500000000000002</c:v>
                </c:pt>
                <c:pt idx="40">
                  <c:v>2.5</c:v>
                </c:pt>
                <c:pt idx="41">
                  <c:v>2.5499999999999998</c:v>
                </c:pt>
                <c:pt idx="42">
                  <c:v>2.6</c:v>
                </c:pt>
                <c:pt idx="43">
                  <c:v>2.65</c:v>
                </c:pt>
                <c:pt idx="44">
                  <c:v>2.7</c:v>
                </c:pt>
                <c:pt idx="45">
                  <c:v>2.75</c:v>
                </c:pt>
                <c:pt idx="46">
                  <c:v>2.8</c:v>
                </c:pt>
                <c:pt idx="47">
                  <c:v>2.85</c:v>
                </c:pt>
                <c:pt idx="48">
                  <c:v>2.9</c:v>
                </c:pt>
                <c:pt idx="49">
                  <c:v>2.95</c:v>
                </c:pt>
                <c:pt idx="50">
                  <c:v>3</c:v>
                </c:pt>
                <c:pt idx="51">
                  <c:v>3.05</c:v>
                </c:pt>
                <c:pt idx="52">
                  <c:v>3.1</c:v>
                </c:pt>
                <c:pt idx="53">
                  <c:v>3.15</c:v>
                </c:pt>
                <c:pt idx="54">
                  <c:v>3.2</c:v>
                </c:pt>
                <c:pt idx="55">
                  <c:v>3.25</c:v>
                </c:pt>
                <c:pt idx="56">
                  <c:v>3.3</c:v>
                </c:pt>
                <c:pt idx="57">
                  <c:v>3.35</c:v>
                </c:pt>
                <c:pt idx="58">
                  <c:v>3.4</c:v>
                </c:pt>
                <c:pt idx="59">
                  <c:v>3.45</c:v>
                </c:pt>
                <c:pt idx="60">
                  <c:v>3.5</c:v>
                </c:pt>
                <c:pt idx="61">
                  <c:v>3.55</c:v>
                </c:pt>
                <c:pt idx="62">
                  <c:v>3.6</c:v>
                </c:pt>
                <c:pt idx="63">
                  <c:v>3.65</c:v>
                </c:pt>
                <c:pt idx="64">
                  <c:v>3.7</c:v>
                </c:pt>
                <c:pt idx="65">
                  <c:v>3.75</c:v>
                </c:pt>
                <c:pt idx="66">
                  <c:v>3.8</c:v>
                </c:pt>
                <c:pt idx="67">
                  <c:v>3.85</c:v>
                </c:pt>
                <c:pt idx="68">
                  <c:v>3.9</c:v>
                </c:pt>
                <c:pt idx="69">
                  <c:v>3.95</c:v>
                </c:pt>
                <c:pt idx="70">
                  <c:v>4</c:v>
                </c:pt>
                <c:pt idx="71">
                  <c:v>4.05</c:v>
                </c:pt>
                <c:pt idx="72">
                  <c:v>4.0999999999999996</c:v>
                </c:pt>
                <c:pt idx="73">
                  <c:v>4.1500000000000004</c:v>
                </c:pt>
                <c:pt idx="74">
                  <c:v>4.2</c:v>
                </c:pt>
                <c:pt idx="75">
                  <c:v>4.25</c:v>
                </c:pt>
                <c:pt idx="76">
                  <c:v>4.3</c:v>
                </c:pt>
                <c:pt idx="77">
                  <c:v>4.3499999999999996</c:v>
                </c:pt>
                <c:pt idx="78">
                  <c:v>4.4000000000000004</c:v>
                </c:pt>
                <c:pt idx="79">
                  <c:v>4.45</c:v>
                </c:pt>
                <c:pt idx="80">
                  <c:v>4.5</c:v>
                </c:pt>
                <c:pt idx="81">
                  <c:v>4.55</c:v>
                </c:pt>
                <c:pt idx="82">
                  <c:v>4.5999999999999996</c:v>
                </c:pt>
                <c:pt idx="83">
                  <c:v>4.6500000000000004</c:v>
                </c:pt>
                <c:pt idx="84">
                  <c:v>4.7</c:v>
                </c:pt>
                <c:pt idx="85">
                  <c:v>4.75</c:v>
                </c:pt>
                <c:pt idx="86">
                  <c:v>4.8</c:v>
                </c:pt>
                <c:pt idx="87">
                  <c:v>4.8499999999999996</c:v>
                </c:pt>
                <c:pt idx="88">
                  <c:v>4.9000000000000004</c:v>
                </c:pt>
                <c:pt idx="89">
                  <c:v>4.95</c:v>
                </c:pt>
                <c:pt idx="90">
                  <c:v>5</c:v>
                </c:pt>
                <c:pt idx="91">
                  <c:v>5.05</c:v>
                </c:pt>
                <c:pt idx="92">
                  <c:v>5.0999999999999996</c:v>
                </c:pt>
                <c:pt idx="93">
                  <c:v>5.15</c:v>
                </c:pt>
                <c:pt idx="94">
                  <c:v>5.2</c:v>
                </c:pt>
                <c:pt idx="95">
                  <c:v>5.25</c:v>
                </c:pt>
                <c:pt idx="96">
                  <c:v>5.3</c:v>
                </c:pt>
                <c:pt idx="97">
                  <c:v>5.35</c:v>
                </c:pt>
                <c:pt idx="98">
                  <c:v>5.4</c:v>
                </c:pt>
                <c:pt idx="99">
                  <c:v>5.45</c:v>
                </c:pt>
                <c:pt idx="100">
                  <c:v>5.5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6.0000000000000098</c:v>
                </c:pt>
                <c:pt idx="111">
                  <c:v>6.0500000000000096</c:v>
                </c:pt>
                <c:pt idx="112">
                  <c:v>6.1</c:v>
                </c:pt>
                <c:pt idx="113">
                  <c:v>6.15</c:v>
                </c:pt>
                <c:pt idx="114">
                  <c:v>6.2</c:v>
                </c:pt>
                <c:pt idx="115">
                  <c:v>6.2500000000000098</c:v>
                </c:pt>
                <c:pt idx="116">
                  <c:v>6.3000000000000096</c:v>
                </c:pt>
                <c:pt idx="117">
                  <c:v>6.35</c:v>
                </c:pt>
                <c:pt idx="118">
                  <c:v>6.4000000000000101</c:v>
                </c:pt>
                <c:pt idx="119">
                  <c:v>6.4500000000000099</c:v>
                </c:pt>
                <c:pt idx="120">
                  <c:v>6.5000000000000098</c:v>
                </c:pt>
                <c:pt idx="121">
                  <c:v>6.5500000000000096</c:v>
                </c:pt>
                <c:pt idx="122">
                  <c:v>6.6</c:v>
                </c:pt>
                <c:pt idx="123">
                  <c:v>6.6500000000000101</c:v>
                </c:pt>
                <c:pt idx="124">
                  <c:v>6.7000000000000099</c:v>
                </c:pt>
                <c:pt idx="125">
                  <c:v>6.7500000000000098</c:v>
                </c:pt>
                <c:pt idx="126">
                  <c:v>6.8000000000000096</c:v>
                </c:pt>
                <c:pt idx="127">
                  <c:v>6.8500000000000103</c:v>
                </c:pt>
                <c:pt idx="128">
                  <c:v>6.9000000000000101</c:v>
                </c:pt>
                <c:pt idx="129">
                  <c:v>6.9500000000000099</c:v>
                </c:pt>
                <c:pt idx="130">
                  <c:v>7.0000000000000098</c:v>
                </c:pt>
                <c:pt idx="131">
                  <c:v>7.0500000000000096</c:v>
                </c:pt>
                <c:pt idx="132">
                  <c:v>7.1000000000000103</c:v>
                </c:pt>
                <c:pt idx="133">
                  <c:v>7.1500000000000101</c:v>
                </c:pt>
                <c:pt idx="134">
                  <c:v>7.2000000000000099</c:v>
                </c:pt>
                <c:pt idx="135">
                  <c:v>7.2500000000000098</c:v>
                </c:pt>
                <c:pt idx="136">
                  <c:v>7.3000000000000096</c:v>
                </c:pt>
                <c:pt idx="137">
                  <c:v>7.3500000000000103</c:v>
                </c:pt>
                <c:pt idx="138">
                  <c:v>7.4000000000000101</c:v>
                </c:pt>
                <c:pt idx="139">
                  <c:v>7.4500000000000099</c:v>
                </c:pt>
                <c:pt idx="140">
                  <c:v>7.5000000000000098</c:v>
                </c:pt>
              </c:numCache>
            </c:numRef>
          </c:cat>
          <c:val>
            <c:numRef>
              <c:f>Mieszanina!$DM$2:$DM$142</c:f>
              <c:numCache>
                <c:formatCode>General</c:formatCode>
                <c:ptCount val="141"/>
                <c:pt idx="0">
                  <c:v>1.85034273740272E-29</c:v>
                </c:pt>
                <c:pt idx="1">
                  <c:v>5.2214248903616062E-29</c:v>
                </c:pt>
                <c:pt idx="2">
                  <c:v>1.45998577904618E-28</c:v>
                </c:pt>
                <c:pt idx="3">
                  <c:v>4.0451157303447052E-28</c:v>
                </c:pt>
                <c:pt idx="4">
                  <c:v>1.1105446189844836E-27</c:v>
                </c:pt>
                <c:pt idx="5">
                  <c:v>3.0210910078355366E-27</c:v>
                </c:pt>
                <c:pt idx="6">
                  <c:v>8.1435607317084694E-27</c:v>
                </c:pt>
                <c:pt idx="7">
                  <c:v>2.175141958657352E-26</c:v>
                </c:pt>
                <c:pt idx="8">
                  <c:v>5.7568326896597954E-26</c:v>
                </c:pt>
                <c:pt idx="9">
                  <c:v>1.5097406362974503E-25</c:v>
                </c:pt>
                <c:pt idx="10">
                  <c:v>3.9232304281504328E-25</c:v>
                </c:pt>
                <c:pt idx="11">
                  <c:v>1.0102015352915786E-24</c:v>
                </c:pt>
                <c:pt idx="12">
                  <c:v>2.5774779983168581E-24</c:v>
                </c:pt>
                <c:pt idx="13">
                  <c:v>6.5163536292506252E-24</c:v>
                </c:pt>
                <c:pt idx="14">
                  <c:v>1.6324393598876628E-23</c:v>
                </c:pt>
                <c:pt idx="15">
                  <c:v>4.0522124424822105E-23</c:v>
                </c:pt>
                <c:pt idx="16">
                  <c:v>9.9671292287855578E-23</c:v>
                </c:pt>
                <c:pt idx="17">
                  <c:v>2.429241589295627E-22</c:v>
                </c:pt>
                <c:pt idx="18">
                  <c:v>5.8667024438824354E-22</c:v>
                </c:pt>
                <c:pt idx="19">
                  <c:v>1.403912854755749E-21</c:v>
                </c:pt>
                <c:pt idx="20">
                  <c:v>3.3289630511956465E-21</c:v>
                </c:pt>
                <c:pt idx="21">
                  <c:v>7.8216888279268857E-21</c:v>
                </c:pt>
                <c:pt idx="22">
                  <c:v>1.8210204753758886E-20</c:v>
                </c:pt>
                <c:pt idx="23">
                  <c:v>4.2009920421408171E-20</c:v>
                </c:pt>
                <c:pt idx="24">
                  <c:v>9.6031038169935855E-20</c:v>
                </c:pt>
                <c:pt idx="25">
                  <c:v>2.1751746049573894E-19</c:v>
                </c:pt>
                <c:pt idx="26">
                  <c:v>4.8820178136573652E-19</c:v>
                </c:pt>
                <c:pt idx="27">
                  <c:v>1.0857437310209865E-18</c:v>
                </c:pt>
                <c:pt idx="28">
                  <c:v>2.3926437321214434E-18</c:v>
                </c:pt>
                <c:pt idx="29">
                  <c:v>5.2245811301654621E-18</c:v>
                </c:pt>
                <c:pt idx="30">
                  <c:v>1.1304403578801572E-17</c:v>
                </c:pt>
                <c:pt idx="31">
                  <c:v>2.4236313718372759E-17</c:v>
                </c:pt>
                <c:pt idx="32">
                  <c:v>5.1488259611017462E-17</c:v>
                </c:pt>
                <c:pt idx="33">
                  <c:v>1.0838585157889738E-16</c:v>
                </c:pt>
                <c:pt idx="34">
                  <c:v>2.2607873338559768E-16</c:v>
                </c:pt>
                <c:pt idx="35">
                  <c:v>4.6727179112366094E-16</c:v>
                </c:pt>
                <c:pt idx="36">
                  <c:v>9.5697843515664146E-16</c:v>
                </c:pt>
                <c:pt idx="37">
                  <c:v>1.9420368849900297E-15</c:v>
                </c:pt>
                <c:pt idx="38">
                  <c:v>3.9051303262808288E-15</c:v>
                </c:pt>
                <c:pt idx="39">
                  <c:v>7.781016306224366E-15</c:v>
                </c:pt>
                <c:pt idx="40">
                  <c:v>1.5362427767340056E-14</c:v>
                </c:pt>
                <c:pt idx="41">
                  <c:v>3.0054265423064031E-14</c:v>
                </c:pt>
                <c:pt idx="42">
                  <c:v>5.8260621932294136E-14</c:v>
                </c:pt>
                <c:pt idx="43">
                  <c:v>1.1190947297591047E-13</c:v>
                </c:pt>
                <c:pt idx="44">
                  <c:v>2.1300084177936493E-13</c:v>
                </c:pt>
                <c:pt idx="45">
                  <c:v>4.0171544003429618E-13</c:v>
                </c:pt>
                <c:pt idx="46">
                  <c:v>7.5072082605794151E-13</c:v>
                </c:pt>
                <c:pt idx="47">
                  <c:v>1.3901483190502114E-12</c:v>
                </c:pt>
                <c:pt idx="48">
                  <c:v>2.5507420927366984E-12</c:v>
                </c:pt>
                <c:pt idx="49">
                  <c:v>4.6376150245631922E-12</c:v>
                </c:pt>
                <c:pt idx="50">
                  <c:v>8.3549830834499123E-12</c:v>
                </c:pt>
                <c:pt idx="51">
                  <c:v>1.4914860326121709E-11</c:v>
                </c:pt>
                <c:pt idx="52">
                  <c:v>2.638247538582968E-11</c:v>
                </c:pt>
                <c:pt idx="53">
                  <c:v>4.6241789010895984E-11</c:v>
                </c:pt>
                <c:pt idx="54">
                  <c:v>8.0311261775536124E-11</c:v>
                </c:pt>
                <c:pt idx="55">
                  <c:v>1.3821048971340696E-10</c:v>
                </c:pt>
                <c:pt idx="56">
                  <c:v>2.3568302167520082E-10</c:v>
                </c:pt>
                <c:pt idx="57">
                  <c:v>3.9823398954805583E-10</c:v>
                </c:pt>
                <c:pt idx="58">
                  <c:v>6.6676237801737725E-10</c:v>
                </c:pt>
                <c:pt idx="59">
                  <c:v>1.1061819923669155E-9</c:v>
                </c:pt>
                <c:pt idx="60">
                  <c:v>1.8184644569886936E-9</c:v>
                </c:pt>
                <c:pt idx="61">
                  <c:v>2.9621413913359658E-9</c:v>
                </c:pt>
                <c:pt idx="62">
                  <c:v>4.7811182801227295E-9</c:v>
                </c:pt>
                <c:pt idx="63">
                  <c:v>7.6467329977362017E-9</c:v>
                </c:pt>
                <c:pt idx="64">
                  <c:v>1.2118394870368041E-8</c:v>
                </c:pt>
                <c:pt idx="65">
                  <c:v>1.9029922004509495E-8</c:v>
                </c:pt>
                <c:pt idx="66">
                  <c:v>2.9610903039660424E-8</c:v>
                </c:pt>
                <c:pt idx="67">
                  <c:v>4.5655071927396019E-8</c:v>
                </c:pt>
                <c:pt idx="68">
                  <c:v>6.9750792384343635E-8</c:v>
                </c:pt>
                <c:pt idx="69">
                  <c:v>1.0559223811096219E-7</c:v>
                </c:pt>
                <c:pt idx="70">
                  <c:v>1.5839358187047366E-7</c:v>
                </c:pt>
                <c:pt idx="71">
                  <c:v>2.3543222113317186E-7</c:v>
                </c:pt>
                <c:pt idx="72">
                  <c:v>3.467503874877224E-7</c:v>
                </c:pt>
                <c:pt idx="73">
                  <c:v>5.0604687283638129E-7</c:v>
                </c:pt>
                <c:pt idx="74">
                  <c:v>7.3179134888880425E-7</c:v>
                </c:pt>
                <c:pt idx="75">
                  <c:v>1.0485919801687945E-6</c:v>
                </c:pt>
                <c:pt idx="76">
                  <c:v>1.4888417125659463E-6</c:v>
                </c:pt>
                <c:pt idx="77">
                  <c:v>2.0946586477127736E-6</c:v>
                </c:pt>
                <c:pt idx="78">
                  <c:v>2.9201201793556626E-6</c:v>
                </c:pt>
                <c:pt idx="79">
                  <c:v>4.0337680996682995E-6</c:v>
                </c:pt>
                <c:pt idx="80">
                  <c:v>5.5213320219320445E-6</c:v>
                </c:pt>
                <c:pt idx="81">
                  <c:v>7.4885810746961733E-6</c:v>
                </c:pt>
                <c:pt idx="82">
                  <c:v>1.0064169517728797E-5</c:v>
                </c:pt>
                <c:pt idx="83">
                  <c:v>1.3402292306921411E-5</c:v>
                </c:pt>
                <c:pt idx="84">
                  <c:v>1.7684914457028725E-5</c:v>
                </c:pt>
                <c:pt idx="85">
                  <c:v>2.3123287361142493E-5</c:v>
                </c:pt>
                <c:pt idx="86">
                  <c:v>2.9958421338903163E-5</c:v>
                </c:pt>
                <c:pt idx="87">
                  <c:v>3.84601530157767E-5</c:v>
                </c:pt>
                <c:pt idx="88">
                  <c:v>4.8924435828426511E-5</c:v>
                </c:pt>
                <c:pt idx="89">
                  <c:v>6.1668499302140398E-5</c:v>
                </c:pt>
                <c:pt idx="90">
                  <c:v>7.702357441942416E-5</c:v>
                </c:pt>
                <c:pt idx="91">
                  <c:v>9.5324973483692282E-5</c:v>
                </c:pt>
                <c:pt idx="92">
                  <c:v>1.1689944586853732E-4</c:v>
                </c:pt>
                <c:pt idx="93">
                  <c:v>1.4204990482728023E-4</c:v>
                </c:pt>
                <c:pt idx="94">
                  <c:v>1.7103782959637472E-4</c:v>
                </c:pt>
                <c:pt idx="95">
                  <c:v>2.0406388091577076E-4</c:v>
                </c:pt>
                <c:pt idx="96">
                  <c:v>2.4124751141246429E-4</c:v>
                </c:pt>
                <c:pt idx="97">
                  <c:v>2.8260658525527509E-4</c:v>
                </c:pt>
                <c:pt idx="98">
                  <c:v>3.280382211013858E-4</c:v>
                </c:pt>
                <c:pt idx="99">
                  <c:v>3.7730221427903434E-4</c:v>
                </c:pt>
                <c:pt idx="100">
                  <c:v>4.3000845506860721E-4</c:v>
                </c:pt>
                <c:pt idx="101">
                  <c:v>4.8560972026767896E-4</c:v>
                </c:pt>
                <c:pt idx="102">
                  <c:v>5.4340106185256918E-4</c:v>
                </c:pt>
                <c:pt idx="103">
                  <c:v>6.0252674533311861E-4</c:v>
                </c:pt>
                <c:pt idx="104">
                  <c:v>6.6199530796860696E-4</c:v>
                </c:pt>
                <c:pt idx="105">
                  <c:v>7.2070283162266845E-4</c:v>
                </c:pt>
                <c:pt idx="106">
                  <c:v>7.7746398618143235E-4</c:v>
                </c:pt>
                <c:pt idx="107">
                  <c:v>8.3104983617338448E-4</c:v>
                </c:pt>
                <c:pt idx="108">
                  <c:v>8.8023086107481038E-4</c:v>
                </c:pt>
                <c:pt idx="109">
                  <c:v>9.2382316678913919E-4</c:v>
                </c:pt>
                <c:pt idx="110">
                  <c:v>9.6073550770209445E-4</c:v>
                </c:pt>
                <c:pt idx="111">
                  <c:v>9.9001453410529363E-4</c:v>
                </c:pt>
                <c:pt idx="112">
                  <c:v>1.0108856555542233E-3</c:v>
                </c:pt>
                <c:pt idx="113">
                  <c:v>1.02278707863563E-3</c:v>
                </c:pt>
                <c:pt idx="114">
                  <c:v>1.0253949322573568E-3</c:v>
                </c:pt>
                <c:pt idx="115">
                  <c:v>1.0186379121564842E-3</c:v>
                </c:pt>
                <c:pt idx="116">
                  <c:v>1.0027005203779467E-3</c:v>
                </c:pt>
                <c:pt idx="117">
                  <c:v>9.7801469430315222E-4</c:v>
                </c:pt>
                <c:pt idx="118">
                  <c:v>9.4524035533241114E-4</c:v>
                </c:pt>
                <c:pt idx="119">
                  <c:v>9.0523609981899304E-4</c:v>
                </c:pt>
                <c:pt idx="120">
                  <c:v>8.5902184884471984E-4</c:v>
                </c:pt>
                <c:pt idx="121">
                  <c:v>8.0773572311708896E-4</c:v>
                </c:pt>
                <c:pt idx="122">
                  <c:v>7.5258768281940495E-4</c:v>
                </c:pt>
                <c:pt idx="123">
                  <c:v>6.9481255449255566E-4</c:v>
                </c:pt>
                <c:pt idx="124">
                  <c:v>6.3562496031791611E-4</c:v>
                </c:pt>
                <c:pt idx="125">
                  <c:v>5.7617838832874058E-4</c:v>
                </c:pt>
                <c:pt idx="126">
                  <c:v>5.1753022768875076E-4</c:v>
                </c:pt>
                <c:pt idx="127">
                  <c:v>4.6061408358641289E-4</c:v>
                </c:pt>
                <c:pt idx="128">
                  <c:v>4.0622012887394352E-4</c:v>
                </c:pt>
                <c:pt idx="129">
                  <c:v>3.5498369181989072E-4</c:v>
                </c:pt>
                <c:pt idx="130">
                  <c:v>3.0738176435367661E-4</c:v>
                </c:pt>
                <c:pt idx="131">
                  <c:v>2.637366780563006E-4</c:v>
                </c:pt>
                <c:pt idx="132">
                  <c:v>2.2422586053065104E-4</c:v>
                </c:pt>
                <c:pt idx="133">
                  <c:v>1.8889636573000686E-4</c:v>
                </c:pt>
                <c:pt idx="134">
                  <c:v>1.5768277001178952E-4</c:v>
                </c:pt>
                <c:pt idx="135">
                  <c:v>1.3042703272252612E-4</c:v>
                </c:pt>
                <c:pt idx="136">
                  <c:v>1.0689901969803134E-4</c:v>
                </c:pt>
                <c:pt idx="137">
                  <c:v>8.681655859167536E-5</c:v>
                </c:pt>
                <c:pt idx="138">
                  <c:v>6.9864112332313164E-5</c:v>
                </c:pt>
                <c:pt idx="139">
                  <c:v>5.5709397257604245E-5</c:v>
                </c:pt>
                <c:pt idx="140">
                  <c:v>4.4017513806590206E-5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5A0F-4326-A1F9-502271B8A27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01535391"/>
        <c:axId val="1601279791"/>
        <c:axId val="1764507039"/>
      </c:surface3DChart>
      <c:catAx>
        <c:axId val="19015353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79791"/>
        <c:crosses val="autoZero"/>
        <c:auto val="1"/>
        <c:lblAlgn val="ctr"/>
        <c:lblOffset val="100"/>
        <c:noMultiLvlLbl val="0"/>
      </c:catAx>
      <c:valAx>
        <c:axId val="160127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535391"/>
        <c:crosses val="autoZero"/>
        <c:crossBetween val="midCat"/>
      </c:valAx>
      <c:serAx>
        <c:axId val="17645070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7979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Mieszanina!$E$2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Mieszanina!$C$2:$C$51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Mieszanina!$D$2:$D$51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D-4025-A53A-A8B665ABB7E5}"/>
            </c:ext>
          </c:extLst>
        </c:ser>
        <c:ser>
          <c:idx val="1"/>
          <c:order val="1"/>
          <c:tx>
            <c:strRef>
              <c:f>Mieszanina!$E$52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Mieszanina!$C$52:$C$101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Mieszanina!$D$52:$D$101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DD-4025-A53A-A8B665ABB7E5}"/>
            </c:ext>
          </c:extLst>
        </c:ser>
        <c:ser>
          <c:idx val="2"/>
          <c:order val="2"/>
          <c:tx>
            <c:strRef>
              <c:f>Mieszanina!$E$102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Mieszanina!$C$102:$C$151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Mieszanina!$D$102:$D$151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DD-4025-A53A-A8B665AB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84143"/>
        <c:axId val="1601299759"/>
      </c:scatterChart>
      <c:valAx>
        <c:axId val="1764384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99759"/>
        <c:crosses val="autoZero"/>
        <c:crossBetween val="midCat"/>
      </c:valAx>
      <c:valAx>
        <c:axId val="1601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384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QDA!$E$2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QDA!$C$2:$C$51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QDA!$D$2:$D$51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4-4F59-8567-D823A158CD81}"/>
            </c:ext>
          </c:extLst>
        </c:ser>
        <c:ser>
          <c:idx val="1"/>
          <c:order val="1"/>
          <c:tx>
            <c:strRef>
              <c:f>QDA!$E$52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QDA!$C$52:$C$101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QDA!$D$52:$D$101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14-4F59-8567-D823A158CD81}"/>
            </c:ext>
          </c:extLst>
        </c:ser>
        <c:ser>
          <c:idx val="2"/>
          <c:order val="2"/>
          <c:tx>
            <c:strRef>
              <c:f>QDA!$E$102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QDA!$C$102:$C$151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QDA!$D$102:$D$151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14-4F59-8567-D823A158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75376"/>
        <c:axId val="739461760"/>
      </c:scatterChart>
      <c:valAx>
        <c:axId val="41427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39461760"/>
        <c:crosses val="autoZero"/>
        <c:crossBetween val="midCat"/>
      </c:valAx>
      <c:valAx>
        <c:axId val="73946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4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238124</xdr:colOff>
      <xdr:row>1</xdr:row>
      <xdr:rowOff>109537</xdr:rowOff>
    </xdr:from>
    <xdr:to>
      <xdr:col>27</xdr:col>
      <xdr:colOff>438149</xdr:colOff>
      <xdr:row>25</xdr:row>
      <xdr:rowOff>66675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BCC4092-A3A8-4912-B6A6-E3E976D943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142874</xdr:colOff>
      <xdr:row>1</xdr:row>
      <xdr:rowOff>61912</xdr:rowOff>
    </xdr:from>
    <xdr:to>
      <xdr:col>32</xdr:col>
      <xdr:colOff>447675</xdr:colOff>
      <xdr:row>37</xdr:row>
      <xdr:rowOff>95250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EBE41B3-CD16-4577-8C23-9F56A078D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333375</xdr:colOff>
      <xdr:row>37</xdr:row>
      <xdr:rowOff>100012</xdr:rowOff>
    </xdr:from>
    <xdr:to>
      <xdr:col>12</xdr:col>
      <xdr:colOff>495300</xdr:colOff>
      <xdr:row>51</xdr:row>
      <xdr:rowOff>176212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99F1F84F-E75A-4885-BD74-0F278D79B8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44</xdr:row>
      <xdr:rowOff>119062</xdr:rowOff>
    </xdr:from>
    <xdr:to>
      <xdr:col>26</xdr:col>
      <xdr:colOff>266700</xdr:colOff>
      <xdr:row>68</xdr:row>
      <xdr:rowOff>95250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47AF6B52-ABC3-48EB-96D0-A9AD117D0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X151"/>
  <sheetViews>
    <sheetView workbookViewId="0">
      <selection activeCell="K15" sqref="K15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12.140625" bestFit="1" customWidth="1"/>
    <col min="4" max="4" width="11.5703125" bestFit="1" customWidth="1"/>
    <col min="7" max="7" width="9.85546875" bestFit="1" customWidth="1"/>
    <col min="8" max="9" width="9.85546875" customWidth="1"/>
  </cols>
  <sheetData>
    <row r="1" spans="1:76" ht="15.75" thickBot="1" x14ac:dyDescent="0.3">
      <c r="A1" s="38" t="s">
        <v>0</v>
      </c>
      <c r="B1" s="38" t="s">
        <v>1</v>
      </c>
      <c r="C1" s="38" t="s">
        <v>2</v>
      </c>
      <c r="D1" s="38" t="s">
        <v>3</v>
      </c>
      <c r="E1" s="38" t="s">
        <v>4</v>
      </c>
      <c r="G1" s="89" t="s">
        <v>8</v>
      </c>
      <c r="H1" s="89"/>
      <c r="I1" s="89"/>
      <c r="O1" s="12">
        <v>-0.05</v>
      </c>
      <c r="P1" s="13">
        <v>-0.04</v>
      </c>
      <c r="Q1" s="13">
        <v>-0.03</v>
      </c>
      <c r="R1" s="13">
        <v>-0.02</v>
      </c>
      <c r="S1" s="13">
        <v>-0.01</v>
      </c>
      <c r="T1" s="13">
        <v>0</v>
      </c>
      <c r="U1" s="13">
        <v>0.01</v>
      </c>
      <c r="V1" s="13">
        <v>0.02</v>
      </c>
      <c r="W1" s="13">
        <v>0.03</v>
      </c>
      <c r="X1" s="13">
        <v>0.04</v>
      </c>
      <c r="Y1" s="13">
        <v>0.05</v>
      </c>
      <c r="Z1" s="13">
        <v>0.06</v>
      </c>
      <c r="AA1" s="13">
        <v>7.0000000000000007E-2</v>
      </c>
      <c r="AB1" s="13">
        <v>0.08</v>
      </c>
      <c r="AC1" s="13">
        <v>0.09</v>
      </c>
      <c r="AD1" s="13">
        <v>0.1</v>
      </c>
      <c r="AE1" s="13">
        <v>0.11</v>
      </c>
      <c r="AF1" s="13">
        <v>0.12</v>
      </c>
      <c r="AG1" s="13">
        <v>0.13</v>
      </c>
      <c r="AH1" s="13">
        <v>0.14000000000000001</v>
      </c>
      <c r="AI1" s="13">
        <v>0.15</v>
      </c>
      <c r="AJ1" s="13">
        <v>0.16</v>
      </c>
      <c r="AK1" s="13">
        <v>0.17</v>
      </c>
      <c r="AL1" s="13">
        <v>0.18</v>
      </c>
      <c r="AM1" s="13">
        <v>0.19</v>
      </c>
      <c r="AN1" s="13">
        <v>0.2</v>
      </c>
      <c r="AO1" s="13">
        <v>0.21</v>
      </c>
      <c r="AP1" s="13">
        <v>0.22</v>
      </c>
      <c r="AQ1" s="13">
        <v>0.23</v>
      </c>
      <c r="AR1" s="13">
        <v>0.24</v>
      </c>
      <c r="AS1" s="13">
        <v>0.25</v>
      </c>
      <c r="AT1" s="13">
        <v>0.26</v>
      </c>
      <c r="AU1" s="13">
        <v>0.27</v>
      </c>
      <c r="AV1" s="13">
        <v>0.28000000000000003</v>
      </c>
      <c r="AW1" s="13">
        <v>0.28999999999999998</v>
      </c>
      <c r="AX1" s="13">
        <v>0.3</v>
      </c>
      <c r="AY1" s="13">
        <v>0.31</v>
      </c>
      <c r="AZ1" s="13">
        <v>0.32</v>
      </c>
      <c r="BA1" s="13">
        <v>0.33</v>
      </c>
      <c r="BB1" s="13">
        <v>0.34</v>
      </c>
      <c r="BC1" s="13">
        <v>0.35</v>
      </c>
      <c r="BD1" s="13">
        <v>0.36</v>
      </c>
      <c r="BE1" s="13">
        <v>0.37</v>
      </c>
      <c r="BF1" s="13">
        <v>0.38</v>
      </c>
      <c r="BG1" s="13">
        <v>0.39</v>
      </c>
      <c r="BH1" s="13">
        <v>0.4</v>
      </c>
      <c r="BI1" s="13">
        <v>0.41</v>
      </c>
      <c r="BJ1" s="13">
        <v>0.42</v>
      </c>
      <c r="BK1" s="13">
        <v>0.43</v>
      </c>
      <c r="BL1" s="13">
        <v>0.44</v>
      </c>
      <c r="BM1" s="13">
        <v>0.45</v>
      </c>
      <c r="BN1" s="13">
        <v>0.46</v>
      </c>
      <c r="BO1" s="13">
        <v>0.47</v>
      </c>
      <c r="BP1" s="13">
        <v>0.48</v>
      </c>
      <c r="BQ1" s="13">
        <v>0.49</v>
      </c>
      <c r="BR1" s="13">
        <v>0.5</v>
      </c>
      <c r="BS1" s="13">
        <v>0.51</v>
      </c>
      <c r="BT1" s="13">
        <v>0.52</v>
      </c>
      <c r="BU1" s="13">
        <v>0.53</v>
      </c>
      <c r="BV1" s="13">
        <v>0.54</v>
      </c>
      <c r="BW1" s="13">
        <v>0.55000000000000004</v>
      </c>
      <c r="BX1" s="14">
        <v>0.56000000000000005</v>
      </c>
    </row>
    <row r="2" spans="1:76" ht="15.75" thickBot="1" x14ac:dyDescent="0.3">
      <c r="A2" s="39">
        <v>5.0999999999999996</v>
      </c>
      <c r="B2" s="39">
        <v>3.5</v>
      </c>
      <c r="C2" s="39">
        <v>1.4</v>
      </c>
      <c r="D2" s="39">
        <v>0.2</v>
      </c>
      <c r="E2" s="39" t="s">
        <v>5</v>
      </c>
      <c r="H2" s="10" t="s">
        <v>16</v>
      </c>
      <c r="I2" s="11" t="s">
        <v>17</v>
      </c>
      <c r="J2" s="11" t="s">
        <v>9</v>
      </c>
      <c r="K2" s="85" t="s">
        <v>10</v>
      </c>
      <c r="L2" s="86" t="s">
        <v>11</v>
      </c>
      <c r="N2" s="2">
        <v>0.9</v>
      </c>
      <c r="O2" s="6" cm="1">
        <f t="array" ref="O2">N2Density($N2,O$1,$L$5:$L$6,$J$5:$K$6)</f>
        <v>9.0293050836283938E-3</v>
      </c>
      <c r="P2" s="7" cm="1">
        <f t="array" ref="P2">N2Density($N2,P$1,$L$5:$L$6,$J$5:$K$6)</f>
        <v>1.0809776983289752E-2</v>
      </c>
      <c r="Q2" s="7" cm="1">
        <f t="array" ref="Q2">N2Density($N2,Q$1,$L$5:$L$6,$J$5:$K$6)</f>
        <v>1.2811073785140969E-2</v>
      </c>
      <c r="R2" s="7" cm="1">
        <f t="array" ref="R2">N2Density($N2,R$1,$L$5:$L$6,$J$5:$K$6)</f>
        <v>1.5030060283568613E-2</v>
      </c>
      <c r="S2" s="7" cm="1">
        <f t="array" ref="S2">N2Density($N2,S$1,$L$5:$L$6,$J$5:$K$6)</f>
        <v>1.7455902361127512E-2</v>
      </c>
      <c r="T2" s="7" cm="1">
        <f t="array" ref="T2">N2Density($N2,T$1,$L$5:$L$6,$J$5:$K$6)</f>
        <v>2.0069209991858735E-2</v>
      </c>
      <c r="U2" s="7" cm="1">
        <f t="array" ref="U2">N2Density($N2,U$1,$L$5:$L$6,$J$5:$K$6)</f>
        <v>2.2841501119171922E-2</v>
      </c>
      <c r="V2" s="7" cm="1">
        <f t="array" ref="V2">N2Density($N2,V$1,$L$5:$L$6,$J$5:$K$6)</f>
        <v>2.5735072624496667E-2</v>
      </c>
      <c r="W2" s="7" cm="1">
        <f t="array" ref="W2">N2Density($N2,W$1,$L$5:$L$6,$J$5:$K$6)</f>
        <v>2.8703347313093579E-2</v>
      </c>
      <c r="X2" s="7" cm="1">
        <f t="array" ref="X2">N2Density($N2,X$1,$L$5:$L$6,$J$5:$K$6)</f>
        <v>3.1691740085145442E-2</v>
      </c>
      <c r="Y2" s="7" cm="1">
        <f t="array" ref="Y2">N2Density($N2,Y$1,$L$5:$L$6,$J$5:$K$6)</f>
        <v>3.463905349394885E-2</v>
      </c>
      <c r="Z2" s="7" cm="1">
        <f t="array" ref="Z2">N2Density($N2,Z$1,$L$5:$L$6,$J$5:$K$6)</f>
        <v>3.7479374916163793E-2</v>
      </c>
      <c r="AA2" s="7" cm="1">
        <f t="array" ref="AA2">N2Density($N2,AA$1,$L$5:$L$6,$J$5:$K$6)</f>
        <v>4.0144407573710426E-2</v>
      </c>
      <c r="AB2" s="7" cm="1">
        <f t="array" ref="AB2">N2Density($N2,AB$1,$L$5:$L$6,$J$5:$K$6)</f>
        <v>4.2566129209129944E-2</v>
      </c>
      <c r="AC2" s="7" cm="1">
        <f t="array" ref="AC2">N2Density($N2,AC$1,$L$5:$L$6,$J$5:$K$6)</f>
        <v>4.4679639087495504E-2</v>
      </c>
      <c r="AD2" s="7" cm="1">
        <f t="array" ref="AD2">N2Density($N2,AD$1,$L$5:$L$6,$J$5:$K$6)</f>
        <v>4.6426029734756312E-2</v>
      </c>
      <c r="AE2" s="7" cm="1">
        <f t="array" ref="AE2">N2Density($N2,AE$1,$L$5:$L$6,$J$5:$K$6)</f>
        <v>4.7755107353725616E-2</v>
      </c>
      <c r="AF2" s="7" cm="1">
        <f t="array" ref="AF2">N2Density($N2,AF$1,$L$5:$L$6,$J$5:$K$6)</f>
        <v>4.8627786107009574E-2</v>
      </c>
      <c r="AG2" s="7" cm="1">
        <f t="array" ref="AG2">N2Density($N2,AG$1,$L$5:$L$6,$J$5:$K$6)</f>
        <v>4.9017997054381826E-2</v>
      </c>
      <c r="AH2" s="7" cm="1">
        <f t="array" ref="AH2">N2Density($N2,AH$1,$L$5:$L$6,$J$5:$K$6)</f>
        <v>4.8913981683761092E-2</v>
      </c>
      <c r="AI2" s="7" cm="1">
        <f t="array" ref="AI2">N2Density($N2,AI$1,$L$5:$L$6,$J$5:$K$6)</f>
        <v>4.8318880479336912E-2</v>
      </c>
      <c r="AJ2" s="7" cm="1">
        <f t="array" ref="AJ2">N2Density($N2,AJ$1,$L$5:$L$6,$J$5:$K$6)</f>
        <v>4.7250575419936179E-2</v>
      </c>
      <c r="AK2" s="7" cm="1">
        <f t="array" ref="AK2">N2Density($N2,AK$1,$L$5:$L$6,$J$5:$K$6)</f>
        <v>4.5740797429243925E-2</v>
      </c>
      <c r="AL2" s="7" cm="1">
        <f t="array" ref="AL2">N2Density($N2,AL$1,$L$5:$L$6,$J$5:$K$6)</f>
        <v>4.3833560939689445E-2</v>
      </c>
      <c r="AM2" s="7" cm="1">
        <f t="array" ref="AM2">N2Density($N2,AM$1,$L$5:$L$6,$J$5:$K$6)</f>
        <v>4.1583033324366206E-2</v>
      </c>
      <c r="AN2" s="7" cm="1">
        <f t="array" ref="AN2">N2Density($N2,AN$1,$L$5:$L$6,$J$5:$K$6)</f>
        <v>3.9050983040049191E-2</v>
      </c>
      <c r="AO2" s="7" cm="1">
        <f t="array" ref="AO2">N2Density($N2,AO$1,$L$5:$L$6,$J$5:$K$6)</f>
        <v>3.6303973974013942E-2</v>
      </c>
      <c r="AP2" s="7" cm="1">
        <f t="array" ref="AP2">N2Density($N2,AP$1,$L$5:$L$6,$J$5:$K$6)</f>
        <v>3.341048307252973E-2</v>
      </c>
      <c r="AQ2" s="7" cm="1">
        <f t="array" ref="AQ2">N2Density($N2,AQ$1,$L$5:$L$6,$J$5:$K$6)</f>
        <v>3.0438113660267697E-2</v>
      </c>
      <c r="AR2" s="7" cm="1">
        <f t="array" ref="AR2">N2Density($N2,AR$1,$L$5:$L$6,$J$5:$K$6)</f>
        <v>2.7451059138205974E-2</v>
      </c>
      <c r="AS2" s="7" cm="1">
        <f t="array" ref="AS2">N2Density($N2,AS$1,$L$5:$L$6,$J$5:$K$6)</f>
        <v>2.4507943359049558E-2</v>
      </c>
      <c r="AT2" s="7" cm="1">
        <f t="array" ref="AT2">N2Density($N2,AT$1,$L$5:$L$6,$J$5:$K$6)</f>
        <v>2.1660128166201637E-2</v>
      </c>
      <c r="AU2" s="7" cm="1">
        <f t="array" ref="AU2">N2Density($N2,AU$1,$L$5:$L$6,$J$5:$K$6)</f>
        <v>1.8950539039477542E-2</v>
      </c>
      <c r="AV2" s="7" cm="1">
        <f t="array" ref="AV2">N2Density($N2,AV$1,$L$5:$L$6,$J$5:$K$6)</f>
        <v>1.6413020240675796E-2</v>
      </c>
      <c r="AW2" s="7" cm="1">
        <f t="array" ref="AW2">N2Density($N2,AW$1,$L$5:$L$6,$J$5:$K$6)</f>
        <v>1.4072194655725002E-2</v>
      </c>
      <c r="AX2" s="7" cm="1">
        <f t="array" ref="AX2">N2Density($N2,AX$1,$L$5:$L$6,$J$5:$K$6)</f>
        <v>1.1943773375544229E-2</v>
      </c>
      <c r="AY2" s="7" cm="1">
        <f t="array" ref="AY2">N2Density($N2,AY$1,$L$5:$L$6,$J$5:$K$6)</f>
        <v>1.0035237757994865E-2</v>
      </c>
      <c r="AZ2" s="7" cm="1">
        <f t="array" ref="AZ2">N2Density($N2,AZ$1,$L$5:$L$6,$J$5:$K$6)</f>
        <v>8.3468031250994203E-3</v>
      </c>
      <c r="BA2" s="7" cm="1">
        <f t="array" ref="BA2">N2Density($N2,BA$1,$L$5:$L$6,$J$5:$K$6)</f>
        <v>6.8725683089273411E-3</v>
      </c>
      <c r="BB2" s="7" cm="1">
        <f t="array" ref="BB2">N2Density($N2,BB$1,$L$5:$L$6,$J$5:$K$6)</f>
        <v>5.6017581139488981E-3</v>
      </c>
      <c r="BC2" s="7" cm="1">
        <f t="array" ref="BC2">N2Density($N2,BC$1,$L$5:$L$6,$J$5:$K$6)</f>
        <v>4.5199749737689678E-3</v>
      </c>
      <c r="BD2" s="7" cm="1">
        <f t="array" ref="BD2">N2Density($N2,BD$1,$L$5:$L$6,$J$5:$K$6)</f>
        <v>3.610389854519253E-3</v>
      </c>
      <c r="BE2" s="7" cm="1">
        <f t="array" ref="BE2">N2Density($N2,BE$1,$L$5:$L$6,$J$5:$K$6)</f>
        <v>2.854818888803299E-3</v>
      </c>
      <c r="BF2" s="7" cm="1">
        <f t="array" ref="BF2">N2Density($N2,BF$1,$L$5:$L$6,$J$5:$K$6)</f>
        <v>2.2346494999614035E-3</v>
      </c>
      <c r="BG2" s="7" cm="1">
        <f t="array" ref="BG2">N2Density($N2,BG$1,$L$5:$L$6,$J$5:$K$6)</f>
        <v>1.7315963403073261E-3</v>
      </c>
      <c r="BH2" s="7" cm="1">
        <f t="array" ref="BH2">N2Density($N2,BH$1,$L$5:$L$6,$J$5:$K$6)</f>
        <v>1.3282820246598118E-3</v>
      </c>
      <c r="BI2" s="7" cm="1">
        <f t="array" ref="BI2">N2Density($N2,BI$1,$L$5:$L$6,$J$5:$K$6)</f>
        <v>1.0086496061036427E-3</v>
      </c>
      <c r="BJ2" s="7" cm="1">
        <f t="array" ref="BJ2">N2Density($N2,BJ$1,$L$5:$L$6,$J$5:$K$6)</f>
        <v>7.5822263058014248E-4</v>
      </c>
      <c r="BK2" s="7" cm="1">
        <f t="array" ref="BK2">N2Density($N2,BK$1,$L$5:$L$6,$J$5:$K$6)</f>
        <v>5.6423439097143789E-4</v>
      </c>
      <c r="BL2" s="7" cm="1">
        <f t="array" ref="BL2">N2Density($N2,BL$1,$L$5:$L$6,$J$5:$K$6)</f>
        <v>4.1565092953760086E-4</v>
      </c>
      <c r="BM2" s="7" cm="1">
        <f t="array" ref="BM2">N2Density($N2,BM$1,$L$5:$L$6,$J$5:$K$6)</f>
        <v>3.031128515079011E-4</v>
      </c>
      <c r="BN2" s="7" cm="1">
        <f t="array" ref="BN2">N2Density($N2,BN$1,$L$5:$L$6,$J$5:$K$6)</f>
        <v>2.1881965845465105E-4</v>
      </c>
      <c r="BO2" s="7" cm="1">
        <f t="array" ref="BO2">N2Density($N2,BO$1,$L$5:$L$6,$J$5:$K$6)</f>
        <v>1.5637766104943285E-4</v>
      </c>
      <c r="BP2" s="7" cm="1">
        <f t="array" ref="BP2">N2Density($N2,BP$1,$L$5:$L$6,$J$5:$K$6)</f>
        <v>1.1062912613562372E-4</v>
      </c>
      <c r="BQ2" s="7" cm="1">
        <f t="array" ref="BQ2">N2Density($N2,BQ$1,$L$5:$L$6,$J$5:$K$6)</f>
        <v>7.7476615788105703E-5</v>
      </c>
      <c r="BR2" s="7" cm="1">
        <f t="array" ref="BR2">N2Density($N2,BR$1,$L$5:$L$6,$J$5:$K$6)</f>
        <v>5.3712849708784694E-5</v>
      </c>
      <c r="BS2" s="7" cm="1">
        <f t="array" ref="BS2">N2Density($N2,BS$1,$L$5:$L$6,$J$5:$K$6)</f>
        <v>3.6863124057946976E-5</v>
      </c>
      <c r="BT2" s="7" cm="1">
        <f t="array" ref="BT2">N2Density($N2,BT$1,$L$5:$L$6,$J$5:$K$6)</f>
        <v>2.5044506187168251E-5</v>
      </c>
      <c r="BU2" s="7" cm="1">
        <f t="array" ref="BU2">N2Density($N2,BU$1,$L$5:$L$6,$J$5:$K$6)</f>
        <v>1.6843766009555585E-5</v>
      </c>
      <c r="BV2" s="7" cm="1">
        <f t="array" ref="BV2">N2Density($N2,BV$1,$L$5:$L$6,$J$5:$K$6)</f>
        <v>1.1214303820678998E-5</v>
      </c>
      <c r="BW2" s="7" cm="1">
        <f t="array" ref="BW2">N2Density($N2,BW$1,$L$5:$L$6,$J$5:$K$6)</f>
        <v>7.3911467939866427E-6</v>
      </c>
      <c r="BX2" s="7" cm="1">
        <f t="array" ref="BX2">N2Density($N2,BX$1,$L$5:$L$6,$J$5:$K$6)</f>
        <v>4.8223389128676642E-6</v>
      </c>
    </row>
    <row r="3" spans="1:76" x14ac:dyDescent="0.25">
      <c r="A3" s="40">
        <v>4.9000000000000004</v>
      </c>
      <c r="B3" s="40">
        <v>3</v>
      </c>
      <c r="C3" s="40">
        <v>1.4</v>
      </c>
      <c r="D3" s="40">
        <v>0.2</v>
      </c>
      <c r="E3" s="40" t="s">
        <v>5</v>
      </c>
      <c r="G3" s="57" t="s">
        <v>16</v>
      </c>
      <c r="H3" s="15">
        <f>_xlfn.COVARIANCE.S($A$2:$A$51,A2:A51)</f>
        <v>0.12424897959183666</v>
      </c>
      <c r="I3" s="16">
        <f t="shared" ref="I3:K3" si="0">_xlfn.COVARIANCE.S($A$2:$A$51,B2:B51)</f>
        <v>9.9216326530612187E-2</v>
      </c>
      <c r="J3" s="16">
        <f t="shared" si="0"/>
        <v>1.6355102040816319E-2</v>
      </c>
      <c r="K3" s="16">
        <f t="shared" si="0"/>
        <v>1.033061224489795E-2</v>
      </c>
      <c r="L3" s="20">
        <f>AVERAGE($A$2:$A$51)</f>
        <v>5.0059999999999993</v>
      </c>
      <c r="N3" s="3">
        <v>0.92</v>
      </c>
      <c r="O3" s="8" cm="1">
        <f t="array" ref="O3">N2Density($N3,O$1,$L$5:$L$6,$J$5:$K$6)</f>
        <v>1.2076232715747655E-2</v>
      </c>
      <c r="P3" s="9" cm="1">
        <f t="array" ref="P3">N2Density($N3,P$1,$L$5:$L$6,$J$5:$K$6)</f>
        <v>1.4516511571839542E-2</v>
      </c>
      <c r="Q3" s="9" cm="1">
        <f t="array" ref="Q3">N2Density($N3,Q$1,$L$5:$L$6,$J$5:$K$6)</f>
        <v>1.7274259813470066E-2</v>
      </c>
      <c r="R3" s="9" cm="1">
        <f t="array" ref="R3">N2Density($N3,R$1,$L$5:$L$6,$J$5:$K$6)</f>
        <v>2.0348997647412607E-2</v>
      </c>
      <c r="S3" s="9" cm="1">
        <f t="array" ref="S3">N2Density($N3,S$1,$L$5:$L$6,$J$5:$K$6)</f>
        <v>2.3729740415716981E-2</v>
      </c>
      <c r="T3" s="9" cm="1">
        <f t="array" ref="T3">N2Density($N3,T$1,$L$5:$L$6,$J$5:$K$6)</f>
        <v>2.7393614816511373E-2</v>
      </c>
      <c r="U3" s="9" cm="1">
        <f t="array" ref="U3">N2Density($N3,U$1,$L$5:$L$6,$J$5:$K$6)</f>
        <v>3.1304883636967581E-2</v>
      </c>
      <c r="V3" s="9" cm="1">
        <f t="array" ref="V3">N2Density($N3,V$1,$L$5:$L$6,$J$5:$K$6)</f>
        <v>3.5414509768507491E-2</v>
      </c>
      <c r="W3" s="9" cm="1">
        <f t="array" ref="W3">N2Density($N3,W$1,$L$5:$L$6,$J$5:$K$6)</f>
        <v>3.966037045743686E-2</v>
      </c>
      <c r="X3" s="9" cm="1">
        <f t="array" ref="X3">N2Density($N3,X$1,$L$5:$L$6,$J$5:$K$6)</f>
        <v>4.3968200374706334E-2</v>
      </c>
      <c r="Y3" s="9" cm="1">
        <f t="array" ref="Y3">N2Density($N3,Y$1,$L$5:$L$6,$J$5:$K$6)</f>
        <v>4.825329842596511E-2</v>
      </c>
      <c r="Z3" s="9" cm="1">
        <f t="array" ref="Z3">N2Density($N3,Z$1,$L$5:$L$6,$J$5:$K$6)</f>
        <v>5.2422980905457488E-2</v>
      </c>
      <c r="AA3" s="9" cm="1">
        <f t="array" ref="AA3">N2Density($N3,AA$1,$L$5:$L$6,$J$5:$K$6)</f>
        <v>5.6379706520957876E-2</v>
      </c>
      <c r="AB3" s="9" cm="1">
        <f t="array" ref="AB3">N2Density($N3,AB$1,$L$5:$L$6,$J$5:$K$6)</f>
        <v>6.0024741841750183E-2</v>
      </c>
      <c r="AC3" s="9" cm="1">
        <f t="array" ref="AC3">N2Density($N3,AC$1,$L$5:$L$6,$J$5:$K$6)</f>
        <v>6.3262184220198164E-2</v>
      </c>
      <c r="AD3" s="9" cm="1">
        <f t="array" ref="AD3">N2Density($N3,AD$1,$L$5:$L$6,$J$5:$K$6)</f>
        <v>6.6003118531286639E-2</v>
      </c>
      <c r="AE3" s="9" cm="1">
        <f t="array" ref="AE3">N2Density($N3,AE$1,$L$5:$L$6,$J$5:$K$6)</f>
        <v>6.8169658822679557E-2</v>
      </c>
      <c r="AF3" s="9" cm="1">
        <f t="array" ref="AF3">N2Density($N3,AF$1,$L$5:$L$6,$J$5:$K$6)</f>
        <v>6.9698619585028404E-2</v>
      </c>
      <c r="AG3" s="9" cm="1">
        <f t="array" ref="AG3">N2Density($N3,AG$1,$L$5:$L$6,$J$5:$K$6)</f>
        <v>7.054457553692739E-2</v>
      </c>
      <c r="AH3" s="9" cm="1">
        <f t="array" ref="AH3">N2Density($N3,AH$1,$L$5:$L$6,$J$5:$K$6)</f>
        <v>7.0682103261779941E-2</v>
      </c>
      <c r="AI3" s="9" cm="1">
        <f t="array" ref="AI3">N2Density($N3,AI$1,$L$5:$L$6,$J$5:$K$6)</f>
        <v>7.0107050355694658E-2</v>
      </c>
      <c r="AJ3" s="9" cm="1">
        <f t="array" ref="AJ3">N2Density($N3,AJ$1,$L$5:$L$6,$J$5:$K$6)</f>
        <v>6.8836743683832316E-2</v>
      </c>
      <c r="AK3" s="9" cm="1">
        <f t="array" ref="AK3">N2Density($N3,AK$1,$L$5:$L$6,$J$5:$K$6)</f>
        <v>6.6909122171549387E-2</v>
      </c>
      <c r="AL3" s="9" cm="1">
        <f t="array" ref="AL3">N2Density($N3,AL$1,$L$5:$L$6,$J$5:$K$6)</f>
        <v>6.4380854692470096E-2</v>
      </c>
      <c r="AM3" s="9" cm="1">
        <f t="array" ref="AM3">N2Density($N3,AM$1,$L$5:$L$6,$J$5:$K$6)</f>
        <v>6.1324573331750801E-2</v>
      </c>
      <c r="AN3" s="9" cm="1">
        <f t="array" ref="AN3">N2Density($N3,AN$1,$L$5:$L$6,$J$5:$K$6)</f>
        <v>5.7825410463560933E-2</v>
      </c>
      <c r="AO3" s="9" cm="1">
        <f t="array" ref="AO3">N2Density($N3,AO$1,$L$5:$L$6,$J$5:$K$6)</f>
        <v>5.3977069799988786E-2</v>
      </c>
      <c r="AP3" s="9" cm="1">
        <f t="array" ref="AP3">N2Density($N3,AP$1,$L$5:$L$6,$J$5:$K$6)</f>
        <v>4.9877683704283908E-2</v>
      </c>
      <c r="AQ3" s="9" cm="1">
        <f t="array" ref="AQ3">N2Density($N3,AQ$1,$L$5:$L$6,$J$5:$K$6)</f>
        <v>4.5625710502144423E-2</v>
      </c>
      <c r="AR3" s="9" cm="1">
        <f t="array" ref="AR3">N2Density($N3,AR$1,$L$5:$L$6,$J$5:$K$6)</f>
        <v>4.1316107218825199E-2</v>
      </c>
      <c r="AS3" s="9" cm="1">
        <f t="array" ref="AS3">N2Density($N3,AS$1,$L$5:$L$6,$J$5:$K$6)</f>
        <v>3.7036977918480984E-2</v>
      </c>
      <c r="AT3" s="9" cm="1">
        <f t="array" ref="AT3">N2Density($N3,AT$1,$L$5:$L$6,$J$5:$K$6)</f>
        <v>3.2866849869851208E-2</v>
      </c>
      <c r="AU3" s="9" cm="1">
        <f t="array" ref="AU3">N2Density($N3,AU$1,$L$5:$L$6,$J$5:$K$6)</f>
        <v>2.887267424821419E-2</v>
      </c>
      <c r="AV3" s="9" cm="1">
        <f t="array" ref="AV3">N2Density($N3,AV$1,$L$5:$L$6,$J$5:$K$6)</f>
        <v>2.5108590431354074E-2</v>
      </c>
      <c r="AW3" s="9" cm="1">
        <f t="array" ref="AW3">N2Density($N3,AW$1,$L$5:$L$6,$J$5:$K$6)</f>
        <v>2.1615438275150188E-2</v>
      </c>
      <c r="AX3" s="9" cm="1">
        <f t="array" ref="AX3">N2Density($N3,AX$1,$L$5:$L$6,$J$5:$K$6)</f>
        <v>1.8420955373778556E-2</v>
      </c>
      <c r="AY3" s="9" cm="1">
        <f t="array" ref="AY3">N2Density($N3,AY$1,$L$5:$L$6,$J$5:$K$6)</f>
        <v>1.554055936676286E-2</v>
      </c>
      <c r="AZ3" s="9" cm="1">
        <f t="array" ref="AZ3">N2Density($N3,AZ$1,$L$5:$L$6,$J$5:$K$6)</f>
        <v>1.2978590643586311E-2</v>
      </c>
      <c r="BA3" s="9" cm="1">
        <f t="array" ref="BA3">N2Density($N3,BA$1,$L$5:$L$6,$J$5:$K$6)</f>
        <v>1.0729878742322752E-2</v>
      </c>
      <c r="BB3" s="9" cm="1">
        <f t="array" ref="BB3">N2Density($N3,BB$1,$L$5:$L$6,$J$5:$K$6)</f>
        <v>8.7814955398477865E-3</v>
      </c>
      <c r="BC3" s="9" cm="1">
        <f t="array" ref="BC3">N2Density($N3,BC$1,$L$5:$L$6,$J$5:$K$6)</f>
        <v>7.1145682135791899E-3</v>
      </c>
      <c r="BD3" s="9" cm="1">
        <f t="array" ref="BD3">N2Density($N3,BD$1,$L$5:$L$6,$J$5:$K$6)</f>
        <v>5.7060424974119351E-3</v>
      </c>
      <c r="BE3" s="9" cm="1">
        <f t="array" ref="BE3">N2Density($N3,BE$1,$L$5:$L$6,$J$5:$K$6)</f>
        <v>4.5303092353423278E-3</v>
      </c>
      <c r="BF3" s="9" cm="1">
        <f t="array" ref="BF3">N2Density($N3,BF$1,$L$5:$L$6,$J$5:$K$6)</f>
        <v>3.5606319537399306E-3</v>
      </c>
      <c r="BG3" s="9" cm="1">
        <f t="array" ref="BG3">N2Density($N3,BG$1,$L$5:$L$6,$J$5:$K$6)</f>
        <v>2.7703377110481859E-3</v>
      </c>
      <c r="BH3" s="9" cm="1">
        <f t="array" ref="BH3">N2Density($N3,BH$1,$L$5:$L$6,$J$5:$K$6)</f>
        <v>2.1337558969167195E-3</v>
      </c>
      <c r="BI3" s="9" cm="1">
        <f t="array" ref="BI3">N2Density($N3,BI$1,$L$5:$L$6,$J$5:$K$6)</f>
        <v>1.6269085682847908E-3</v>
      </c>
      <c r="BJ3" s="9" cm="1">
        <f t="array" ref="BJ3">N2Density($N3,BJ$1,$L$5:$L$6,$J$5:$K$6)</f>
        <v>1.227970546228659E-3</v>
      </c>
      <c r="BK3" s="9" cm="1">
        <f t="array" ref="BK3">N2Density($N3,BK$1,$L$5:$L$6,$J$5:$K$6)</f>
        <v>9.1752761735369671E-4</v>
      </c>
      <c r="BL3" s="9" cm="1">
        <f t="array" ref="BL3">N2Density($N3,BL$1,$L$5:$L$6,$J$5:$K$6)</f>
        <v>6.7866699971690211E-4</v>
      </c>
      <c r="BM3" s="9" cm="1">
        <f t="array" ref="BM3">N2Density($N3,BM$1,$L$5:$L$6,$J$5:$K$6)</f>
        <v>4.9693628669547521E-4</v>
      </c>
      <c r="BN3" s="9" cm="1">
        <f t="array" ref="BN3">N2Density($N3,BN$1,$L$5:$L$6,$J$5:$K$6)</f>
        <v>3.602061142468313E-4</v>
      </c>
      <c r="BO3" s="9" cm="1">
        <f t="array" ref="BO3">N2Density($N3,BO$1,$L$5:$L$6,$J$5:$K$6)</f>
        <v>2.5846863062003935E-4</v>
      </c>
      <c r="BP3" s="9" cm="1">
        <f t="array" ref="BP3">N2Density($N3,BP$1,$L$5:$L$6,$J$5:$K$6)</f>
        <v>1.8359928899275318E-4</v>
      </c>
      <c r="BQ3" s="9" cm="1">
        <f t="array" ref="BQ3">N2Density($N3,BQ$1,$L$5:$L$6,$J$5:$K$6)</f>
        <v>1.2910425017756917E-4</v>
      </c>
      <c r="BR3" s="9" cm="1">
        <f t="array" ref="BR3">N2Density($N3,BR$1,$L$5:$L$6,$J$5:$K$6)</f>
        <v>8.9870358877309765E-5</v>
      </c>
      <c r="BS3" s="9" cm="1">
        <f t="array" ref="BS3">N2Density($N3,BS$1,$L$5:$L$6,$J$5:$K$6)</f>
        <v>6.1929675413307581E-5</v>
      </c>
      <c r="BT3" s="9" cm="1">
        <f t="array" ref="BT3">N2Density($N3,BT$1,$L$5:$L$6,$J$5:$K$6)</f>
        <v>4.224618759455598E-5</v>
      </c>
      <c r="BU3" s="9" cm="1">
        <f t="array" ref="BU3">N2Density($N3,BU$1,$L$5:$L$6,$J$5:$K$6)</f>
        <v>2.8528742834200894E-5</v>
      </c>
      <c r="BV3" s="9" cm="1">
        <f t="array" ref="BV3">N2Density($N3,BV$1,$L$5:$L$6,$J$5:$K$6)</f>
        <v>1.9071468579275151E-5</v>
      </c>
      <c r="BW3" s="9" cm="1">
        <f t="array" ref="BW3">N2Density($N3,BW$1,$L$5:$L$6,$J$5:$K$6)</f>
        <v>1.2620949554609744E-5</v>
      </c>
      <c r="BX3" s="9" cm="1">
        <f t="array" ref="BX3">N2Density($N3,BX$1,$L$5:$L$6,$J$5:$K$6)</f>
        <v>8.2681113459367461E-6</v>
      </c>
    </row>
    <row r="4" spans="1:76" x14ac:dyDescent="0.25">
      <c r="A4" s="40">
        <v>4.7</v>
      </c>
      <c r="B4" s="40">
        <v>3.2</v>
      </c>
      <c r="C4" s="40">
        <v>1.3</v>
      </c>
      <c r="D4" s="40">
        <v>0.2</v>
      </c>
      <c r="E4" s="40" t="s">
        <v>5</v>
      </c>
      <c r="G4" s="58" t="s">
        <v>17</v>
      </c>
      <c r="H4" s="17">
        <f>_xlfn.COVARIANCE.S($B$2:$B$51,A2:A51)</f>
        <v>9.9216326530612187E-2</v>
      </c>
      <c r="I4" s="18">
        <f>_xlfn.COVARIANCE.S($B$2:$B$51,B2:B51)</f>
        <v>0.14368979591836734</v>
      </c>
      <c r="J4" s="18">
        <f t="shared" ref="J4:K4" si="1">_xlfn.COVARIANCE.S($B$2:$B$51,C2:C51)</f>
        <v>1.1697959183673459E-2</v>
      </c>
      <c r="K4" s="18">
        <f t="shared" si="1"/>
        <v>9.2979591836734737E-3</v>
      </c>
      <c r="L4" s="21">
        <f>AVERAGE($B$2:$B$51)</f>
        <v>3.4280000000000008</v>
      </c>
      <c r="N4" s="3">
        <v>0.94</v>
      </c>
      <c r="O4" s="8" cm="1">
        <f t="array" ref="O4">N2Density($N4,O$1,$L$5:$L$6,$J$5:$K$6)</f>
        <v>1.5912441966967006E-2</v>
      </c>
      <c r="P4" s="9" cm="1">
        <f t="array" ref="P4">N2Density($N4,P$1,$L$5:$L$6,$J$5:$K$6)</f>
        <v>1.9205959475488997E-2</v>
      </c>
      <c r="Q4" s="9" cm="1">
        <f t="array" ref="Q4">N2Density($N4,Q$1,$L$5:$L$6,$J$5:$K$6)</f>
        <v>2.2947827421951984E-2</v>
      </c>
      <c r="R4" s="9" cm="1">
        <f t="array" ref="R4">N2Density($N4,R$1,$L$5:$L$6,$J$5:$K$6)</f>
        <v>2.7142730441505794E-2</v>
      </c>
      <c r="S4" s="9" cm="1">
        <f t="array" ref="S4">N2Density($N4,S$1,$L$5:$L$6,$J$5:$K$6)</f>
        <v>3.1781316533346732E-2</v>
      </c>
      <c r="T4" s="9" cm="1">
        <f t="array" ref="T4">N2Density($N4,T$1,$L$5:$L$6,$J$5:$K$6)</f>
        <v>3.6838049360852755E-2</v>
      </c>
      <c r="U4" s="9" cm="1">
        <f t="array" ref="U4">N2Density($N4,U$1,$L$5:$L$6,$J$5:$K$6)</f>
        <v>4.2269563079117833E-2</v>
      </c>
      <c r="V4" s="9" cm="1">
        <f t="array" ref="V4">N2Density($N4,V$1,$L$5:$L$6,$J$5:$K$6)</f>
        <v>4.801371205339789E-2</v>
      </c>
      <c r="W4" s="9" cm="1">
        <f t="array" ref="W4">N2Density($N4,W$1,$L$5:$L$6,$J$5:$K$6)</f>
        <v>5.3989486892174136E-2</v>
      </c>
      <c r="X4" s="9" cm="1">
        <f t="array" ref="X4">N2Density($N4,X$1,$L$5:$L$6,$J$5:$K$6)</f>
        <v>6.0097929239939278E-2</v>
      </c>
      <c r="Y4" s="9" cm="1">
        <f t="array" ref="Y4">N2Density($N4,Y$1,$L$5:$L$6,$J$5:$K$6)</f>
        <v>6.6224121767262056E-2</v>
      </c>
      <c r="Z4" s="9" cm="1">
        <f t="array" ref="Z4">N2Density($N4,Z$1,$L$5:$L$6,$J$5:$K$6)</f>
        <v>7.2240259730126821E-2</v>
      </c>
      <c r="AA4" s="9" cm="1">
        <f t="array" ref="AA4">N2Density($N4,AA$1,$L$5:$L$6,$J$5:$K$6)</f>
        <v>7.8009731207536695E-2</v>
      </c>
      <c r="AB4" s="9" cm="1">
        <f t="array" ref="AB4">N2Density($N4,AB$1,$L$5:$L$6,$J$5:$K$6)</f>
        <v>8.3392051095554864E-2</v>
      </c>
      <c r="AC4" s="9" cm="1">
        <f t="array" ref="AC4">N2Density($N4,AC$1,$L$5:$L$6,$J$5:$K$6)</f>
        <v>8.8248416578273578E-2</v>
      </c>
      <c r="AD4" s="9" cm="1">
        <f t="array" ref="AD4">N2Density($N4,AD$1,$L$5:$L$6,$J$5:$K$6)</f>
        <v>9.2447586816821248E-2</v>
      </c>
      <c r="AE4" s="9" cm="1">
        <f t="array" ref="AE4">N2Density($N4,AE$1,$L$5:$L$6,$J$5:$K$6)</f>
        <v>9.5871744110440374E-2</v>
      </c>
      <c r="AF4" s="9" cm="1">
        <f t="array" ref="AF4">N2Density($N4,AF$1,$L$5:$L$6,$J$5:$K$6)</f>
        <v>9.8421973452854306E-2</v>
      </c>
      <c r="AG4" s="9" cm="1">
        <f t="array" ref="AG4">N2Density($N4,AG$1,$L$5:$L$6,$J$5:$K$6)</f>
        <v>0.1000230056988297</v>
      </c>
      <c r="AH4" s="9" cm="1">
        <f t="array" ref="AH4">N2Density($N4,AH$1,$L$5:$L$6,$J$5:$K$6)</f>
        <v>0.10062690720997193</v>
      </c>
      <c r="AI4" s="9" cm="1">
        <f t="array" ref="AI4">N2Density($N4,AI$1,$L$5:$L$6,$J$5:$K$6)</f>
        <v>0.10021546365325636</v>
      </c>
      <c r="AJ4" s="9" cm="1">
        <f t="array" ref="AJ4">N2Density($N4,AJ$1,$L$5:$L$6,$J$5:$K$6)</f>
        <v>9.8801092539259075E-2</v>
      </c>
      <c r="AK4" s="9" cm="1">
        <f t="array" ref="AK4">N2Density($N4,AK$1,$L$5:$L$6,$J$5:$K$6)</f>
        <v>9.6426220708748414E-2</v>
      </c>
      <c r="AL4" s="9" cm="1">
        <f t="array" ref="AL4">N2Density($N4,AL$1,$L$5:$L$6,$J$5:$K$6)</f>
        <v>9.3161170312306862E-2</v>
      </c>
      <c r="AM4" s="9" cm="1">
        <f t="array" ref="AM4">N2Density($N4,AM$1,$L$5:$L$6,$J$5:$K$6)</f>
        <v>8.9100700260539248E-2</v>
      </c>
      <c r="AN4" s="9" cm="1">
        <f t="array" ref="AN4">N2Density($N4,AN$1,$L$5:$L$6,$J$5:$K$6)</f>
        <v>8.4359440460907389E-2</v>
      </c>
      <c r="AO4" s="9" cm="1">
        <f t="array" ref="AO4">N2Density($N4,AO$1,$L$5:$L$6,$J$5:$K$6)</f>
        <v>7.9066525631132062E-2</v>
      </c>
      <c r="AP4" s="9" cm="1">
        <f t="array" ref="AP4">N2Density($N4,AP$1,$L$5:$L$6,$J$5:$K$6)</f>
        <v>7.3359778552585159E-2</v>
      </c>
      <c r="AQ4" s="9" cm="1">
        <f t="array" ref="AQ4">N2Density($N4,AQ$1,$L$5:$L$6,$J$5:$K$6)</f>
        <v>6.7379806530098424E-2</v>
      </c>
      <c r="AR4" s="9" cm="1">
        <f t="array" ref="AR4">N2Density($N4,AR$1,$L$5:$L$6,$J$5:$K$6)</f>
        <v>6.1264359743233916E-2</v>
      </c>
      <c r="AS4" s="9" cm="1">
        <f t="array" ref="AS4">N2Density($N4,AS$1,$L$5:$L$6,$J$5:$K$6)</f>
        <v>5.5143259088926352E-2</v>
      </c>
      <c r="AT4" s="9" cm="1">
        <f t="array" ref="AT4">N2Density($N4,AT$1,$L$5:$L$6,$J$5:$K$6)</f>
        <v>4.9134139325089733E-2</v>
      </c>
      <c r="AU4" s="9" cm="1">
        <f t="array" ref="AU4">N2Density($N4,AU$1,$L$5:$L$6,$J$5:$K$6)</f>
        <v>4.3339177732078481E-2</v>
      </c>
      <c r="AV4" s="9" cm="1">
        <f t="array" ref="AV4">N2Density($N4,AV$1,$L$5:$L$6,$J$5:$K$6)</f>
        <v>3.784289677411274E-2</v>
      </c>
      <c r="AW4" s="9" cm="1">
        <f t="array" ref="AW4">N2Density($N4,AW$1,$L$5:$L$6,$J$5:$K$6)</f>
        <v>3.271104891916498E-2</v>
      </c>
      <c r="AX4" s="9" cm="1">
        <f t="array" ref="AX4">N2Density($N4,AX$1,$L$5:$L$6,$J$5:$K$6)</f>
        <v>2.7990519534741867E-2</v>
      </c>
      <c r="AY4" s="9" cm="1">
        <f t="array" ref="AY4">N2Density($N4,AY$1,$L$5:$L$6,$J$5:$K$6)</f>
        <v>2.3710124809473675E-2</v>
      </c>
      <c r="AZ4" s="9" cm="1">
        <f t="array" ref="AZ4">N2Density($N4,AZ$1,$L$5:$L$6,$J$5:$K$6)</f>
        <v>1.9882139299423163E-2</v>
      </c>
      <c r="BA4" s="9" cm="1">
        <f t="array" ref="BA4">N2Density($N4,BA$1,$L$5:$L$6,$J$5:$K$6)</f>
        <v>1.6504363340453482E-2</v>
      </c>
      <c r="BB4" s="9" cm="1">
        <f t="array" ref="BB4">N2Density($N4,BB$1,$L$5:$L$6,$J$5:$K$6)</f>
        <v>1.3562533730144918E-2</v>
      </c>
      <c r="BC4" s="9" cm="1">
        <f t="array" ref="BC4">N2Density($N4,BC$1,$L$5:$L$6,$J$5:$K$6)</f>
        <v>1.1032889745188011E-2</v>
      </c>
      <c r="BD4" s="9" cm="1">
        <f t="array" ref="BD4">N2Density($N4,BD$1,$L$5:$L$6,$J$5:$K$6)</f>
        <v>8.8847275892503397E-3</v>
      </c>
      <c r="BE4" s="9" cm="1">
        <f t="array" ref="BE4">N2Density($N4,BE$1,$L$5:$L$6,$J$5:$K$6)</f>
        <v>7.0828060024969754E-3</v>
      </c>
      <c r="BF4" s="9" cm="1">
        <f t="array" ref="BF4">N2Density($N4,BF$1,$L$5:$L$6,$J$5:$K$6)</f>
        <v>5.5895001003199675E-3</v>
      </c>
      <c r="BG4" s="9" cm="1">
        <f t="array" ref="BG4">N2Density($N4,BG$1,$L$5:$L$6,$J$5:$K$6)</f>
        <v>4.3666359050452781E-3</v>
      </c>
      <c r="BH4" s="9" cm="1">
        <f t="array" ref="BH4">N2Density($N4,BH$1,$L$5:$L$6,$J$5:$K$6)</f>
        <v>3.3769714286643491E-3</v>
      </c>
      <c r="BI4" s="9" cm="1">
        <f t="array" ref="BI4">N2Density($N4,BI$1,$L$5:$L$6,$J$5:$K$6)</f>
        <v>2.5853192659545804E-3</v>
      </c>
      <c r="BJ4" s="9" cm="1">
        <f t="array" ref="BJ4">N2Density($N4,BJ$1,$L$5:$L$6,$J$5:$K$6)</f>
        <v>1.9593290180194029E-3</v>
      </c>
      <c r="BK4" s="9" cm="1">
        <f t="array" ref="BK4">N2Density($N4,BK$1,$L$5:$L$6,$J$5:$K$6)</f>
        <v>1.469964850146612E-3</v>
      </c>
      <c r="BL4" s="9" cm="1">
        <f t="array" ref="BL4">N2Density($N4,BL$1,$L$5:$L$6,$J$5:$K$6)</f>
        <v>1.0917241591841716E-3</v>
      </c>
      <c r="BM4" s="9" cm="1">
        <f t="array" ref="BM4">N2Density($N4,BM$1,$L$5:$L$6,$J$5:$K$6)</f>
        <v>8.0264828804974149E-4</v>
      </c>
      <c r="BN4" s="9" cm="1">
        <f t="array" ref="BN4">N2Density($N4,BN$1,$L$5:$L$6,$J$5:$K$6)</f>
        <v>5.841764402567378E-4</v>
      </c>
      <c r="BO4" s="9" cm="1">
        <f t="array" ref="BO4">N2Density($N4,BO$1,$L$5:$L$6,$J$5:$K$6)</f>
        <v>4.2089055858825604E-4</v>
      </c>
      <c r="BP4" s="9" cm="1">
        <f t="array" ref="BP4">N2Density($N4,BP$1,$L$5:$L$6,$J$5:$K$6)</f>
        <v>3.0019311069828889E-4</v>
      </c>
      <c r="BQ4" s="9" cm="1">
        <f t="array" ref="BQ4">N2Density($N4,BQ$1,$L$5:$L$6,$J$5:$K$6)</f>
        <v>2.1195255204042548E-4</v>
      </c>
      <c r="BR4" s="9" cm="1">
        <f t="array" ref="BR4">N2Density($N4,BR$1,$L$5:$L$6,$J$5:$K$6)</f>
        <v>1.4814362610329288E-4</v>
      </c>
      <c r="BS4" s="9" cm="1">
        <f t="array" ref="BS4">N2Density($N4,BS$1,$L$5:$L$6,$J$5:$K$6)</f>
        <v>1.0250231707226801E-4</v>
      </c>
      <c r="BT4" s="9" cm="1">
        <f t="array" ref="BT4">N2Density($N4,BT$1,$L$5:$L$6,$J$5:$K$6)</f>
        <v>7.0208676532512631E-5</v>
      </c>
      <c r="BU4" s="9" cm="1">
        <f t="array" ref="BU4">N2Density($N4,BU$1,$L$5:$L$6,$J$5:$K$6)</f>
        <v>4.7605187685161706E-5</v>
      </c>
      <c r="BV4" s="9" cm="1">
        <f t="array" ref="BV4">N2Density($N4,BV$1,$L$5:$L$6,$J$5:$K$6)</f>
        <v>3.1953921839788047E-5</v>
      </c>
      <c r="BW4" s="9" cm="1">
        <f t="array" ref="BW4">N2Density($N4,BW$1,$L$5:$L$6,$J$5:$K$6)</f>
        <v>2.1232466472768333E-5</v>
      </c>
      <c r="BX4" s="9" cm="1">
        <f t="array" ref="BX4">N2Density($N4,BX$1,$L$5:$L$6,$J$5:$K$6)</f>
        <v>1.3966356290801732E-5</v>
      </c>
    </row>
    <row r="5" spans="1:76" x14ac:dyDescent="0.25">
      <c r="A5" s="40">
        <v>4.5999999999999996</v>
      </c>
      <c r="B5" s="40">
        <v>3.1</v>
      </c>
      <c r="C5" s="40">
        <v>1.5</v>
      </c>
      <c r="D5" s="40">
        <v>0.2</v>
      </c>
      <c r="E5" s="40" t="s">
        <v>5</v>
      </c>
      <c r="G5" s="58" t="s">
        <v>9</v>
      </c>
      <c r="H5" s="17">
        <f t="shared" ref="H5:I5" si="2">_xlfn.COVARIANCE.S($C$2:$C$51,A2:A51)</f>
        <v>1.6355102040816319E-2</v>
      </c>
      <c r="I5" s="18">
        <f t="shared" si="2"/>
        <v>1.1697959183673459E-2</v>
      </c>
      <c r="J5" s="19">
        <f>_xlfn.COVARIANCE.S($C$2:$C$51,C2:C51)</f>
        <v>3.0159183673469397E-2</v>
      </c>
      <c r="K5" s="19">
        <f>_xlfn.COVARIANCE.S($C$2:$C$51,D2:D51)</f>
        <v>6.0693877551020407E-3</v>
      </c>
      <c r="L5" s="21">
        <f>AVERAGE($C$2:$C$51)</f>
        <v>1.4620000000000002</v>
      </c>
      <c r="N5" s="3">
        <v>0.96</v>
      </c>
      <c r="O5" s="8" cm="1">
        <f t="array" ref="O5">N2Density($N5,O$1,$L$5:$L$6,$J$5:$K$6)</f>
        <v>2.065715009182599E-2</v>
      </c>
      <c r="P5" s="9" cm="1">
        <f t="array" ref="P5">N2Density($N5,P$1,$L$5:$L$6,$J$5:$K$6)</f>
        <v>2.503444482376711E-2</v>
      </c>
      <c r="Q5" s="9" cm="1">
        <f t="array" ref="Q5">N2Density($N5,Q$1,$L$5:$L$6,$J$5:$K$6)</f>
        <v>3.0033912831023177E-2</v>
      </c>
      <c r="R5" s="9" cm="1">
        <f t="array" ref="R5">N2Density($N5,R$1,$L$5:$L$6,$J$5:$K$6)</f>
        <v>3.5669108819646508E-2</v>
      </c>
      <c r="S5" s="9" cm="1">
        <f t="array" ref="S5">N2Density($N5,S$1,$L$5:$L$6,$J$5:$K$6)</f>
        <v>4.1935226510442986E-2</v>
      </c>
      <c r="T5" s="9" cm="1">
        <f t="array" ref="T5">N2Density($N5,T$1,$L$5:$L$6,$J$5:$K$6)</f>
        <v>4.8805876782812535E-2</v>
      </c>
      <c r="U5" s="9" cm="1">
        <f t="array" ref="U5">N2Density($N5,U$1,$L$5:$L$6,$J$5:$K$6)</f>
        <v>5.6230460048803235E-2</v>
      </c>
      <c r="V5" s="9" cm="1">
        <f t="array" ref="V5">N2Density($N5,V$1,$L$5:$L$6,$J$5:$K$6)</f>
        <v>6.4132407853759649E-2</v>
      </c>
      <c r="W5" s="9" cm="1">
        <f t="array" ref="W5">N2Density($N5,W$1,$L$5:$L$6,$J$5:$K$6)</f>
        <v>7.2408549303646666E-2</v>
      </c>
      <c r="X5" s="9" cm="1">
        <f t="array" ref="X5">N2Density($N5,X$1,$L$5:$L$6,$J$5:$K$6)</f>
        <v>8.0929813357643099E-2</v>
      </c>
      <c r="Y5" s="9" cm="1">
        <f t="array" ref="Y5">N2Density($N5,Y$1,$L$5:$L$6,$J$5:$K$6)</f>
        <v>8.9543408653310952E-2</v>
      </c>
      <c r="Z5" s="9" cm="1">
        <f t="array" ref="Z5">N2Density($N5,Z$1,$L$5:$L$6,$J$5:$K$6)</f>
        <v>9.8076531407180076E-2</v>
      </c>
      <c r="AA5" s="9" cm="1">
        <f t="array" ref="AA5">N2Density($N5,AA$1,$L$5:$L$6,$J$5:$K$6)</f>
        <v>0.1063415448478333</v>
      </c>
      <c r="AB5" s="9" cm="1">
        <f t="array" ref="AB5">N2Density($N5,AB$1,$L$5:$L$6,$J$5:$K$6)</f>
        <v>0.11414245881016562</v>
      </c>
      <c r="AC5" s="9" cm="1">
        <f t="array" ref="AC5">N2Density($N5,AC$1,$L$5:$L$6,$J$5:$K$6)</f>
        <v>0.12128242553938093</v>
      </c>
      <c r="AD5" s="9" cm="1">
        <f t="array" ref="AD5">N2Density($N5,AD$1,$L$5:$L$6,$J$5:$K$6)</f>
        <v>0.12757186823131231</v>
      </c>
      <c r="AE5" s="9" cm="1">
        <f t="array" ref="AE5">N2Density($N5,AE$1,$L$5:$L$6,$J$5:$K$6)</f>
        <v>0.13283678284441941</v>
      </c>
      <c r="AF5" s="9" cm="1">
        <f t="array" ref="AF5">N2Density($N5,AF$1,$L$5:$L$6,$J$5:$K$6)</f>
        <v>0.13692671017037517</v>
      </c>
      <c r="AG5" s="9" cm="1">
        <f t="array" ref="AG5">N2Density($N5,AG$1,$L$5:$L$6,$J$5:$K$6)</f>
        <v>0.1397218702639802</v>
      </c>
      <c r="AH5" s="9" cm="1">
        <f t="array" ref="AH5">N2Density($N5,AH$1,$L$5:$L$6,$J$5:$K$6)</f>
        <v>0.14113898775335909</v>
      </c>
      <c r="AI5" s="9" cm="1">
        <f t="array" ref="AI5">N2Density($N5,AI$1,$L$5:$L$6,$J$5:$K$6)</f>
        <v>0.14113541284760522</v>
      </c>
      <c r="AJ5" s="9" cm="1">
        <f t="array" ref="AJ5">N2Density($N5,AJ$1,$L$5:$L$6,$J$5:$K$6)</f>
        <v>0.13971125349803099</v>
      </c>
      <c r="AK5" s="9" cm="1">
        <f t="array" ref="AK5">N2Density($N5,AK$1,$L$5:$L$6,$J$5:$K$6)</f>
        <v>0.13690936998339337</v>
      </c>
      <c r="AL5" s="9" cm="1">
        <f t="array" ref="AL5">N2Density($N5,AL$1,$L$5:$L$6,$J$5:$K$6)</f>
        <v>0.13281323229806283</v>
      </c>
      <c r="AM5" s="9" cm="1">
        <f t="array" ref="AM5">N2Density($N5,AM$1,$L$5:$L$6,$J$5:$K$6)</f>
        <v>0.12754278979671985</v>
      </c>
      <c r="AN5" s="9" cm="1">
        <f t="array" ref="AN5">N2Density($N5,AN$1,$L$5:$L$6,$J$5:$K$6)</f>
        <v>0.12124863826512192</v>
      </c>
      <c r="AO5" s="9" cm="1">
        <f t="array" ref="AO5">N2Density($N5,AO$1,$L$5:$L$6,$J$5:$K$6)</f>
        <v>0.11410488007362965</v>
      </c>
      <c r="AP5" s="9" cm="1">
        <f t="array" ref="AP5">N2Density($N5,AP$1,$L$5:$L$6,$J$5:$K$6)</f>
        <v>0.10630114917718345</v>
      </c>
      <c r="AQ5" s="9" cm="1">
        <f t="array" ref="AQ5">N2Density($N5,AQ$1,$L$5:$L$6,$J$5:$K$6)</f>
        <v>9.8034308938873688E-2</v>
      </c>
      <c r="AR5" s="9" cm="1">
        <f t="array" ref="AR5">N2Density($N5,AR$1,$L$5:$L$6,$J$5:$K$6)</f>
        <v>8.950032566461455E-2</v>
      </c>
      <c r="AS5" s="9" cm="1">
        <f t="array" ref="AS5">N2Density($N5,AS$1,$L$5:$L$6,$J$5:$K$6)</f>
        <v>8.0886777007382518E-2</v>
      </c>
      <c r="AT5" s="9" cm="1">
        <f t="array" ref="AT5">N2Density($N5,AT$1,$L$5:$L$6,$J$5:$K$6)</f>
        <v>7.2366378266402798E-2</v>
      </c>
      <c r="AU5" s="9" cm="1">
        <f t="array" ref="AU5">N2Density($N5,AU$1,$L$5:$L$6,$J$5:$K$6)</f>
        <v>6.4091809992431567E-2</v>
      </c>
      <c r="AV5" s="9" cm="1">
        <f t="array" ref="AV5">N2Density($N5,AV$1,$L$5:$L$6,$J$5:$K$6)</f>
        <v>5.6192017692204811E-2</v>
      </c>
      <c r="AW5" s="9" cm="1">
        <f t="array" ref="AW5">N2Density($N5,AW$1,$L$5:$L$6,$J$5:$K$6)</f>
        <v>4.8770039611718795E-2</v>
      </c>
      <c r="AX5" s="9" cm="1">
        <f t="array" ref="AX5">N2Density($N5,AX$1,$L$5:$L$6,$J$5:$K$6)</f>
        <v>4.1902311553517244E-2</v>
      </c>
      <c r="AY5" s="9" cm="1">
        <f t="array" ref="AY5">N2Density($N5,AY$1,$L$5:$L$6,$J$5:$K$6)</f>
        <v>3.5639306655402311E-2</v>
      </c>
      <c r="AZ5" s="9" cm="1">
        <f t="array" ref="AZ5">N2Density($N5,AZ$1,$L$5:$L$6,$J$5:$K$6)</f>
        <v>3.0007298805642929E-2</v>
      </c>
      <c r="BA5" s="9" cm="1">
        <f t="array" ref="BA5">N2Density($N5,BA$1,$L$5:$L$6,$J$5:$K$6)</f>
        <v>2.5010993935553321E-2</v>
      </c>
      <c r="BB5" s="9" cm="1">
        <f t="array" ref="BB5">N2Density($N5,BB$1,$L$5:$L$6,$J$5:$K$6)</f>
        <v>2.0636754156735763E-2</v>
      </c>
      <c r="BC5" s="9" cm="1">
        <f t="array" ref="BC5">N2Density($N5,BC$1,$L$5:$L$6,$J$5:$K$6)</f>
        <v>1.6856143570082562E-2</v>
      </c>
      <c r="BD5" s="9" cm="1">
        <f t="array" ref="BD5">N2Density($N5,BD$1,$L$5:$L$6,$J$5:$K$6)</f>
        <v>1.3629547715827722E-2</v>
      </c>
      <c r="BE5" s="9" cm="1">
        <f t="array" ref="BE5">N2Density($N5,BE$1,$L$5:$L$6,$J$5:$K$6)</f>
        <v>1.0909656049300423E-2</v>
      </c>
      <c r="BF5" s="9" cm="1">
        <f t="array" ref="BF5">N2Density($N5,BF$1,$L$5:$L$6,$J$5:$K$6)</f>
        <v>8.6446430359621504E-3</v>
      </c>
      <c r="BG5" s="9" cm="1">
        <f t="array" ref="BG5">N2Density($N5,BG$1,$L$5:$L$6,$J$5:$K$6)</f>
        <v>6.780933137430359E-3</v>
      </c>
      <c r="BH5" s="9" cm="1">
        <f t="array" ref="BH5">N2Density($N5,BH$1,$L$5:$L$6,$J$5:$K$6)</f>
        <v>5.2654834387058517E-3</v>
      </c>
      <c r="BI5" s="9" cm="1">
        <f t="array" ref="BI5">N2Density($N5,BI$1,$L$5:$L$6,$J$5:$K$6)</f>
        <v>4.0475612714132381E-3</v>
      </c>
      <c r="BJ5" s="9" cm="1">
        <f t="array" ref="BJ5">N2Density($N5,BJ$1,$L$5:$L$6,$J$5:$K$6)</f>
        <v>3.0800304066948394E-3</v>
      </c>
      <c r="BK5" s="9" cm="1">
        <f t="array" ref="BK5">N2Density($N5,BK$1,$L$5:$L$6,$J$5:$K$6)</f>
        <v>2.3201868858448971E-3</v>
      </c>
      <c r="BL5" s="9" cm="1">
        <f t="array" ref="BL5">N2Density($N5,BL$1,$L$5:$L$6,$J$5:$K$6)</f>
        <v>1.7302040453694224E-3</v>
      </c>
      <c r="BM5" s="9" cm="1">
        <f t="array" ref="BM5">N2Density($N5,BM$1,$L$5:$L$6,$J$5:$K$6)</f>
        <v>1.2772563486432662E-3</v>
      </c>
      <c r="BN5" s="9" cm="1">
        <f t="array" ref="BN5">N2Density($N5,BN$1,$L$5:$L$6,$J$5:$K$6)</f>
        <v>9.3339443779050138E-4</v>
      </c>
      <c r="BO5" s="9" cm="1">
        <f t="array" ref="BO5">N2Density($N5,BO$1,$L$5:$L$6,$J$5:$K$6)</f>
        <v>6.7524089778556325E-4</v>
      </c>
      <c r="BP5" s="9" cm="1">
        <f t="array" ref="BP5">N2Density($N5,BP$1,$L$5:$L$6,$J$5:$K$6)</f>
        <v>4.8356923203078477E-4</v>
      </c>
      <c r="BQ5" s="9" cm="1">
        <f t="array" ref="BQ5">N2Density($N5,BQ$1,$L$5:$L$6,$J$5:$K$6)</f>
        <v>3.4281907087412798E-4</v>
      </c>
      <c r="BR5" s="9" cm="1">
        <f t="array" ref="BR5">N2Density($N5,BR$1,$L$5:$L$6,$J$5:$K$6)</f>
        <v>2.4059005883249218E-4</v>
      </c>
      <c r="BS5" s="9" cm="1">
        <f t="array" ref="BS5">N2Density($N5,BS$1,$L$5:$L$6,$J$5:$K$6)</f>
        <v>1.67146302840959E-4</v>
      </c>
      <c r="BT5" s="9" cm="1">
        <f t="array" ref="BT5">N2Density($N5,BT$1,$L$5:$L$6,$J$5:$K$6)</f>
        <v>1.1495351691497154E-4</v>
      </c>
      <c r="BU5" s="9" cm="1">
        <f t="array" ref="BU5">N2Density($N5,BU$1,$L$5:$L$6,$J$5:$K$6)</f>
        <v>7.8262576672453256E-5</v>
      </c>
      <c r="BV5" s="9" cm="1">
        <f t="array" ref="BV5">N2Density($N5,BV$1,$L$5:$L$6,$J$5:$K$6)</f>
        <v>5.27463501417064E-5</v>
      </c>
      <c r="BW5" s="9" cm="1">
        <f t="array" ref="BW5">N2Density($N5,BW$1,$L$5:$L$6,$J$5:$K$6)</f>
        <v>3.5191443077342186E-5</v>
      </c>
      <c r="BX5" s="9" cm="1">
        <f t="array" ref="BX5">N2Density($N5,BX$1,$L$5:$L$6,$J$5:$K$6)</f>
        <v>2.3242783150527029E-5</v>
      </c>
    </row>
    <row r="6" spans="1:76" ht="15.75" thickBot="1" x14ac:dyDescent="0.3">
      <c r="A6" s="40">
        <v>5</v>
      </c>
      <c r="B6" s="40">
        <v>3.6</v>
      </c>
      <c r="C6" s="40">
        <v>1.4</v>
      </c>
      <c r="D6" s="40">
        <v>0.2</v>
      </c>
      <c r="E6" s="40" t="s">
        <v>5</v>
      </c>
      <c r="G6" s="83" t="s">
        <v>10</v>
      </c>
      <c r="H6" s="17">
        <f t="shared" ref="H6:J6" si="3">_xlfn.COVARIANCE.S($D$2:$D$51,A2:A51)</f>
        <v>1.033061224489795E-2</v>
      </c>
      <c r="I6" s="18">
        <f t="shared" si="3"/>
        <v>9.2979591836734737E-3</v>
      </c>
      <c r="J6" s="19">
        <f t="shared" si="3"/>
        <v>6.0693877551020407E-3</v>
      </c>
      <c r="K6" s="19">
        <f>_xlfn.COVARIANCE.S($D$2:$D$51,D2:D51)</f>
        <v>1.11061224489796E-2</v>
      </c>
      <c r="L6" s="22">
        <f>AVERAGE($D$2:$D$51)</f>
        <v>0.24599999999999991</v>
      </c>
      <c r="N6" s="3">
        <v>0.98</v>
      </c>
      <c r="O6" s="8" cm="1">
        <f t="array" ref="O6">N2Density($N6,O$1,$L$5:$L$6,$J$5:$K$6)</f>
        <v>2.6419962102631717E-2</v>
      </c>
      <c r="P6" s="9" cm="1">
        <f t="array" ref="P6">N2Density($N6,P$1,$L$5:$L$6,$J$5:$K$6)</f>
        <v>3.2149049271378967E-2</v>
      </c>
      <c r="Q6" s="9" cm="1">
        <f t="array" ref="Q6">N2Density($N6,Q$1,$L$5:$L$6,$J$5:$K$6)</f>
        <v>3.8726698087904049E-2</v>
      </c>
      <c r="R6" s="9" cm="1">
        <f t="array" ref="R6">N2Density($N6,R$1,$L$5:$L$6,$J$5:$K$6)</f>
        <v>4.6180560200522448E-2</v>
      </c>
      <c r="S6" s="9" cm="1">
        <f t="array" ref="S6">N2Density($N6,S$1,$L$5:$L$6,$J$5:$K$6)</f>
        <v>5.4514786500063674E-2</v>
      </c>
      <c r="T6" s="9" cm="1">
        <f t="array" ref="T6">N2Density($N6,T$1,$L$5:$L$6,$J$5:$K$6)</f>
        <v>6.3705338226512337E-2</v>
      </c>
      <c r="U6" s="9" cm="1">
        <f t="array" ref="U6">N2Density($N6,U$1,$L$5:$L$6,$J$5:$K$6)</f>
        <v>7.3695967991282196E-2</v>
      </c>
      <c r="V6" s="9" cm="1">
        <f t="array" ref="V6">N2Density($N6,V$1,$L$5:$L$6,$J$5:$K$6)</f>
        <v>8.4395253314162116E-2</v>
      </c>
      <c r="W6" s="9" cm="1">
        <f t="array" ref="W6">N2Density($N6,W$1,$L$5:$L$6,$J$5:$K$6)</f>
        <v>9.5675051804073402E-2</v>
      </c>
      <c r="X6" s="9" cm="1">
        <f t="array" ref="X6">N2Density($N6,X$1,$L$5:$L$6,$J$5:$K$6)</f>
        <v>0.10737069953591456</v>
      </c>
      <c r="Y6" s="9" cm="1">
        <f t="array" ref="Y6">N2Density($N6,Y$1,$L$5:$L$6,$J$5:$K$6)</f>
        <v>0.11928319158693983</v>
      </c>
      <c r="Z6" s="9" cm="1">
        <f t="array" ref="Z6">N2Density($N6,Z$1,$L$5:$L$6,$J$5:$K$6)</f>
        <v>0.13118346879377166</v>
      </c>
      <c r="AA6" s="9" cm="1">
        <f t="array" ref="AA6">N2Density($N6,AA$1,$L$5:$L$6,$J$5:$K$6)</f>
        <v>0.14281879409987883</v>
      </c>
      <c r="AB6" s="9" cm="1">
        <f t="array" ref="AB6">N2Density($N6,AB$1,$L$5:$L$6,$J$5:$K$6)</f>
        <v>0.15392104550168853</v>
      </c>
      <c r="AC6" s="9" cm="1">
        <f t="array" ref="AC6">N2Density($N6,AC$1,$L$5:$L$6,$J$5:$K$6)</f>
        <v>0.16421659356410612</v>
      </c>
      <c r="AD6" s="9" cm="1">
        <f t="array" ref="AD6">N2Density($N6,AD$1,$L$5:$L$6,$J$5:$K$6)</f>
        <v>0.17343728446708254</v>
      </c>
      <c r="AE6" s="9" cm="1">
        <f t="array" ref="AE6">N2Density($N6,AE$1,$L$5:$L$6,$J$5:$K$6)</f>
        <v>0.18133192946822338</v>
      </c>
      <c r="AF6" s="9" cm="1">
        <f t="array" ref="AF6">N2Density($N6,AF$1,$L$5:$L$6,$J$5:$K$6)</f>
        <v>0.18767762194373802</v>
      </c>
      <c r="AG6" s="9" cm="1">
        <f t="array" ref="AG6">N2Density($N6,AG$1,$L$5:$L$6,$J$5:$K$6)</f>
        <v>0.19229017409319643</v>
      </c>
      <c r="AH6" s="9" cm="1">
        <f t="array" ref="AH6">N2Density($N6,AH$1,$L$5:$L$6,$J$5:$K$6)</f>
        <v>0.19503299273760147</v>
      </c>
      <c r="AI6" s="9" cm="1">
        <f t="array" ref="AI6">N2Density($N6,AI$1,$L$5:$L$6,$J$5:$K$6)</f>
        <v>0.19582379773878958</v>
      </c>
      <c r="AJ6" s="9" cm="1">
        <f t="array" ref="AJ6">N2Density($N6,AJ$1,$L$5:$L$6,$J$5:$K$6)</f>
        <v>0.19463872200202401</v>
      </c>
      <c r="AK6" s="9" cm="1">
        <f t="array" ref="AK6">N2Density($N6,AK$1,$L$5:$L$6,$J$5:$K$6)</f>
        <v>0.19151350799496544</v>
      </c>
      <c r="AL6" s="9" cm="1">
        <f t="array" ref="AL6">N2Density($N6,AL$1,$L$5:$L$6,$J$5:$K$6)</f>
        <v>0.18654171708566308</v>
      </c>
      <c r="AM6" s="9" cm="1">
        <f t="array" ref="AM6">N2Density($N6,AM$1,$L$5:$L$6,$J$5:$K$6)</f>
        <v>0.17987007687398818</v>
      </c>
      <c r="AN6" s="9" cm="1">
        <f t="array" ref="AN6">N2Density($N6,AN$1,$L$5:$L$6,$J$5:$K$6)</f>
        <v>0.17169128935002412</v>
      </c>
      <c r="AO6" s="9" cm="1">
        <f t="array" ref="AO6">N2Density($N6,AO$1,$L$5:$L$6,$J$5:$K$6)</f>
        <v>0.16223479166781285</v>
      </c>
      <c r="AP6" s="9" cm="1">
        <f t="array" ref="AP6">N2Density($N6,AP$1,$L$5:$L$6,$J$5:$K$6)</f>
        <v>0.15175608719098471</v>
      </c>
      <c r="AQ6" s="9" cm="1">
        <f t="array" ref="AQ6">N2Density($N6,AQ$1,$L$5:$L$6,$J$5:$K$6)</f>
        <v>0.14052533746332174</v>
      </c>
      <c r="AR6" s="9" cm="1">
        <f t="array" ref="AR6">N2Density($N6,AR$1,$L$5:$L$6,$J$5:$K$6)</f>
        <v>0.12881592160609157</v>
      </c>
      <c r="AS6" s="9" cm="1">
        <f t="array" ref="AS6">N2Density($N6,AS$1,$L$5:$L$6,$J$5:$K$6)</f>
        <v>0.11689362981323806</v>
      </c>
      <c r="AT6" s="9" cm="1">
        <f t="array" ref="AT6">N2Density($N6,AT$1,$L$5:$L$6,$J$5:$K$6)</f>
        <v>0.10500706887505899</v>
      </c>
      <c r="AU6" s="9" cm="1">
        <f t="array" ref="AU6">N2Density($N6,AU$1,$L$5:$L$6,$J$5:$K$6)</f>
        <v>9.3379731051243295E-2</v>
      </c>
      <c r="AV6" s="9" cm="1">
        <f t="array" ref="AV6">N2Density($N6,AV$1,$L$5:$L$6,$J$5:$K$6)</f>
        <v>8.2204026989261186E-2</v>
      </c>
      <c r="AW6" s="9" cm="1">
        <f t="array" ref="AW6">N2Density($N6,AW$1,$L$5:$L$6,$J$5:$K$6)</f>
        <v>7.1637423740201239E-2</v>
      </c>
      <c r="AX6" s="9" cm="1">
        <f t="array" ref="AX6">N2Density($N6,AX$1,$L$5:$L$6,$J$5:$K$6)</f>
        <v>6.180067473517506E-2</v>
      </c>
      <c r="AY6" s="9" cm="1">
        <f t="array" ref="AY6">N2Density($N6,AY$1,$L$5:$L$6,$J$5:$K$6)</f>
        <v>5.2777992350811515E-2</v>
      </c>
      <c r="AZ6" s="9" cm="1">
        <f t="array" ref="AZ6">N2Density($N6,AZ$1,$L$5:$L$6,$J$5:$K$6)</f>
        <v>4.4618904853736881E-2</v>
      </c>
      <c r="BA6" s="9" cm="1">
        <f t="array" ref="BA6">N2Density($N6,BA$1,$L$5:$L$6,$J$5:$K$6)</f>
        <v>3.7341463833734219E-2</v>
      </c>
      <c r="BB6" s="9" cm="1">
        <f t="array" ref="BB6">N2Density($N6,BB$1,$L$5:$L$6,$J$5:$K$6)</f>
        <v>3.0936427660012405E-2</v>
      </c>
      <c r="BC6" s="9" cm="1">
        <f t="array" ref="BC6">N2Density($N6,BC$1,$L$5:$L$6,$J$5:$K$6)</f>
        <v>2.537203946006774E-2</v>
      </c>
      <c r="BD6" s="9" cm="1">
        <f t="array" ref="BD6">N2Density($N6,BD$1,$L$5:$L$6,$J$5:$K$6)</f>
        <v>2.0599040201884081E-2</v>
      </c>
      <c r="BE6" s="9" cm="1">
        <f t="array" ref="BE6">N2Density($N6,BE$1,$L$5:$L$6,$J$5:$K$6)</f>
        <v>1.6555602246218132E-2</v>
      </c>
      <c r="BF6" s="9" cm="1">
        <f t="array" ref="BF6">N2Density($N6,BF$1,$L$5:$L$6,$J$5:$K$6)</f>
        <v>1.3171928783812193E-2</v>
      </c>
      <c r="BG6" s="9" cm="1">
        <f t="array" ref="BG6">N2Density($N6,BG$1,$L$5:$L$6,$J$5:$K$6)</f>
        <v>1.0374332322873344E-2</v>
      </c>
      <c r="BH6" s="9" cm="1">
        <f t="array" ref="BH6">N2Density($N6,BH$1,$L$5:$L$6,$J$5:$K$6)</f>
        <v>8.0886739396906146E-3</v>
      </c>
      <c r="BI6" s="9" cm="1">
        <f t="array" ref="BI6">N2Density($N6,BI$1,$L$5:$L$6,$J$5:$K$6)</f>
        <v>6.2431086621313652E-3</v>
      </c>
      <c r="BJ6" s="9" cm="1">
        <f t="array" ref="BJ6">N2Density($N6,BJ$1,$L$5:$L$6,$J$5:$K$6)</f>
        <v>4.7701369794008637E-3</v>
      </c>
      <c r="BK6" s="9" cm="1">
        <f t="array" ref="BK6">N2Density($N6,BK$1,$L$5:$L$6,$J$5:$K$6)</f>
        <v>3.6080055630485961E-3</v>
      </c>
      <c r="BL6" s="9" cm="1">
        <f t="array" ref="BL6">N2Density($N6,BL$1,$L$5:$L$6,$J$5:$K$6)</f>
        <v>2.7015308924320633E-3</v>
      </c>
      <c r="BM6" s="9" cm="1">
        <f t="array" ref="BM6">N2Density($N6,BM$1,$L$5:$L$6,$J$5:$K$6)</f>
        <v>2.0024379590380709E-3</v>
      </c>
      <c r="BN6" s="9" cm="1">
        <f t="array" ref="BN6">N2Density($N6,BN$1,$L$5:$L$6,$J$5:$K$6)</f>
        <v>1.4693139169358333E-3</v>
      </c>
      <c r="BO6" s="9" cm="1">
        <f t="array" ref="BO6">N2Density($N6,BO$1,$L$5:$L$6,$J$5:$K$6)</f>
        <v>1.0672754176031499E-3</v>
      </c>
      <c r="BP6" s="9" cm="1">
        <f t="array" ref="BP6">N2Density($N6,BP$1,$L$5:$L$6,$J$5:$K$6)</f>
        <v>7.6744067323407665E-4</v>
      </c>
      <c r="BQ6" s="9" cm="1">
        <f t="array" ref="BQ6">N2Density($N6,BQ$1,$L$5:$L$6,$J$5:$K$6)</f>
        <v>5.4628529463085886E-4</v>
      </c>
      <c r="BR6" s="9" cm="1">
        <f t="array" ref="BR6">N2Density($N6,BR$1,$L$5:$L$6,$J$5:$K$6)</f>
        <v>3.8494669833596414E-4</v>
      </c>
      <c r="BS6" s="9" cm="1">
        <f t="array" ref="BS6">N2Density($N6,BS$1,$L$5:$L$6,$J$5:$K$6)</f>
        <v>2.6852707409043633E-4</v>
      </c>
      <c r="BT6" s="9" cm="1">
        <f t="array" ref="BT6">N2Density($N6,BT$1,$L$5:$L$6,$J$5:$K$6)</f>
        <v>1.854308341609353E-4</v>
      </c>
      <c r="BU6" s="9" cm="1">
        <f t="array" ref="BU6">N2Density($N6,BU$1,$L$5:$L$6,$J$5:$K$6)</f>
        <v>1.2675999570959965E-4</v>
      </c>
      <c r="BV6" s="9" cm="1">
        <f t="array" ref="BV6">N2Density($N6,BV$1,$L$5:$L$6,$J$5:$K$6)</f>
        <v>8.5780558837304335E-5</v>
      </c>
      <c r="BW6" s="9" cm="1">
        <f t="array" ref="BW6">N2Density($N6,BW$1,$L$5:$L$6,$J$5:$K$6)</f>
        <v>5.746480247166751E-5</v>
      </c>
      <c r="BX6" s="9" cm="1">
        <f t="array" ref="BX6">N2Density($N6,BX$1,$L$5:$L$6,$J$5:$K$6)</f>
        <v>3.8108456305972691E-5</v>
      </c>
    </row>
    <row r="7" spans="1:76" ht="15.75" thickBot="1" x14ac:dyDescent="0.3">
      <c r="A7" s="40">
        <v>5.4</v>
      </c>
      <c r="B7" s="40">
        <v>3.9</v>
      </c>
      <c r="C7" s="40">
        <v>1.7</v>
      </c>
      <c r="D7" s="40">
        <v>0.4</v>
      </c>
      <c r="E7" s="40" t="s">
        <v>5</v>
      </c>
      <c r="G7" s="84" t="s">
        <v>11</v>
      </c>
      <c r="H7" s="23">
        <f>AVERAGE($A$2:$A$51)</f>
        <v>5.0059999999999993</v>
      </c>
      <c r="I7" s="24">
        <f>AVERAGE($B$2:$B$51)</f>
        <v>3.4280000000000008</v>
      </c>
      <c r="J7" s="24">
        <f>AVERAGE($C$2:$C$51)</f>
        <v>1.4620000000000002</v>
      </c>
      <c r="K7" s="25">
        <f>AVERAGE($D$2:$D$51)</f>
        <v>0.24599999999999991</v>
      </c>
      <c r="N7" s="3">
        <v>1</v>
      </c>
      <c r="O7" s="8" cm="1">
        <f t="array" ref="O7">N2Density($N7,O$1,$L$5:$L$6,$J$5:$K$6)</f>
        <v>3.3290643389169962E-2</v>
      </c>
      <c r="P7" s="9" cm="1">
        <f t="array" ref="P7">N2Density($N7,P$1,$L$5:$L$6,$J$5:$K$6)</f>
        <v>4.0674902148236429E-2</v>
      </c>
      <c r="Q7" s="9" cm="1">
        <f t="array" ref="Q7">N2Density($N7,Q$1,$L$5:$L$6,$J$5:$K$6)</f>
        <v>4.9196843225126234E-2</v>
      </c>
      <c r="R7" s="9" cm="1">
        <f t="array" ref="R7">N2Density($N7,R$1,$L$5:$L$6,$J$5:$K$6)</f>
        <v>5.8905296725011817E-2</v>
      </c>
      <c r="S7" s="9" cm="1">
        <f t="array" ref="S7">N2Density($N7,S$1,$L$5:$L$6,$J$5:$K$6)</f>
        <v>6.9819679511743837E-2</v>
      </c>
      <c r="T7" s="9" cm="1">
        <f t="array" ref="T7">N2Density($N7,T$1,$L$5:$L$6,$J$5:$K$6)</f>
        <v>8.1923357996981153E-2</v>
      </c>
      <c r="U7" s="9" cm="1">
        <f t="array" ref="U7">N2Density($N7,U$1,$L$5:$L$6,$J$5:$K$6)</f>
        <v>9.5157720859335784E-2</v>
      </c>
      <c r="V7" s="9" cm="1">
        <f t="array" ref="V7">N2Density($N7,V$1,$L$5:$L$6,$J$5:$K$6)</f>
        <v>0.10941748025519235</v>
      </c>
      <c r="W7" s="9" cm="1">
        <f t="array" ref="W7">N2Density($N7,W$1,$L$5:$L$6,$J$5:$K$6)</f>
        <v>0.12454771911893955</v>
      </c>
      <c r="X7" s="9" cm="1">
        <f t="array" ref="X7">N2Density($N7,X$1,$L$5:$L$6,$J$5:$K$6)</f>
        <v>0.14034315626366986</v>
      </c>
      <c r="Y7" s="9" cm="1">
        <f t="array" ref="Y7">N2Density($N7,Y$1,$L$5:$L$6,$J$5:$K$6)</f>
        <v>0.1565500071681824</v>
      </c>
      <c r="Z7" s="9" cm="1">
        <f t="array" ref="Z7">N2Density($N7,Z$1,$L$5:$L$6,$J$5:$K$6)</f>
        <v>0.17287067821089372</v>
      </c>
      <c r="AA7" s="9" cm="1">
        <f t="array" ref="AA7">N2Density($N7,AA$1,$L$5:$L$6,$J$5:$K$6)</f>
        <v>0.18897135250398167</v>
      </c>
      <c r="AB7" s="9" cm="1">
        <f t="array" ref="AB7">N2Density($N7,AB$1,$L$5:$L$6,$J$5:$K$6)</f>
        <v>0.20449231833174578</v>
      </c>
      <c r="AC7" s="9" cm="1">
        <f t="array" ref="AC7">N2Density($N7,AC$1,$L$5:$L$6,$J$5:$K$6)</f>
        <v>0.21906067285291198</v>
      </c>
      <c r="AD7" s="9" cm="1">
        <f t="array" ref="AD7">N2Density($N7,AD$1,$L$5:$L$6,$J$5:$K$6)</f>
        <v>0.23230482358090443</v>
      </c>
      <c r="AE7" s="9" cm="1">
        <f t="array" ref="AE7">N2Density($N7,AE$1,$L$5:$L$6,$J$5:$K$6)</f>
        <v>0.24387002875012012</v>
      </c>
      <c r="AF7" s="9" cm="1">
        <f t="array" ref="AF7">N2Density($N7,AF$1,$L$5:$L$6,$J$5:$K$6)</f>
        <v>0.25343408446077953</v>
      </c>
      <c r="AG7" s="9" cm="1">
        <f t="array" ref="AG7">N2Density($N7,AG$1,$L$5:$L$6,$J$5:$K$6)</f>
        <v>0.26072219752188797</v>
      </c>
      <c r="AH7" s="9" cm="1">
        <f t="array" ref="AH7">N2Density($N7,AH$1,$L$5:$L$6,$J$5:$K$6)</f>
        <v>0.26552008875810085</v>
      </c>
      <c r="AI7" s="9" cm="1">
        <f t="array" ref="AI7">N2Density($N7,AI$1,$L$5:$L$6,$J$5:$K$6)</f>
        <v>0.26768445576493505</v>
      </c>
      <c r="AJ7" s="9" cm="1">
        <f t="array" ref="AJ7">N2Density($N7,AJ$1,$L$5:$L$6,$J$5:$K$6)</f>
        <v>0.26715008243531363</v>
      </c>
      <c r="AK7" s="9" cm="1">
        <f t="array" ref="AK7">N2Density($N7,AK$1,$L$5:$L$6,$J$5:$K$6)</f>
        <v>0.26393310311126233</v>
      </c>
      <c r="AL7" s="9" cm="1">
        <f t="array" ref="AL7">N2Density($N7,AL$1,$L$5:$L$6,$J$5:$K$6)</f>
        <v>0.25813019340029802</v>
      </c>
      <c r="AM7" s="9" cm="1">
        <f t="array" ref="AM7">N2Density($N7,AM$1,$L$5:$L$6,$J$5:$K$6)</f>
        <v>0.24991374428232133</v>
      </c>
      <c r="AN7" s="9" cm="1">
        <f t="array" ref="AN7">N2Density($N7,AN$1,$L$5:$L$6,$J$5:$K$6)</f>
        <v>0.23952335564134219</v>
      </c>
      <c r="AO7" s="9" cm="1">
        <f t="array" ref="AO7">N2Density($N7,AO$1,$L$5:$L$6,$J$5:$K$6)</f>
        <v>0.22725423486344259</v>
      </c>
      <c r="AP7" s="9" cm="1">
        <f t="array" ref="AP7">N2Density($N7,AP$1,$L$5:$L$6,$J$5:$K$6)</f>
        <v>0.21344328398633738</v>
      </c>
      <c r="AQ7" s="9" cm="1">
        <f t="array" ref="AQ7">N2Density($N7,AQ$1,$L$5:$L$6,$J$5:$K$6)</f>
        <v>0.19845378895637666</v>
      </c>
      <c r="AR7" s="9" cm="1">
        <f t="array" ref="AR7">N2Density($N7,AR$1,$L$5:$L$6,$J$5:$K$6)</f>
        <v>0.18265967787390483</v>
      </c>
      <c r="AS7" s="9" cm="1">
        <f t="array" ref="AS7">N2Density($N7,AS$1,$L$5:$L$6,$J$5:$K$6)</f>
        <v>0.16643029055565506</v>
      </c>
      <c r="AT7" s="9" cm="1">
        <f t="array" ref="AT7">N2Density($N7,AT$1,$L$5:$L$6,$J$5:$K$6)</f>
        <v>0.15011650578152513</v>
      </c>
      <c r="AU7" s="9" cm="1">
        <f t="array" ref="AU7">N2Density($N7,AU$1,$L$5:$L$6,$J$5:$K$6)</f>
        <v>0.1340389181829772</v>
      </c>
      <c r="AV7" s="9" cm="1">
        <f t="array" ref="AV7">N2Density($N7,AV$1,$L$5:$L$6,$J$5:$K$6)</f>
        <v>0.1184785615338849</v>
      </c>
      <c r="AW7" s="9" cm="1">
        <f t="array" ref="AW7">N2Density($N7,AW$1,$L$5:$L$6,$J$5:$K$6)</f>
        <v>0.10367045938200375</v>
      </c>
      <c r="AX7" s="9" cm="1">
        <f t="array" ref="AX7">N2Density($N7,AX$1,$L$5:$L$6,$J$5:$K$6)</f>
        <v>8.9800067852084692E-2</v>
      </c>
      <c r="AY7" s="9" cm="1">
        <f t="array" ref="AY7">N2Density($N7,AY$1,$L$5:$L$6,$J$5:$K$6)</f>
        <v>7.7002477450512724E-2</v>
      </c>
      <c r="AZ7" s="9" cm="1">
        <f t="array" ref="AZ7">N2Density($N7,AZ$1,$L$5:$L$6,$J$5:$K$6)</f>
        <v>6.5364075540435426E-2</v>
      </c>
      <c r="BA7" s="9" cm="1">
        <f t="array" ref="BA7">N2Density($N7,BA$1,$L$5:$L$6,$J$5:$K$6)</f>
        <v>5.4926248800354717E-2</v>
      </c>
      <c r="BB7" s="9" cm="1">
        <f t="array" ref="BB7">N2Density($N7,BB$1,$L$5:$L$6,$J$5:$K$6)</f>
        <v>4.5690630171911398E-2</v>
      </c>
      <c r="BC7" s="9" cm="1">
        <f t="array" ref="BC7">N2Density($N7,BC$1,$L$5:$L$6,$J$5:$K$6)</f>
        <v>3.7625367253003493E-2</v>
      </c>
      <c r="BD7" s="9" cm="1">
        <f t="array" ref="BD7">N2Density($N7,BD$1,$L$5:$L$6,$J$5:$K$6)</f>
        <v>3.0671904193595646E-2</v>
      </c>
      <c r="BE7" s="9" cm="1">
        <f t="array" ref="BE7">N2Density($N7,BE$1,$L$5:$L$6,$J$5:$K$6)</f>
        <v>2.4751819074696087E-2</v>
      </c>
      <c r="BF7" s="9" cm="1">
        <f t="array" ref="BF7">N2Density($N7,BF$1,$L$5:$L$6,$J$5:$K$6)</f>
        <v>1.9773333728440003E-2</v>
      </c>
      <c r="BG7" s="9" cm="1">
        <f t="array" ref="BG7">N2Density($N7,BG$1,$L$5:$L$6,$J$5:$K$6)</f>
        <v>1.5637202574964763E-2</v>
      </c>
      <c r="BH7" s="9" cm="1">
        <f t="array" ref="BH7">N2Density($N7,BH$1,$L$5:$L$6,$J$5:$K$6)</f>
        <v>1.2241781396311683E-2</v>
      </c>
      <c r="BI7" s="9" cm="1">
        <f t="array" ref="BI7">N2Density($N7,BI$1,$L$5:$L$6,$J$5:$K$6)</f>
        <v>9.4871675183840348E-3</v>
      </c>
      <c r="BJ7" s="9" cm="1">
        <f t="array" ref="BJ7">N2Density($N7,BJ$1,$L$5:$L$6,$J$5:$K$6)</f>
        <v>7.2783830803761331E-3</v>
      </c>
      <c r="BK7" s="9" cm="1">
        <f t="array" ref="BK7">N2Density($N7,BK$1,$L$5:$L$6,$J$5:$K$6)</f>
        <v>5.5276386173459336E-3</v>
      </c>
      <c r="BL7" s="9" cm="1">
        <f t="array" ref="BL7">N2Density($N7,BL$1,$L$5:$L$6,$J$5:$K$6)</f>
        <v>4.1557629431499361E-3</v>
      </c>
      <c r="BM7" s="9" cm="1">
        <f t="array" ref="BM7">N2Density($N7,BM$1,$L$5:$L$6,$J$5:$K$6)</f>
        <v>3.092917114051243E-3</v>
      </c>
      <c r="BN7" s="9" cm="1">
        <f t="array" ref="BN7">N2Density($N7,BN$1,$L$5:$L$6,$J$5:$K$6)</f>
        <v>2.2787264256427073E-3</v>
      </c>
      <c r="BO7" s="9" cm="1">
        <f t="array" ref="BO7">N2Density($N7,BO$1,$L$5:$L$6,$J$5:$K$6)</f>
        <v>1.6619673489806537E-3</v>
      </c>
      <c r="BP7" s="9" cm="1">
        <f t="array" ref="BP7">N2Density($N7,BP$1,$L$5:$L$6,$J$5:$K$6)</f>
        <v>1.199939024189177E-3</v>
      </c>
      <c r="BQ7" s="9" cm="1">
        <f t="array" ref="BQ7">N2Density($N7,BQ$1,$L$5:$L$6,$J$5:$K$6)</f>
        <v>8.5763453233618991E-4</v>
      </c>
      <c r="BR7" s="9" cm="1">
        <f t="array" ref="BR7">N2Density($N7,BR$1,$L$5:$L$6,$J$5:$K$6)</f>
        <v>6.0680860780355935E-4</v>
      </c>
      <c r="BS7" s="9" cm="1">
        <f t="array" ref="BS7">N2Density($N7,BS$1,$L$5:$L$6,$J$5:$K$6)</f>
        <v>4.2501826856984506E-4</v>
      </c>
      <c r="BT7" s="9" cm="1">
        <f t="array" ref="BT7">N2Density($N7,BT$1,$L$5:$L$6,$J$5:$K$6)</f>
        <v>2.9469302329442038E-4</v>
      </c>
      <c r="BU7" s="9" cm="1">
        <f t="array" ref="BU7">N2Density($N7,BU$1,$L$5:$L$6,$J$5:$K$6)</f>
        <v>2.0227327323694001E-4</v>
      </c>
      <c r="BV7" s="9" cm="1">
        <f t="array" ref="BV7">N2Density($N7,BV$1,$L$5:$L$6,$J$5:$K$6)</f>
        <v>1.374401251886762E-4</v>
      </c>
      <c r="BW7" s="9" cm="1">
        <f t="array" ref="BW7">N2Density($N7,BW$1,$L$5:$L$6,$J$5:$K$6)</f>
        <v>9.2447457858926274E-5</v>
      </c>
      <c r="BX7" s="9" cm="1">
        <f t="array" ref="BX7">N2Density($N7,BX$1,$L$5:$L$6,$J$5:$K$6)</f>
        <v>6.1557758311525315E-5</v>
      </c>
    </row>
    <row r="8" spans="1:76" x14ac:dyDescent="0.25">
      <c r="A8" s="40">
        <v>4.5999999999999996</v>
      </c>
      <c r="B8" s="40">
        <v>3.4</v>
      </c>
      <c r="C8" s="40">
        <v>1.4</v>
      </c>
      <c r="D8" s="40">
        <v>0.3</v>
      </c>
      <c r="E8" s="40" t="s">
        <v>5</v>
      </c>
      <c r="G8" s="33" t="s">
        <v>12</v>
      </c>
      <c r="H8" s="17">
        <f>MIN(A2:A51)</f>
        <v>4.3</v>
      </c>
      <c r="I8" s="18">
        <f>MIN(B2:B51)</f>
        <v>2.2999999999999998</v>
      </c>
      <c r="J8" s="26">
        <f>MIN(C2:C51)</f>
        <v>1</v>
      </c>
      <c r="K8" s="27">
        <f>MIN(D2:D51)</f>
        <v>0.1</v>
      </c>
      <c r="N8" s="3">
        <v>1.02</v>
      </c>
      <c r="O8" s="8" cm="1">
        <f t="array" ref="O8">N2Density($N8,O$1,$L$5:$L$6,$J$5:$K$6)</f>
        <v>4.1327620409124903E-2</v>
      </c>
      <c r="P8" s="9" cm="1">
        <f t="array" ref="P8">N2Density($N8,P$1,$L$5:$L$6,$J$5:$K$6)</f>
        <v>5.0700601577650911E-2</v>
      </c>
      <c r="Q8" s="9" cm="1">
        <f t="array" ref="Q8">N2Density($N8,Q$1,$L$5:$L$6,$J$5:$K$6)</f>
        <v>6.1573269716637284E-2</v>
      </c>
      <c r="R8" s="9" cm="1">
        <f t="array" ref="R8">N2Density($N8,R$1,$L$5:$L$6,$J$5:$K$6)</f>
        <v>7.4024880018351946E-2</v>
      </c>
      <c r="S8" s="9" cm="1">
        <f t="array" ref="S8">N2Density($N8,S$1,$L$5:$L$6,$J$5:$K$6)</f>
        <v>8.8098720174175679E-2</v>
      </c>
      <c r="T8" s="9" cm="1">
        <f t="array" ref="T8">N2Density($N8,T$1,$L$5:$L$6,$J$5:$K$6)</f>
        <v>0.10379295539397532</v>
      </c>
      <c r="U8" s="9" cm="1">
        <f t="array" ref="U8">N2Density($N8,U$1,$L$5:$L$6,$J$5:$K$6)</f>
        <v>0.1210521615031559</v>
      </c>
      <c r="V8" s="9" cm="1">
        <f t="array" ref="V8">N2Density($N8,V$1,$L$5:$L$6,$J$5:$K$6)</f>
        <v>0.13976023124889023</v>
      </c>
      <c r="W8" s="9" cm="1">
        <f t="array" ref="W8">N2Density($N8,W$1,$L$5:$L$6,$J$5:$K$6)</f>
        <v>0.15973535971945768</v>
      </c>
      <c r="X8" s="9" cm="1">
        <f t="array" ref="X8">N2Density($N8,X$1,$L$5:$L$6,$J$5:$K$6)</f>
        <v>0.18072777805992404</v>
      </c>
      <c r="Y8" s="9" cm="1">
        <f t="array" ref="Y8">N2Density($N8,Y$1,$L$5:$L$6,$J$5:$K$6)</f>
        <v>0.20242080419828695</v>
      </c>
      <c r="Z8" s="9" cm="1">
        <f t="array" ref="Z8">N2Density($N8,Z$1,$L$5:$L$6,$J$5:$K$6)</f>
        <v>0.22443561463812048</v>
      </c>
      <c r="AA8" s="9" cm="1">
        <f t="array" ref="AA8">N2Density($N8,AA$1,$L$5:$L$6,$J$5:$K$6)</f>
        <v>0.24633991887605131</v>
      </c>
      <c r="AB8" s="9" cm="1">
        <f t="array" ref="AB8">N2Density($N8,AB$1,$L$5:$L$6,$J$5:$K$6)</f>
        <v>0.26766045106124076</v>
      </c>
      <c r="AC8" s="9" cm="1">
        <f t="array" ref="AC8">N2Density($N8,AC$1,$L$5:$L$6,$J$5:$K$6)</f>
        <v>0.28789890196996915</v>
      </c>
      <c r="AD8" s="9" cm="1">
        <f t="array" ref="AD8">N2Density($N8,AD$1,$L$5:$L$6,$J$5:$K$6)</f>
        <v>0.30655062301055219</v>
      </c>
      <c r="AE8" s="9" cm="1">
        <f t="array" ref="AE8">N2Density($N8,AE$1,$L$5:$L$6,$J$5:$K$6)</f>
        <v>0.32312517024404991</v>
      </c>
      <c r="AF8" s="9" cm="1">
        <f t="array" ref="AF8">N2Density($N8,AF$1,$L$5:$L$6,$J$5:$K$6)</f>
        <v>0.33716754752410499</v>
      </c>
      <c r="AG8" s="9" cm="1">
        <f t="array" ref="AG8">N2Density($N8,AG$1,$L$5:$L$6,$J$5:$K$6)</f>
        <v>0.3482788776970317</v>
      </c>
      <c r="AH8" s="9" cm="1">
        <f t="array" ref="AH8">N2Density($N8,AH$1,$L$5:$L$6,$J$5:$K$6)</f>
        <v>0.35613519690811957</v>
      </c>
      <c r="AI8" s="9" cm="1">
        <f t="array" ref="AI8">N2Density($N8,AI$1,$L$5:$L$6,$J$5:$K$6)</f>
        <v>0.36050313823305419</v>
      </c>
      <c r="AJ8" s="9" cm="1">
        <f t="array" ref="AJ8">N2Density($N8,AJ$1,$L$5:$L$6,$J$5:$K$6)</f>
        <v>0.36125144564596218</v>
      </c>
      <c r="AK8" s="9" cm="1">
        <f t="array" ref="AK8">N2Density($N8,AK$1,$L$5:$L$6,$J$5:$K$6)</f>
        <v>0.35835752571694368</v>
      </c>
      <c r="AL8" s="9" cm="1">
        <f t="array" ref="AL8">N2Density($N8,AL$1,$L$5:$L$6,$J$5:$K$6)</f>
        <v>0.35190858072614728</v>
      </c>
      <c r="AM8" s="9" cm="1">
        <f t="array" ref="AM8">N2Density($N8,AM$1,$L$5:$L$6,$J$5:$K$6)</f>
        <v>0.34209724390104918</v>
      </c>
      <c r="AN8" s="9" cm="1">
        <f t="array" ref="AN8">N2Density($N8,AN$1,$L$5:$L$6,$J$5:$K$6)</f>
        <v>0.32921202161356095</v>
      </c>
      <c r="AO8" s="9" cm="1">
        <f t="array" ref="AO8">N2Density($N8,AO$1,$L$5:$L$6,$J$5:$K$6)</f>
        <v>0.31362320422212675</v>
      </c>
      <c r="AP8" s="9" cm="1">
        <f t="array" ref="AP8">N2Density($N8,AP$1,$L$5:$L$6,$J$5:$K$6)</f>
        <v>0.29576520539357121</v>
      </c>
      <c r="AQ8" s="9" cm="1">
        <f t="array" ref="AQ8">N2Density($N8,AQ$1,$L$5:$L$6,$J$5:$K$6)</f>
        <v>0.27611650411563221</v>
      </c>
      <c r="AR8" s="9" cm="1">
        <f t="array" ref="AR8">N2Density($N8,AR$1,$L$5:$L$6,$J$5:$K$6)</f>
        <v>0.25517847804418625</v>
      </c>
      <c r="AS8" s="9" cm="1">
        <f t="array" ref="AS8">N2Density($N8,AS$1,$L$5:$L$6,$J$5:$K$6)</f>
        <v>0.23345442550101883</v>
      </c>
      <c r="AT8" s="9" cm="1">
        <f t="array" ref="AT8">N2Density($N8,AT$1,$L$5:$L$6,$J$5:$K$6)</f>
        <v>0.21142998106758745</v>
      </c>
      <c r="AU8" s="9" cm="1">
        <f t="array" ref="AU8">N2Density($N8,AU$1,$L$5:$L$6,$J$5:$K$6)</f>
        <v>0.18955595051727053</v>
      </c>
      <c r="AV8" s="9" cm="1">
        <f t="array" ref="AV8">N2Density($N8,AV$1,$L$5:$L$6,$J$5:$K$6)</f>
        <v>0.16823434640997198</v>
      </c>
      <c r="AW8" s="9" cm="1">
        <f t="array" ref="AW8">N2Density($N8,AW$1,$L$5:$L$6,$J$5:$K$6)</f>
        <v>0.14780812226504217</v>
      </c>
      <c r="AX8" s="9" cm="1">
        <f t="array" ref="AX8">N2Density($N8,AX$1,$L$5:$L$6,$J$5:$K$6)</f>
        <v>0.12855480855235069</v>
      </c>
      <c r="AY8" s="9" cm="1">
        <f t="array" ref="AY8">N2Density($N8,AY$1,$L$5:$L$6,$J$5:$K$6)</f>
        <v>0.11068397399049232</v>
      </c>
      <c r="AZ8" s="9" cm="1">
        <f t="array" ref="AZ8">N2Density($N8,AZ$1,$L$5:$L$6,$J$5:$K$6)</f>
        <v>9.4338192914584396E-2</v>
      </c>
      <c r="BA8" s="9" cm="1">
        <f t="array" ref="BA8">N2Density($N8,BA$1,$L$5:$L$6,$J$5:$K$6)</f>
        <v>7.9597009936047139E-2</v>
      </c>
      <c r="BB8" s="9" cm="1">
        <f t="array" ref="BB8">N2Density($N8,BB$1,$L$5:$L$6,$J$5:$K$6)</f>
        <v>6.6483266016855988E-2</v>
      </c>
      <c r="BC8" s="9" cm="1">
        <f t="array" ref="BC8">N2Density($N8,BC$1,$L$5:$L$6,$J$5:$K$6)</f>
        <v>5.4971087682520514E-2</v>
      </c>
      <c r="BD8" s="9" cm="1">
        <f t="array" ref="BD8">N2Density($N8,BD$1,$L$5:$L$6,$J$5:$K$6)</f>
        <v>4.499483937417794E-2</v>
      </c>
      <c r="BE8" s="9" cm="1">
        <f t="array" ref="BE8">N2Density($N8,BE$1,$L$5:$L$6,$J$5:$K$6)</f>
        <v>3.6458388876029459E-2</v>
      </c>
      <c r="BF8" s="9" cm="1">
        <f t="array" ref="BF8">N2Density($N8,BF$1,$L$5:$L$6,$J$5:$K$6)</f>
        <v>2.9244125007248985E-2</v>
      </c>
      <c r="BG8" s="9" cm="1">
        <f t="array" ref="BG8">N2Density($N8,BG$1,$L$5:$L$6,$J$5:$K$6)</f>
        <v>2.3221281433545234E-2</v>
      </c>
      <c r="BH8" s="9" cm="1">
        <f t="array" ref="BH8">N2Density($N8,BH$1,$L$5:$L$6,$J$5:$K$6)</f>
        <v>1.8253246715834705E-2</v>
      </c>
      <c r="BI8" s="9" cm="1">
        <f t="array" ref="BI8">N2Density($N8,BI$1,$L$5:$L$6,$J$5:$K$6)</f>
        <v>1.420366619812299E-2</v>
      </c>
      <c r="BJ8" s="9" cm="1">
        <f t="array" ref="BJ8">N2Density($N8,BJ$1,$L$5:$L$6,$J$5:$K$6)</f>
        <v>1.0941256069472972E-2</v>
      </c>
      <c r="BK8" s="9" cm="1">
        <f t="array" ref="BK8">N2Density($N8,BK$1,$L$5:$L$6,$J$5:$K$6)</f>
        <v>8.3433468604701255E-3</v>
      </c>
      <c r="BL8" s="9" cm="1">
        <f t="array" ref="BL8">N2Density($N8,BL$1,$L$5:$L$6,$J$5:$K$6)</f>
        <v>6.298248721964936E-3</v>
      </c>
      <c r="BM8" s="9" cm="1">
        <f t="array" ref="BM8">N2Density($N8,BM$1,$L$5:$L$6,$J$5:$K$6)</f>
        <v>4.7065828392548748E-3</v>
      </c>
      <c r="BN8" s="9" cm="1">
        <f t="array" ref="BN8">N2Density($N8,BN$1,$L$5:$L$6,$J$5:$K$6)</f>
        <v>3.4817533196401743E-3</v>
      </c>
      <c r="BO8" s="9" cm="1">
        <f t="array" ref="BO8">N2Density($N8,BO$1,$L$5:$L$6,$J$5:$K$6)</f>
        <v>2.5497446034385431E-3</v>
      </c>
      <c r="BP8" s="9" cm="1">
        <f t="array" ref="BP8">N2Density($N8,BP$1,$L$5:$L$6,$J$5:$K$6)</f>
        <v>1.8484246682011979E-3</v>
      </c>
      <c r="BQ8" s="9" cm="1">
        <f t="array" ref="BQ8">N2Density($N8,BQ$1,$L$5:$L$6,$J$5:$K$6)</f>
        <v>1.3265182272494094E-3</v>
      </c>
      <c r="BR8" s="9" cm="1">
        <f t="array" ref="BR8">N2Density($N8,BR$1,$L$5:$L$6,$J$5:$K$6)</f>
        <v>9.4239089072618105E-4</v>
      </c>
      <c r="BS8" s="9" cm="1">
        <f t="array" ref="BS8">N2Density($N8,BS$1,$L$5:$L$6,$J$5:$K$6)</f>
        <v>6.6275853419058949E-4</v>
      </c>
      <c r="BT8" s="9" cm="1">
        <f t="array" ref="BT8">N2Density($N8,BT$1,$L$5:$L$6,$J$5:$K$6)</f>
        <v>4.6140890244637128E-4</v>
      </c>
      <c r="BU8" s="9" cm="1">
        <f t="array" ref="BU8">N2Density($N8,BU$1,$L$5:$L$6,$J$5:$K$6)</f>
        <v>3.1799698470249681E-4</v>
      </c>
      <c r="BV8" s="9" cm="1">
        <f t="array" ref="BV8">N2Density($N8,BV$1,$L$5:$L$6,$J$5:$K$6)</f>
        <v>2.1695338267944736E-4</v>
      </c>
      <c r="BW8" s="9" cm="1">
        <f t="array" ref="BW8">N2Density($N8,BW$1,$L$5:$L$6,$J$5:$K$6)</f>
        <v>1.465265220964608E-4</v>
      </c>
      <c r="BX8" s="9" cm="1">
        <f t="array" ref="BX8">N2Density($N8,BX$1,$L$5:$L$6,$J$5:$K$6)</f>
        <v>9.7965339661239728E-5</v>
      </c>
    </row>
    <row r="9" spans="1:76" ht="15.75" thickBot="1" x14ac:dyDescent="0.3">
      <c r="A9" s="40">
        <v>5</v>
      </c>
      <c r="B9" s="40">
        <v>3.4</v>
      </c>
      <c r="C9" s="40">
        <v>1.5</v>
      </c>
      <c r="D9" s="40">
        <v>0.2</v>
      </c>
      <c r="E9" s="40" t="s">
        <v>5</v>
      </c>
      <c r="G9" s="34" t="s">
        <v>13</v>
      </c>
      <c r="H9" s="28">
        <f>MAX(A2:A51)</f>
        <v>5.8</v>
      </c>
      <c r="I9" s="29">
        <f>MAX(B2:B51)</f>
        <v>4.4000000000000004</v>
      </c>
      <c r="J9" s="30">
        <f>MAX(C2:C51)</f>
        <v>1.9</v>
      </c>
      <c r="K9" s="31">
        <f>MAX(D2:D51)</f>
        <v>0.6</v>
      </c>
      <c r="N9" s="3">
        <v>1.04</v>
      </c>
      <c r="O9" s="8" cm="1">
        <f t="array" ref="O9">N2Density($N9,O$1,$L$5:$L$6,$J$5:$K$6)</f>
        <v>5.0546003626175715E-2</v>
      </c>
      <c r="P9" s="9" cm="1">
        <f t="array" ref="P9">N2Density($N9,P$1,$L$5:$L$6,$J$5:$K$6)</f>
        <v>6.2262695870214026E-2</v>
      </c>
      <c r="Q9" s="9" cm="1">
        <f t="array" ref="Q9">N2Density($N9,Q$1,$L$5:$L$6,$J$5:$K$6)</f>
        <v>7.5923358204317268E-2</v>
      </c>
      <c r="R9" s="9" cm="1">
        <f t="array" ref="R9">N2Density($N9,R$1,$L$5:$L$6,$J$5:$K$6)</f>
        <v>9.1649328918262801E-2</v>
      </c>
      <c r="S9" s="9" cm="1">
        <f t="array" ref="S9">N2Density($N9,S$1,$L$5:$L$6,$J$5:$K$6)</f>
        <v>0.10951902298171799</v>
      </c>
      <c r="T9" s="9" cm="1">
        <f t="array" ref="T9">N2Density($N9,T$1,$L$5:$L$6,$J$5:$K$6)</f>
        <v>0.12955561012269579</v>
      </c>
      <c r="U9" s="9" cm="1">
        <f t="array" ref="U9">N2Density($N9,U$1,$L$5:$L$6,$J$5:$K$6)</f>
        <v>0.15171526450035</v>
      </c>
      <c r="V9" s="9" cm="1">
        <f t="array" ref="V9">N2Density($N9,V$1,$L$5:$L$6,$J$5:$K$6)</f>
        <v>0.1758768686842421</v>
      </c>
      <c r="W9" s="9" cm="1">
        <f t="array" ref="W9">N2Density($N9,W$1,$L$5:$L$6,$J$5:$K$6)</f>
        <v>0.20183410939965016</v>
      </c>
      <c r="X9" s="9" cm="1">
        <f t="array" ref="X9">N2Density($N9,X$1,$L$5:$L$6,$J$5:$K$6)</f>
        <v>0.22929088578895357</v>
      </c>
      <c r="Y9" s="9" cm="1">
        <f t="array" ref="Y9">N2Density($N9,Y$1,$L$5:$L$6,$J$5:$K$6)</f>
        <v>0.25786085185470353</v>
      </c>
      <c r="Z9" s="9" cm="1">
        <f t="array" ref="Z9">N2Density($N9,Z$1,$L$5:$L$6,$J$5:$K$6)</f>
        <v>0.28707172938621617</v>
      </c>
      <c r="AA9" s="9" cm="1">
        <f t="array" ref="AA9">N2Density($N9,AA$1,$L$5:$L$6,$J$5:$K$6)</f>
        <v>0.31637476074413978</v>
      </c>
      <c r="AB9" s="9" cm="1">
        <f t="array" ref="AB9">N2Density($N9,AB$1,$L$5:$L$6,$J$5:$K$6)</f>
        <v>0.34515933647881025</v>
      </c>
      <c r="AC9" s="9" cm="1">
        <f t="array" ref="AC9">N2Density($N9,AC$1,$L$5:$L$6,$J$5:$K$6)</f>
        <v>0.37277245402990133</v>
      </c>
      <c r="AD9" s="9" cm="1">
        <f t="array" ref="AD9">N2Density($N9,AD$1,$L$5:$L$6,$J$5:$K$6)</f>
        <v>0.39854227136940368</v>
      </c>
      <c r="AE9" s="9" cm="1">
        <f t="array" ref="AE9">N2Density($N9,AE$1,$L$5:$L$6,$J$5:$K$6)</f>
        <v>0.42180464895624165</v>
      </c>
      <c r="AF9" s="9" cm="1">
        <f t="array" ref="AF9">N2Density($N9,AF$1,$L$5:$L$6,$J$5:$K$6)</f>
        <v>0.4419312616299928</v>
      </c>
      <c r="AG9" s="9" cm="1">
        <f t="array" ref="AG9">N2Density($N9,AG$1,$L$5:$L$6,$J$5:$K$6)</f>
        <v>0.45835764316922334</v>
      </c>
      <c r="AH9" s="9" cm="1">
        <f t="array" ref="AH9">N2Density($N9,AH$1,$L$5:$L$6,$J$5:$K$6)</f>
        <v>0.4706094273764857</v>
      </c>
      <c r="AI9" s="9" cm="1">
        <f t="array" ref="AI9">N2Density($N9,AI$1,$L$5:$L$6,$J$5:$K$6)</f>
        <v>0.47832508745458824</v>
      </c>
      <c r="AJ9" s="9" cm="1">
        <f t="array" ref="AJ9">N2Density($N9,AJ$1,$L$5:$L$6,$J$5:$K$6)</f>
        <v>0.48127365381851522</v>
      </c>
      <c r="AK9" s="9" cm="1">
        <f t="array" ref="AK9">N2Density($N9,AK$1,$L$5:$L$6,$J$5:$K$6)</f>
        <v>0.47936619894010452</v>
      </c>
      <c r="AL9" s="9" cm="1">
        <f t="array" ref="AL9">N2Density($N9,AL$1,$L$5:$L$6,$J$5:$K$6)</f>
        <v>0.47266029239439317</v>
      </c>
      <c r="AM9" s="9" cm="1">
        <f t="array" ref="AM9">N2Density($N9,AM$1,$L$5:$L$6,$J$5:$K$6)</f>
        <v>0.46135711469146207</v>
      </c>
      <c r="AN9" s="9" cm="1">
        <f t="array" ref="AN9">N2Density($N9,AN$1,$L$5:$L$6,$J$5:$K$6)</f>
        <v>0.44579143178728209</v>
      </c>
      <c r="AO9" s="9" cm="1">
        <f t="array" ref="AO9">N2Density($N9,AO$1,$L$5:$L$6,$J$5:$K$6)</f>
        <v>0.42641512737938086</v>
      </c>
      <c r="AP9" s="9" cm="1">
        <f t="array" ref="AP9">N2Density($N9,AP$1,$L$5:$L$6,$J$5:$K$6)</f>
        <v>0.40377542319218646</v>
      </c>
      <c r="AQ9" s="9" cm="1">
        <f t="array" ref="AQ9">N2Density($N9,AQ$1,$L$5:$L$6,$J$5:$K$6)</f>
        <v>0.37848925116835552</v>
      </c>
      <c r="AR9" s="9" cm="1">
        <f t="array" ref="AR9">N2Density($N9,AR$1,$L$5:$L$6,$J$5:$K$6)</f>
        <v>0.35121544917756414</v>
      </c>
      <c r="AS9" s="9" cm="1">
        <f t="array" ref="AS9">N2Density($N9,AS$1,$L$5:$L$6,$J$5:$K$6)</f>
        <v>0.32262652011055776</v>
      </c>
      <c r="AT9" s="9" cm="1">
        <f t="array" ref="AT9">N2Density($N9,AT$1,$L$5:$L$6,$J$5:$K$6)</f>
        <v>0.29338162375920562</v>
      </c>
      <c r="AU9" s="9" cm="1">
        <f t="array" ref="AU9">N2Density($N9,AU$1,$L$5:$L$6,$J$5:$K$6)</f>
        <v>0.26410227579327183</v>
      </c>
      <c r="AV9" s="9" cm="1">
        <f t="array" ref="AV9">N2Density($N9,AV$1,$L$5:$L$6,$J$5:$K$6)</f>
        <v>0.23535193365498736</v>
      </c>
      <c r="AW9" s="9" cm="1">
        <f t="array" ref="AW9">N2Density($N9,AW$1,$L$5:$L$6,$J$5:$K$6)</f>
        <v>0.20762028824650777</v>
      </c>
      <c r="AX9" s="9" cm="1">
        <f t="array" ref="AX9">N2Density($N9,AX$1,$L$5:$L$6,$J$5:$K$6)</f>
        <v>0.18131268950159665</v>
      </c>
      <c r="AY9" s="9" cm="1">
        <f t="array" ref="AY9">N2Density($N9,AY$1,$L$5:$L$6,$J$5:$K$6)</f>
        <v>0.1567447494676433</v>
      </c>
      <c r="AZ9" s="9" cm="1">
        <f t="array" ref="AZ9">N2Density($N9,AZ$1,$L$5:$L$6,$J$5:$K$6)</f>
        <v>0.1341418203575829</v>
      </c>
      <c r="BA9" s="9" cm="1">
        <f t="array" ref="BA9">N2Density($N9,BA$1,$L$5:$L$6,$J$5:$K$6)</f>
        <v>0.11364276209244421</v>
      </c>
      <c r="BB9" s="9" cm="1">
        <f t="array" ref="BB9">N2Density($N9,BB$1,$L$5:$L$6,$J$5:$K$6)</f>
        <v>9.5307210248905663E-2</v>
      </c>
      <c r="BC9" s="9" cm="1">
        <f t="array" ref="BC9">N2Density($N9,BC$1,$L$5:$L$6,$J$5:$K$6)</f>
        <v>7.9125437753722133E-2</v>
      </c>
      <c r="BD9" s="9" cm="1">
        <f t="array" ref="BD9">N2Density($N9,BD$1,$L$5:$L$6,$J$5:$K$6)</f>
        <v>6.5029869965408743E-2</v>
      </c>
      <c r="BE9" s="9" cm="1">
        <f t="array" ref="BE9">N2Density($N9,BE$1,$L$5:$L$6,$J$5:$K$6)</f>
        <v>5.2907353374790377E-2</v>
      </c>
      <c r="BF9" s="9" cm="1">
        <f t="array" ref="BF9">N2Density($N9,BF$1,$L$5:$L$6,$J$5:$K$6)</f>
        <v>4.2611378104496396E-2</v>
      </c>
      <c r="BG9" s="9" cm="1">
        <f t="array" ref="BG9">N2Density($N9,BG$1,$L$5:$L$6,$J$5:$K$6)</f>
        <v>3.3973595734905618E-2</v>
      </c>
      <c r="BH9" s="9" cm="1">
        <f t="array" ref="BH9">N2Density($N9,BH$1,$L$5:$L$6,$J$5:$K$6)</f>
        <v>2.6814138040104615E-2</v>
      </c>
      <c r="BI9" s="9" cm="1">
        <f t="array" ref="BI9">N2Density($N9,BI$1,$L$5:$L$6,$J$5:$K$6)</f>
        <v>2.0950411544778516E-2</v>
      </c>
      <c r="BJ9" s="9" cm="1">
        <f t="array" ref="BJ9">N2Density($N9,BJ$1,$L$5:$L$6,$J$5:$K$6)</f>
        <v>1.6204202726396551E-2</v>
      </c>
      <c r="BK9" s="9" cm="1">
        <f t="array" ref="BK9">N2Density($N9,BK$1,$L$5:$L$6,$J$5:$K$6)</f>
        <v>1.2407068179861497E-2</v>
      </c>
      <c r="BL9" s="9" cm="1">
        <f t="array" ref="BL9">N2Density($N9,BL$1,$L$5:$L$6,$J$5:$K$6)</f>
        <v>9.4040961597132693E-3</v>
      </c>
      <c r="BM9" s="9" cm="1">
        <f t="array" ref="BM9">N2Density($N9,BM$1,$L$5:$L$6,$J$5:$K$6)</f>
        <v>7.0562075297394018E-3</v>
      </c>
      <c r="BN9" s="9" cm="1">
        <f t="array" ref="BN9">N2Density($N9,BN$1,$L$5:$L$6,$J$5:$K$6)</f>
        <v>5.2412155513307628E-3</v>
      </c>
      <c r="BO9" s="9" cm="1">
        <f t="array" ref="BO9">N2Density($N9,BO$1,$L$5:$L$6,$J$5:$K$6)</f>
        <v>3.8538879905763565E-3</v>
      </c>
      <c r="BP9" s="9" cm="1">
        <f t="array" ref="BP9">N2Density($N9,BP$1,$L$5:$L$6,$J$5:$K$6)</f>
        <v>2.8052563037377809E-3</v>
      </c>
      <c r="BQ9" s="9" cm="1">
        <f t="array" ref="BQ9">N2Density($N9,BQ$1,$L$5:$L$6,$J$5:$K$6)</f>
        <v>2.0214006327735649E-3</v>
      </c>
      <c r="BR9" s="9" cm="1">
        <f t="array" ref="BR9">N2Density($N9,BR$1,$L$5:$L$6,$J$5:$K$6)</f>
        <v>1.4419116118396099E-3</v>
      </c>
      <c r="BS9" s="9" cm="1">
        <f t="array" ref="BS9">N2Density($N9,BS$1,$L$5:$L$6,$J$5:$K$6)</f>
        <v>1.0181957331994698E-3</v>
      </c>
      <c r="BT9" s="9" cm="1">
        <f t="array" ref="BT9">N2Density($N9,BT$1,$L$5:$L$6,$J$5:$K$6)</f>
        <v>7.1175462496903788E-4</v>
      </c>
      <c r="BU9" s="9" cm="1">
        <f t="array" ref="BU9">N2Density($N9,BU$1,$L$5:$L$6,$J$5:$K$6)</f>
        <v>4.9253343180072177E-4</v>
      </c>
      <c r="BV9" s="9" cm="1">
        <f t="array" ref="BV9">N2Density($N9,BV$1,$L$5:$L$6,$J$5:$K$6)</f>
        <v>3.3740189914262188E-4</v>
      </c>
      <c r="BW9" s="9" cm="1">
        <f t="array" ref="BW9">N2Density($N9,BW$1,$L$5:$L$6,$J$5:$K$6)</f>
        <v>2.288051116329953E-4</v>
      </c>
      <c r="BX9" s="9" cm="1">
        <f t="array" ref="BX9">N2Density($N9,BX$1,$L$5:$L$6,$J$5:$K$6)</f>
        <v>1.535996810948698E-4</v>
      </c>
    </row>
    <row r="10" spans="1:76" x14ac:dyDescent="0.25">
      <c r="A10" s="40">
        <v>4.4000000000000004</v>
      </c>
      <c r="B10" s="40">
        <v>2.9</v>
      </c>
      <c r="C10" s="40">
        <v>1.4</v>
      </c>
      <c r="D10" s="40">
        <v>0.2</v>
      </c>
      <c r="E10" s="40" t="s">
        <v>5</v>
      </c>
      <c r="N10" s="3">
        <v>1.06</v>
      </c>
      <c r="O10" s="8" cm="1">
        <f t="array" ref="O10">N2Density($N10,O$1,$L$5:$L$6,$J$5:$K$6)</f>
        <v>6.0906194000834094E-2</v>
      </c>
      <c r="P10" s="9" cm="1">
        <f t="array" ref="P10">N2Density($N10,P$1,$L$5:$L$6,$J$5:$K$6)</f>
        <v>7.5330516049358018E-2</v>
      </c>
      <c r="Q10" s="9" cm="1">
        <f t="array" ref="Q10">N2Density($N10,Q$1,$L$5:$L$6,$J$5:$K$6)</f>
        <v>9.2233102012457421E-2</v>
      </c>
      <c r="R10" s="9" cm="1">
        <f t="array" ref="R10">N2Density($N10,R$1,$L$5:$L$6,$J$5:$K$6)</f>
        <v>0.11179157618063335</v>
      </c>
      <c r="S10" s="9" cm="1">
        <f t="array" ref="S10">N2Density($N10,S$1,$L$5:$L$6,$J$5:$K$6)</f>
        <v>0.13413364771800051</v>
      </c>
      <c r="T10" s="9" cm="1">
        <f t="array" ref="T10">N2Density($N10,T$1,$L$5:$L$6,$J$5:$K$6)</f>
        <v>0.15932091157425124</v>
      </c>
      <c r="U10" s="9" cm="1">
        <f t="array" ref="U10">N2Density($N10,U$1,$L$5:$L$6,$J$5:$K$6)</f>
        <v>0.18733297130910706</v>
      </c>
      <c r="V10" s="9" cm="1">
        <f t="array" ref="V10">N2Density($N10,V$1,$L$5:$L$6,$J$5:$K$6)</f>
        <v>0.21805299295708402</v>
      </c>
      <c r="W10" s="9" cm="1">
        <f t="array" ref="W10">N2Density($N10,W$1,$L$5:$L$6,$J$5:$K$6)</f>
        <v>0.2512559032061315</v>
      </c>
      <c r="X10" s="9" cm="1">
        <f t="array" ref="X10">N2Density($N10,X$1,$L$5:$L$6,$J$5:$K$6)</f>
        <v>0.28660046315432386</v>
      </c>
      <c r="Y10" s="9" cm="1">
        <f t="array" ref="Y10">N2Density($N10,Y$1,$L$5:$L$6,$J$5:$K$6)</f>
        <v>0.32362636345767432</v>
      </c>
      <c r="Z10" s="9" cm="1">
        <f t="array" ref="Z10">N2Density($N10,Z$1,$L$5:$L$6,$J$5:$K$6)</f>
        <v>0.3617572886446852</v>
      </c>
      <c r="AA10" s="9" cm="1">
        <f t="array" ref="AA10">N2Density($N10,AA$1,$L$5:$L$6,$J$5:$K$6)</f>
        <v>0.40031058919656159</v>
      </c>
      <c r="AB10" s="9" cm="1">
        <f t="array" ref="AB10">N2Density($N10,AB$1,$L$5:$L$6,$J$5:$K$6)</f>
        <v>0.43851379320277079</v>
      </c>
      <c r="AC10" s="9" cm="1">
        <f t="array" ref="AC10">N2Density($N10,AC$1,$L$5:$L$6,$J$5:$K$6)</f>
        <v>0.47552771077669875</v>
      </c>
      <c r="AD10" s="9" cm="1">
        <f t="array" ref="AD10">N2Density($N10,AD$1,$L$5:$L$6,$J$5:$K$6)</f>
        <v>0.51047537062127302</v>
      </c>
      <c r="AE10" s="9" cm="1">
        <f t="array" ref="AE10">N2Density($N10,AE$1,$L$5:$L$6,$J$5:$K$6)</f>
        <v>0.54247552381339514</v>
      </c>
      <c r="AF10" s="9" cm="1">
        <f t="array" ref="AF10">N2Density($N10,AF$1,$L$5:$L$6,$J$5:$K$6)</f>
        <v>0.57067900339788502</v>
      </c>
      <c r="AG10" s="9" cm="1">
        <f t="array" ref="AG10">N2Density($N10,AG$1,$L$5:$L$6,$J$5:$K$6)</f>
        <v>0.59430588667349216</v>
      </c>
      <c r="AH10" s="9" cm="1">
        <f t="array" ref="AH10">N2Density($N10,AH$1,$L$5:$L$6,$J$5:$K$6)</f>
        <v>0.61268121012488697</v>
      </c>
      <c r="AI10" s="9" cm="1">
        <f t="array" ref="AI10">N2Density($N10,AI$1,$L$5:$L$6,$J$5:$K$6)</f>
        <v>0.62526696282063832</v>
      </c>
      <c r="AJ10" s="9" cm="1">
        <f t="array" ref="AJ10">N2Density($N10,AJ$1,$L$5:$L$6,$J$5:$K$6)</f>
        <v>0.63168824481006558</v>
      </c>
      <c r="AK10" s="9" cm="1">
        <f t="array" ref="AK10">N2Density($N10,AK$1,$L$5:$L$6,$J$5:$K$6)</f>
        <v>0.6317518164414897</v>
      </c>
      <c r="AL10" s="9" cm="1">
        <f t="array" ref="AL10">N2Density($N10,AL$1,$L$5:$L$6,$J$5:$K$6)</f>
        <v>0.62545575804502485</v>
      </c>
      <c r="AM10" s="9" cm="1">
        <f t="array" ref="AM10">N2Density($N10,AM$1,$L$5:$L$6,$J$5:$K$6)</f>
        <v>0.61298956622207157</v>
      </c>
      <c r="AN10" s="9" cm="1">
        <f t="array" ref="AN10">N2Density($N10,AN$1,$L$5:$L$6,$J$5:$K$6)</f>
        <v>0.59472468000239598</v>
      </c>
      <c r="AO10" s="9" cm="1">
        <f t="array" ref="AO10">N2Density($N10,AO$1,$L$5:$L$6,$J$5:$K$6)</f>
        <v>0.57119609775280633</v>
      </c>
      <c r="AP10" s="9" cm="1">
        <f t="array" ref="AP10">N2Density($N10,AP$1,$L$5:$L$6,$J$5:$K$6)</f>
        <v>0.54307635426759682</v>
      </c>
      <c r="AQ10" s="9" cm="1">
        <f t="array" ref="AQ10">N2Density($N10,AQ$1,$L$5:$L$6,$J$5:$K$6)</f>
        <v>0.51114362369183752</v>
      </c>
      <c r="AR10" s="9" cm="1">
        <f t="array" ref="AR10">N2Density($N10,AR$1,$L$5:$L$6,$J$5:$K$6)</f>
        <v>0.47624605668278974</v>
      </c>
      <c r="AS10" s="9" cm="1">
        <f t="array" ref="AS10">N2Density($N10,AS$1,$L$5:$L$6,$J$5:$K$6)</f>
        <v>0.43926462460456045</v>
      </c>
      <c r="AT10" s="9" cm="1">
        <f t="array" ref="AT10">N2Density($N10,AT$1,$L$5:$L$6,$J$5:$K$6)</f>
        <v>0.40107672303511094</v>
      </c>
      <c r="AU10" s="9" cm="1">
        <f t="array" ref="AU10">N2Density($N10,AU$1,$L$5:$L$6,$J$5:$K$6)</f>
        <v>0.36252259314797947</v>
      </c>
      <c r="AV10" s="9" cm="1">
        <f t="array" ref="AV10">N2Density($N10,AV$1,$L$5:$L$6,$J$5:$K$6)</f>
        <v>0.32437628034510646</v>
      </c>
      <c r="AW10" s="9" cm="1">
        <f t="array" ref="AW10">N2Density($N10,AW$1,$L$5:$L$6,$J$5:$K$6)</f>
        <v>0.2873224046797978</v>
      </c>
      <c r="AX10" s="9" cm="1">
        <f t="array" ref="AX10">N2Density($N10,AX$1,$L$5:$L$6,$J$5:$K$6)</f>
        <v>0.25193951396291381</v>
      </c>
      <c r="AY10" s="9" cm="1">
        <f t="array" ref="AY10">N2Density($N10,AY$1,$L$5:$L$6,$J$5:$K$6)</f>
        <v>0.2186902763836098</v>
      </c>
      <c r="AZ10" s="9" cm="1">
        <f t="array" ref="AZ10">N2Density($N10,AZ$1,$L$5:$L$6,$J$5:$K$6)</f>
        <v>0.18791828976165889</v>
      </c>
      <c r="BA10" s="9" cm="1">
        <f t="array" ref="BA10">N2Density($N10,BA$1,$L$5:$L$6,$J$5:$K$6)</f>
        <v>0.15985087603933934</v>
      </c>
      <c r="BB10" s="9" cm="1">
        <f t="array" ref="BB10">N2Density($N10,BB$1,$L$5:$L$6,$J$5:$K$6)</f>
        <v>0.13460691832905516</v>
      </c>
      <c r="BC10" s="9" cm="1">
        <f t="array" ref="BC10">N2Density($N10,BC$1,$L$5:$L$6,$J$5:$K$6)</f>
        <v>0.11220859753188696</v>
      </c>
      <c r="BD10" s="9" cm="1">
        <f t="array" ref="BD10">N2Density($N10,BD$1,$L$5:$L$6,$J$5:$K$6)</f>
        <v>9.259579790886982E-2</v>
      </c>
      <c r="BE10" s="9" cm="1">
        <f t="array" ref="BE10">N2Density($N10,BE$1,$L$5:$L$6,$J$5:$K$6)</f>
        <v>7.5641967065752186E-2</v>
      </c>
      <c r="BF10" s="9" cm="1">
        <f t="array" ref="BF10">N2Density($N10,BF$1,$L$5:$L$6,$J$5:$K$6)</f>
        <v>6.1170318450559778E-2</v>
      </c>
      <c r="BG10" s="9" cm="1">
        <f t="array" ref="BG10">N2Density($N10,BG$1,$L$5:$L$6,$J$5:$K$6)</f>
        <v>4.8969431285908673E-2</v>
      </c>
      <c r="BH10" s="9" cm="1">
        <f t="array" ref="BH10">N2Density($N10,BH$1,$L$5:$L$6,$J$5:$K$6)</f>
        <v>3.8807509346455764E-2</v>
      </c>
      <c r="BI10" s="9" cm="1">
        <f t="array" ref="BI10">N2Density($N10,BI$1,$L$5:$L$6,$J$5:$K$6)</f>
        <v>3.0444782290814175E-2</v>
      </c>
      <c r="BJ10" s="9" cm="1">
        <f t="array" ref="BJ10">N2Density($N10,BJ$1,$L$5:$L$6,$J$5:$K$6)</f>
        <v>2.3643750422015629E-2</v>
      </c>
      <c r="BK10" s="9" cm="1">
        <f t="array" ref="BK10">N2Density($N10,BK$1,$L$5:$L$6,$J$5:$K$6)</f>
        <v>1.8177169273590192E-2</v>
      </c>
      <c r="BL10" s="9" cm="1">
        <f t="array" ref="BL10">N2Density($N10,BL$1,$L$5:$L$6,$J$5:$K$6)</f>
        <v>1.3833832990315051E-2</v>
      </c>
      <c r="BM10" s="9" cm="1">
        <f t="array" ref="BM10">N2Density($N10,BM$1,$L$5:$L$6,$J$5:$K$6)</f>
        <v>1.0422339038871469E-2</v>
      </c>
      <c r="BN10" s="9" cm="1">
        <f t="array" ref="BN10">N2Density($N10,BN$1,$L$5:$L$6,$J$5:$K$6)</f>
        <v>7.7731000303047811E-3</v>
      </c>
      <c r="BO10" s="9" cm="1">
        <f t="array" ref="BO10">N2Density($N10,BO$1,$L$5:$L$6,$J$5:$K$6)</f>
        <v>5.738913885802702E-3</v>
      </c>
      <c r="BP10" s="9" cm="1">
        <f t="array" ref="BP10">N2Density($N10,BP$1,$L$5:$L$6,$J$5:$K$6)</f>
        <v>4.1944164806974387E-3</v>
      </c>
      <c r="BQ10" s="9" cm="1">
        <f t="array" ref="BQ10">N2Density($N10,BQ$1,$L$5:$L$6,$J$5:$K$6)</f>
        <v>3.0347280982413165E-3</v>
      </c>
      <c r="BR10" s="9" cm="1">
        <f t="array" ref="BR10">N2Density($N10,BR$1,$L$5:$L$6,$J$5:$K$6)</f>
        <v>2.1735739075841058E-3</v>
      </c>
      <c r="BS10" s="9" cm="1">
        <f t="array" ref="BS10">N2Density($N10,BS$1,$L$5:$L$6,$J$5:$K$6)</f>
        <v>1.5411163564545375E-3</v>
      </c>
      <c r="BT10" s="9" cm="1">
        <f t="array" ref="BT10">N2Density($N10,BT$1,$L$5:$L$6,$J$5:$K$6)</f>
        <v>1.0816900608026504E-3</v>
      </c>
      <c r="BU10" s="9" cm="1">
        <f t="array" ref="BU10">N2Density($N10,BU$1,$L$5:$L$6,$J$5:$K$6)</f>
        <v>7.5158246674185837E-4</v>
      </c>
      <c r="BV10" s="9" cm="1">
        <f t="array" ref="BV10">N2Density($N10,BV$1,$L$5:$L$6,$J$5:$K$6)</f>
        <v>5.1695987142128083E-4</v>
      </c>
      <c r="BW10" s="9" cm="1">
        <f t="array" ref="BW10">N2Density($N10,BW$1,$L$5:$L$6,$J$5:$K$6)</f>
        <v>3.5200061054350377E-4</v>
      </c>
      <c r="BX10" s="9" cm="1">
        <f t="array" ref="BX10">N2Density($N10,BX$1,$L$5:$L$6,$J$5:$K$6)</f>
        <v>2.3726648282480938E-4</v>
      </c>
    </row>
    <row r="11" spans="1:76" ht="15.75" thickBot="1" x14ac:dyDescent="0.3">
      <c r="A11" s="40">
        <v>4.9000000000000004</v>
      </c>
      <c r="B11" s="40">
        <v>3.1</v>
      </c>
      <c r="C11" s="40">
        <v>1.5</v>
      </c>
      <c r="D11" s="40">
        <v>0.1</v>
      </c>
      <c r="E11" s="40" t="s">
        <v>5</v>
      </c>
      <c r="G11" s="32" t="s">
        <v>14</v>
      </c>
      <c r="H11" s="32">
        <f>COUNT(C2:C51)</f>
        <v>50</v>
      </c>
      <c r="N11" s="3">
        <v>1.08</v>
      </c>
      <c r="O11" s="8" cm="1">
        <f t="array" ref="O11">N2Density($N11,O$1,$L$5:$L$6,$J$5:$K$6)</f>
        <v>7.2304330945546308E-2</v>
      </c>
      <c r="P11" s="9" cm="1">
        <f t="array" ref="P11">N2Density($N11,P$1,$L$5:$L$6,$J$5:$K$6)</f>
        <v>8.9792937043396887E-2</v>
      </c>
      <c r="Q11" s="9" cm="1">
        <f t="array" ref="Q11">N2Density($N11,Q$1,$L$5:$L$6,$J$5:$K$6)</f>
        <v>0.11038916139081736</v>
      </c>
      <c r="R11" s="9" cm="1">
        <f t="array" ref="R11">N2Density($N11,R$1,$L$5:$L$6,$J$5:$K$6)</f>
        <v>0.13434363115126635</v>
      </c>
      <c r="S11" s="9" cm="1">
        <f t="array" ref="S11">N2Density($N11,S$1,$L$5:$L$6,$J$5:$K$6)</f>
        <v>0.16185052880074846</v>
      </c>
      <c r="T11" s="9" cm="1">
        <f t="array" ref="T11">N2Density($N11,T$1,$L$5:$L$6,$J$5:$K$6)</f>
        <v>0.19302677481500422</v>
      </c>
      <c r="U11" s="9" cm="1">
        <f t="array" ref="U11">N2Density($N11,U$1,$L$5:$L$6,$J$5:$K$6)</f>
        <v>0.2278911067595783</v>
      </c>
      <c r="V11" s="9" cm="1">
        <f t="array" ref="V11">N2Density($N11,V$1,$L$5:$L$6,$J$5:$K$6)</f>
        <v>0.26634441372755652</v>
      </c>
      <c r="W11" s="9" cm="1">
        <f t="array" ref="W11">N2Density($N11,W$1,$L$5:$L$6,$J$5:$K$6)</f>
        <v>0.30815285712718121</v>
      </c>
      <c r="X11" s="9" cm="1">
        <f t="array" ref="X11">N2Density($N11,X$1,$L$5:$L$6,$J$5:$K$6)</f>
        <v>0.352935380286792</v>
      </c>
      <c r="Y11" s="9" cm="1">
        <f t="array" ref="Y11">N2Density($N11,Y$1,$L$5:$L$6,$J$5:$K$6)</f>
        <v>0.40015715462087764</v>
      </c>
      <c r="Z11" s="9" cm="1">
        <f t="array" ref="Z11">N2Density($N11,Z$1,$L$5:$L$6,$J$5:$K$6)</f>
        <v>0.44913031264539899</v>
      </c>
      <c r="AA11" s="9" cm="1">
        <f t="array" ref="AA11">N2Density($N11,AA$1,$L$5:$L$6,$J$5:$K$6)</f>
        <v>0.49902297397707768</v>
      </c>
      <c r="AB11" s="9" cm="1">
        <f t="array" ref="AB11">N2Density($N11,AB$1,$L$5:$L$6,$J$5:$K$6)</f>
        <v>0.54887709070586399</v>
      </c>
      <c r="AC11" s="9" cm="1">
        <f t="array" ref="AC11">N2Density($N11,AC$1,$L$5:$L$6,$J$5:$K$6)</f>
        <v>0.59763505032431286</v>
      </c>
      <c r="AD11" s="9" cm="1">
        <f t="array" ref="AD11">N2Density($N11,AD$1,$L$5:$L$6,$J$5:$K$6)</f>
        <v>0.64417431994283303</v>
      </c>
      <c r="AE11" s="9" cm="1">
        <f t="array" ref="AE11">N2Density($N11,AE$1,$L$5:$L$6,$J$5:$K$6)</f>
        <v>0.68734874912349364</v>
      </c>
      <c r="AF11" s="9" cm="1">
        <f t="array" ref="AF11">N2Density($N11,AF$1,$L$5:$L$6,$J$5:$K$6)</f>
        <v>0.72603453186577893</v>
      </c>
      <c r="AG11" s="9" cm="1">
        <f t="array" ref="AG11">N2Density($N11,AG$1,$L$5:$L$6,$J$5:$K$6)</f>
        <v>0.75917832353754988</v>
      </c>
      <c r="AH11" s="9" cm="1">
        <f t="array" ref="AH11">N2Density($N11,AH$1,$L$5:$L$6,$J$5:$K$6)</f>
        <v>0.78584467220350085</v>
      </c>
      <c r="AI11" s="9" cm="1">
        <f t="array" ref="AI11">N2Density($N11,AI$1,$L$5:$L$6,$J$5:$K$6)</f>
        <v>0.80525979917386958</v>
      </c>
      <c r="AJ11" s="9" cm="1">
        <f t="array" ref="AJ11">N2Density($N11,AJ$1,$L$5:$L$6,$J$5:$K$6)</f>
        <v>0.81684887513223736</v>
      </c>
      <c r="AK11" s="9" cm="1">
        <f t="array" ref="AK11">N2Density($N11,AK$1,$L$5:$L$6,$J$5:$K$6)</f>
        <v>0.82026428759787984</v>
      </c>
      <c r="AL11" s="9" cm="1">
        <f t="array" ref="AL11">N2Density($N11,AL$1,$L$5:$L$6,$J$5:$K$6)</f>
        <v>0.81540296033243631</v>
      </c>
      <c r="AM11" s="9" cm="1">
        <f t="array" ref="AM11">N2Density($N11,AM$1,$L$5:$L$6,$J$5:$K$6)</f>
        <v>0.80241152064242971</v>
      </c>
      <c r="AN11" s="9" cm="1">
        <f t="array" ref="AN11">N2Density($N11,AN$1,$L$5:$L$6,$J$5:$K$6)</f>
        <v>0.78167895313333458</v>
      </c>
      <c r="AO11" s="9" cm="1">
        <f t="array" ref="AO11">N2Density($N11,AO$1,$L$5:$L$6,$J$5:$K$6)</f>
        <v>0.75381725347250894</v>
      </c>
      <c r="AP11" s="9" cm="1">
        <f t="array" ref="AP11">N2Density($N11,AP$1,$L$5:$L$6,$J$5:$K$6)</f>
        <v>0.71963142471492481</v>
      </c>
      <c r="AQ11" s="9" cm="1">
        <f t="array" ref="AQ11">N2Density($N11,AQ$1,$L$5:$L$6,$J$5:$K$6)</f>
        <v>0.68008086835517911</v>
      </c>
      <c r="AR11" s="9" cm="1">
        <f t="array" ref="AR11">N2Density($N11,AR$1,$L$5:$L$6,$J$5:$K$6)</f>
        <v>0.63623475204199564</v>
      </c>
      <c r="AS11" s="9" cm="1">
        <f t="array" ref="AS11">N2Density($N11,AS$1,$L$5:$L$6,$J$5:$K$6)</f>
        <v>0.58922424457239109</v>
      </c>
      <c r="AT11" s="9" cm="1">
        <f t="array" ref="AT11">N2Density($N11,AT$1,$L$5:$L$6,$J$5:$K$6)</f>
        <v>0.54019457816097427</v>
      </c>
      <c r="AU11" s="9" cm="1">
        <f t="array" ref="AU11">N2Density($N11,AU$1,$L$5:$L$6,$J$5:$K$6)</f>
        <v>0.49025973391126232</v>
      </c>
      <c r="AV11" s="9" cm="1">
        <f t="array" ref="AV11">N2Density($N11,AV$1,$L$5:$L$6,$J$5:$K$6)</f>
        <v>0.44046217700333834</v>
      </c>
      <c r="AW11" s="9" cm="1">
        <f t="array" ref="AW11">N2Density($N11,AW$1,$L$5:$L$6,$J$5:$K$6)</f>
        <v>0.39173953941270123</v>
      </c>
      <c r="AX11" s="9" cm="1">
        <f t="array" ref="AX11">N2Density($N11,AX$1,$L$5:$L$6,$J$5:$K$6)</f>
        <v>0.34489951791581624</v>
      </c>
      <c r="AY11" s="9" cm="1">
        <f t="array" ref="AY11">N2Density($N11,AY$1,$L$5:$L$6,$J$5:$K$6)</f>
        <v>0.30060358651772184</v>
      </c>
      <c r="AZ11" s="9" cm="1">
        <f t="array" ref="AZ11">N2Density($N11,AZ$1,$L$5:$L$6,$J$5:$K$6)</f>
        <v>0.25935947595083736</v>
      </c>
      <c r="BA11" s="9" cm="1">
        <f t="array" ref="BA11">N2Density($N11,BA$1,$L$5:$L$6,$J$5:$K$6)</f>
        <v>0.22152180103343247</v>
      </c>
      <c r="BB11" s="9" cm="1">
        <f t="array" ref="BB11">N2Density($N11,BB$1,$L$5:$L$6,$J$5:$K$6)</f>
        <v>0.1872997591691371</v>
      </c>
      <c r="BC11" s="9" cm="1">
        <f t="array" ref="BC11">N2Density($N11,BC$1,$L$5:$L$6,$J$5:$K$6)</f>
        <v>0.15677050445231591</v>
      </c>
      <c r="BD11" s="9" cm="1">
        <f t="array" ref="BD11">N2Density($N11,BD$1,$L$5:$L$6,$J$5:$K$6)</f>
        <v>0.12989663006620317</v>
      </c>
      <c r="BE11" s="9" cm="1">
        <f t="array" ref="BE11">N2Density($N11,BE$1,$L$5:$L$6,$J$5:$K$6)</f>
        <v>0.10654616053648416</v>
      </c>
      <c r="BF11" s="9" cm="1">
        <f t="array" ref="BF11">N2Density($N11,BF$1,$L$5:$L$6,$J$5:$K$6)</f>
        <v>8.6513546529049981E-2</v>
      </c>
      <c r="BG11" s="9" cm="1">
        <f t="array" ref="BG11">N2Density($N11,BG$1,$L$5:$L$6,$J$5:$K$6)</f>
        <v>6.9540341480158821E-2</v>
      </c>
      <c r="BH11" s="9" cm="1">
        <f t="array" ref="BH11">N2Density($N11,BH$1,$L$5:$L$6,$J$5:$K$6)</f>
        <v>5.5334490274326291E-2</v>
      </c>
      <c r="BI11" s="9" cm="1">
        <f t="array" ref="BI11">N2Density($N11,BI$1,$L$5:$L$6,$J$5:$K$6)</f>
        <v>4.3587443758983366E-2</v>
      </c>
      <c r="BJ11" s="9" cm="1">
        <f t="array" ref="BJ11">N2Density($N11,BJ$1,$L$5:$L$6,$J$5:$K$6)</f>
        <v>3.3988600129918403E-2</v>
      </c>
      <c r="BK11" s="9" cm="1">
        <f t="array" ref="BK11">N2Density($N11,BK$1,$L$5:$L$6,$J$5:$K$6)</f>
        <v>2.6236841239450144E-2</v>
      </c>
      <c r="BL11" s="9" cm="1">
        <f t="array" ref="BL11">N2Density($N11,BL$1,$L$5:$L$6,$J$5:$K$6)</f>
        <v>2.0049161233046505E-2</v>
      </c>
      <c r="BM11" s="9" cm="1">
        <f t="array" ref="BM11">N2Density($N11,BM$1,$L$5:$L$6,$J$5:$K$6)</f>
        <v>1.5166566058076578E-2</v>
      </c>
      <c r="BN11" s="9" cm="1">
        <f t="array" ref="BN11">N2Density($N11,BN$1,$L$5:$L$6,$J$5:$K$6)</f>
        <v>1.135755125017008E-2</v>
      </c>
      <c r="BO11" s="9" cm="1">
        <f t="array" ref="BO11">N2Density($N11,BO$1,$L$5:$L$6,$J$5:$K$6)</f>
        <v>8.419543420523222E-3</v>
      </c>
      <c r="BP11" s="9" cm="1">
        <f t="array" ref="BP11">N2Density($N11,BP$1,$L$5:$L$6,$J$5:$K$6)</f>
        <v>6.1787236068725137E-3</v>
      </c>
      <c r="BQ11" s="9" cm="1">
        <f t="array" ref="BQ11">N2Density($N11,BQ$1,$L$5:$L$6,$J$5:$K$6)</f>
        <v>4.4886463247898268E-3</v>
      </c>
      <c r="BR11" s="9" cm="1">
        <f t="array" ref="BR11">N2Density($N11,BR$1,$L$5:$L$6,$J$5:$K$6)</f>
        <v>3.2280362103824676E-3</v>
      </c>
      <c r="BS11" s="9" cm="1">
        <f t="array" ref="BS11">N2Density($N11,BS$1,$L$5:$L$6,$J$5:$K$6)</f>
        <v>2.2980940580778824E-3</v>
      </c>
      <c r="BT11" s="9" cm="1">
        <f t="array" ref="BT11">N2Density($N11,BT$1,$L$5:$L$6,$J$5:$K$6)</f>
        <v>1.6195844318695263E-3</v>
      </c>
      <c r="BU11" s="9" cm="1">
        <f t="array" ref="BU11">N2Density($N11,BU$1,$L$5:$L$6,$J$5:$K$6)</f>
        <v>1.1299150120738762E-3</v>
      </c>
      <c r="BV11" s="9" cm="1">
        <f t="array" ref="BV11">N2Density($N11,BV$1,$L$5:$L$6,$J$5:$K$6)</f>
        <v>7.8035884189802936E-4</v>
      </c>
      <c r="BW11" s="9" cm="1">
        <f t="array" ref="BW11">N2Density($N11,BW$1,$L$5:$L$6,$J$5:$K$6)</f>
        <v>5.3351830410594005E-4</v>
      </c>
      <c r="BX11" s="9" cm="1">
        <f t="array" ref="BX11">N2Density($N11,BX$1,$L$5:$L$6,$J$5:$K$6)</f>
        <v>3.6108602790684648E-4</v>
      </c>
    </row>
    <row r="12" spans="1:76" ht="15.75" thickTop="1" x14ac:dyDescent="0.25">
      <c r="A12" s="40">
        <v>5.4</v>
      </c>
      <c r="B12" s="40">
        <v>3.7</v>
      </c>
      <c r="C12" s="40">
        <v>1.5</v>
      </c>
      <c r="D12" s="40">
        <v>0.2</v>
      </c>
      <c r="E12" s="40" t="s">
        <v>5</v>
      </c>
      <c r="N12" s="3">
        <v>1.1000000000000001</v>
      </c>
      <c r="O12" s="8" cm="1">
        <f t="array" ref="O12">N2Density($N12,O$1,$L$5:$L$6,$J$5:$K$6)</f>
        <v>8.4565919450246912E-2</v>
      </c>
      <c r="P12" s="9" cm="1">
        <f t="array" ref="P12">N2Density($N12,P$1,$L$5:$L$6,$J$5:$K$6)</f>
        <v>0.10544879584889212</v>
      </c>
      <c r="Q12" s="9" cm="1">
        <f t="array" ref="Q12">N2Density($N12,Q$1,$L$5:$L$6,$J$5:$K$6)</f>
        <v>0.13016501296742189</v>
      </c>
      <c r="R12" s="9" cm="1">
        <f t="array" ref="R12">N2Density($N12,R$1,$L$5:$L$6,$J$5:$K$6)</f>
        <v>0.1590571874669269</v>
      </c>
      <c r="S12" s="9" cm="1">
        <f t="array" ref="S12">N2Density($N12,S$1,$L$5:$L$6,$J$5:$K$6)</f>
        <v>0.19240604968394132</v>
      </c>
      <c r="T12" s="9" cm="1">
        <f t="array" ref="T12">N2Density($N12,T$1,$L$5:$L$6,$J$5:$K$6)</f>
        <v>0.23040427828266144</v>
      </c>
      <c r="U12" s="9" cm="1">
        <f t="array" ref="U12">N2Density($N12,U$1,$L$5:$L$6,$J$5:$K$6)</f>
        <v>0.27312958609637222</v>
      </c>
      <c r="V12" s="9" cm="1">
        <f t="array" ref="V12">N2Density($N12,V$1,$L$5:$L$6,$J$5:$K$6)</f>
        <v>0.32051868012151524</v>
      </c>
      <c r="W12" s="9" cm="1">
        <f t="array" ref="W12">N2Density($N12,W$1,$L$5:$L$6,$J$5:$K$6)</f>
        <v>0.37234397975270211</v>
      </c>
      <c r="X12" s="9" cm="1">
        <f t="array" ref="X12">N2Density($N12,X$1,$L$5:$L$6,$J$5:$K$6)</f>
        <v>0.42819512504232143</v>
      </c>
      <c r="Y12" s="9" cm="1">
        <f t="array" ref="Y12">N2Density($N12,Y$1,$L$5:$L$6,$J$5:$K$6)</f>
        <v>0.48746730504201102</v>
      </c>
      <c r="Z12" s="9" cm="1">
        <f t="array" ref="Z12">N2Density($N12,Z$1,$L$5:$L$6,$J$5:$K$6)</f>
        <v>0.54935825870843946</v>
      </c>
      <c r="AA12" s="9" cm="1">
        <f t="array" ref="AA12">N2Density($N12,AA$1,$L$5:$L$6,$J$5:$K$6)</f>
        <v>0.61287543540461686</v>
      </c>
      <c r="AB12" s="9" cm="1">
        <f t="array" ref="AB12">N2Density($N12,AB$1,$L$5:$L$6,$J$5:$K$6)</f>
        <v>0.67685425487926487</v>
      </c>
      <c r="AC12" s="9" cm="1">
        <f t="array" ref="AC12">N2Density($N12,AC$1,$L$5:$L$6,$J$5:$K$6)</f>
        <v>0.73998770423024152</v>
      </c>
      <c r="AD12" s="9" cm="1">
        <f t="array" ref="AD12">N2Density($N12,AD$1,$L$5:$L$6,$J$5:$K$6)</f>
        <v>0.80086669831986201</v>
      </c>
      <c r="AE12" s="9" cm="1">
        <f t="array" ref="AE12">N2Density($N12,AE$1,$L$5:$L$6,$J$5:$K$6)</f>
        <v>0.85802977430326288</v>
      </c>
      <c r="AF12" s="9" cm="1">
        <f t="array" ref="AF12">N2Density($N12,AF$1,$L$5:$L$6,$J$5:$K$6)</f>
        <v>0.91001986627098574</v>
      </c>
      <c r="AG12" s="9" cm="1">
        <f t="array" ref="AG12">N2Density($N12,AG$1,$L$5:$L$6,$J$5:$K$6)</f>
        <v>0.95544519301058861</v>
      </c>
      <c r="AH12" s="9" cm="1">
        <f t="array" ref="AH12">N2Density($N12,AH$1,$L$5:$L$6,$J$5:$K$6)</f>
        <v>0.99304076691556153</v>
      </c>
      <c r="AI12" s="9" cm="1">
        <f t="array" ref="AI12">N2Density($N12,AI$1,$L$5:$L$6,$J$5:$K$6)</f>
        <v>1.0217267582551082</v>
      </c>
      <c r="AJ12" s="9" cm="1">
        <f t="array" ref="AJ12">N2Density($N12,AJ$1,$L$5:$L$6,$J$5:$K$6)</f>
        <v>1.0406599681364879</v>
      </c>
      <c r="AK12" s="9" cm="1">
        <f t="array" ref="AK12">N2Density($N12,AK$1,$L$5:$L$6,$J$5:$K$6)</f>
        <v>1.0492749898392313</v>
      </c>
      <c r="AL12" s="9" cm="1">
        <f t="array" ref="AL12">N2Density($N12,AL$1,$L$5:$L$6,$J$5:$K$6)</f>
        <v>1.0473122554936418</v>
      </c>
      <c r="AM12" s="9" cm="1">
        <f t="array" ref="AM12">N2Density($N12,AM$1,$L$5:$L$6,$J$5:$K$6)</f>
        <v>1.0348310269148022</v>
      </c>
      <c r="AN12" s="9" cm="1">
        <f t="array" ref="AN12">N2Density($N12,AN$1,$L$5:$L$6,$J$5:$K$6)</f>
        <v>1.0122064234049195</v>
      </c>
      <c r="AO12" s="9" cm="1">
        <f t="array" ref="AO12">N2Density($N12,AO$1,$L$5:$L$6,$J$5:$K$6)</f>
        <v>0.98011069451854305</v>
      </c>
      <c r="AP12" s="9" cm="1">
        <f t="array" ref="AP12">N2Density($N12,AP$1,$L$5:$L$6,$J$5:$K$6)</f>
        <v>0.93948004231533311</v>
      </c>
      <c r="AQ12" s="9" cm="1">
        <f t="array" ref="AQ12">N2Density($N12,AQ$1,$L$5:$L$6,$J$5:$K$6)</f>
        <v>0.89146927770910045</v>
      </c>
      <c r="AR12" s="9" cm="1">
        <f t="array" ref="AR12">N2Density($N12,AR$1,$L$5:$L$6,$J$5:$K$6)</f>
        <v>0.83739737402741865</v>
      </c>
      <c r="AS12" s="9" cm="1">
        <f t="array" ref="AS12">N2Density($N12,AS$1,$L$5:$L$6,$J$5:$K$6)</f>
        <v>0.77868749435537143</v>
      </c>
      <c r="AT12" s="9" cm="1">
        <f t="array" ref="AT12">N2Density($N12,AT$1,$L$5:$L$6,$J$5:$K$6)</f>
        <v>0.71680528210720895</v>
      </c>
      <c r="AU12" s="9" cm="1">
        <f t="array" ref="AU12">N2Density($N12,AU$1,$L$5:$L$6,$J$5:$K$6)</f>
        <v>0.65319911172922207</v>
      </c>
      <c r="AV12" s="9" cm="1">
        <f t="array" ref="AV12">N2Density($N12,AV$1,$L$5:$L$6,$J$5:$K$6)</f>
        <v>0.5892456234908664</v>
      </c>
      <c r="AW12" s="9" cm="1">
        <f t="array" ref="AW12">N2Density($N12,AW$1,$L$5:$L$6,$J$5:$K$6)</f>
        <v>0.52620326349451685</v>
      </c>
      <c r="AX12" s="9" cm="1">
        <f t="array" ref="AX12">N2Density($N12,AX$1,$L$5:$L$6,$J$5:$K$6)</f>
        <v>0.46517578638530194</v>
      </c>
      <c r="AY12" s="9" cm="1">
        <f t="array" ref="AY12">N2Density($N12,AY$1,$L$5:$L$6,$J$5:$K$6)</f>
        <v>0.40708683273239449</v>
      </c>
      <c r="AZ12" s="9" cm="1">
        <f t="array" ref="AZ12">N2Density($N12,AZ$1,$L$5:$L$6,$J$5:$K$6)</f>
        <v>0.35266584546598012</v>
      </c>
      <c r="BA12" s="9" cm="1">
        <f t="array" ref="BA12">N2Density($N12,BA$1,$L$5:$L$6,$J$5:$K$6)</f>
        <v>0.3024448123209732</v>
      </c>
      <c r="BB12" s="9" cm="1">
        <f t="array" ref="BB12">N2Density($N12,BB$1,$L$5:$L$6,$J$5:$K$6)</f>
        <v>0.25676467192755353</v>
      </c>
      <c r="BC12" s="9" cm="1">
        <f t="array" ref="BC12">N2Density($N12,BC$1,$L$5:$L$6,$J$5:$K$6)</f>
        <v>0.21578973931021059</v>
      </c>
      <c r="BD12" s="9" cm="1">
        <f t="array" ref="BD12">N2Density($N12,BD$1,$L$5:$L$6,$J$5:$K$6)</f>
        <v>0.17952821096213045</v>
      </c>
      <c r="BE12" s="9" cm="1">
        <f t="array" ref="BE12">N2Density($N12,BE$1,$L$5:$L$6,$J$5:$K$6)</f>
        <v>0.14785669944146132</v>
      </c>
      <c r="BF12" s="9" cm="1">
        <f t="array" ref="BF12">N2Density($N12,BF$1,$L$5:$L$6,$J$5:$K$6)</f>
        <v>0.12054680471819093</v>
      </c>
      <c r="BG12" s="9" cm="1">
        <f t="array" ref="BG12">N2Density($N12,BG$1,$L$5:$L$6,$J$5:$K$6)</f>
        <v>9.729192372304428E-2</v>
      </c>
      <c r="BH12" s="9" cm="1">
        <f t="array" ref="BH12">N2Density($N12,BH$1,$L$5:$L$6,$J$5:$K$6)</f>
        <v>7.7732792487287178E-2</v>
      </c>
      <c r="BI12" s="9" cm="1">
        <f t="array" ref="BI12">N2Density($N12,BI$1,$L$5:$L$6,$J$5:$K$6)</f>
        <v>6.1480606093968271E-2</v>
      </c>
      <c r="BJ12" s="9" cm="1">
        <f t="array" ref="BJ12">N2Density($N12,BJ$1,$L$5:$L$6,$J$5:$K$6)</f>
        <v>4.8136931478042044E-2</v>
      </c>
      <c r="BK12" s="9" cm="1">
        <f t="array" ref="BK12">N2Density($N12,BK$1,$L$5:$L$6,$J$5:$K$6)</f>
        <v>3.7309983430049307E-2</v>
      </c>
      <c r="BL12" s="9" cm="1">
        <f t="array" ref="BL12">N2Density($N12,BL$1,$L$5:$L$6,$J$5:$K$6)</f>
        <v>2.8627149200028571E-2</v>
      </c>
      <c r="BM12" s="9" cm="1">
        <f t="array" ref="BM12">N2Density($N12,BM$1,$L$5:$L$6,$J$5:$K$6)</f>
        <v>2.1743904821795671E-2</v>
      </c>
      <c r="BN12" s="9" cm="1">
        <f t="array" ref="BN12">N2Density($N12,BN$1,$L$5:$L$6,$J$5:$K$6)</f>
        <v>1.634945825960786E-2</v>
      </c>
      <c r="BO12" s="9" cm="1">
        <f t="array" ref="BO12">N2Density($N12,BO$1,$L$5:$L$6,$J$5:$K$6)</f>
        <v>1.2169579913569479E-2</v>
      </c>
      <c r="BP12" s="9" cm="1">
        <f t="array" ref="BP12">N2Density($N12,BP$1,$L$5:$L$6,$J$5:$K$6)</f>
        <v>8.9671451263565287E-3</v>
      </c>
      <c r="BQ12" s="9" cm="1">
        <f t="array" ref="BQ12">N2Density($N12,BQ$1,$L$5:$L$6,$J$5:$K$6)</f>
        <v>6.5409254867789491E-3</v>
      </c>
      <c r="BR12" s="9" cm="1">
        <f t="array" ref="BR12">N2Density($N12,BR$1,$L$5:$L$6,$J$5:$K$6)</f>
        <v>4.7231375824647289E-3</v>
      </c>
      <c r="BS12" s="9" cm="1">
        <f t="array" ref="BS12">N2Density($N12,BS$1,$L$5:$L$6,$J$5:$K$6)</f>
        <v>3.3762016896602184E-3</v>
      </c>
      <c r="BT12" s="9" cm="1">
        <f t="array" ref="BT12">N2Density($N12,BT$1,$L$5:$L$6,$J$5:$K$6)</f>
        <v>2.3890902769727542E-3</v>
      </c>
      <c r="BU12" s="9" cm="1">
        <f t="array" ref="BU12">N2Density($N12,BU$1,$L$5:$L$6,$J$5:$K$6)</f>
        <v>1.6735671026532591E-3</v>
      </c>
      <c r="BV12" s="9" cm="1">
        <f t="array" ref="BV12">N2Density($N12,BV$1,$L$5:$L$6,$J$5:$K$6)</f>
        <v>1.1605399403310699E-3</v>
      </c>
      <c r="BW12" s="9" cm="1">
        <f t="array" ref="BW12">N2Density($N12,BW$1,$L$5:$L$6,$J$5:$K$6)</f>
        <v>7.9667913671427055E-4</v>
      </c>
      <c r="BX12" s="9" cm="1">
        <f t="array" ref="BX12">N2Density($N12,BX$1,$L$5:$L$6,$J$5:$K$6)</f>
        <v>5.4139368827729327E-4</v>
      </c>
    </row>
    <row r="13" spans="1:76" x14ac:dyDescent="0.25">
      <c r="A13" s="40">
        <v>4.8</v>
      </c>
      <c r="B13" s="40">
        <v>3.4</v>
      </c>
      <c r="C13" s="40">
        <v>1.6</v>
      </c>
      <c r="D13" s="40">
        <v>0.2</v>
      </c>
      <c r="E13" s="40" t="s">
        <v>5</v>
      </c>
      <c r="G13" s="5" t="s">
        <v>18</v>
      </c>
      <c r="H13" s="5"/>
      <c r="N13" s="3">
        <v>1.1200000000000001</v>
      </c>
      <c r="O13" s="8" cm="1">
        <f t="array" ref="O13">N2Density($N13,O$1,$L$5:$L$6,$J$5:$K$6)</f>
        <v>9.744389866520789E-2</v>
      </c>
      <c r="P13" s="9" cm="1">
        <f t="array" ref="P13">N2Density($N13,P$1,$L$5:$L$6,$J$5:$K$6)</f>
        <v>0.12200265600126123</v>
      </c>
      <c r="Q13" s="9" cm="1">
        <f t="array" ref="Q13">N2Density($N13,Q$1,$L$5:$L$6,$J$5:$K$6)</f>
        <v>0.15121341126343496</v>
      </c>
      <c r="R13" s="9" cm="1">
        <f t="array" ref="R13">N2Density($N13,R$1,$L$5:$L$6,$J$5:$K$6)</f>
        <v>0.18553153081277707</v>
      </c>
      <c r="S13" s="9" cm="1">
        <f t="array" ref="S13">N2Density($N13,S$1,$L$5:$L$6,$J$5:$K$6)</f>
        <v>0.22534687329500921</v>
      </c>
      <c r="T13" s="9" cm="1">
        <f t="array" ref="T13">N2Density($N13,T$1,$L$5:$L$6,$J$5:$K$6)</f>
        <v>0.27095161053478961</v>
      </c>
      <c r="U13" s="9" cm="1">
        <f t="array" ref="U13">N2Density($N13,U$1,$L$5:$L$6,$J$5:$K$6)</f>
        <v>0.32250639343094178</v>
      </c>
      <c r="V13" s="9" cm="1">
        <f t="array" ref="V13">N2Density($N13,V$1,$L$5:$L$6,$J$5:$K$6)</f>
        <v>0.38000675085831992</v>
      </c>
      <c r="W13" s="9" cm="1">
        <f t="array" ref="W13">N2Density($N13,W$1,$L$5:$L$6,$J$5:$K$6)</f>
        <v>0.44325198271187766</v>
      </c>
      <c r="X13" s="9" cm="1">
        <f t="array" ref="X13">N2Density($N13,X$1,$L$5:$L$6,$J$5:$K$6)</f>
        <v>0.51181905833874497</v>
      </c>
      <c r="Y13" s="9" cm="1">
        <f t="array" ref="Y13">N2Density($N13,Y$1,$L$5:$L$6,$J$5:$K$6)</f>
        <v>0.58504411021455549</v>
      </c>
      <c r="Z13" s="9" cm="1">
        <f t="array" ref="Z13">N2Density($N13,Z$1,$L$5:$L$6,$J$5:$K$6)</f>
        <v>0.66201398081837859</v>
      </c>
      <c r="AA13" s="9" cm="1">
        <f t="array" ref="AA13">N2Density($N13,AA$1,$L$5:$L$6,$J$5:$K$6)</f>
        <v>0.74156991506505165</v>
      </c>
      <c r="AB13" s="9" cm="1">
        <f t="array" ref="AB13">N2Density($N13,AB$1,$L$5:$L$6,$J$5:$K$6)</f>
        <v>0.82232488945586901</v>
      </c>
      <c r="AC13" s="9" cm="1">
        <f t="array" ref="AC13">N2Density($N13,AC$1,$L$5:$L$6,$J$5:$K$6)</f>
        <v>0.9026952552787908</v>
      </c>
      <c r="AD13" s="9" cm="1">
        <f t="array" ref="AD13">N2Density($N13,AD$1,$L$5:$L$6,$J$5:$K$6)</f>
        <v>0.98094639555559227</v>
      </c>
      <c r="AE13" s="9" cm="1">
        <f t="array" ref="AE13">N2Density($N13,AE$1,$L$5:$L$6,$J$5:$K$6)</f>
        <v>1.0552510265124995</v>
      </c>
      <c r="AF13" s="9" cm="1">
        <f t="array" ref="AF13">N2Density($N13,AF$1,$L$5:$L$6,$J$5:$K$6)</f>
        <v>1.1237577049009118</v>
      </c>
      <c r="AG13" s="9" cm="1">
        <f t="array" ref="AG13">N2Density($N13,AG$1,$L$5:$L$6,$J$5:$K$6)</f>
        <v>1.1846661331254336</v>
      </c>
      <c r="AH13" s="9" cm="1">
        <f t="array" ref="AH13">N2Density($N13,AH$1,$L$5:$L$6,$J$5:$K$6)</f>
        <v>1.2363050847813455</v>
      </c>
      <c r="AI13" s="9" cm="1">
        <f t="array" ref="AI13">N2Density($N13,AI$1,$L$5:$L$6,$J$5:$K$6)</f>
        <v>1.2772082916600056</v>
      </c>
      <c r="AJ13" s="9" cm="1">
        <f t="array" ref="AJ13">N2Density($N13,AJ$1,$L$5:$L$6,$J$5:$K$6)</f>
        <v>1.3061835042684069</v>
      </c>
      <c r="AK13" s="9" cm="1">
        <f t="array" ref="AK13">N2Density($N13,AK$1,$L$5:$L$6,$J$5:$K$6)</f>
        <v>1.3223701941561021</v>
      </c>
      <c r="AL13" s="9" cm="1">
        <f t="array" ref="AL13">N2Density($N13,AL$1,$L$5:$L$6,$J$5:$K$6)</f>
        <v>1.3252820030206018</v>
      </c>
      <c r="AM13" s="9" cm="1">
        <f t="array" ref="AM13">N2Density($N13,AM$1,$L$5:$L$6,$J$5:$K$6)</f>
        <v>1.314831017008161</v>
      </c>
      <c r="AN13" s="9" cm="1">
        <f t="array" ref="AN13">N2Density($N13,AN$1,$L$5:$L$6,$J$5:$K$6)</f>
        <v>1.2913321757244063</v>
      </c>
      <c r="AO13" s="9" cm="1">
        <f t="array" ref="AO13">N2Density($N13,AO$1,$L$5:$L$6,$J$5:$K$6)</f>
        <v>1.2554875074254059</v>
      </c>
      <c r="AP13" s="9" cm="1">
        <f t="array" ref="AP13">N2Density($N13,AP$1,$L$5:$L$6,$J$5:$K$6)</f>
        <v>1.2083512914816426</v>
      </c>
      <c r="AQ13" s="9" cm="1">
        <f t="array" ref="AQ13">N2Density($N13,AQ$1,$L$5:$L$6,$J$5:$K$6)</f>
        <v>1.1512785602803171</v>
      </c>
      <c r="AR13" s="9" cm="1">
        <f t="array" ref="AR13">N2Density($N13,AR$1,$L$5:$L$6,$J$5:$K$6)</f>
        <v>1.0858604497851518</v>
      </c>
      <c r="AS13" s="9" cm="1">
        <f t="array" ref="AS13">N2Density($N13,AS$1,$L$5:$L$6,$J$5:$K$6)</f>
        <v>1.0138506986679054</v>
      </c>
      <c r="AT13" s="9" cm="1">
        <f t="array" ref="AT13">N2Density($N13,AT$1,$L$5:$L$6,$J$5:$K$6)</f>
        <v>0.93708802049574969</v>
      </c>
      <c r="AU13" s="9" cm="1">
        <f t="array" ref="AU13">N2Density($N13,AU$1,$L$5:$L$6,$J$5:$K$6)</f>
        <v>0.85741911007320526</v>
      </c>
      <c r="AV13" s="9" cm="1">
        <f t="array" ref="AV13">N2Density($N13,AV$1,$L$5:$L$6,$J$5:$K$6)</f>
        <v>0.77662671054132726</v>
      </c>
      <c r="AW13" s="9" cm="1">
        <f t="array" ref="AW13">N2Density($N13,AW$1,$L$5:$L$6,$J$5:$K$6)</f>
        <v>0.69636651396446991</v>
      </c>
      <c r="AX13" s="9" cm="1">
        <f t="array" ref="AX13">N2Density($N13,AX$1,$L$5:$L$6,$J$5:$K$6)</f>
        <v>0.61811577390759787</v>
      </c>
      <c r="AY13" s="9" cm="1">
        <f t="array" ref="AY13">N2Density($N13,AY$1,$L$5:$L$6,$J$5:$K$6)</f>
        <v>0.54313546999379569</v>
      </c>
      <c r="AZ13" s="9" cm="1">
        <f t="array" ref="AZ13">N2Density($N13,AZ$1,$L$5:$L$6,$J$5:$K$6)</f>
        <v>0.47244678332789669</v>
      </c>
      <c r="BA13" s="9" cm="1">
        <f t="array" ref="BA13">N2Density($N13,BA$1,$L$5:$L$6,$J$5:$K$6)</f>
        <v>0.40682161419989621</v>
      </c>
      <c r="BB13" s="9" cm="1">
        <f t="array" ref="BB13">N2Density($N13,BB$1,$L$5:$L$6,$J$5:$K$6)</f>
        <v>0.3467859809452109</v>
      </c>
      <c r="BC13" s="9" cm="1">
        <f t="array" ref="BC13">N2Density($N13,BC$1,$L$5:$L$6,$J$5:$K$6)</f>
        <v>0.29263444082786449</v>
      </c>
      <c r="BD13" s="9" cm="1">
        <f t="array" ref="BD13">N2Density($N13,BD$1,$L$5:$L$6,$J$5:$K$6)</f>
        <v>0.24445320459806963</v>
      </c>
      <c r="BE13" s="9" cm="1">
        <f t="array" ref="BE13">N2Density($N13,BE$1,$L$5:$L$6,$J$5:$K$6)</f>
        <v>0.20214938456256995</v>
      </c>
      <c r="BF13" s="9" cm="1">
        <f t="array" ref="BF13">N2Density($N13,BF$1,$L$5:$L$6,$J$5:$K$6)</f>
        <v>0.16548380708211999</v>
      </c>
      <c r="BG13" s="9" cm="1">
        <f t="array" ref="BG13">N2Density($N13,BG$1,$L$5:$L$6,$J$5:$K$6)</f>
        <v>0.13410500149787957</v>
      </c>
      <c r="BH13" s="9" cm="1">
        <f t="array" ref="BH13">N2Density($N13,BH$1,$L$5:$L$6,$J$5:$K$6)</f>
        <v>0.10758230342097533</v>
      </c>
      <c r="BI13" s="9" cm="1">
        <f t="array" ref="BI13">N2Density($N13,BI$1,$L$5:$L$6,$J$5:$K$6)</f>
        <v>8.5436430123645032E-2</v>
      </c>
      <c r="BJ13" s="9" cm="1">
        <f t="array" ref="BJ13">N2Density($N13,BJ$1,$L$5:$L$6,$J$5:$K$6)</f>
        <v>6.7166348722217772E-2</v>
      </c>
      <c r="BK13" s="9" cm="1">
        <f t="array" ref="BK13">N2Density($N13,BK$1,$L$5:$L$6,$J$5:$K$6)</f>
        <v>5.2271718458004955E-2</v>
      </c>
      <c r="BL13" s="9" cm="1">
        <f t="array" ref="BL13">N2Density($N13,BL$1,$L$5:$L$6,$J$5:$K$6)</f>
        <v>4.0270609947363957E-2</v>
      </c>
      <c r="BM13" s="9" cm="1">
        <f t="array" ref="BM13">N2Density($N13,BM$1,$L$5:$L$6,$J$5:$K$6)</f>
        <v>3.071256076575879E-2</v>
      </c>
      <c r="BN13" s="9" cm="1">
        <f t="array" ref="BN13">N2Density($N13,BN$1,$L$5:$L$6,$J$5:$K$6)</f>
        <v>2.3187303230304119E-2</v>
      </c>
      <c r="BO13" s="9" cm="1">
        <f t="array" ref="BO13">N2Density($N13,BO$1,$L$5:$L$6,$J$5:$K$6)</f>
        <v>1.732969207023833E-2</v>
      </c>
      <c r="BP13" s="9" cm="1">
        <f t="array" ref="BP13">N2Density($N13,BP$1,$L$5:$L$6,$J$5:$K$6)</f>
        <v>1.2821470626660688E-2</v>
      </c>
      <c r="BQ13" s="9" cm="1">
        <f t="array" ref="BQ13">N2Density($N13,BQ$1,$L$5:$L$6,$J$5:$K$6)</f>
        <v>9.390554320354523E-3</v>
      </c>
      <c r="BR13" s="9" cm="1">
        <f t="array" ref="BR13">N2Density($N13,BR$1,$L$5:$L$6,$J$5:$K$6)</f>
        <v>6.8084932039983552E-3</v>
      </c>
      <c r="BS13" s="9" cm="1">
        <f t="array" ref="BS13">N2Density($N13,BS$1,$L$5:$L$6,$J$5:$K$6)</f>
        <v>4.8867168884492032E-3</v>
      </c>
      <c r="BT13" s="9" cm="1">
        <f t="array" ref="BT13">N2Density($N13,BT$1,$L$5:$L$6,$J$5:$K$6)</f>
        <v>3.4720801437728419E-3</v>
      </c>
      <c r="BU13" s="9" cm="1">
        <f t="array" ref="BU13">N2Density($N13,BU$1,$L$5:$L$6,$J$5:$K$6)</f>
        <v>2.442129529158238E-3</v>
      </c>
      <c r="BV13" s="9" cm="1">
        <f t="array" ref="BV13">N2Density($N13,BV$1,$L$5:$L$6,$J$5:$K$6)</f>
        <v>1.7004115268341648E-3</v>
      </c>
      <c r="BW13" s="9" cm="1">
        <f t="array" ref="BW13">N2Density($N13,BW$1,$L$5:$L$6,$J$5:$K$6)</f>
        <v>1.172049023219498E-3</v>
      </c>
      <c r="BX13" s="9" cm="1">
        <f t="array" ref="BX13">N2Density($N13,BX$1,$L$5:$L$6,$J$5:$K$6)</f>
        <v>7.9973095373986705E-4</v>
      </c>
    </row>
    <row r="14" spans="1:76" x14ac:dyDescent="0.25">
      <c r="A14" s="40">
        <v>4.8</v>
      </c>
      <c r="B14" s="40">
        <v>3</v>
      </c>
      <c r="C14" s="40">
        <v>1.4</v>
      </c>
      <c r="D14" s="40">
        <v>0.1</v>
      </c>
      <c r="E14" s="40" t="s">
        <v>5</v>
      </c>
      <c r="G14" s="5" cm="1">
        <f t="array" ref="G14">NMultDensity(A14:D14,$H$7:$K$7,$H$3:$K$6)</f>
        <v>3.9918686851651293</v>
      </c>
      <c r="N14" s="3">
        <v>1.1399999999999999</v>
      </c>
      <c r="O14" s="8" cm="1">
        <f t="array" ref="O14">N2Density($N14,O$1,$L$5:$L$6,$J$5:$K$6)</f>
        <v>0.11062216167945982</v>
      </c>
      <c r="P14" s="9" cm="1">
        <f t="array" ref="P14">N2Density($N14,P$1,$L$5:$L$6,$J$5:$K$6)</f>
        <v>0.13906734358844933</v>
      </c>
      <c r="Q14" s="9" cm="1">
        <f t="array" ref="Q14">N2Density($N14,Q$1,$L$5:$L$6,$J$5:$K$6)</f>
        <v>0.17306712083927239</v>
      </c>
      <c r="R14" s="9" cm="1">
        <f t="array" ref="R14">N2Density($N14,R$1,$L$5:$L$6,$J$5:$K$6)</f>
        <v>0.2132113746002183</v>
      </c>
      <c r="S14" s="9" cm="1">
        <f t="array" ref="S14">N2Density($N14,S$1,$L$5:$L$6,$J$5:$K$6)</f>
        <v>0.26002347803206421</v>
      </c>
      <c r="T14" s="9" cm="1">
        <f t="array" ref="T14">N2Density($N14,T$1,$L$5:$L$6,$J$5:$K$6)</f>
        <v>0.31392156264603677</v>
      </c>
      <c r="U14" s="9" cm="1">
        <f t="array" ref="U14">N2Density($N14,U$1,$L$5:$L$6,$J$5:$K$6)</f>
        <v>0.37517692852507656</v>
      </c>
      <c r="V14" s="9" cm="1">
        <f t="array" ref="V14">N2Density($N14,V$1,$L$5:$L$6,$J$5:$K$6)</f>
        <v>0.44387173552075515</v>
      </c>
      <c r="W14" s="9" cm="1">
        <f t="array" ref="W14">N2Density($N14,W$1,$L$5:$L$6,$J$5:$K$6)</f>
        <v>0.51985862109898573</v>
      </c>
      <c r="X14" s="9" cm="1">
        <f t="array" ref="X14">N2Density($N14,X$1,$L$5:$L$6,$J$5:$K$6)</f>
        <v>0.60272527157809663</v>
      </c>
      <c r="Y14" s="9" cm="1">
        <f t="array" ref="Y14">N2Density($N14,Y$1,$L$5:$L$6,$J$5:$K$6)</f>
        <v>0.69176716419386541</v>
      </c>
      <c r="Z14" s="9" cm="1">
        <f t="array" ref="Z14">N2Density($N14,Z$1,$L$5:$L$6,$J$5:$K$6)</f>
        <v>0.78597164338869707</v>
      </c>
      <c r="AA14" s="9" cm="1">
        <f t="array" ref="AA14">N2Density($N14,AA$1,$L$5:$L$6,$J$5:$K$6)</f>
        <v>0.88401615821851043</v>
      </c>
      <c r="AB14" s="9" cm="1">
        <f t="array" ref="AB14">N2Density($N14,AB$1,$L$5:$L$6,$J$5:$K$6)</f>
        <v>0.98428285505786273</v>
      </c>
      <c r="AC14" s="9" cm="1">
        <f t="array" ref="AC14">N2Density($N14,AC$1,$L$5:$L$6,$J$5:$K$6)</f>
        <v>1.0848908066595386</v>
      </c>
      <c r="AD14" s="9" cm="1">
        <f t="array" ref="AD14">N2Density($N14,AD$1,$L$5:$L$6,$J$5:$K$6)</f>
        <v>1.183746013067063</v>
      </c>
      <c r="AE14" s="9" cm="1">
        <f t="array" ref="AE14">N2Density($N14,AE$1,$L$5:$L$6,$J$5:$K$6)</f>
        <v>1.278608010970715</v>
      </c>
      <c r="AF14" s="9" cm="1">
        <f t="array" ref="AF14">N2Density($N14,AF$1,$L$5:$L$6,$J$5:$K$6)</f>
        <v>1.3671705808672041</v>
      </c>
      <c r="AG14" s="9" cm="1">
        <f t="array" ref="AG14">N2Density($N14,AG$1,$L$5:$L$6,$J$5:$K$6)</f>
        <v>1.4471527677334888</v>
      </c>
      <c r="AH14" s="9" cm="1">
        <f t="array" ref="AH14">N2Density($N14,AH$1,$L$5:$L$6,$J$5:$K$6)</f>
        <v>1.5163953574313425</v>
      </c>
      <c r="AI14" s="9" cm="1">
        <f t="array" ref="AI14">N2Density($N14,AI$1,$L$5:$L$6,$J$5:$K$6)</f>
        <v>1.5729571949480161</v>
      </c>
      <c r="AJ14" s="9" cm="1">
        <f t="array" ref="AJ14">N2Density($N14,AJ$1,$L$5:$L$6,$J$5:$K$6)</f>
        <v>1.6152053856035709</v>
      </c>
      <c r="AK14" s="9" cm="1">
        <f t="array" ref="AK14">N2Density($N14,AK$1,$L$5:$L$6,$J$5:$K$6)</f>
        <v>1.6418935444543088</v>
      </c>
      <c r="AL14" s="9" cm="1">
        <f t="array" ref="AL14">N2Density($N14,AL$1,$L$5:$L$6,$J$5:$K$6)</f>
        <v>1.652222865626118</v>
      </c>
      <c r="AM14" s="9" cm="1">
        <f t="array" ref="AM14">N2Density($N14,AM$1,$L$5:$L$6,$J$5:$K$6)</f>
        <v>1.6458818371062076</v>
      </c>
      <c r="AN14" s="9" cm="1">
        <f t="array" ref="AN14">N2Density($N14,AN$1,$L$5:$L$6,$J$5:$K$6)</f>
        <v>1.6230618459151502</v>
      </c>
      <c r="AO14" s="9" cm="1">
        <f t="array" ref="AO14">N2Density($N14,AO$1,$L$5:$L$6,$J$5:$K$6)</f>
        <v>1.5844475828839004</v>
      </c>
      <c r="AP14" s="9" cm="1">
        <f t="array" ref="AP14">N2Density($N14,AP$1,$L$5:$L$6,$J$5:$K$6)</f>
        <v>1.5311829182632615</v>
      </c>
      <c r="AQ14" s="9" cm="1">
        <f t="array" ref="AQ14">N2Density($N14,AQ$1,$L$5:$L$6,$J$5:$K$6)</f>
        <v>1.4648146212265827</v>
      </c>
      <c r="AR14" s="9" cm="1">
        <f t="array" ref="AR14">N2Density($N14,AR$1,$L$5:$L$6,$J$5:$K$6)</f>
        <v>1.3872177866913078</v>
      </c>
      <c r="AS14" s="9" cm="1">
        <f t="array" ref="AS14">N2Density($N14,AS$1,$L$5:$L$6,$J$5:$K$6)</f>
        <v>1.3005079834374889</v>
      </c>
      <c r="AT14" s="9" cm="1">
        <f t="array" ref="AT14">N2Density($N14,AT$1,$L$5:$L$6,$J$5:$K$6)</f>
        <v>1.2069458563032398</v>
      </c>
      <c r="AU14" s="9" cm="1">
        <f t="array" ref="AU14">N2Density($N14,AU$1,$L$5:$L$6,$J$5:$K$6)</f>
        <v>1.1088401556115086</v>
      </c>
      <c r="AV14" s="9" cm="1">
        <f t="array" ref="AV14">N2Density($N14,AV$1,$L$5:$L$6,$J$5:$K$6)</f>
        <v>1.0084549307855026</v>
      </c>
      <c r="AW14" s="9" cm="1">
        <f t="array" ref="AW14">N2Density($N14,AW$1,$L$5:$L$6,$J$5:$K$6)</f>
        <v>0.9079259602153813</v>
      </c>
      <c r="AX14" s="9" cm="1">
        <f t="array" ref="AX14">N2Density($N14,AX$1,$L$5:$L$6,$J$5:$K$6)</f>
        <v>0.80919048202976751</v>
      </c>
      <c r="AY14" s="9" cm="1">
        <f t="array" ref="AY14">N2Density($N14,AY$1,$L$5:$L$6,$J$5:$K$6)</f>
        <v>0.71393305335156176</v>
      </c>
      <c r="AZ14" s="9" cm="1">
        <f t="array" ref="AZ14">N2Density($N14,AZ$1,$L$5:$L$6,$J$5:$K$6)</f>
        <v>0.62354902452416283</v>
      </c>
      <c r="BA14" s="9" cm="1">
        <f t="array" ref="BA14">N2Density($N14,BA$1,$L$5:$L$6,$J$5:$K$6)</f>
        <v>0.53912579391141946</v>
      </c>
      <c r="BB14" s="9" cm="1">
        <f t="array" ref="BB14">N2Density($N14,BB$1,$L$5:$L$6,$J$5:$K$6)</f>
        <v>0.46144081823900335</v>
      </c>
      <c r="BC14" s="9" cm="1">
        <f t="array" ref="BC14">N2Density($N14,BC$1,$L$5:$L$6,$J$5:$K$6)</f>
        <v>0.39097437898658888</v>
      </c>
      <c r="BD14" s="9" cm="1">
        <f t="array" ref="BD14">N2Density($N14,BD$1,$L$5:$L$6,$J$5:$K$6)</f>
        <v>0.32793440274620794</v>
      </c>
      <c r="BE14" s="9" cm="1">
        <f t="array" ref="BE14">N2Density($N14,BE$1,$L$5:$L$6,$J$5:$K$6)</f>
        <v>0.27229022613637199</v>
      </c>
      <c r="BF14" s="9" cm="1">
        <f t="array" ref="BF14">N2Density($N14,BF$1,$L$5:$L$6,$J$5:$K$6)</f>
        <v>0.22381207673293804</v>
      </c>
      <c r="BG14" s="9" cm="1">
        <f t="array" ref="BG14">N2Density($N14,BG$1,$L$5:$L$6,$J$5:$K$6)</f>
        <v>0.18211317793977219</v>
      </c>
      <c r="BH14" s="9" cm="1">
        <f t="array" ref="BH14">N2Density($N14,BH$1,$L$5:$L$6,$J$5:$K$6)</f>
        <v>0.14669172668110791</v>
      </c>
      <c r="BI14" s="9" cm="1">
        <f t="array" ref="BI14">N2Density($N14,BI$1,$L$5:$L$6,$J$5:$K$6)</f>
        <v>0.11697047668049147</v>
      </c>
      <c r="BJ14" s="9" cm="1">
        <f t="array" ref="BJ14">N2Density($N14,BJ$1,$L$5:$L$6,$J$5:$K$6)</f>
        <v>9.2332222719655105E-2</v>
      </c>
      <c r="BK14" s="9" cm="1">
        <f t="array" ref="BK14">N2Density($N14,BK$1,$L$5:$L$6,$J$5:$K$6)</f>
        <v>7.2150062691802574E-2</v>
      </c>
      <c r="BL14" s="9" cm="1">
        <f t="array" ref="BL14">N2Density($N14,BL$1,$L$5:$L$6,$J$5:$K$6)</f>
        <v>5.5811863920914209E-2</v>
      </c>
      <c r="BM14" s="9" cm="1">
        <f t="array" ref="BM14">N2Density($N14,BM$1,$L$5:$L$6,$J$5:$K$6)</f>
        <v>4.2738840156283688E-2</v>
      </c>
      <c r="BN14" s="9" cm="1">
        <f t="array" ref="BN14">N2Density($N14,BN$1,$L$5:$L$6,$J$5:$K$6)</f>
        <v>3.2398531754031033E-2</v>
      </c>
      <c r="BO14" s="9" cm="1">
        <f t="array" ref="BO14">N2Density($N14,BO$1,$L$5:$L$6,$J$5:$K$6)</f>
        <v>2.431276306534156E-2</v>
      </c>
      <c r="BP14" s="9" cm="1">
        <f t="array" ref="BP14">N2Density($N14,BP$1,$L$5:$L$6,$J$5:$K$6)</f>
        <v>1.8061328762640879E-2</v>
      </c>
      <c r="BQ14" s="9" cm="1">
        <f t="array" ref="BQ14">N2Density($N14,BQ$1,$L$5:$L$6,$J$5:$K$6)</f>
        <v>1.3282244477280459E-2</v>
      </c>
      <c r="BR14" s="9" cm="1">
        <f t="array" ref="BR14">N2Density($N14,BR$1,$L$5:$L$6,$J$5:$K$6)</f>
        <v>9.6694023768573948E-3</v>
      </c>
      <c r="BS14" s="9" cm="1">
        <f t="array" ref="BS14">N2Density($N14,BS$1,$L$5:$L$6,$J$5:$K$6)</f>
        <v>6.9684179054036238E-3</v>
      </c>
      <c r="BT14" s="9" cm="1">
        <f t="array" ref="BT14">N2Density($N14,BT$1,$L$5:$L$6,$J$5:$K$6)</f>
        <v>4.9713590943228489E-3</v>
      </c>
      <c r="BU14" s="9" cm="1">
        <f t="array" ref="BU14">N2Density($N14,BU$1,$L$5:$L$6,$J$5:$K$6)</f>
        <v>3.5109324404234577E-3</v>
      </c>
      <c r="BV14" s="9" cm="1">
        <f t="array" ref="BV14">N2Density($N14,BV$1,$L$5:$L$6,$J$5:$K$6)</f>
        <v>2.4545744101746908E-3</v>
      </c>
      <c r="BW14" s="9" cm="1">
        <f t="array" ref="BW14">N2Density($N14,BW$1,$L$5:$L$6,$J$5:$K$6)</f>
        <v>1.698776808635383E-3</v>
      </c>
      <c r="BX14" s="9" cm="1">
        <f t="array" ref="BX14">N2Density($N14,BX$1,$L$5:$L$6,$J$5:$K$6)</f>
        <v>1.1638656112165351E-3</v>
      </c>
    </row>
    <row r="15" spans="1:76" x14ac:dyDescent="0.25">
      <c r="A15" s="40">
        <v>4.3</v>
      </c>
      <c r="B15" s="40">
        <v>3</v>
      </c>
      <c r="C15" s="40">
        <v>1.1000000000000001</v>
      </c>
      <c r="D15" s="40">
        <v>0.1</v>
      </c>
      <c r="E15" s="40" t="s">
        <v>5</v>
      </c>
      <c r="G15" s="5" cm="1">
        <f t="array" ref="G15">NMultDensity(A15:D15,$H$7:$K$7,$H$3:$K$6)</f>
        <v>0.51572637400798882</v>
      </c>
      <c r="N15" s="3">
        <v>1.1599999999999999</v>
      </c>
      <c r="O15" s="8" cm="1">
        <f t="array" ref="O15">N2Density($N15,O$1,$L$5:$L$6,$J$5:$K$6)</f>
        <v>0.12372510845074743</v>
      </c>
      <c r="P15" s="9" cm="1">
        <f t="array" ref="P15">N2Density($N15,P$1,$L$5:$L$6,$J$5:$K$6)</f>
        <v>0.15617418406226077</v>
      </c>
      <c r="Q15" s="9" cm="1">
        <f t="array" ref="Q15">N2Density($N15,Q$1,$L$5:$L$6,$J$5:$K$6)</f>
        <v>0.19514931881896308</v>
      </c>
      <c r="R15" s="9" cm="1">
        <f t="array" ref="R15">N2Density($N15,R$1,$L$5:$L$6,$J$5:$K$6)</f>
        <v>0.24139664247747783</v>
      </c>
      <c r="S15" s="9" cm="1">
        <f t="array" ref="S15">N2Density($N15,S$1,$L$5:$L$6,$J$5:$K$6)</f>
        <v>0.29559821181527357</v>
      </c>
      <c r="T15" s="9" cm="1">
        <f t="array" ref="T15">N2Density($N15,T$1,$L$5:$L$6,$J$5:$K$6)</f>
        <v>0.35832637107631232</v>
      </c>
      <c r="U15" s="9" cm="1">
        <f t="array" ref="U15">N2Density($N15,U$1,$L$5:$L$6,$J$5:$K$6)</f>
        <v>0.42999373865962986</v>
      </c>
      <c r="V15" s="9" cm="1">
        <f t="array" ref="V15">N2Density($N15,V$1,$L$5:$L$6,$J$5:$K$6)</f>
        <v>0.51080117028574779</v>
      </c>
      <c r="W15" s="9" cm="1">
        <f t="array" ref="W15">N2Density($N15,W$1,$L$5:$L$6,$J$5:$K$6)</f>
        <v>0.60068671508917526</v>
      </c>
      <c r="X15" s="9" cm="1">
        <f t="array" ref="X15">N2Density($N15,X$1,$L$5:$L$6,$J$5:$K$6)</f>
        <v>0.69927912241724732</v>
      </c>
      <c r="Y15" s="9" cm="1">
        <f t="array" ref="Y15">N2Density($N15,Y$1,$L$5:$L$6,$J$5:$K$6)</f>
        <v>0.80585979472985381</v>
      </c>
      <c r="Z15" s="9" cm="1">
        <f t="array" ref="Z15">N2Density($N15,Z$1,$L$5:$L$6,$J$5:$K$6)</f>
        <v>0.91933714362730723</v>
      </c>
      <c r="AA15" s="9" cm="1">
        <f t="array" ref="AA15">N2Density($N15,AA$1,$L$5:$L$6,$J$5:$K$6)</f>
        <v>1.0382370358788449</v>
      </c>
      <c r="AB15" s="9" cm="1">
        <f t="array" ref="AB15">N2Density($N15,AB$1,$L$5:$L$6,$J$5:$K$6)</f>
        <v>1.1607123846233385</v>
      </c>
      <c r="AC15" s="9" cm="1">
        <f t="array" ref="AC15">N2Density($N15,AC$1,$L$5:$L$6,$J$5:$K$6)</f>
        <v>1.2845739518550685</v>
      </c>
      <c r="AD15" s="9" cm="1">
        <f t="array" ref="AD15">N2Density($N15,AD$1,$L$5:$L$6,$J$5:$K$6)</f>
        <v>1.4073431248530179</v>
      </c>
      <c r="AE15" s="9" cm="1">
        <f t="array" ref="AE15">N2Density($N15,AE$1,$L$5:$L$6,$J$5:$K$6)</f>
        <v>1.5263258937041142</v>
      </c>
      <c r="AF15" s="9" cm="1">
        <f t="array" ref="AF15">N2Density($N15,AF$1,$L$5:$L$6,$J$5:$K$6)</f>
        <v>1.638705606920456</v>
      </c>
      <c r="AG15" s="9" cm="1">
        <f t="array" ref="AG15">N2Density($N15,AG$1,$L$5:$L$6,$J$5:$K$6)</f>
        <v>1.7416504605462402</v>
      </c>
      <c r="AH15" s="9" cm="1">
        <f t="array" ref="AH15">N2Density($N15,AH$1,$L$5:$L$6,$J$5:$K$6)</f>
        <v>1.8324302384401348</v>
      </c>
      <c r="AI15" s="9" cm="1">
        <f t="array" ref="AI15">N2Density($N15,AI$1,$L$5:$L$6,$J$5:$K$6)</f>
        <v>1.9085357185363687</v>
      </c>
      <c r="AJ15" s="9" cm="1">
        <f t="array" ref="AJ15">N2Density($N15,AJ$1,$L$5:$L$6,$J$5:$K$6)</f>
        <v>1.9677935207571957</v>
      </c>
      <c r="AK15" s="9" cm="1">
        <f t="array" ref="AK15">N2Density($N15,AK$1,$L$5:$L$6,$J$5:$K$6)</f>
        <v>2.0084690874453708</v>
      </c>
      <c r="AL15" s="9" cm="1">
        <f t="array" ref="AL15">N2Density($N15,AL$1,$L$5:$L$6,$J$5:$K$6)</f>
        <v>2.0293509961249914</v>
      </c>
      <c r="AM15" s="9" cm="1">
        <f t="array" ref="AM15">N2Density($N15,AM$1,$L$5:$L$6,$J$5:$K$6)</f>
        <v>2.029810888006184</v>
      </c>
      <c r="AN15" s="9" cm="1">
        <f t="array" ref="AN15">N2Density($N15,AN$1,$L$5:$L$6,$J$5:$K$6)</f>
        <v>2.0098348757718831</v>
      </c>
      <c r="AO15" s="9" cm="1">
        <f t="array" ref="AO15">N2Density($N15,AO$1,$L$5:$L$6,$J$5:$K$6)</f>
        <v>1.9700242401564036</v>
      </c>
      <c r="AP15" s="9" cm="1">
        <f t="array" ref="AP15">N2Density($N15,AP$1,$L$5:$L$6,$J$5:$K$6)</f>
        <v>1.9115653665636998</v>
      </c>
      <c r="AQ15" s="9" cm="1">
        <f t="array" ref="AQ15">N2Density($N15,AQ$1,$L$5:$L$6,$J$5:$K$6)</f>
        <v>1.8361710190837293</v>
      </c>
      <c r="AR15" s="9" cm="1">
        <f t="array" ref="AR15">N2Density($N15,AR$1,$L$5:$L$6,$J$5:$K$6)</f>
        <v>1.7459970078758926</v>
      </c>
      <c r="AS15" s="9" cm="1">
        <f t="array" ref="AS15">N2Density($N15,AS$1,$L$5:$L$6,$J$5:$K$6)</f>
        <v>1.6435399055458404</v>
      </c>
      <c r="AT15" s="9" cm="1">
        <f t="array" ref="AT15">N2Density($N15,AT$1,$L$5:$L$6,$J$5:$K$6)</f>
        <v>1.5315225760888607</v>
      </c>
      <c r="AU15" s="9" cm="1">
        <f t="array" ref="AU15">N2Density($N15,AU$1,$L$5:$L$6,$J$5:$K$6)</f>
        <v>1.4127748155126023</v>
      </c>
      <c r="AV15" s="9" cm="1">
        <f t="array" ref="AV15">N2Density($N15,AV$1,$L$5:$L$6,$J$5:$K$6)</f>
        <v>1.2901163446206028</v>
      </c>
      <c r="AW15" s="9" cm="1">
        <f t="array" ref="AW15">N2Density($N15,AW$1,$L$5:$L$6,$J$5:$K$6)</f>
        <v>1.1662487785428322</v>
      </c>
      <c r="AX15" s="9" cm="1">
        <f t="array" ref="AX15">N2Density($N15,AX$1,$L$5:$L$6,$J$5:$K$6)</f>
        <v>1.0436621129629511</v>
      </c>
      <c r="AY15" s="9" cm="1">
        <f t="array" ref="AY15">N2Density($N15,AY$1,$L$5:$L$6,$J$5:$K$6)</f>
        <v>0.92455984115191026</v>
      </c>
      <c r="AZ15" s="9" cm="1">
        <f t="array" ref="AZ15">N2Density($N15,AZ$1,$L$5:$L$6,$J$5:$K$6)</f>
        <v>0.81080519919677618</v>
      </c>
      <c r="BA15" s="9" cm="1">
        <f t="array" ref="BA15">N2Density($N15,BA$1,$L$5:$L$6,$J$5:$K$6)</f>
        <v>0.70388938473273366</v>
      </c>
      <c r="BB15" s="9" cm="1">
        <f t="array" ref="BB15">N2Density($N15,BB$1,$L$5:$L$6,$J$5:$K$6)</f>
        <v>0.60492105109756511</v>
      </c>
      <c r="BC15" s="9" cm="1">
        <f t="array" ref="BC15">N2Density($N15,BC$1,$L$5:$L$6,$J$5:$K$6)</f>
        <v>0.51463506293207584</v>
      </c>
      <c r="BD15" s="9" cm="1">
        <f t="array" ref="BD15">N2Density($N15,BD$1,$L$5:$L$6,$J$5:$K$6)</f>
        <v>0.43341749489005726</v>
      </c>
      <c r="BE15" s="9" cm="1">
        <f t="array" ref="BE15">N2Density($N15,BE$1,$L$5:$L$6,$J$5:$K$6)</f>
        <v>0.36134320704568573</v>
      </c>
      <c r="BF15" s="9" cm="1">
        <f t="array" ref="BF15">N2Density($N15,BF$1,$L$5:$L$6,$J$5:$K$6)</f>
        <v>0.29822204464442964</v>
      </c>
      <c r="BG15" s="9" cm="1">
        <f t="array" ref="BG15">N2Density($N15,BG$1,$L$5:$L$6,$J$5:$K$6)</f>
        <v>0.24364975764676244</v>
      </c>
      <c r="BH15" s="9" cm="1">
        <f t="array" ref="BH15">N2Density($N15,BH$1,$L$5:$L$6,$J$5:$K$6)</f>
        <v>0.19706006222525702</v>
      </c>
      <c r="BI15" s="9" cm="1">
        <f t="array" ref="BI15">N2Density($N15,BI$1,$L$5:$L$6,$J$5:$K$6)</f>
        <v>0.15777480025438553</v>
      </c>
      <c r="BJ15" s="9" cm="1">
        <f t="array" ref="BJ15">N2Density($N15,BJ$1,$L$5:$L$6,$J$5:$K$6)</f>
        <v>0.1250498151339953</v>
      </c>
      <c r="BK15" s="9" cm="1">
        <f t="array" ref="BK15">N2Density($N15,BK$1,$L$5:$L$6,$J$5:$K$6)</f>
        <v>9.8114876294422018E-2</v>
      </c>
      <c r="BL15" s="9" cm="1">
        <f t="array" ref="BL15">N2Density($N15,BL$1,$L$5:$L$6,$J$5:$K$6)</f>
        <v>7.6206683000918929E-2</v>
      </c>
      <c r="BM15" s="9" cm="1">
        <f t="array" ref="BM15">N2Density($N15,BM$1,$L$5:$L$6,$J$5:$K$6)</f>
        <v>5.8594607374600302E-2</v>
      </c>
      <c r="BN15" s="9" cm="1">
        <f t="array" ref="BN15">N2Density($N15,BN$1,$L$5:$L$6,$J$5:$K$6)</f>
        <v>4.4599360328724982E-2</v>
      </c>
      <c r="BO15" s="9" cm="1">
        <f t="array" ref="BO15">N2Density($N15,BO$1,$L$5:$L$6,$J$5:$K$6)</f>
        <v>3.3605162726895267E-2</v>
      </c>
      <c r="BP15" s="9" cm="1">
        <f t="array" ref="BP15">N2Density($N15,BP$1,$L$5:$L$6,$J$5:$K$6)</f>
        <v>2.5066273109022083E-2</v>
      </c>
      <c r="BQ15" s="9" cm="1">
        <f t="array" ref="BQ15">N2Density($N15,BQ$1,$L$5:$L$6,$J$5:$K$6)</f>
        <v>1.8508870773701058E-2</v>
      </c>
      <c r="BR15" s="9" cm="1">
        <f t="array" ref="BR15">N2Density($N15,BR$1,$L$5:$L$6,$J$5:$K$6)</f>
        <v>1.3529335635323124E-2</v>
      </c>
      <c r="BS15" s="9" cm="1">
        <f t="array" ref="BS15">N2Density($N15,BS$1,$L$5:$L$6,$J$5:$K$6)</f>
        <v>9.7899260226353181E-3</v>
      </c>
      <c r="BT15" s="9" cm="1">
        <f t="array" ref="BT15">N2Density($N15,BT$1,$L$5:$L$6,$J$5:$K$6)</f>
        <v>7.0127562006168888E-3</v>
      </c>
      <c r="BU15" s="9" cm="1">
        <f t="array" ref="BU15">N2Density($N15,BU$1,$L$5:$L$6,$J$5:$K$6)</f>
        <v>4.9728397375761067E-3</v>
      </c>
      <c r="BV15" s="9" cm="1">
        <f t="array" ref="BV15">N2Density($N15,BV$1,$L$5:$L$6,$J$5:$K$6)</f>
        <v>3.4908129397753108E-3</v>
      </c>
      <c r="BW15" s="9" cm="1">
        <f t="array" ref="BW15">N2Density($N15,BW$1,$L$5:$L$6,$J$5:$K$6)</f>
        <v>2.425800507931761E-3</v>
      </c>
      <c r="BX15" s="9" cm="1">
        <f t="array" ref="BX15">N2Density($N15,BX$1,$L$5:$L$6,$J$5:$K$6)</f>
        <v>1.6687450087952888E-3</v>
      </c>
    </row>
    <row r="16" spans="1:76" x14ac:dyDescent="0.25">
      <c r="A16" s="40">
        <v>5.8</v>
      </c>
      <c r="B16" s="40">
        <v>4</v>
      </c>
      <c r="C16" s="40">
        <v>1.2</v>
      </c>
      <c r="D16" s="40">
        <v>0.2</v>
      </c>
      <c r="E16" s="40" t="s">
        <v>5</v>
      </c>
      <c r="G16" s="5" cm="1">
        <f t="array" ref="G16">NMultDensity(A16:D16,$H$7:$K$7,$H$3:$K$6)</f>
        <v>0.10507168171540407</v>
      </c>
      <c r="N16" s="3">
        <v>1.18</v>
      </c>
      <c r="O16" s="8" cm="1">
        <f t="array" ref="O16">N2Density($N16,O$1,$L$5:$L$6,$J$5:$K$6)</f>
        <v>0.13633324080107245</v>
      </c>
      <c r="P16" s="9" cm="1">
        <f t="array" ref="P16">N2Density($N16,P$1,$L$5:$L$6,$J$5:$K$6)</f>
        <v>0.17279116997966659</v>
      </c>
      <c r="Q16" s="9" cm="1">
        <f t="array" ref="Q16">N2Density($N16,Q$1,$L$5:$L$6,$J$5:$K$6)</f>
        <v>0.21679423218653407</v>
      </c>
      <c r="R16" s="9" cm="1">
        <f t="array" ref="R16">N2Density($N16,R$1,$L$5:$L$6,$J$5:$K$6)</f>
        <v>0.26926524027914422</v>
      </c>
      <c r="S16" s="9" cm="1">
        <f t="array" ref="S16">N2Density($N16,S$1,$L$5:$L$6,$J$5:$K$6)</f>
        <v>0.33106956257043357</v>
      </c>
      <c r="T16" s="9" cm="1">
        <f t="array" ref="T16">N2Density($N16,T$1,$L$5:$L$6,$J$5:$K$6)</f>
        <v>0.40296247756690251</v>
      </c>
      <c r="U16" s="9" cm="1">
        <f t="array" ref="U16">N2Density($N16,U$1,$L$5:$L$6,$J$5:$K$6)</f>
        <v>0.48553031681138681</v>
      </c>
      <c r="V16" s="9" cm="1">
        <f t="array" ref="V16">N2Density($N16,V$1,$L$5:$L$6,$J$5:$K$6)</f>
        <v>0.5791279012828523</v>
      </c>
      <c r="W16" s="9" cm="1">
        <f t="array" ref="W16">N2Density($N16,W$1,$L$5:$L$6,$J$5:$K$6)</f>
        <v>0.68381561969362248</v>
      </c>
      <c r="X16" s="9" cm="1">
        <f t="array" ref="X16">N2Density($N16,X$1,$L$5:$L$6,$J$5:$K$6)</f>
        <v>0.79930022658569311</v>
      </c>
      <c r="Y16" s="9" cm="1">
        <f t="array" ref="Y16">N2Density($N16,Y$1,$L$5:$L$6,$J$5:$K$6)</f>
        <v>0.92488395864724959</v>
      </c>
      <c r="Z16" s="9" cm="1">
        <f t="array" ref="Z16">N2Density($N16,Z$1,$L$5:$L$6,$J$5:$K$6)</f>
        <v>1.0594267868243341</v>
      </c>
      <c r="AA16" s="9" cm="1">
        <f t="array" ref="AA16">N2Density($N16,AA$1,$L$5:$L$6,$J$5:$K$6)</f>
        <v>1.2013264623659419</v>
      </c>
      <c r="AB16" s="9" cm="1">
        <f t="array" ref="AB16">N2Density($N16,AB$1,$L$5:$L$6,$J$5:$K$6)</f>
        <v>1.3485204267658126</v>
      </c>
      <c r="AC16" s="9" cm="1">
        <f t="array" ref="AC16">N2Density($N16,AC$1,$L$5:$L$6,$J$5:$K$6)</f>
        <v>1.4985126262017989</v>
      </c>
      <c r="AD16" s="9" cm="1">
        <f t="array" ref="AD16">N2Density($N16,AD$1,$L$5:$L$6,$J$5:$K$6)</f>
        <v>1.6484268333222474</v>
      </c>
      <c r="AE16" s="9" cm="1">
        <f t="array" ref="AE16">N2Density($N16,AE$1,$L$5:$L$6,$J$5:$K$6)</f>
        <v>1.7950863140699147</v>
      </c>
      <c r="AF16" s="9" cm="1">
        <f t="array" ref="AF16">N2Density($N16,AF$1,$L$5:$L$6,$J$5:$K$6)</f>
        <v>1.9351177110580979</v>
      </c>
      <c r="AG16" s="9" cm="1">
        <f t="array" ref="AG16">N2Density($N16,AG$1,$L$5:$L$6,$J$5:$K$6)</f>
        <v>2.0650750107317171</v>
      </c>
      <c r="AH16" s="9" cm="1">
        <f t="array" ref="AH16">N2Density($N16,AH$1,$L$5:$L$6,$J$5:$K$6)</f>
        <v>2.1815776040212556</v>
      </c>
      <c r="AI16" s="9" cm="1">
        <f t="array" ref="AI16">N2Density($N16,AI$1,$L$5:$L$6,$J$5:$K$6)</f>
        <v>2.2814549273252323</v>
      </c>
      <c r="AJ16" s="9" cm="1">
        <f t="array" ref="AJ16">N2Density($N16,AJ$1,$L$5:$L$6,$J$5:$K$6)</f>
        <v>2.3618891521922629</v>
      </c>
      <c r="AK16" s="9" cm="1">
        <f t="array" ref="AK16">N2Density($N16,AK$1,$L$5:$L$6,$J$5:$K$6)</f>
        <v>2.4205470088465515</v>
      </c>
      <c r="AL16" s="9" cm="1">
        <f t="array" ref="AL16">N2Density($N16,AL$1,$L$5:$L$6,$J$5:$K$6)</f>
        <v>2.4556921550283843</v>
      </c>
      <c r="AM16" s="9" cm="1">
        <f t="array" ref="AM16">N2Density($N16,AM$1,$L$5:$L$6,$J$5:$K$6)</f>
        <v>2.4662705434939145</v>
      </c>
      <c r="AN16" s="9" cm="1">
        <f t="array" ref="AN16">N2Density($N16,AN$1,$L$5:$L$6,$J$5:$K$6)</f>
        <v>2.4519629324710182</v>
      </c>
      <c r="AO16" s="9" cm="1">
        <f t="array" ref="AO16">N2Density($N16,AO$1,$L$5:$L$6,$J$5:$K$6)</f>
        <v>2.4132008889716969</v>
      </c>
      <c r="AP16" s="9" cm="1">
        <f t="array" ref="AP16">N2Density($N16,AP$1,$L$5:$L$6,$J$5:$K$6)</f>
        <v>2.351145165594672</v>
      </c>
      <c r="AQ16" s="9" cm="1">
        <f t="array" ref="AQ16">N2Density($N16,AQ$1,$L$5:$L$6,$J$5:$K$6)</f>
        <v>2.2676279625138451</v>
      </c>
      <c r="AR16" s="9" cm="1">
        <f t="array" ref="AR16">N2Density($N16,AR$1,$L$5:$L$6,$J$5:$K$6)</f>
        <v>2.165063081984707</v>
      </c>
      <c r="AS16" s="9" cm="1">
        <f t="array" ref="AS16">N2Density($N16,AS$1,$L$5:$L$6,$J$5:$K$6)</f>
        <v>2.0463301219356285</v>
      </c>
      <c r="AT16" s="9" cm="1">
        <f t="array" ref="AT16">N2Density($N16,AT$1,$L$5:$L$6,$J$5:$K$6)</f>
        <v>1.9146404556806258</v>
      </c>
      <c r="AU16" s="9" cm="1">
        <f t="array" ref="AU16">N2Density($N16,AU$1,$L$5:$L$6,$J$5:$K$6)</f>
        <v>1.7733936816487852</v>
      </c>
      <c r="AV16" s="9" cm="1">
        <f t="array" ref="AV16">N2Density($N16,AV$1,$L$5:$L$6,$J$5:$K$6)</f>
        <v>1.626033444619674</v>
      </c>
      <c r="AW16" s="9" cm="1">
        <f t="array" ref="AW16">N2Density($N16,AW$1,$L$5:$L$6,$J$5:$K$6)</f>
        <v>1.4759110450057231</v>
      </c>
      <c r="AX16" s="9" cm="1">
        <f t="array" ref="AX16">N2Density($N16,AX$1,$L$5:$L$6,$J$5:$K$6)</f>
        <v>1.3261641489599978</v>
      </c>
      <c r="AY16" s="9" cm="1">
        <f t="array" ref="AY16">N2Density($N16,AY$1,$L$5:$L$6,$J$5:$K$6)</f>
        <v>1.179616327420175</v>
      </c>
      <c r="AZ16" s="9" cm="1">
        <f t="array" ref="AZ16">N2Density($N16,AZ$1,$L$5:$L$6,$J$5:$K$6)</f>
        <v>1.0387012604752341</v>
      </c>
      <c r="BA16" s="9" cm="1">
        <f t="array" ref="BA16">N2Density($N16,BA$1,$L$5:$L$6,$J$5:$K$6)</f>
        <v>0.9054134334245012</v>
      </c>
      <c r="BB16" s="9" cm="1">
        <f t="array" ref="BB16">N2Density($N16,BB$1,$L$5:$L$6,$J$5:$K$6)</f>
        <v>0.78128520527635847</v>
      </c>
      <c r="BC16" s="9" cm="1">
        <f t="array" ref="BC16">N2Density($N16,BC$1,$L$5:$L$6,$J$5:$K$6)</f>
        <v>0.66738840743227712</v>
      </c>
      <c r="BD16" s="9" cm="1">
        <f t="array" ref="BD16">N2Density($N16,BD$1,$L$5:$L$6,$J$5:$K$6)</f>
        <v>0.56435724990836722</v>
      </c>
      <c r="BE16" s="9" cm="1">
        <f t="array" ref="BE16">N2Density($N16,BE$1,$L$5:$L$6,$J$5:$K$6)</f>
        <v>0.47242834843352521</v>
      </c>
      <c r="BF16" s="9" cm="1">
        <f t="array" ref="BF16">N2Density($N16,BF$1,$L$5:$L$6,$J$5:$K$6)</f>
        <v>0.39149316381617094</v>
      </c>
      <c r="BG16" s="9" cm="1">
        <f t="array" ref="BG16">N2Density($N16,BG$1,$L$5:$L$6,$J$5:$K$6)</f>
        <v>0.32115804640228868</v>
      </c>
      <c r="BH16" s="9" cm="1">
        <f t="array" ref="BH16">N2Density($N16,BH$1,$L$5:$L$6,$J$5:$K$6)</f>
        <v>0.26080734830989266</v>
      </c>
      <c r="BI16" s="9" cm="1">
        <f t="array" ref="BI16">N2Density($N16,BI$1,$L$5:$L$6,$J$5:$K$6)</f>
        <v>0.20966562415064172</v>
      </c>
      <c r="BJ16" s="9" cm="1">
        <f t="array" ref="BJ16">N2Density($N16,BJ$1,$L$5:$L$6,$J$5:$K$6)</f>
        <v>0.16685569358369082</v>
      </c>
      <c r="BK16" s="9" cm="1">
        <f t="array" ref="BK16">N2Density($N16,BK$1,$L$5:$L$6,$J$5:$K$6)</f>
        <v>0.13145019099185815</v>
      </c>
      <c r="BL16" s="9" cm="1">
        <f t="array" ref="BL16">N2Density($N16,BL$1,$L$5:$L$6,$J$5:$K$6)</f>
        <v>0.10251509155600057</v>
      </c>
      <c r="BM16" s="9" cm="1">
        <f t="array" ref="BM16">N2Density($N16,BM$1,$L$5:$L$6,$J$5:$K$6)</f>
        <v>7.9144506954480942E-2</v>
      </c>
      <c r="BN16" s="9" cm="1">
        <f t="array" ref="BN16">N2Density($N16,BN$1,$L$5:$L$6,$J$5:$K$6)</f>
        <v>6.0486735148121598E-2</v>
      </c>
      <c r="BO16" s="9" cm="1">
        <f t="array" ref="BO16">N2Density($N16,BO$1,$L$5:$L$6,$J$5:$K$6)</f>
        <v>4.5762095247047108E-2</v>
      </c>
      <c r="BP16" s="9" cm="1">
        <f t="array" ref="BP16">N2Density($N16,BP$1,$L$5:$L$6,$J$5:$K$6)</f>
        <v>3.4273467858607479E-2</v>
      </c>
      <c r="BQ16" s="9" cm="1">
        <f t="array" ref="BQ16">N2Density($N16,BQ$1,$L$5:$L$6,$J$5:$K$6)</f>
        <v>2.541069770945991E-2</v>
      </c>
      <c r="BR16" s="9" cm="1">
        <f t="array" ref="BR16">N2Density($N16,BR$1,$L$5:$L$6,$J$5:$K$6)</f>
        <v>1.8650115325807234E-2</v>
      </c>
      <c r="BS16" s="9" cm="1">
        <f t="array" ref="BS16">N2Density($N16,BS$1,$L$5:$L$6,$J$5:$K$6)</f>
        <v>1.3550422765425736E-2</v>
      </c>
      <c r="BT16" s="9" cm="1">
        <f t="array" ref="BT16">N2Density($N16,BT$1,$L$5:$L$6,$J$5:$K$6)</f>
        <v>9.7460932018123489E-3</v>
      </c>
      <c r="BU16" s="9" cm="1">
        <f t="array" ref="BU16">N2Density($N16,BU$1,$L$5:$L$6,$J$5:$K$6)</f>
        <v>6.9392840780794652E-3</v>
      </c>
      <c r="BV16" s="9" cm="1">
        <f t="array" ref="BV16">N2Density($N16,BV$1,$L$5:$L$6,$J$5:$K$6)</f>
        <v>4.891084490615788E-3</v>
      </c>
      <c r="BW16" s="9" cm="1">
        <f t="array" ref="BW16">N2Density($N16,BW$1,$L$5:$L$6,$J$5:$K$6)</f>
        <v>3.4127309796367568E-3</v>
      </c>
      <c r="BX16" s="9" cm="1">
        <f t="array" ref="BX16">N2Density($N16,BX$1,$L$5:$L$6,$J$5:$K$6)</f>
        <v>2.3572483272457615E-3</v>
      </c>
    </row>
    <row r="17" spans="1:76" x14ac:dyDescent="0.25">
      <c r="A17" s="40">
        <v>5.7</v>
      </c>
      <c r="B17" s="40">
        <v>4.4000000000000004</v>
      </c>
      <c r="C17" s="40">
        <v>1.5</v>
      </c>
      <c r="D17" s="40">
        <v>0.4</v>
      </c>
      <c r="E17" s="40" t="s">
        <v>5</v>
      </c>
      <c r="N17" s="3">
        <v>1.2</v>
      </c>
      <c r="O17" s="8" cm="1">
        <f t="array" ref="O17">N2Density($N17,O$1,$L$5:$L$6,$J$5:$K$6)</f>
        <v>0.14800414789253749</v>
      </c>
      <c r="P17" s="9" cm="1">
        <f t="array" ref="P17">N2Density($N17,P$1,$L$5:$L$6,$J$5:$K$6)</f>
        <v>0.18834845319585508</v>
      </c>
      <c r="Q17" s="9" cm="1">
        <f t="array" ref="Q17">N2Density($N17,Q$1,$L$5:$L$6,$J$5:$K$6)</f>
        <v>0.23727753422324491</v>
      </c>
      <c r="R17" s="9" cm="1">
        <f t="array" ref="R17">N2Density($N17,R$1,$L$5:$L$6,$J$5:$K$6)</f>
        <v>0.29590859146454751</v>
      </c>
      <c r="S17" s="9" cm="1">
        <f t="array" ref="S17">N2Density($N17,S$1,$L$5:$L$6,$J$5:$K$6)</f>
        <v>0.36531282608033422</v>
      </c>
      <c r="T17" s="9" cm="1">
        <f t="array" ref="T17">N2Density($N17,T$1,$L$5:$L$6,$J$5:$K$6)</f>
        <v>0.44645599377008321</v>
      </c>
      <c r="U17" s="9" cm="1">
        <f t="array" ref="U17">N2Density($N17,U$1,$L$5:$L$6,$J$5:$K$6)</f>
        <v>0.54013060585852346</v>
      </c>
      <c r="V17" s="9" cm="1">
        <f t="array" ref="V17">N2Density($N17,V$1,$L$5:$L$6,$J$5:$K$6)</f>
        <v>0.64688235827308949</v>
      </c>
      <c r="W17" s="9" cm="1">
        <f t="array" ref="W17">N2Density($N17,W$1,$L$5:$L$6,$J$5:$K$6)</f>
        <v>0.76693440233252441</v>
      </c>
      <c r="X17" s="9" cm="1">
        <f t="array" ref="X17">N2Density($N17,X$1,$L$5:$L$6,$J$5:$K$6)</f>
        <v>0.90011401324336782</v>
      </c>
      <c r="Y17" s="9" cm="1">
        <f t="array" ref="Y17">N2Density($N17,Y$1,$L$5:$L$6,$J$5:$K$6)</f>
        <v>1.0457869502037929</v>
      </c>
      <c r="Z17" s="9" cm="1">
        <f t="array" ref="Z17">N2Density($N17,Z$1,$L$5:$L$6,$J$5:$K$6)</f>
        <v>1.2028052222261105</v>
      </c>
      <c r="AA17" s="9" cm="1">
        <f t="array" ref="AA17">N2Density($N17,AA$1,$L$5:$L$6,$J$5:$K$6)</f>
        <v>1.3694739746942741</v>
      </c>
      <c r="AB17" s="9" cm="1">
        <f t="array" ref="AB17">N2Density($N17,AB$1,$L$5:$L$6,$J$5:$K$6)</f>
        <v>1.5435427184906045</v>
      </c>
      <c r="AC17" s="9" cm="1">
        <f t="array" ref="AC17">N2Density($N17,AC$1,$L$5:$L$6,$J$5:$K$6)</f>
        <v>1.7222251018349843</v>
      </c>
      <c r="AD17" s="9" cm="1">
        <f t="array" ref="AD17">N2Density($N17,AD$1,$L$5:$L$6,$J$5:$K$6)</f>
        <v>1.9022498914798465</v>
      </c>
      <c r="AE17" s="9" cm="1">
        <f t="array" ref="AE17">N2Density($N17,AE$1,$L$5:$L$6,$J$5:$K$6)</f>
        <v>2.079943858351899</v>
      </c>
      <c r="AF17" s="9" cm="1">
        <f t="array" ref="AF17">N2Density($N17,AF$1,$L$5:$L$6,$J$5:$K$6)</f>
        <v>2.2513449834798029</v>
      </c>
      <c r="AG17" s="9" cm="1">
        <f t="array" ref="AG17">N2Density($N17,AG$1,$L$5:$L$6,$J$5:$K$6)</f>
        <v>2.4123419923445795</v>
      </c>
      <c r="AH17" s="9" cm="1">
        <f t="array" ref="AH17">N2Density($N17,AH$1,$L$5:$L$6,$J$5:$K$6)</f>
        <v>2.558833902938018</v>
      </c>
      <c r="AI17" s="9" cm="1">
        <f t="array" ref="AI17">N2Density($N17,AI$1,$L$5:$L$6,$J$5:$K$6)</f>
        <v>2.6869012613518763</v>
      </c>
      <c r="AJ17" s="9" cm="1">
        <f t="array" ref="AJ17">N2Density($N17,AJ$1,$L$5:$L$6,$J$5:$K$6)</f>
        <v>2.7929792537969562</v>
      </c>
      <c r="AK17" s="9" cm="1">
        <f t="array" ref="AK17">N2Density($N17,AK$1,$L$5:$L$6,$J$5:$K$6)</f>
        <v>2.8740221038434841</v>
      </c>
      <c r="AL17" s="9" cm="1">
        <f t="array" ref="AL17">N2Density($N17,AL$1,$L$5:$L$6,$J$5:$K$6)</f>
        <v>2.927648206784327</v>
      </c>
      <c r="AM17" s="9" cm="1">
        <f t="array" ref="AM17">N2Density($N17,AM$1,$L$5:$L$6,$J$5:$K$6)</f>
        <v>2.9522563606132604</v>
      </c>
      <c r="AN17" s="9" cm="1">
        <f t="array" ref="AN17">N2Density($N17,AN$1,$L$5:$L$6,$J$5:$K$6)</f>
        <v>2.9471051804479242</v>
      </c>
      <c r="AO17" s="9" cm="1">
        <f t="array" ref="AO17">N2Density($N17,AO$1,$L$5:$L$6,$J$5:$K$6)</f>
        <v>2.9123502007594948</v>
      </c>
      <c r="AP17" s="9" cm="1">
        <f t="array" ref="AP17">N2Density($N17,AP$1,$L$5:$L$6,$J$5:$K$6)</f>
        <v>2.8490360746315746</v>
      </c>
      <c r="AQ17" s="9" cm="1">
        <f t="array" ref="AQ17">N2Density($N17,AQ$1,$L$5:$L$6,$J$5:$K$6)</f>
        <v>2.7590444159526908</v>
      </c>
      <c r="AR17" s="9" cm="1">
        <f t="array" ref="AR17">N2Density($N17,AR$1,$L$5:$L$6,$J$5:$K$6)</f>
        <v>2.64500091817473</v>
      </c>
      <c r="AS17" s="9" cm="1">
        <f t="array" ref="AS17">N2Density($N17,AS$1,$L$5:$L$6,$J$5:$K$6)</f>
        <v>2.5101481466156663</v>
      </c>
      <c r="AT17" s="9" cm="1">
        <f t="array" ref="AT17">N2Density($N17,AT$1,$L$5:$L$6,$J$5:$K$6)</f>
        <v>2.3581926000972797</v>
      </c>
      <c r="AU17" s="9" cm="1">
        <f t="array" ref="AU17">N2Density($N17,AU$1,$L$5:$L$6,$J$5:$K$6)</f>
        <v>2.1931360925197176</v>
      </c>
      <c r="AV17" s="9" cm="1">
        <f t="array" ref="AV17">N2Density($N17,AV$1,$L$5:$L$6,$J$5:$K$6)</f>
        <v>2.0191021147289825</v>
      </c>
      <c r="AW17" s="9" cm="1">
        <f t="array" ref="AW17">N2Density($N17,AW$1,$L$5:$L$6,$J$5:$K$6)</f>
        <v>1.8401675870821042</v>
      </c>
      <c r="AX17" s="9" cm="1">
        <f t="array" ref="AX17">N2Density($N17,AX$1,$L$5:$L$6,$J$5:$K$6)</f>
        <v>1.6602093728256644</v>
      </c>
      <c r="AY17" s="9" cm="1">
        <f t="array" ref="AY17">N2Density($N17,AY$1,$L$5:$L$6,$J$5:$K$6)</f>
        <v>1.4827732331557308</v>
      </c>
      <c r="AZ17" s="9" cm="1">
        <f t="array" ref="AZ17">N2Density($N17,AZ$1,$L$5:$L$6,$J$5:$K$6)</f>
        <v>1.3109707604253729</v>
      </c>
      <c r="BA17" s="9" cm="1">
        <f t="array" ref="BA17">N2Density($N17,BA$1,$L$5:$L$6,$J$5:$K$6)</f>
        <v>1.1474074483962833</v>
      </c>
      <c r="BB17" s="9" cm="1">
        <f t="array" ref="BB17">N2Density($N17,BB$1,$L$5:$L$6,$J$5:$K$6)</f>
        <v>0.9941426723074861</v>
      </c>
      <c r="BC17" s="9" cm="1">
        <f t="array" ref="BC17">N2Density($N17,BC$1,$L$5:$L$6,$J$5:$K$6)</f>
        <v>0.85268016048819884</v>
      </c>
      <c r="BD17" s="9" cm="1">
        <f t="array" ref="BD17">N2Density($N17,BD$1,$L$5:$L$6,$J$5:$K$6)</f>
        <v>0.72398570697067688</v>
      </c>
      <c r="BE17" s="9" cm="1">
        <f t="array" ref="BE17">N2Density($N17,BE$1,$L$5:$L$6,$J$5:$K$6)</f>
        <v>0.60852751237156189</v>
      </c>
      <c r="BF17" s="9" cm="1">
        <f t="array" ref="BF17">N2Density($N17,BF$1,$L$5:$L$6,$J$5:$K$6)</f>
        <v>0.50633370196648841</v>
      </c>
      <c r="BG17" s="9" cm="1">
        <f t="array" ref="BG17">N2Density($N17,BG$1,$L$5:$L$6,$J$5:$K$6)</f>
        <v>0.41706125347950423</v>
      </c>
      <c r="BH17" s="9" cm="1">
        <f t="array" ref="BH17">N2Density($N17,BH$1,$L$5:$L$6,$J$5:$K$6)</f>
        <v>0.34007072288600465</v>
      </c>
      <c r="BI17" s="9" cm="1">
        <f t="array" ref="BI17">N2Density($N17,BI$1,$L$5:$L$6,$J$5:$K$6)</f>
        <v>0.27450169885190656</v>
      </c>
      <c r="BJ17" s="9" cm="1">
        <f t="array" ref="BJ17">N2Density($N17,BJ$1,$L$5:$L$6,$J$5:$K$6)</f>
        <v>0.21934473792528539</v>
      </c>
      <c r="BK17" s="9" cm="1">
        <f t="array" ref="BK17">N2Density($N17,BK$1,$L$5:$L$6,$J$5:$K$6)</f>
        <v>0.17350651840949166</v>
      </c>
      <c r="BL17" s="9" cm="1">
        <f t="array" ref="BL17">N2Density($N17,BL$1,$L$5:$L$6,$J$5:$K$6)</f>
        <v>0.1358659913653735</v>
      </c>
      <c r="BM17" s="9" cm="1">
        <f t="array" ref="BM17">N2Density($N17,BM$1,$L$5:$L$6,$J$5:$K$6)</f>
        <v>0.10532030795999844</v>
      </c>
      <c r="BN17" s="9" cm="1">
        <f t="array" ref="BN17">N2Density($N17,BN$1,$L$5:$L$6,$J$5:$K$6)</f>
        <v>8.0820190579863616E-2</v>
      </c>
      <c r="BO17" s="9" cm="1">
        <f t="array" ref="BO17">N2Density($N17,BO$1,$L$5:$L$6,$J$5:$K$6)</f>
        <v>6.1395142492692727E-2</v>
      </c>
      <c r="BP17" s="9" cm="1">
        <f t="array" ref="BP17">N2Density($N17,BP$1,$L$5:$L$6,$J$5:$K$6)</f>
        <v>4.6169433384429776E-2</v>
      </c>
      <c r="BQ17" s="9" cm="1">
        <f t="array" ref="BQ17">N2Density($N17,BQ$1,$L$5:$L$6,$J$5:$K$6)</f>
        <v>3.4370153307330814E-2</v>
      </c>
      <c r="BR17" s="9" cm="1">
        <f t="array" ref="BR17">N2Density($N17,BR$1,$L$5:$L$6,$J$5:$K$6)</f>
        <v>2.5328809957660424E-2</v>
      </c>
      <c r="BS17" s="9" cm="1">
        <f t="array" ref="BS17">N2Density($N17,BS$1,$L$5:$L$6,$J$5:$K$6)</f>
        <v>1.8477980023203094E-2</v>
      </c>
      <c r="BT17" s="9" cm="1">
        <f t="array" ref="BT17">N2Density($N17,BT$1,$L$5:$L$6,$J$5:$K$6)</f>
        <v>1.3344447352052475E-2</v>
      </c>
      <c r="BU17" s="9" cm="1">
        <f t="array" ref="BU17">N2Density($N17,BU$1,$L$5:$L$6,$J$5:$K$6)</f>
        <v>9.5401034372686738E-3</v>
      </c>
      <c r="BV17" s="9" cm="1">
        <f t="array" ref="BV17">N2Density($N17,BV$1,$L$5:$L$6,$J$5:$K$6)</f>
        <v>6.7516817963582587E-3</v>
      </c>
      <c r="BW17" s="9" cm="1">
        <f t="array" ref="BW17">N2Density($N17,BW$1,$L$5:$L$6,$J$5:$K$6)</f>
        <v>4.7301753447625368E-3</v>
      </c>
      <c r="BX17" s="9" cm="1">
        <f t="array" ref="BX17">N2Density($N17,BX$1,$L$5:$L$6,$J$5:$K$6)</f>
        <v>3.2805669532384434E-3</v>
      </c>
    </row>
    <row r="18" spans="1:76" x14ac:dyDescent="0.25">
      <c r="A18" s="40">
        <v>5.4</v>
      </c>
      <c r="B18" s="40">
        <v>3.9</v>
      </c>
      <c r="C18" s="40">
        <v>1.3</v>
      </c>
      <c r="D18" s="40">
        <v>0.4</v>
      </c>
      <c r="E18" s="40" t="s">
        <v>5</v>
      </c>
      <c r="G18" s="5" t="s">
        <v>15</v>
      </c>
      <c r="H18" s="5"/>
      <c r="N18" s="3">
        <v>1.22</v>
      </c>
      <c r="O18" s="8" cm="1">
        <f t="array" ref="O18">N2Density($N18,O$1,$L$5:$L$6,$J$5:$K$6)</f>
        <v>0.15829756276122367</v>
      </c>
      <c r="P18" s="9" cm="1">
        <f t="array" ref="P18">N2Density($N18,P$1,$L$5:$L$6,$J$5:$K$6)</f>
        <v>0.20226967822874409</v>
      </c>
      <c r="Q18" s="9" cm="1">
        <f t="array" ref="Q18">N2Density($N18,Q$1,$L$5:$L$6,$J$5:$K$6)</f>
        <v>0.25585489511622311</v>
      </c>
      <c r="R18" s="9" cm="1">
        <f t="array" ref="R18">N2Density($N18,R$1,$L$5:$L$6,$J$5:$K$6)</f>
        <v>0.32037828256176026</v>
      </c>
      <c r="S18" s="9" cm="1">
        <f t="array" ref="S18">N2Density($N18,S$1,$L$5:$L$6,$J$5:$K$6)</f>
        <v>0.39713558097455476</v>
      </c>
      <c r="T18" s="9" cm="1">
        <f t="array" ref="T18">N2Density($N18,T$1,$L$5:$L$6,$J$5:$K$6)</f>
        <v>0.48732750136127923</v>
      </c>
      <c r="U18" s="9" cm="1">
        <f t="array" ref="U18">N2Density($N18,U$1,$L$5:$L$6,$J$5:$K$6)</f>
        <v>0.59198327067167555</v>
      </c>
      <c r="V18" s="9" cm="1">
        <f t="array" ref="V18">N2Density($N18,V$1,$L$5:$L$6,$J$5:$K$6)</f>
        <v>0.71187597886312293</v>
      </c>
      <c r="W18" s="9" cm="1">
        <f t="array" ref="W18">N2Density($N18,W$1,$L$5:$L$6,$J$5:$K$6)</f>
        <v>0.84743351326767746</v>
      </c>
      <c r="X18" s="9" cm="1">
        <f t="array" ref="X18">N2Density($N18,X$1,$L$5:$L$6,$J$5:$K$6)</f>
        <v>0.99865003803934049</v>
      </c>
      <c r="Y18" s="9" cm="1">
        <f t="array" ref="Y18">N2Density($N18,Y$1,$L$5:$L$6,$J$5:$K$6)</f>
        <v>1.1650039621588297</v>
      </c>
      <c r="Z18" s="9" cm="1">
        <f t="array" ref="Z18">N2Density($N18,Z$1,$L$5:$L$6,$J$5:$K$6)</f>
        <v>1.3453890029127371</v>
      </c>
      <c r="AA18" s="9" cm="1">
        <f t="array" ref="AA18">N2Density($N18,AA$1,$L$5:$L$6,$J$5:$K$6)</f>
        <v>1.5380651650839126</v>
      </c>
      <c r="AB18" s="9" cm="1">
        <f t="array" ref="AB18">N2Density($N18,AB$1,$L$5:$L$6,$J$5:$K$6)</f>
        <v>1.7406361161470867</v>
      </c>
      <c r="AC18" s="9" cm="1">
        <f t="array" ref="AC18">N2Density($N18,AC$1,$L$5:$L$6,$J$5:$K$6)</f>
        <v>1.9500584829024465</v>
      </c>
      <c r="AD18" s="9" cm="1">
        <f t="array" ref="AD18">N2Density($N18,AD$1,$L$5:$L$6,$J$5:$K$6)</f>
        <v>2.1626870194061816</v>
      </c>
      <c r="AE18" s="9" cm="1">
        <f t="array" ref="AE18">N2Density($N18,AE$1,$L$5:$L$6,$J$5:$K$6)</f>
        <v>2.3743574594085057</v>
      </c>
      <c r="AF18" s="9" cm="1">
        <f t="array" ref="AF18">N2Density($N18,AF$1,$L$5:$L$6,$J$5:$K$6)</f>
        <v>2.5805062965291028</v>
      </c>
      <c r="AG18" s="9" cm="1">
        <f t="array" ref="AG18">N2Density($N18,AG$1,$L$5:$L$6,$J$5:$K$6)</f>
        <v>2.7763239223317737</v>
      </c>
      <c r="AH18" s="9" cm="1">
        <f t="array" ref="AH18">N2Density($N18,AH$1,$L$5:$L$6,$J$5:$K$6)</f>
        <v>2.9569347348109933</v>
      </c>
      <c r="AI18" s="9" cm="1">
        <f t="array" ref="AI18">N2Density($N18,AI$1,$L$5:$L$6,$J$5:$K$6)</f>
        <v>3.1175952723359401</v>
      </c>
      <c r="AJ18" s="9" cm="1">
        <f t="array" ref="AJ18">N2Density($N18,AJ$1,$L$5:$L$6,$J$5:$K$6)</f>
        <v>3.2538993941632741</v>
      </c>
      <c r="AK18" s="9" cm="1">
        <f t="array" ref="AK18">N2Density($N18,AK$1,$L$5:$L$6,$J$5:$K$6)</f>
        <v>3.3619782499969713</v>
      </c>
      <c r="AL18" s="9" cm="1">
        <f t="array" ref="AL18">N2Density($N18,AL$1,$L$5:$L$6,$J$5:$K$6)</f>
        <v>3.4386824290777906</v>
      </c>
      <c r="AM18" s="9" cm="1">
        <f t="array" ref="AM18">N2Density($N18,AM$1,$L$5:$L$6,$J$5:$K$6)</f>
        <v>3.4817343412653643</v>
      </c>
      <c r="AN18" s="9" cm="1">
        <f t="array" ref="AN18">N2Density($N18,AN$1,$L$5:$L$6,$J$5:$K$6)</f>
        <v>3.4898405470957456</v>
      </c>
      <c r="AO18" s="9" cm="1">
        <f t="array" ref="AO18">N2Density($N18,AO$1,$L$5:$L$6,$J$5:$K$6)</f>
        <v>3.4627563071273459</v>
      </c>
      <c r="AP18" s="9" cm="1">
        <f t="array" ref="AP18">N2Density($N18,AP$1,$L$5:$L$6,$J$5:$K$6)</f>
        <v>3.4012978557596165</v>
      </c>
      <c r="AQ18" s="9" cm="1">
        <f t="array" ref="AQ18">N2Density($N18,AQ$1,$L$5:$L$6,$J$5:$K$6)</f>
        <v>3.3073015406551516</v>
      </c>
      <c r="AR18" s="9" cm="1">
        <f t="array" ref="AR18">N2Density($N18,AR$1,$L$5:$L$6,$J$5:$K$6)</f>
        <v>3.1835326818555698</v>
      </c>
      <c r="AS18" s="9" cm="1">
        <f t="array" ref="AS18">N2Density($N18,AS$1,$L$5:$L$6,$J$5:$K$6)</f>
        <v>3.0335504621805378</v>
      </c>
      <c r="AT18" s="9" cm="1">
        <f t="array" ref="AT18">N2Density($N18,AT$1,$L$5:$L$6,$J$5:$K$6)</f>
        <v>2.8615380579176151</v>
      </c>
      <c r="AU18" s="9" cm="1">
        <f t="array" ref="AU18">N2Density($N18,AU$1,$L$5:$L$6,$J$5:$K$6)</f>
        <v>2.6721093120699035</v>
      </c>
      <c r="AV18" s="9" cm="1">
        <f t="array" ref="AV18">N2Density($N18,AV$1,$L$5:$L$6,$J$5:$K$6)</f>
        <v>2.4701043829731777</v>
      </c>
      <c r="AW18" s="9" cm="1">
        <f t="array" ref="AW18">N2Density($N18,AW$1,$L$5:$L$6,$J$5:$K$6)</f>
        <v>2.2603869101596379</v>
      </c>
      <c r="AX18" s="9" cm="1">
        <f t="array" ref="AX18">N2Density($N18,AX$1,$L$5:$L$6,$J$5:$K$6)</f>
        <v>2.0476543700571699</v>
      </c>
      <c r="AY18" s="9" cm="1">
        <f t="array" ref="AY18">N2Density($N18,AY$1,$L$5:$L$6,$J$5:$K$6)</f>
        <v>1.8362715816580648</v>
      </c>
      <c r="AZ18" s="9" cm="1">
        <f t="array" ref="AZ18">N2Density($N18,AZ$1,$L$5:$L$6,$J$5:$K$6)</f>
        <v>1.6301349740083217</v>
      </c>
      <c r="BA18" s="9" cm="1">
        <f t="array" ref="BA18">N2Density($N18,BA$1,$L$5:$L$6,$J$5:$K$6)</f>
        <v>1.4325724958496755</v>
      </c>
      <c r="BB18" s="9" cm="1">
        <f t="array" ref="BB18">N2Density($N18,BB$1,$L$5:$L$6,$J$5:$K$6)</f>
        <v>1.246281200775778</v>
      </c>
      <c r="BC18" s="9" cm="1">
        <f t="array" ref="BC18">N2Density($N18,BC$1,$L$5:$L$6,$J$5:$K$6)</f>
        <v>1.0733018325567072</v>
      </c>
      <c r="BD18" s="9" cm="1">
        <f t="array" ref="BD18">N2Density($N18,BD$1,$L$5:$L$6,$J$5:$K$6)</f>
        <v>0.91502737954697067</v>
      </c>
      <c r="BE18" s="9" cm="1">
        <f t="array" ref="BE18">N2Density($N18,BE$1,$L$5:$L$6,$J$5:$K$6)</f>
        <v>0.77224072202159488</v>
      </c>
      <c r="BF18" s="9" cm="1">
        <f t="array" ref="BF18">N2Density($N18,BF$1,$L$5:$L$6,$J$5:$K$6)</f>
        <v>0.64517525297704725</v>
      </c>
      <c r="BG18" s="9" cm="1">
        <f t="array" ref="BG18">N2Density($N18,BG$1,$L$5:$L$6,$J$5:$K$6)</f>
        <v>0.53359173486203926</v>
      </c>
      <c r="BH18" s="9" cm="1">
        <f t="array" ref="BH18">N2Density($N18,BH$1,$L$5:$L$6,$J$5:$K$6)</f>
        <v>0.43686462434461482</v>
      </c>
      <c r="BI18" s="9" cm="1">
        <f t="array" ref="BI18">N2Density($N18,BI$1,$L$5:$L$6,$J$5:$K$6)</f>
        <v>0.35407156851143912</v>
      </c>
      <c r="BJ18" s="9" cm="1">
        <f t="array" ref="BJ18">N2Density($N18,BJ$1,$L$5:$L$6,$J$5:$K$6)</f>
        <v>0.28408063019921154</v>
      </c>
      <c r="BK18" s="9" cm="1">
        <f t="array" ref="BK18">N2Density($N18,BK$1,$L$5:$L$6,$J$5:$K$6)</f>
        <v>0.2256309033420448</v>
      </c>
      <c r="BL18" s="9" cm="1">
        <f t="array" ref="BL18">N2Density($N18,BL$1,$L$5:$L$6,$J$5:$K$6)</f>
        <v>0.17740339762033383</v>
      </c>
      <c r="BM18" s="9" cm="1">
        <f t="array" ref="BM18">N2Density($N18,BM$1,$L$5:$L$6,$J$5:$K$6)</f>
        <v>0.13808028531138208</v>
      </c>
      <c r="BN18" s="9" cm="1">
        <f t="array" ref="BN18">N2Density($N18,BN$1,$L$5:$L$6,$J$5:$K$6)</f>
        <v>0.10639171506582698</v>
      </c>
      <c r="BO18" s="9" cm="1">
        <f t="array" ref="BO18">N2Density($N18,BO$1,$L$5:$L$6,$J$5:$K$6)</f>
        <v>8.1150338483622089E-2</v>
      </c>
      <c r="BP18" s="9" cm="1">
        <f t="array" ref="BP18">N2Density($N18,BP$1,$L$5:$L$6,$J$5:$K$6)</f>
        <v>6.1274426189807364E-2</v>
      </c>
      <c r="BQ18" s="9" cm="1">
        <f t="array" ref="BQ18">N2Density($N18,BQ$1,$L$5:$L$6,$J$5:$K$6)</f>
        <v>4.5800957976937492E-2</v>
      </c>
      <c r="BR18" s="9" cm="1">
        <f t="array" ref="BR18">N2Density($N18,BR$1,$L$5:$L$6,$J$5:$K$6)</f>
        <v>3.3890366255119493E-2</v>
      </c>
      <c r="BS18" s="9" cm="1">
        <f t="array" ref="BS18">N2Density($N18,BS$1,$L$5:$L$6,$J$5:$K$6)</f>
        <v>2.4824719748419988E-2</v>
      </c>
      <c r="BT18" s="9" cm="1">
        <f t="array" ref="BT18">N2Density($N18,BT$1,$L$5:$L$6,$J$5:$K$6)</f>
        <v>1.8001091439172546E-2</v>
      </c>
      <c r="BU18" s="9" cm="1">
        <f t="array" ref="BU18">N2Density($N18,BU$1,$L$5:$L$6,$J$5:$K$6)</f>
        <v>1.2921701763148399E-2</v>
      </c>
      <c r="BV18" s="9" cm="1">
        <f t="array" ref="BV18">N2Density($N18,BV$1,$L$5:$L$6,$J$5:$K$6)</f>
        <v>9.182204903531499E-3</v>
      </c>
      <c r="BW18" s="9" cm="1">
        <f t="array" ref="BW18">N2Density($N18,BW$1,$L$5:$L$6,$J$5:$K$6)</f>
        <v>6.4592283511308015E-3</v>
      </c>
      <c r="BX18" s="9" cm="1">
        <f t="array" ref="BX18">N2Density($N18,BX$1,$L$5:$L$6,$J$5:$K$6)</f>
        <v>4.4980128129390607E-3</v>
      </c>
    </row>
    <row r="19" spans="1:76" x14ac:dyDescent="0.25">
      <c r="A19" s="40">
        <v>5.0999999999999996</v>
      </c>
      <c r="B19" s="40">
        <v>3.5</v>
      </c>
      <c r="C19" s="40">
        <v>1.4</v>
      </c>
      <c r="D19" s="40">
        <v>0.3</v>
      </c>
      <c r="E19" s="40" t="s">
        <v>5</v>
      </c>
      <c r="G19" s="5" cm="1">
        <f t="array" ref="G19">NMultDensity(C19:D19,$J$7:$K$7,$J$5:$K$6)</f>
        <v>6.9162448336925859</v>
      </c>
      <c r="N19" s="3">
        <v>1.24</v>
      </c>
      <c r="O19" s="8" cm="1">
        <f t="array" ref="O19">N2Density($N19,O$1,$L$5:$L$6,$J$5:$K$6)</f>
        <v>0.16680258726027564</v>
      </c>
      <c r="P19" s="9" cm="1">
        <f t="array" ref="P19">N2Density($N19,P$1,$L$5:$L$6,$J$5:$K$6)</f>
        <v>0.2140068734783068</v>
      </c>
      <c r="Q19" s="9" cm="1">
        <f t="array" ref="Q19">N2Density($N19,Q$1,$L$5:$L$6,$J$5:$K$6)</f>
        <v>0.27180600880158706</v>
      </c>
      <c r="R19" s="9" cm="1">
        <f t="array" ref="R19">N2Density($N19,R$1,$L$5:$L$6,$J$5:$K$6)</f>
        <v>0.3417407562638185</v>
      </c>
      <c r="S19" s="9" cm="1">
        <f t="array" ref="S19">N2Density($N19,S$1,$L$5:$L$6,$J$5:$K$6)</f>
        <v>0.4253445676361749</v>
      </c>
      <c r="T19" s="9" cm="1">
        <f t="array" ref="T19">N2Density($N19,T$1,$L$5:$L$6,$J$5:$K$6)</f>
        <v>0.52407253032531198</v>
      </c>
      <c r="U19" s="9" cm="1">
        <f t="array" ref="U19">N2Density($N19,U$1,$L$5:$L$6,$J$5:$K$6)</f>
        <v>0.63921696667072525</v>
      </c>
      <c r="V19" s="9" cm="1">
        <f t="array" ref="V19">N2Density($N19,V$1,$L$5:$L$6,$J$5:$K$6)</f>
        <v>0.77181210010342904</v>
      </c>
      <c r="W19" s="9" cm="1">
        <f t="array" ref="W19">N2Density($N19,W$1,$L$5:$L$6,$J$5:$K$6)</f>
        <v>0.92253162626468754</v>
      </c>
      <c r="X19" s="9" cm="1">
        <f t="array" ref="X19">N2Density($N19,X$1,$L$5:$L$6,$J$5:$K$6)</f>
        <v>1.091584438519456</v>
      </c>
      <c r="Y19" s="9" cm="1">
        <f t="array" ref="Y19">N2Density($N19,Y$1,$L$5:$L$6,$J$5:$K$6)</f>
        <v>1.2786150134200012</v>
      </c>
      <c r="Z19" s="9" cm="1">
        <f t="array" ref="Z19">N2Density($N19,Z$1,$L$5:$L$6,$J$5:$K$6)</f>
        <v>1.4826159056094796</v>
      </c>
      <c r="AA19" s="9" cm="1">
        <f t="array" ref="AA19">N2Density($N19,AA$1,$L$5:$L$6,$J$5:$K$6)</f>
        <v>1.7018602782915115</v>
      </c>
      <c r="AB19" s="9" cm="1">
        <f t="array" ref="AB19">N2Density($N19,AB$1,$L$5:$L$6,$J$5:$K$6)</f>
        <v>1.933862270416447</v>
      </c>
      <c r="AC19" s="9" cm="1">
        <f t="array" ref="AC19">N2Density($N19,AC$1,$L$5:$L$6,$J$5:$K$6)</f>
        <v>2.1753721815252729</v>
      </c>
      <c r="AD19" s="9" cm="1">
        <f t="array" ref="AD19">N2Density($N19,AD$1,$L$5:$L$6,$J$5:$K$6)</f>
        <v>2.4224119050490693</v>
      </c>
      <c r="AE19" s="9" cm="1">
        <f t="array" ref="AE19">N2Density($N19,AE$1,$L$5:$L$6,$J$5:$K$6)</f>
        <v>2.6703537987522057</v>
      </c>
      <c r="AF19" s="9" cm="1">
        <f t="array" ref="AF19">N2Density($N19,AF$1,$L$5:$L$6,$J$5:$K$6)</f>
        <v>2.9140433641681804</v>
      </c>
      <c r="AG19" s="9" cm="1">
        <f t="array" ref="AG19">N2Density($N19,AG$1,$L$5:$L$6,$J$5:$K$6)</f>
        <v>3.1479629092907495</v>
      </c>
      <c r="AH19" s="9" cm="1">
        <f t="array" ref="AH19">N2Density($N19,AH$1,$L$5:$L$6,$J$5:$K$6)</f>
        <v>3.3664300485852152</v>
      </c>
      <c r="AI19" s="9" cm="1">
        <f t="array" ref="AI19">N2Density($N19,AI$1,$L$5:$L$6,$J$5:$K$6)</f>
        <v>3.5638217516273749</v>
      </c>
      <c r="AJ19" s="9" cm="1">
        <f t="array" ref="AJ19">N2Density($N19,AJ$1,$L$5:$L$6,$J$5:$K$6)</f>
        <v>3.7348119983355299</v>
      </c>
      <c r="AK19" s="9" cm="1">
        <f t="array" ref="AK19">N2Density($N19,AK$1,$L$5:$L$6,$J$5:$K$6)</f>
        <v>3.8746092242129548</v>
      </c>
      <c r="AL19" s="9" cm="1">
        <f t="array" ref="AL19">N2Density($N19,AL$1,$L$5:$L$6,$J$5:$K$6)</f>
        <v>3.9791788752174795</v>
      </c>
      <c r="AM19" s="9" cm="1">
        <f t="array" ref="AM19">N2Density($N19,AM$1,$L$5:$L$6,$J$5:$K$6)</f>
        <v>4.0454366828458861</v>
      </c>
      <c r="AN19" s="9" cm="1">
        <f t="array" ref="AN19">N2Density($N19,AN$1,$L$5:$L$6,$J$5:$K$6)</f>
        <v>4.0713997500716577</v>
      </c>
      <c r="AO19" s="9" cm="1">
        <f t="array" ref="AO19">N2Density($N19,AO$1,$L$5:$L$6,$J$5:$K$6)</f>
        <v>4.0562851228611043</v>
      </c>
      <c r="AP19" s="9" cm="1">
        <f t="array" ref="AP19">N2Density($N19,AP$1,$L$5:$L$6,$J$5:$K$6)</f>
        <v>4.0005490101500047</v>
      </c>
      <c r="AQ19" s="9" cm="1">
        <f t="array" ref="AQ19">N2Density($N19,AQ$1,$L$5:$L$6,$J$5:$K$6)</f>
        <v>3.905863911013244</v>
      </c>
      <c r="AR19" s="9" cm="1">
        <f t="array" ref="AR19">N2Density($N19,AR$1,$L$5:$L$6,$J$5:$K$6)</f>
        <v>3.7750352491307892</v>
      </c>
      <c r="AS19" s="9" cm="1">
        <f t="array" ref="AS19">N2Density($N19,AS$1,$L$5:$L$6,$J$5:$K$6)</f>
        <v>3.6118633125851893</v>
      </c>
      <c r="AT19" s="9" cm="1">
        <f t="array" ref="AT19">N2Density($N19,AT$1,$L$5:$L$6,$J$5:$K$6)</f>
        <v>3.4209599782222124</v>
      </c>
      <c r="AU19" s="9" cm="1">
        <f t="array" ref="AU19">N2Density($N19,AU$1,$L$5:$L$6,$J$5:$K$6)</f>
        <v>3.2075325470703664</v>
      </c>
      <c r="AV19" s="9" cm="1">
        <f t="array" ref="AV19">N2Density($N19,AV$1,$L$5:$L$6,$J$5:$K$6)</f>
        <v>2.9771488028110893</v>
      </c>
      <c r="AW19" s="9" cm="1">
        <f t="array" ref="AW19">N2Density($N19,AW$1,$L$5:$L$6,$J$5:$K$6)</f>
        <v>2.7354980125289114</v>
      </c>
      <c r="AX19" s="9" cm="1">
        <f t="array" ref="AX19">N2Density($N19,AX$1,$L$5:$L$6,$J$5:$K$6)</f>
        <v>2.4881620210433395</v>
      </c>
      <c r="AY19" s="9" cm="1">
        <f t="array" ref="AY19">N2Density($N19,AY$1,$L$5:$L$6,$J$5:$K$6)</f>
        <v>2.2404089636849513</v>
      </c>
      <c r="AZ19" s="9" cm="1">
        <f t="array" ref="AZ19">N2Density($N19,AZ$1,$L$5:$L$6,$J$5:$K$6)</f>
        <v>1.9970196487878946</v>
      </c>
      <c r="BA19" s="9" cm="1">
        <f t="array" ref="BA19">N2Density($N19,BA$1,$L$5:$L$6,$J$5:$K$6)</f>
        <v>1.7621536179022501</v>
      </c>
      <c r="BB19" s="9" cm="1">
        <f t="array" ref="BB19">N2Density($N19,BB$1,$L$5:$L$6,$J$5:$K$6)</f>
        <v>1.5392585882287619</v>
      </c>
      <c r="BC19" s="9" cm="1">
        <f t="array" ref="BC19">N2Density($N19,BC$1,$L$5:$L$6,$J$5:$K$6)</f>
        <v>1.3310237244251801</v>
      </c>
      <c r="BD19" s="9" cm="1">
        <f t="array" ref="BD19">N2Density($N19,BD$1,$L$5:$L$6,$J$5:$K$6)</f>
        <v>1.1393742474870536</v>
      </c>
      <c r="BE19" s="9" cm="1">
        <f t="array" ref="BE19">N2Density($N19,BE$1,$L$5:$L$6,$J$5:$K$6)</f>
        <v>0.96550247947177237</v>
      </c>
      <c r="BF19" s="9" cm="1">
        <f t="array" ref="BF19">N2Density($N19,BF$1,$L$5:$L$6,$J$5:$K$6)</f>
        <v>0.80992868261819528</v>
      </c>
      <c r="BG19" s="9" cm="1">
        <f t="array" ref="BG19">N2Density($N19,BG$1,$L$5:$L$6,$J$5:$K$6)</f>
        <v>0.67258403856976301</v>
      </c>
      <c r="BH19" s="9" cm="1">
        <f t="array" ref="BH19">N2Density($N19,BH$1,$L$5:$L$6,$J$5:$K$6)</f>
        <v>0.55290781138541667</v>
      </c>
      <c r="BI19" s="9" cm="1">
        <f t="array" ref="BI19">N2Density($N19,BI$1,$L$5:$L$6,$J$5:$K$6)</f>
        <v>0.449951067154643</v>
      </c>
      <c r="BJ19" s="9" cm="1">
        <f t="array" ref="BJ19">N2Density($N19,BJ$1,$L$5:$L$6,$J$5:$K$6)</f>
        <v>0.36248015786101828</v>
      </c>
      <c r="BK19" s="9" cm="1">
        <f t="array" ref="BK19">N2Density($N19,BK$1,$L$5:$L$6,$J$5:$K$6)</f>
        <v>0.28907436613233939</v>
      </c>
      <c r="BL19" s="9" cm="1">
        <f t="array" ref="BL19">N2Density($N19,BL$1,$L$5:$L$6,$J$5:$K$6)</f>
        <v>0.2282134924926717</v>
      </c>
      <c r="BM19" s="9" cm="1">
        <f t="array" ref="BM19">N2Density($N19,BM$1,$L$5:$L$6,$J$5:$K$6)</f>
        <v>0.17835259973724227</v>
      </c>
      <c r="BN19" s="9" cm="1">
        <f t="array" ref="BN19">N2Density($N19,BN$1,$L$5:$L$6,$J$5:$K$6)</f>
        <v>0.13798248515421999</v>
      </c>
      <c r="BO19" s="9" cm="1">
        <f t="array" ref="BO19">N2Density($N19,BO$1,$L$5:$L$6,$J$5:$K$6)</f>
        <v>0.10567563657176919</v>
      </c>
      <c r="BP19" s="9" cm="1">
        <f t="array" ref="BP19">N2Density($N19,BP$1,$L$5:$L$6,$J$5:$K$6)</f>
        <v>8.0118382762807E-2</v>
      </c>
      <c r="BQ19" s="9" cm="1">
        <f t="array" ref="BQ19">N2Density($N19,BQ$1,$L$5:$L$6,$J$5:$K$6)</f>
        <v>6.0130645691692561E-2</v>
      </c>
      <c r="BR19" s="9" cm="1">
        <f t="array" ref="BR19">N2Density($N19,BR$1,$L$5:$L$6,$J$5:$K$6)</f>
        <v>4.4675143085308663E-2</v>
      </c>
      <c r="BS19" s="9" cm="1">
        <f t="array" ref="BS19">N2Density($N19,BS$1,$L$5:$L$6,$J$5:$K$6)</f>
        <v>3.2858098596852806E-2</v>
      </c>
      <c r="BT19" s="9" cm="1">
        <f t="array" ref="BT19">N2Density($N19,BT$1,$L$5:$L$6,$J$5:$K$6)</f>
        <v>2.392353190910607E-2</v>
      </c>
      <c r="BU19" s="9" cm="1">
        <f t="array" ref="BU19">N2Density($N19,BU$1,$L$5:$L$6,$J$5:$K$6)</f>
        <v>1.7243068593449141E-2</v>
      </c>
      <c r="BV19" s="9" cm="1">
        <f t="array" ref="BV19">N2Density($N19,BV$1,$L$5:$L$6,$J$5:$K$6)</f>
        <v>1.2302976852288103E-2</v>
      </c>
      <c r="BW19" s="9" cm="1">
        <f t="array" ref="BW19">N2Density($N19,BW$1,$L$5:$L$6,$J$5:$K$6)</f>
        <v>8.6898493916272596E-3</v>
      </c>
      <c r="BX19" s="9" cm="1">
        <f t="array" ref="BX19">N2Density($N19,BX$1,$L$5:$L$6,$J$5:$K$6)</f>
        <v>6.0760408320568388E-3</v>
      </c>
    </row>
    <row r="20" spans="1:76" x14ac:dyDescent="0.25">
      <c r="A20" s="40">
        <v>5.7</v>
      </c>
      <c r="B20" s="40">
        <v>3.8</v>
      </c>
      <c r="C20" s="40">
        <v>1.7</v>
      </c>
      <c r="D20" s="40">
        <v>0.3</v>
      </c>
      <c r="E20" s="40" t="s">
        <v>5</v>
      </c>
      <c r="G20" s="5" cm="1">
        <f t="array" ref="G20">NMultDensity(C20:D20,$J$7:$K$7,$J$5:$K$6)</f>
        <v>3.5972576441640527</v>
      </c>
      <c r="N20" s="3">
        <v>1.26</v>
      </c>
      <c r="O20" s="8" cm="1">
        <f t="array" ref="O20">N2Density($N20,O$1,$L$5:$L$6,$J$5:$K$6)</f>
        <v>0.17316477385314732</v>
      </c>
      <c r="P20" s="9" cm="1">
        <f t="array" ref="P20">N2Density($N20,P$1,$L$5:$L$6,$J$5:$K$6)</f>
        <v>0.22307601305882963</v>
      </c>
      <c r="Q20" s="9" cm="1">
        <f t="array" ref="Q20">N2Density($N20,Q$1,$L$5:$L$6,$J$5:$K$6)</f>
        <v>0.28448055684685714</v>
      </c>
      <c r="R20" s="9" cm="1">
        <f t="array" ref="R20">N2Density($N20,R$1,$L$5:$L$6,$J$5:$K$6)</f>
        <v>0.3591357975481565</v>
      </c>
      <c r="S20" s="9" cm="1">
        <f t="array" ref="S20">N2Density($N20,S$1,$L$5:$L$6,$J$5:$K$6)</f>
        <v>0.44881895996425125</v>
      </c>
      <c r="T20" s="9" cm="1">
        <f t="array" ref="T20">N2Density($N20,T$1,$L$5:$L$6,$J$5:$K$6)</f>
        <v>0.55525194077036499</v>
      </c>
      <c r="U20" s="9" cm="1">
        <f t="array" ref="U20">N2Density($N20,U$1,$L$5:$L$6,$J$5:$K$6)</f>
        <v>0.68001010589474009</v>
      </c>
      <c r="V20" s="9" cm="1">
        <f t="array" ref="V20">N2Density($N20,V$1,$L$5:$L$6,$J$5:$K$6)</f>
        <v>0.82441719302963923</v>
      </c>
      <c r="W20" s="9" cm="1">
        <f t="array" ref="W20">N2Density($N20,W$1,$L$5:$L$6,$J$5:$K$6)</f>
        <v>0.98943007058032451</v>
      </c>
      <c r="X20" s="9" cm="1">
        <f t="array" ref="X20">N2Density($N20,X$1,$L$5:$L$6,$J$5:$K$6)</f>
        <v>1.1755187527934545</v>
      </c>
      <c r="Y20" s="9" cm="1">
        <f t="array" ref="Y20">N2Density($N20,Y$1,$L$5:$L$6,$J$5:$K$6)</f>
        <v>1.3825486096180195</v>
      </c>
      <c r="Z20" s="9" cm="1">
        <f t="array" ref="Z20">N2Density($N20,Z$1,$L$5:$L$6,$J$5:$K$6)</f>
        <v>1.6096729629404003</v>
      </c>
      <c r="AA20" s="9" cm="1">
        <f t="array" ref="AA20">N2Density($N20,AA$1,$L$5:$L$6,$J$5:$K$6)</f>
        <v>1.8552450463427159</v>
      </c>
      <c r="AB20" s="9" cm="1">
        <f t="array" ref="AB20">N2Density($N20,AB$1,$L$5:$L$6,$J$5:$K$6)</f>
        <v>2.1167584564840562</v>
      </c>
      <c r="AC20" s="9" cm="1">
        <f t="array" ref="AC20">N2Density($N20,AC$1,$L$5:$L$6,$J$5:$K$6)</f>
        <v>2.3908246112893425</v>
      </c>
      <c r="AD20" s="9" cm="1">
        <f t="array" ref="AD20">N2Density($N20,AD$1,$L$5:$L$6,$J$5:$K$6)</f>
        <v>2.673194283851803</v>
      </c>
      <c r="AE20" s="9" cm="1">
        <f t="array" ref="AE20">N2Density($N20,AE$1,$L$5:$L$6,$J$5:$K$6)</f>
        <v>2.9588280099104418</v>
      </c>
      <c r="AF20" s="9" cm="1">
        <f t="array" ref="AF20">N2Density($N20,AF$1,$L$5:$L$6,$J$5:$K$6)</f>
        <v>3.2420171688848036</v>
      </c>
      <c r="AG20" s="9" cm="1">
        <f t="array" ref="AG20">N2Density($N20,AG$1,$L$5:$L$6,$J$5:$K$6)</f>
        <v>3.5165540025325321</v>
      </c>
      <c r="AH20" s="9" cm="1">
        <f t="array" ref="AH20">N2Density($N20,AH$1,$L$5:$L$6,$J$5:$K$6)</f>
        <v>3.7759450312069673</v>
      </c>
      <c r="AI20" s="9" cm="1">
        <f t="array" ref="AI20">N2Density($N20,AI$1,$L$5:$L$6,$J$5:$K$6)</f>
        <v>4.0136585850766942</v>
      </c>
      <c r="AJ20" s="9" cm="1">
        <f t="array" ref="AJ20">N2Density($N20,AJ$1,$L$5:$L$6,$J$5:$K$6)</f>
        <v>4.2233938446544199</v>
      </c>
      <c r="AK20" s="9" cm="1">
        <f t="array" ref="AK20">N2Density($N20,AK$1,$L$5:$L$6,$J$5:$K$6)</f>
        <v>4.3993562300149396</v>
      </c>
      <c r="AL20" s="9" cm="1">
        <f t="array" ref="AL20">N2Density($N20,AL$1,$L$5:$L$6,$J$5:$K$6)</f>
        <v>4.5365224893518388</v>
      </c>
      <c r="AM20" s="9" cm="1">
        <f t="array" ref="AM20">N2Density($N20,AM$1,$L$5:$L$6,$J$5:$K$6)</f>
        <v>4.6308786252106815</v>
      </c>
      <c r="AN20" s="9" cm="1">
        <f t="array" ref="AN20">N2Density($N20,AN$1,$L$5:$L$6,$J$5:$K$6)</f>
        <v>4.679614953346344</v>
      </c>
      <c r="AO20" s="9" cm="1">
        <f t="array" ref="AO20">N2Density($N20,AO$1,$L$5:$L$6,$J$5:$K$6)</f>
        <v>4.6812650724136109</v>
      </c>
      <c r="AP20" s="9" cm="1">
        <f t="array" ref="AP20">N2Density($N20,AP$1,$L$5:$L$6,$J$5:$K$6)</f>
        <v>4.6357791540227788</v>
      </c>
      <c r="AQ20" s="9" cm="1">
        <f t="array" ref="AQ20">N2Density($N20,AQ$1,$L$5:$L$6,$J$5:$K$6)</f>
        <v>4.5445264420925113</v>
      </c>
      <c r="AR20" s="9" cm="1">
        <f t="array" ref="AR20">N2Density($N20,AR$1,$L$5:$L$6,$J$5:$K$6)</f>
        <v>4.4102267865758593</v>
      </c>
      <c r="AS20" s="9" cm="1">
        <f t="array" ref="AS20">N2Density($N20,AS$1,$L$5:$L$6,$J$5:$K$6)</f>
        <v>4.2368159884667334</v>
      </c>
      <c r="AT20" s="9" cm="1">
        <f t="array" ref="AT20">N2Density($N20,AT$1,$L$5:$L$6,$J$5:$K$6)</f>
        <v>4.0292542577443173</v>
      </c>
      <c r="AU20" s="9" cm="1">
        <f t="array" ref="AU20">N2Density($N20,AU$1,$L$5:$L$6,$J$5:$K$6)</f>
        <v>3.7932907873258155</v>
      </c>
      <c r="AV20" s="9" cm="1">
        <f t="array" ref="AV20">N2Density($N20,AV$1,$L$5:$L$6,$J$5:$K$6)</f>
        <v>3.5352000166912756</v>
      </c>
      <c r="AW20" s="9" cm="1">
        <f t="array" ref="AW20">N2Density($N20,AW$1,$L$5:$L$6,$J$5:$K$6)</f>
        <v>3.2615064108951044</v>
      </c>
      <c r="AX20" s="9" cm="1">
        <f t="array" ref="AX20">N2Density($N20,AX$1,$L$5:$L$6,$J$5:$K$6)</f>
        <v>2.9787144622754806</v>
      </c>
      <c r="AY20" s="9" cm="1">
        <f t="array" ref="AY20">N2Density($N20,AY$1,$L$5:$L$6,$J$5:$K$6)</f>
        <v>2.6930592168120819</v>
      </c>
      <c r="AZ20" s="9" cm="1">
        <f t="array" ref="AZ20">N2Density($N20,AZ$1,$L$5:$L$6,$J$5:$K$6)</f>
        <v>2.41029013758207</v>
      </c>
      <c r="BA20" s="9" cm="1">
        <f t="array" ref="BA20">N2Density($N20,BA$1,$L$5:$L$6,$J$5:$K$6)</f>
        <v>2.1354978373395732</v>
      </c>
      <c r="BB20" s="9" cm="1">
        <f t="array" ref="BB20">N2Density($N20,BB$1,$L$5:$L$6,$J$5:$K$6)</f>
        <v>1.8729894871512696</v>
      </c>
      <c r="BC20" s="9" cm="1">
        <f t="array" ref="BC20">N2Density($N20,BC$1,$L$5:$L$6,$J$5:$K$6)</f>
        <v>1.6262148970058949</v>
      </c>
      <c r="BD20" s="9" cm="1">
        <f t="array" ref="BD20">N2Density($N20,BD$1,$L$5:$L$6,$J$5:$K$6)</f>
        <v>1.397741700122979</v>
      </c>
      <c r="BE20" s="9" cm="1">
        <f t="array" ref="BE20">N2Density($N20,BE$1,$L$5:$L$6,$J$5:$K$6)</f>
        <v>1.1892750301671415</v>
      </c>
      <c r="BF20" s="9" cm="1">
        <f t="array" ref="BF20">N2Density($N20,BF$1,$L$5:$L$6,$J$5:$K$6)</f>
        <v>1.0017147546286738</v>
      </c>
      <c r="BG20" s="9" cm="1">
        <f t="array" ref="BG20">N2Density($N20,BG$1,$L$5:$L$6,$J$5:$K$6)</f>
        <v>0.8352418225992847</v>
      </c>
      <c r="BH20" s="9" cm="1">
        <f t="array" ref="BH20">N2Density($N20,BH$1,$L$5:$L$6,$J$5:$K$6)</f>
        <v>0.68942461561252177</v>
      </c>
      <c r="BI20" s="9" cm="1">
        <f t="array" ref="BI20">N2Density($N20,BI$1,$L$5:$L$6,$J$5:$K$6)</f>
        <v>0.56333629154796783</v>
      </c>
      <c r="BJ20" s="9" cm="1">
        <f t="array" ref="BJ20">N2Density($N20,BJ$1,$L$5:$L$6,$J$5:$K$6)</f>
        <v>0.45567485798543989</v>
      </c>
      <c r="BK20" s="9" cm="1">
        <f t="array" ref="BK20">N2Density($N20,BK$1,$L$5:$L$6,$J$5:$K$6)</f>
        <v>0.3648789377409784</v>
      </c>
      <c r="BL20" s="9" cm="1">
        <f t="array" ref="BL20">N2Density($N20,BL$1,$L$5:$L$6,$J$5:$K$6)</f>
        <v>0.28923371409263393</v>
      </c>
      <c r="BM20" s="9" cm="1">
        <f t="array" ref="BM20">N2Density($N20,BM$1,$L$5:$L$6,$J$5:$K$6)</f>
        <v>0.22696318931972675</v>
      </c>
      <c r="BN20" s="9" cm="1">
        <f t="array" ref="BN20">N2Density($N20,BN$1,$L$5:$L$6,$J$5:$K$6)</f>
        <v>0.17630650175573895</v>
      </c>
      <c r="BO20" s="9" cm="1">
        <f t="array" ref="BO20">N2Density($N20,BO$1,$L$5:$L$6,$J$5:$K$6)</f>
        <v>0.13557750037591551</v>
      </c>
      <c r="BP20" s="9" cm="1">
        <f t="array" ref="BP20">N2Density($N20,BP$1,$L$5:$L$6,$J$5:$K$6)</f>
        <v>0.10320798723079543</v>
      </c>
      <c r="BQ20" s="9" cm="1">
        <f t="array" ref="BQ20">N2Density($N20,BQ$1,$L$5:$L$6,$J$5:$K$6)</f>
        <v>7.7775960997622934E-2</v>
      </c>
      <c r="BR20" s="9" cm="1">
        <f t="array" ref="BR20">N2Density($N20,BR$1,$L$5:$L$6,$J$5:$K$6)</f>
        <v>5.8020819016803019E-2</v>
      </c>
      <c r="BS20" s="9" cm="1">
        <f t="array" ref="BS20">N2Density($N20,BS$1,$L$5:$L$6,$J$5:$K$6)</f>
        <v>4.2847818488116002E-2</v>
      </c>
      <c r="BT20" s="9" cm="1">
        <f t="array" ref="BT20">N2Density($N20,BT$1,$L$5:$L$6,$J$5:$K$6)</f>
        <v>3.1324198525372757E-2</v>
      </c>
      <c r="BU20" s="9" cm="1">
        <f t="array" ref="BU20">N2Density($N20,BU$1,$L$5:$L$6,$J$5:$K$6)</f>
        <v>2.2669273987815153E-2</v>
      </c>
      <c r="BV20" s="9" cm="1">
        <f t="array" ref="BV20">N2Density($N20,BV$1,$L$5:$L$6,$J$5:$K$6)</f>
        <v>1.6240584177403591E-2</v>
      </c>
      <c r="BW20" s="9" cm="1">
        <f t="array" ref="BW20">N2Density($N20,BW$1,$L$5:$L$6,$J$5:$K$6)</f>
        <v>1.15178673835735E-2</v>
      </c>
      <c r="BX20" s="9" cm="1">
        <f t="array" ref="BX20">N2Density($N20,BX$1,$L$5:$L$6,$J$5:$K$6)</f>
        <v>8.0862821761921513E-3</v>
      </c>
    </row>
    <row r="21" spans="1:76" x14ac:dyDescent="0.25">
      <c r="A21" s="40">
        <v>5.0999999999999996</v>
      </c>
      <c r="B21" s="40">
        <v>3.8</v>
      </c>
      <c r="C21" s="40">
        <v>1.5</v>
      </c>
      <c r="D21" s="40">
        <v>0.3</v>
      </c>
      <c r="E21" s="40" t="s">
        <v>5</v>
      </c>
      <c r="G21" s="5" cm="1">
        <f t="array" ref="G21">NMultDensity(C21:D21,$J$7:$K$7,$J$5:$K$6)</f>
        <v>8.0729468898745811</v>
      </c>
      <c r="N21" s="3">
        <v>1.28</v>
      </c>
      <c r="O21" s="8" cm="1">
        <f t="array" ref="O21">N2Density($N21,O$1,$L$5:$L$6,$J$5:$K$6)</f>
        <v>0.177110590267893</v>
      </c>
      <c r="P21" s="9" cm="1">
        <f t="array" ref="P21">N2Density($N21,P$1,$L$5:$L$6,$J$5:$K$6)</f>
        <v>0.22909005611947214</v>
      </c>
      <c r="Q21" s="9" cm="1">
        <f t="array" ref="Q21">N2Density($N21,Q$1,$L$5:$L$6,$J$5:$K$6)</f>
        <v>0.29334206057626427</v>
      </c>
      <c r="R21" s="9" cm="1">
        <f t="array" ref="R21">N2Density($N21,R$1,$L$5:$L$6,$J$5:$K$6)</f>
        <v>0.37183376978263105</v>
      </c>
      <c r="S21" s="9" cm="1">
        <f t="array" ref="S21">N2Density($N21,S$1,$L$5:$L$6,$J$5:$K$6)</f>
        <v>0.4665838609527761</v>
      </c>
      <c r="T21" s="9" cm="1">
        <f t="array" ref="T21">N2Density($N21,T$1,$L$5:$L$6,$J$5:$K$6)</f>
        <v>0.57958479964680298</v>
      </c>
      <c r="U21" s="9" cm="1">
        <f t="array" ref="U21">N2Density($N21,U$1,$L$5:$L$6,$J$5:$K$6)</f>
        <v>0.7127063907228387</v>
      </c>
      <c r="V21" s="9" cm="1">
        <f t="array" ref="V21">N2Density($N21,V$1,$L$5:$L$6,$J$5:$K$6)</f>
        <v>0.8675823549735916</v>
      </c>
      <c r="W21" s="9" cm="1">
        <f t="array" ref="W21">N2Density($N21,W$1,$L$5:$L$6,$J$5:$K$6)</f>
        <v>1.0454834441054337</v>
      </c>
      <c r="X21" s="9" cm="1">
        <f t="array" ref="X21">N2Density($N21,X$1,$L$5:$L$6,$J$5:$K$6)</f>
        <v>1.2471824778512213</v>
      </c>
      <c r="Y21" s="9" cm="1">
        <f t="array" ref="Y21">N2Density($N21,Y$1,$L$5:$L$6,$J$5:$K$6)</f>
        <v>1.4728185078721463</v>
      </c>
      <c r="Z21" s="9" cm="1">
        <f t="array" ref="Z21">N2Density($N21,Z$1,$L$5:$L$6,$J$5:$K$6)</f>
        <v>1.7217688919125436</v>
      </c>
      <c r="AA21" s="9" cm="1">
        <f t="array" ref="AA21">N2Density($N21,AA$1,$L$5:$L$6,$J$5:$K$6)</f>
        <v>1.9925391919132946</v>
      </c>
      <c r="AB21" s="9" cm="1">
        <f t="array" ref="AB21">N2Density($N21,AB$1,$L$5:$L$6,$J$5:$K$6)</f>
        <v>2.2826812919738297</v>
      </c>
      <c r="AC21" s="9" cm="1">
        <f t="array" ref="AC21">N2Density($N21,AC$1,$L$5:$L$6,$J$5:$K$6)</f>
        <v>2.5887497989496873</v>
      </c>
      <c r="AD21" s="9" cm="1">
        <f t="array" ref="AD21">N2Density($N21,AD$1,$L$5:$L$6,$J$5:$K$6)</f>
        <v>2.9063055309773542</v>
      </c>
      <c r="AE21" s="9" cm="1">
        <f t="array" ref="AE21">N2Density($N21,AE$1,$L$5:$L$6,$J$5:$K$6)</f>
        <v>3.2299726893330161</v>
      </c>
      <c r="AF21" s="9" cm="1">
        <f t="array" ref="AF21">N2Density($N21,AF$1,$L$5:$L$6,$J$5:$K$6)</f>
        <v>3.553553216262316</v>
      </c>
      <c r="AG21" s="9" cm="1">
        <f t="array" ref="AG21">N2Density($N21,AG$1,$L$5:$L$6,$J$5:$K$6)</f>
        <v>3.8701980392493938</v>
      </c>
      <c r="AH21" s="9" cm="1">
        <f t="array" ref="AH21">N2Density($N21,AH$1,$L$5:$L$6,$J$5:$K$6)</f>
        <v>4.1726306622660259</v>
      </c>
      <c r="AI21" s="9" cm="1">
        <f t="array" ref="AI21">N2Density($N21,AI$1,$L$5:$L$6,$J$5:$K$6)</f>
        <v>4.4534142376300281</v>
      </c>
      <c r="AJ21" s="9" cm="1">
        <f t="array" ref="AJ21">N2Density($N21,AJ$1,$L$5:$L$6,$J$5:$K$6)</f>
        <v>4.705249236814927</v>
      </c>
      <c r="AK21" s="9" cm="1">
        <f t="array" ref="AK21">N2Density($N21,AK$1,$L$5:$L$6,$J$5:$K$6)</f>
        <v>4.9212855405914766</v>
      </c>
      <c r="AL21" s="9" cm="1">
        <f t="array" ref="AL21">N2Density($N21,AL$1,$L$5:$L$6,$J$5:$K$6)</f>
        <v>5.0954305553745032</v>
      </c>
      <c r="AM21" s="9" cm="1">
        <f t="array" ref="AM21">N2Density($N21,AM$1,$L$5:$L$6,$J$5:$K$6)</f>
        <v>5.2226341172454358</v>
      </c>
      <c r="AN21" s="9" cm="1">
        <f t="array" ref="AN21">N2Density($N21,AN$1,$L$5:$L$6,$J$5:$K$6)</f>
        <v>5.299131629916582</v>
      </c>
      <c r="AO21" s="9" cm="1">
        <f t="array" ref="AO21">N2Density($N21,AO$1,$L$5:$L$6,$J$5:$K$6)</f>
        <v>5.3226291127536562</v>
      </c>
      <c r="AP21" s="9" cm="1">
        <f t="array" ref="AP21">N2Density($N21,AP$1,$L$5:$L$6,$J$5:$K$6)</f>
        <v>5.2924174683621832</v>
      </c>
      <c r="AQ21" s="9" cm="1">
        <f t="array" ref="AQ21">N2Density($N21,AQ$1,$L$5:$L$6,$J$5:$K$6)</f>
        <v>5.2094080277457309</v>
      </c>
      <c r="AR21" s="9" cm="1">
        <f t="array" ref="AR21">N2Density($N21,AR$1,$L$5:$L$6,$J$5:$K$6)</f>
        <v>5.076086886886352</v>
      </c>
      <c r="AS21" s="9" cm="1">
        <f t="array" ref="AS21">N2Density($N21,AS$1,$L$5:$L$6,$J$5:$K$6)</f>
        <v>4.8963912272659922</v>
      </c>
      <c r="AT21" s="9" cm="1">
        <f t="array" ref="AT21">N2Density($N21,AT$1,$L$5:$L$6,$J$5:$K$6)</f>
        <v>4.6755162054996884</v>
      </c>
      <c r="AU21" s="9" cm="1">
        <f t="array" ref="AU21">N2Density($N21,AU$1,$L$5:$L$6,$J$5:$K$6)</f>
        <v>4.419665626259369</v>
      </c>
      <c r="AV21" s="9" cm="1">
        <f t="array" ref="AV21">N2Density($N21,AV$1,$L$5:$L$6,$J$5:$K$6)</f>
        <v>4.1357630831456458</v>
      </c>
      <c r="AW21" s="9" cm="1">
        <f t="array" ref="AW21">N2Density($N21,AW$1,$L$5:$L$6,$J$5:$K$6)</f>
        <v>3.831142292942018</v>
      </c>
      <c r="AX21" s="9" cm="1">
        <f t="array" ref="AX21">N2Density($N21,AX$1,$L$5:$L$6,$J$5:$K$6)</f>
        <v>3.5132358377117607</v>
      </c>
      <c r="AY21" s="9" cm="1">
        <f t="array" ref="AY21">N2Density($N21,AY$1,$L$5:$L$6,$J$5:$K$6)</f>
        <v>3.1892805006508254</v>
      </c>
      <c r="AZ21" s="9" cm="1">
        <f t="array" ref="AZ21">N2Density($N21,AZ$1,$L$5:$L$6,$J$5:$K$6)</f>
        <v>2.8660550145284764</v>
      </c>
      <c r="BA21" s="9" cm="1">
        <f t="array" ref="BA21">N2Density($N21,BA$1,$L$5:$L$6,$J$5:$K$6)</f>
        <v>2.5496626323273879</v>
      </c>
      <c r="BB21" s="9" cm="1">
        <f t="array" ref="BB21">N2Density($N21,BB$1,$L$5:$L$6,$J$5:$K$6)</f>
        <v>2.2453668528344619</v>
      </c>
      <c r="BC21" s="9" cm="1">
        <f t="array" ref="BC21">N2Density($N21,BC$1,$L$5:$L$6,$J$5:$K$6)</f>
        <v>1.9574842966979122</v>
      </c>
      <c r="BD21" s="9" cm="1">
        <f t="array" ref="BD21">N2Density($N21,BD$1,$L$5:$L$6,$J$5:$K$6)</f>
        <v>1.689334525545779</v>
      </c>
      <c r="BE21" s="9" cm="1">
        <f t="array" ref="BE21">N2Density($N21,BE$1,$L$5:$L$6,$J$5:$K$6)</f>
        <v>1.4432428704956091</v>
      </c>
      <c r="BF21" s="9" cm="1">
        <f t="array" ref="BF21">N2Density($N21,BF$1,$L$5:$L$6,$J$5:$K$6)</f>
        <v>1.2205893468867368</v>
      </c>
      <c r="BG21" s="9" cm="1">
        <f t="array" ref="BG21">N2Density($N21,BG$1,$L$5:$L$6,$J$5:$K$6)</f>
        <v>1.0218946398402176</v>
      </c>
      <c r="BH21" s="9" cm="1">
        <f t="array" ref="BH21">N2Density($N21,BH$1,$L$5:$L$6,$J$5:$K$6)</f>
        <v>0.84693300699641505</v>
      </c>
      <c r="BI21" s="9" cm="1">
        <f t="array" ref="BI21">N2Density($N21,BI$1,$L$5:$L$6,$J$5:$K$6)</f>
        <v>0.69486172126556778</v>
      </c>
      <c r="BJ21" s="9" cm="1">
        <f t="array" ref="BJ21">N2Density($N21,BJ$1,$L$5:$L$6,$J$5:$K$6)</f>
        <v>0.564357249908368</v>
      </c>
      <c r="BK21" s="9" cm="1">
        <f t="array" ref="BK21">N2Density($N21,BK$1,$L$5:$L$6,$J$5:$K$6)</f>
        <v>0.45374956403219563</v>
      </c>
      <c r="BL21" s="9" cm="1">
        <f t="array" ref="BL21">N2Density($N21,BL$1,$L$5:$L$6,$J$5:$K$6)</f>
        <v>0.36114759293789556</v>
      </c>
      <c r="BM21" s="9" cm="1">
        <f t="array" ref="BM21">N2Density($N21,BM$1,$L$5:$L$6,$J$5:$K$6)</f>
        <v>0.28455067492130937</v>
      </c>
      <c r="BN21" s="9" cm="1">
        <f t="array" ref="BN21">N2Density($N21,BN$1,$L$5:$L$6,$J$5:$K$6)</f>
        <v>0.2219427214580037</v>
      </c>
      <c r="BO21" s="9" cm="1">
        <f t="array" ref="BO21">N2Density($N21,BO$1,$L$5:$L$6,$J$5:$K$6)</f>
        <v>0.17136754915124461</v>
      </c>
      <c r="BP21" s="9" cm="1">
        <f t="array" ref="BP21">N2Density($N21,BP$1,$L$5:$L$6,$J$5:$K$6)</f>
        <v>0.13098532915442362</v>
      </c>
      <c r="BQ21" s="9" cm="1">
        <f t="array" ref="BQ21">N2Density($N21,BQ$1,$L$5:$L$6,$J$5:$K$6)</f>
        <v>9.9111287421446981E-2</v>
      </c>
      <c r="BR21" s="9" cm="1">
        <f t="array" ref="BR21">N2Density($N21,BR$1,$L$5:$L$6,$J$5:$K$6)</f>
        <v>7.4238633761729692E-2</v>
      </c>
      <c r="BS21" s="9" cm="1">
        <f t="array" ref="BS21">N2Density($N21,BS$1,$L$5:$L$6,$J$5:$K$6)</f>
        <v>5.5048211787206737E-2</v>
      </c>
      <c r="BT21" s="9" cm="1">
        <f t="array" ref="BT21">N2Density($N21,BT$1,$L$5:$L$6,$J$5:$K$6)</f>
        <v>4.0407580998819859E-2</v>
      </c>
      <c r="BU21" s="9" cm="1">
        <f t="array" ref="BU21">N2Density($N21,BU$1,$L$5:$L$6,$J$5:$K$6)</f>
        <v>2.9362219449750523E-2</v>
      </c>
      <c r="BV21" s="9" cm="1">
        <f t="array" ref="BV21">N2Density($N21,BV$1,$L$5:$L$6,$J$5:$K$6)</f>
        <v>2.112133183765743E-2</v>
      </c>
      <c r="BW21" s="9" cm="1">
        <f t="array" ref="BW21">N2Density($N21,BW$1,$L$5:$L$6,$J$5:$K$6)</f>
        <v>1.5040425091783428E-2</v>
      </c>
      <c r="BX21" s="9" cm="1">
        <f t="array" ref="BX21">N2Density($N21,BX$1,$L$5:$L$6,$J$5:$K$6)</f>
        <v>1.0602427557988476E-2</v>
      </c>
    </row>
    <row r="22" spans="1:76" x14ac:dyDescent="0.25">
      <c r="A22" s="40">
        <v>5.4</v>
      </c>
      <c r="B22" s="40">
        <v>3.4</v>
      </c>
      <c r="C22" s="40">
        <v>1.7</v>
      </c>
      <c r="D22" s="40">
        <v>0.2</v>
      </c>
      <c r="E22" s="40" t="s">
        <v>5</v>
      </c>
      <c r="N22" s="3">
        <v>1.3</v>
      </c>
      <c r="O22" s="8" cm="1">
        <f t="array" ref="O22">N2Density($N22,O$1,$L$5:$L$6,$J$5:$K$6)</f>
        <v>0.17846691805232123</v>
      </c>
      <c r="P22" s="9" cm="1">
        <f t="array" ref="P22">N2Density($N22,P$1,$L$5:$L$6,$J$5:$K$6)</f>
        <v>0.23178632850413916</v>
      </c>
      <c r="Q22" s="9" cm="1">
        <f t="array" ref="Q22">N2Density($N22,Q$1,$L$5:$L$6,$J$5:$K$6)</f>
        <v>0.29800551428840649</v>
      </c>
      <c r="R22" s="9" cm="1">
        <f t="array" ref="R22">N2Density($N22,R$1,$L$5:$L$6,$J$5:$K$6)</f>
        <v>0.37928631734095525</v>
      </c>
      <c r="S22" s="9" cm="1">
        <f t="array" ref="S22">N2Density($N22,S$1,$L$5:$L$6,$J$5:$K$6)</f>
        <v>0.4778773460171224</v>
      </c>
      <c r="T22" s="9" cm="1">
        <f t="array" ref="T22">N2Density($N22,T$1,$L$5:$L$6,$J$5:$K$6)</f>
        <v>0.59603546521704209</v>
      </c>
      <c r="U22" s="9" cm="1">
        <f t="array" ref="U22">N2Density($N22,U$1,$L$5:$L$6,$J$5:$K$6)</f>
        <v>0.73592600931394814</v>
      </c>
      <c r="V22" s="9" cm="1">
        <f t="array" ref="V22">N2Density($N22,V$1,$L$5:$L$6,$J$5:$K$6)</f>
        <v>0.89950295428747307</v>
      </c>
      <c r="W22" s="9" cm="1">
        <f t="array" ref="W22">N2Density($N22,W$1,$L$5:$L$6,$J$5:$K$6)</f>
        <v>1.0883721683161149</v>
      </c>
      <c r="X22" s="9" cm="1">
        <f t="array" ref="X22">N2Density($N22,X$1,$L$5:$L$6,$J$5:$K$6)</f>
        <v>1.3036429267015965</v>
      </c>
      <c r="Y22" s="9" cm="1">
        <f t="array" ref="Y22">N2Density($N22,Y$1,$L$5:$L$6,$J$5:$K$6)</f>
        <v>1.5457749647661285</v>
      </c>
      <c r="Z22" s="9" cm="1">
        <f t="array" ref="Z22">N2Density($N22,Z$1,$L$5:$L$6,$J$5:$K$6)</f>
        <v>1.8144302485150168</v>
      </c>
      <c r="AA22" s="9" cm="1">
        <f t="array" ref="AA22">N2Density($N22,AA$1,$L$5:$L$6,$J$5:$K$6)</f>
        <v>2.1083401399472717</v>
      </c>
      <c r="AB22" s="9" cm="1">
        <f t="array" ref="AB22">N2Density($N22,AB$1,$L$5:$L$6,$J$5:$K$6)</f>
        <v>2.4251994919217963</v>
      </c>
      <c r="AC22" s="9" cm="1">
        <f t="array" ref="AC22">N2Density($N22,AC$1,$L$5:$L$6,$J$5:$K$6)</f>
        <v>2.7615992209293401</v>
      </c>
      <c r="AD22" s="9" cm="1">
        <f t="array" ref="AD22">N2Density($N22,AD$1,$L$5:$L$6,$J$5:$K$6)</f>
        <v>3.113007923099496</v>
      </c>
      <c r="AE22" s="9" cm="1">
        <f t="array" ref="AE22">N2Density($N22,AE$1,$L$5:$L$6,$J$5:$K$6)</f>
        <v>3.4738110486023173</v>
      </c>
      <c r="AF22" s="9" cm="1">
        <f t="array" ref="AF22">N2Density($N22,AF$1,$L$5:$L$6,$J$5:$K$6)</f>
        <v>3.8374130646306748</v>
      </c>
      <c r="AG22" s="9" cm="1">
        <f t="array" ref="AG22">N2Density($N22,AG$1,$L$5:$L$6,$J$5:$K$6)</f>
        <v>4.1964040648779708</v>
      </c>
      <c r="AH22" s="9" cm="1">
        <f t="array" ref="AH22">N2Density($N22,AH$1,$L$5:$L$6,$J$5:$K$6)</f>
        <v>4.5427876857690066</v>
      </c>
      <c r="AI22" s="9" cm="1">
        <f t="array" ref="AI22">N2Density($N22,AI$1,$L$5:$L$6,$J$5:$K$6)</f>
        <v>4.8682623276095072</v>
      </c>
      <c r="AJ22" s="9" cm="1">
        <f t="array" ref="AJ22">N2Density($N22,AJ$1,$L$5:$L$6,$J$5:$K$6)</f>
        <v>5.1645429824735825</v>
      </c>
      <c r="AK22" s="9" cm="1">
        <f t="array" ref="AK22">N2Density($N22,AK$1,$L$5:$L$6,$J$5:$K$6)</f>
        <v>5.4237068975436502</v>
      </c>
      <c r="AL22" s="9" cm="1">
        <f t="array" ref="AL22">N2Density($N22,AL$1,$L$5:$L$6,$J$5:$K$6)</f>
        <v>5.6385432878932136</v>
      </c>
      <c r="AM22" s="9" cm="1">
        <f t="array" ref="AM22">N2Density($N22,AM$1,$L$5:$L$6,$J$5:$K$6)</f>
        <v>5.8028857176516135</v>
      </c>
      <c r="AN22" s="9" cm="1">
        <f t="array" ref="AN22">N2Density($N22,AN$1,$L$5:$L$6,$J$5:$K$6)</f>
        <v>5.9119058339949291</v>
      </c>
      <c r="AO22" s="9" cm="1">
        <f t="array" ref="AO22">N2Density($N22,AO$1,$L$5:$L$6,$J$5:$K$6)</f>
        <v>5.9623489498955822</v>
      </c>
      <c r="AP22" s="9" cm="1">
        <f t="array" ref="AP22">N2Density($N22,AP$1,$L$5:$L$6,$J$5:$K$6)</f>
        <v>5.9526954408787516</v>
      </c>
      <c r="AQ22" s="9" cm="1">
        <f t="array" ref="AQ22">N2Density($N22,AQ$1,$L$5:$L$6,$J$5:$K$6)</f>
        <v>5.883236788555986</v>
      </c>
      <c r="AR22" s="9" cm="1">
        <f t="array" ref="AR22">N2Density($N22,AR$1,$L$5:$L$6,$J$5:$K$6)</f>
        <v>5.7560609613315821</v>
      </c>
      <c r="AS22" s="9" cm="1">
        <f t="array" ref="AS22">N2Density($N22,AS$1,$L$5:$L$6,$J$5:$K$6)</f>
        <v>5.5749481553700555</v>
      </c>
      <c r="AT22" s="9" cm="1">
        <f t="array" ref="AT22">N2Density($N22,AT$1,$L$5:$L$6,$J$5:$K$6)</f>
        <v>5.3451841598589684</v>
      </c>
      <c r="AU22" s="9" cm="1">
        <f t="array" ref="AU22">N2Density($N22,AU$1,$L$5:$L$6,$J$5:$K$6)</f>
        <v>5.0733042030086244</v>
      </c>
      <c r="AV22" s="9" cm="1">
        <f t="array" ref="AV22">N2Density($N22,AV$1,$L$5:$L$6,$J$5:$K$6)</f>
        <v>4.7667845928405779</v>
      </c>
      <c r="AW22" s="9" cm="1">
        <f t="array" ref="AW22">N2Density($N22,AW$1,$L$5:$L$6,$J$5:$K$6)</f>
        <v>4.4337024253812913</v>
      </c>
      <c r="AX22" s="9" cm="1">
        <f t="array" ref="AX22">N2Density($N22,AX$1,$L$5:$L$6,$J$5:$K$6)</f>
        <v>4.0823848861809608</v>
      </c>
      <c r="AY22" s="9" cm="1">
        <f t="array" ref="AY22">N2Density($N22,AY$1,$L$5:$L$6,$J$5:$K$6)</f>
        <v>3.7210691873491286</v>
      </c>
      <c r="AZ22" s="9" cm="1">
        <f t="array" ref="AZ22">N2Density($N22,AZ$1,$L$5:$L$6,$J$5:$K$6)</f>
        <v>3.3575920996376083</v>
      </c>
      <c r="BA22" s="9" cm="1">
        <f t="array" ref="BA22">N2Density($N22,BA$1,$L$5:$L$6,$J$5:$K$6)</f>
        <v>2.9991246414540269</v>
      </c>
      <c r="BB22" s="9" cm="1">
        <f t="array" ref="BB22">N2Density($N22,BB$1,$L$5:$L$6,$J$5:$K$6)</f>
        <v>2.6519631644475039</v>
      </c>
      <c r="BC22" s="9" cm="1">
        <f t="array" ref="BC22">N2Density($N22,BC$1,$L$5:$L$6,$J$5:$K$6)</f>
        <v>2.3213832764224427</v>
      </c>
      <c r="BD22" s="9" cm="1">
        <f t="array" ref="BD22">N2Density($N22,BD$1,$L$5:$L$6,$J$5:$K$6)</f>
        <v>2.011558220695826</v>
      </c>
      <c r="BE22" s="9" cm="1">
        <f t="array" ref="BE22">N2Density($N22,BE$1,$L$5:$L$6,$J$5:$K$6)</f>
        <v>1.7255388986744755</v>
      </c>
      <c r="BF22" s="9" cm="1">
        <f t="array" ref="BF22">N2Density($N22,BF$1,$L$5:$L$6,$J$5:$K$6)</f>
        <v>1.4652890111950061</v>
      </c>
      <c r="BG22" s="9" cm="1">
        <f t="array" ref="BG22">N2Density($N22,BG$1,$L$5:$L$6,$J$5:$K$6)</f>
        <v>1.2317660302614823</v>
      </c>
      <c r="BH22" s="9" cm="1">
        <f t="array" ref="BH22">N2Density($N22,BH$1,$L$5:$L$6,$J$5:$K$6)</f>
        <v>1.0250370062629126</v>
      </c>
      <c r="BI22" s="9" cm="1">
        <f t="array" ref="BI22">N2Density($N22,BI$1,$L$5:$L$6,$J$5:$K$6)</f>
        <v>0.84441756403533264</v>
      </c>
      <c r="BJ22" s="9" cm="1">
        <f t="array" ref="BJ22">N2Density($N22,BJ$1,$L$5:$L$6,$J$5:$K$6)</f>
        <v>0.68862274482009056</v>
      </c>
      <c r="BK22" s="9" cm="1">
        <f t="array" ref="BK22">N2Density($N22,BK$1,$L$5:$L$6,$J$5:$K$6)</f>
        <v>0.5559194380406306</v>
      </c>
      <c r="BL22" s="9" cm="1">
        <f t="array" ref="BL22">N2Density($N22,BL$1,$L$5:$L$6,$J$5:$K$6)</f>
        <v>0.44427180037307501</v>
      </c>
      <c r="BM22" s="9" cm="1">
        <f t="array" ref="BM22">N2Density($N22,BM$1,$L$5:$L$6,$J$5:$K$6)</f>
        <v>0.35147304788207689</v>
      </c>
      <c r="BN22" s="9" cm="1">
        <f t="array" ref="BN22">N2Density($N22,BN$1,$L$5:$L$6,$J$5:$K$6)</f>
        <v>0.27525910838039946</v>
      </c>
      <c r="BO22" s="9" cm="1">
        <f t="array" ref="BO22">N2Density($N22,BO$1,$L$5:$L$6,$J$5:$K$6)</f>
        <v>0.2134016444041382</v>
      </c>
      <c r="BP22" s="9" cm="1">
        <f t="array" ref="BP22">N2Density($N22,BP$1,$L$5:$L$6,$J$5:$K$6)</f>
        <v>0.16377975460721192</v>
      </c>
      <c r="BQ22" s="9" cm="1">
        <f t="array" ref="BQ22">N2Density($N22,BQ$1,$L$5:$L$6,$J$5:$K$6)</f>
        <v>0.12443113486221882</v>
      </c>
      <c r="BR22" s="9" cm="1">
        <f t="array" ref="BR22">N2Density($N22,BR$1,$L$5:$L$6,$J$5:$K$6)</f>
        <v>9.3584580875116119E-2</v>
      </c>
      <c r="BS22" s="9" cm="1">
        <f t="array" ref="BS22">N2Density($N22,BS$1,$L$5:$L$6,$J$5:$K$6)</f>
        <v>6.9676436120060303E-2</v>
      </c>
      <c r="BT22" s="9" cm="1">
        <f t="array" ref="BT22">N2Density($N22,BT$1,$L$5:$L$6,$J$5:$K$6)</f>
        <v>5.1353961312324004E-2</v>
      </c>
      <c r="BU22" s="9" cm="1">
        <f t="array" ref="BU22">N2Density($N22,BU$1,$L$5:$L$6,$J$5:$K$6)</f>
        <v>3.7468677281021982E-2</v>
      </c>
      <c r="BV22" s="9" cm="1">
        <f t="array" ref="BV22">N2Density($N22,BV$1,$L$5:$L$6,$J$5:$K$6)</f>
        <v>2.7062578023326008E-2</v>
      </c>
      <c r="BW22" s="9" cm="1">
        <f t="array" ref="BW22">N2Density($N22,BW$1,$L$5:$L$6,$J$5:$K$6)</f>
        <v>1.9349794687990692E-2</v>
      </c>
      <c r="BX22" s="9" cm="1">
        <f t="array" ref="BX22">N2Density($N22,BX$1,$L$5:$L$6,$J$5:$K$6)</f>
        <v>1.3695880194256565E-2</v>
      </c>
    </row>
    <row r="23" spans="1:76" x14ac:dyDescent="0.25">
      <c r="A23" s="40">
        <v>5.0999999999999996</v>
      </c>
      <c r="B23" s="40">
        <v>3.7</v>
      </c>
      <c r="C23" s="40">
        <v>1.5</v>
      </c>
      <c r="D23" s="40">
        <v>0.4</v>
      </c>
      <c r="E23" s="40" t="s">
        <v>5</v>
      </c>
      <c r="N23" s="3">
        <v>1.32</v>
      </c>
      <c r="O23" s="8" cm="1">
        <f t="array" ref="O23">N2Density($N23,O$1,$L$5:$L$6,$J$5:$K$6)</f>
        <v>0.17717364919116832</v>
      </c>
      <c r="P23" s="9" cm="1">
        <f t="array" ref="P23">N2Density($N23,P$1,$L$5:$L$6,$J$5:$K$6)</f>
        <v>0.23104554931314145</v>
      </c>
      <c r="Q23" s="9" cm="1">
        <f t="array" ref="Q23">N2Density($N23,Q$1,$L$5:$L$6,$J$5:$K$6)</f>
        <v>0.2982651245695464</v>
      </c>
      <c r="R23" s="9" cm="1">
        <f t="array" ref="R23">N2Density($N23,R$1,$L$5:$L$6,$J$5:$K$6)</f>
        <v>0.38116563186354885</v>
      </c>
      <c r="S23" s="9" cm="1">
        <f t="array" ref="S23">N2Density($N23,S$1,$L$5:$L$6,$J$5:$K$6)</f>
        <v>0.48220464176379718</v>
      </c>
      <c r="T23" s="9" cm="1">
        <f t="array" ref="T23">N2Density($N23,T$1,$L$5:$L$6,$J$5:$K$6)</f>
        <v>0.60388665112538253</v>
      </c>
      <c r="U23" s="9" cm="1">
        <f t="array" ref="U23">N2Density($N23,U$1,$L$5:$L$6,$J$5:$K$6)</f>
        <v>0.74866212784122443</v>
      </c>
      <c r="V23" s="9" cm="1">
        <f t="array" ref="V23">N2Density($N23,V$1,$L$5:$L$6,$J$5:$K$6)</f>
        <v>0.91880360485912571</v>
      </c>
      <c r="W23" s="9" cm="1">
        <f t="array" ref="W23">N2Density($N23,W$1,$L$5:$L$6,$J$5:$K$6)</f>
        <v>1.1162614025327497</v>
      </c>
      <c r="X23" s="9" cm="1">
        <f t="array" ref="X23">N2Density($N23,X$1,$L$5:$L$6,$J$5:$K$6)</f>
        <v>1.3425037810954052</v>
      </c>
      <c r="Y23" s="9" cm="1">
        <f t="array" ref="Y23">N2Density($N23,Y$1,$L$5:$L$6,$J$5:$K$6)</f>
        <v>1.5983486495836272</v>
      </c>
      <c r="Z23" s="9" cm="1">
        <f t="array" ref="Z23">N2Density($N23,Z$1,$L$5:$L$6,$J$5:$K$6)</f>
        <v>1.8837961758860773</v>
      </c>
      <c r="AA23" s="9" cm="1">
        <f t="array" ref="AA23">N2Density($N23,AA$1,$L$5:$L$6,$J$5:$K$6)</f>
        <v>2.1978735116154975</v>
      </c>
      <c r="AB23" s="9" cm="1">
        <f t="array" ref="AB23">N2Density($N23,AB$1,$L$5:$L$6,$J$5:$K$6)</f>
        <v>2.5385041085914493</v>
      </c>
      <c r="AC23" s="9" cm="1">
        <f t="array" ref="AC23">N2Density($N23,AC$1,$L$5:$L$6,$J$5:$K$6)</f>
        <v>2.9024145188364487</v>
      </c>
      <c r="AD23" s="9" cm="1">
        <f t="array" ref="AD23">N2Density($N23,AD$1,$L$5:$L$6,$J$5:$K$6)</f>
        <v>3.2850909413972138</v>
      </c>
      <c r="AE23" s="9" cm="1">
        <f t="array" ref="AE23">N2Density($N23,AE$1,$L$5:$L$6,$J$5:$K$6)</f>
        <v>3.6807959893141389</v>
      </c>
      <c r="AF23" s="9" cm="1">
        <f t="array" ref="AF23">N2Density($N23,AF$1,$L$5:$L$6,$J$5:$K$6)</f>
        <v>4.0826531862756852</v>
      </c>
      <c r="AG23" s="9" cm="1">
        <f t="array" ref="AG23">N2Density($N23,AG$1,$L$5:$L$6,$J$5:$K$6)</f>
        <v>4.4828026760287907</v>
      </c>
      <c r="AH23" s="9" cm="1">
        <f t="array" ref="AH23">N2Density($N23,AH$1,$L$5:$L$6,$J$5:$K$6)</f>
        <v>4.8726267783447677</v>
      </c>
      <c r="AI23" s="9" cm="1">
        <f t="array" ref="AI23">N2Density($N23,AI$1,$L$5:$L$6,$J$5:$K$6)</f>
        <v>5.2430387115021846</v>
      </c>
      <c r="AJ23" s="9" cm="1">
        <f t="array" ref="AJ23">N2Density($N23,AJ$1,$L$5:$L$6,$J$5:$K$6)</f>
        <v>5.5848224727345386</v>
      </c>
      <c r="AK23" s="9" cm="1">
        <f t="array" ref="AK23">N2Density($N23,AK$1,$L$5:$L$6,$J$5:$K$6)</f>
        <v>5.8890070250122797</v>
      </c>
      <c r="AL23" s="9" cm="1">
        <f t="array" ref="AL23">N2Density($N23,AL$1,$L$5:$L$6,$J$5:$K$6)</f>
        <v>6.1472540790229946</v>
      </c>
      <c r="AM23" s="9" cm="1">
        <f t="array" ref="AM23">N2Density($N23,AM$1,$L$5:$L$6,$J$5:$K$6)</f>
        <v>6.3522363224337326</v>
      </c>
      <c r="AN23" s="9" cm="1">
        <f t="array" ref="AN23">N2Density($N23,AN$1,$L$5:$L$6,$J$5:$K$6)</f>
        <v>6.4979822600295112</v>
      </c>
      <c r="AO23" s="9" cm="1">
        <f t="array" ref="AO23">N2Density($N23,AO$1,$L$5:$L$6,$J$5:$K$6)</f>
        <v>6.5801650553884174</v>
      </c>
      <c r="AP23" s="9" cm="1">
        <f t="array" ref="AP23">N2Density($N23,AP$1,$L$5:$L$6,$J$5:$K$6)</f>
        <v>6.5963158881730832</v>
      </c>
      <c r="AQ23" s="9" cm="1">
        <f t="array" ref="AQ23">N2Density($N23,AQ$1,$L$5:$L$6,$J$5:$K$6)</f>
        <v>6.5459471482864302</v>
      </c>
      <c r="AR23" s="9" cm="1">
        <f t="array" ref="AR23">N2Density($N23,AR$1,$L$5:$L$6,$J$5:$K$6)</f>
        <v>6.4305768893074466</v>
      </c>
      <c r="AS23" s="9" cm="1">
        <f t="array" ref="AS23">N2Density($N23,AS$1,$L$5:$L$6,$J$5:$K$6)</f>
        <v>6.2536528300937881</v>
      </c>
      <c r="AT23" s="9" cm="1">
        <f t="array" ref="AT23">N2Density($N23,AT$1,$L$5:$L$6,$J$5:$K$6)</f>
        <v>6.0203812133383909</v>
      </c>
      <c r="AU23" s="9" cm="1">
        <f t="array" ref="AU23">N2Density($N23,AU$1,$L$5:$L$6,$J$5:$K$6)</f>
        <v>5.7374723745648248</v>
      </c>
      <c r="AV23" s="9" cm="1">
        <f t="array" ref="AV23">N2Density($N23,AV$1,$L$5:$L$6,$J$5:$K$6)</f>
        <v>5.4128203677243434</v>
      </c>
      <c r="AW23" s="9" cm="1">
        <f t="array" ref="AW23">N2Density($N23,AW$1,$L$5:$L$6,$J$5:$K$6)</f>
        <v>5.0551379711360012</v>
      </c>
      <c r="AX23" s="9" cm="1">
        <f t="array" ref="AX23">N2Density($N23,AX$1,$L$5:$L$6,$J$5:$K$6)</f>
        <v>4.6735705580809608</v>
      </c>
      <c r="AY23" s="9" cm="1">
        <f t="array" ref="AY23">N2Density($N23,AY$1,$L$5:$L$6,$J$5:$K$6)</f>
        <v>4.2773125464323041</v>
      </c>
      <c r="AZ23" s="9" cm="1">
        <f t="array" ref="AZ23">N2Density($N23,AZ$1,$L$5:$L$6,$J$5:$K$6)</f>
        <v>3.8752485204546283</v>
      </c>
      <c r="BA23" s="9" cm="1">
        <f t="array" ref="BA23">N2Density($N23,BA$1,$L$5:$L$6,$J$5:$K$6)</f>
        <v>3.4756378988896075</v>
      </c>
      <c r="BB23" s="9" cm="1">
        <f t="array" ref="BB23">N2Density($N23,BB$1,$L$5:$L$6,$J$5:$K$6)</f>
        <v>3.0858575971363447</v>
      </c>
      <c r="BC23" s="9" cm="1">
        <f t="array" ref="BC23">N2Density($N23,BC$1,$L$5:$L$6,$J$5:$K$6)</f>
        <v>2.7122119744388486</v>
      </c>
      <c r="BD23" s="9" cm="1">
        <f t="array" ref="BD23">N2Density($N23,BD$1,$L$5:$L$6,$J$5:$K$6)</f>
        <v>2.3598139756356002</v>
      </c>
      <c r="BE23" s="9" cm="1">
        <f t="array" ref="BE23">N2Density($N23,BE$1,$L$5:$L$6,$J$5:$K$6)</f>
        <v>2.0325362513951903</v>
      </c>
      <c r="BF23" s="9" cm="1">
        <f t="array" ref="BF23">N2Density($N23,BF$1,$L$5:$L$6,$J$5:$K$6)</f>
        <v>1.7330265779260088</v>
      </c>
      <c r="BG23" s="9" cm="1">
        <f t="array" ref="BG23">N2Density($N23,BG$1,$L$5:$L$6,$J$5:$K$6)</f>
        <v>1.462778396461013</v>
      </c>
      <c r="BH23" s="9" cm="1">
        <f t="array" ref="BH23">N2Density($N23,BH$1,$L$5:$L$6,$J$5:$K$6)</f>
        <v>1.2222449281687604</v>
      </c>
      <c r="BI23" s="9" cm="1">
        <f t="array" ref="BI23">N2Density($N23,BI$1,$L$5:$L$6,$J$5:$K$6)</f>
        <v>1.010984137436995</v>
      </c>
      <c r="BJ23" s="9" cm="1">
        <f t="array" ref="BJ23">N2Density($N23,BJ$1,$L$5:$L$6,$J$5:$K$6)</f>
        <v>0.82782174610290371</v>
      </c>
      <c r="BK23" s="9" cm="1">
        <f t="array" ref="BK23">N2Density($N23,BK$1,$L$5:$L$6,$J$5:$K$6)</f>
        <v>0.67102038146023613</v>
      </c>
      <c r="BL23" s="9" cm="1">
        <f t="array" ref="BL23">N2Density($N23,BL$1,$L$5:$L$6,$J$5:$K$6)</f>
        <v>0.53844454809801878</v>
      </c>
      <c r="BM23" s="9" cm="1">
        <f t="array" ref="BM23">N2Density($N23,BM$1,$L$5:$L$6,$J$5:$K$6)</f>
        <v>0.42771319446384787</v>
      </c>
      <c r="BN23" s="9" cm="1">
        <f t="array" ref="BN23">N2Density($N23,BN$1,$L$5:$L$6,$J$5:$K$6)</f>
        <v>0.33633394668603683</v>
      </c>
      <c r="BO23" s="9" cm="1">
        <f t="array" ref="BO23">N2Density($N23,BO$1,$L$5:$L$6,$J$5:$K$6)</f>
        <v>0.26181537736769694</v>
      </c>
      <c r="BP23" s="9" cm="1">
        <f t="array" ref="BP23">N2Density($N23,BP$1,$L$5:$L$6,$J$5:$K$6)</f>
        <v>0.20175578181903114</v>
      </c>
      <c r="BQ23" s="9" cm="1">
        <f t="array" ref="BQ23">N2Density($N23,BQ$1,$L$5:$L$6,$J$5:$K$6)</f>
        <v>0.15390871763729105</v>
      </c>
      <c r="BR23" s="9" cm="1">
        <f t="array" ref="BR23">N2Density($N23,BR$1,$L$5:$L$6,$J$5:$K$6)</f>
        <v>0.11622695006314221</v>
      </c>
      <c r="BS23" s="9" cm="1">
        <f t="array" ref="BS23">N2Density($N23,BS$1,$L$5:$L$6,$J$5:$K$6)</f>
        <v>8.6887410663902737E-2</v>
      </c>
      <c r="BT23" s="9" cm="1">
        <f t="array" ref="BT23">N2Density($N23,BT$1,$L$5:$L$6,$J$5:$K$6)</f>
        <v>6.4300338617916925E-2</v>
      </c>
      <c r="BU23" s="9" cm="1">
        <f t="array" ref="BU23">N2Density($N23,BU$1,$L$5:$L$6,$J$5:$K$6)</f>
        <v>4.7105981437880792E-2</v>
      </c>
      <c r="BV23" s="9" cm="1">
        <f t="array" ref="BV23">N2Density($N23,BV$1,$L$5:$L$6,$J$5:$K$6)</f>
        <v>3.4162153895493451E-2</v>
      </c>
      <c r="BW23" s="9" cm="1">
        <f t="array" ref="BW23">N2Density($N23,BW$1,$L$5:$L$6,$J$5:$K$6)</f>
        <v>2.4525666845131112E-2</v>
      </c>
      <c r="BX23" s="9" cm="1">
        <f t="array" ref="BX23">N2Density($N23,BX$1,$L$5:$L$6,$J$5:$K$6)</f>
        <v>1.7430217076998905E-2</v>
      </c>
    </row>
    <row r="24" spans="1:76" x14ac:dyDescent="0.25">
      <c r="A24" s="40">
        <v>4.5999999999999996</v>
      </c>
      <c r="B24" s="40">
        <v>3.6</v>
      </c>
      <c r="C24" s="40">
        <v>1</v>
      </c>
      <c r="D24" s="40">
        <v>0.2</v>
      </c>
      <c r="E24" s="40" t="s">
        <v>5</v>
      </c>
      <c r="N24" s="3">
        <v>1.34</v>
      </c>
      <c r="O24" s="8" cm="1">
        <f t="array" ref="O24">N2Density($N24,O$1,$L$5:$L$6,$J$5:$K$6)</f>
        <v>0.17328810389332922</v>
      </c>
      <c r="P24" s="9" cm="1">
        <f t="array" ref="P24">N2Density($N24,P$1,$L$5:$L$6,$J$5:$K$6)</f>
        <v>0.2269005824571769</v>
      </c>
      <c r="Q24" s="9" cm="1">
        <f t="array" ref="Q24">N2Density($N24,Q$1,$L$5:$L$6,$J$5:$K$6)</f>
        <v>0.29410937164833451</v>
      </c>
      <c r="R24" s="9" cm="1">
        <f t="array" ref="R24">N2Density($N24,R$1,$L$5:$L$6,$J$5:$K$6)</f>
        <v>0.37738836574459933</v>
      </c>
      <c r="S24" s="9" cm="1">
        <f t="array" ref="S24">N2Density($N24,S$1,$L$5:$L$6,$J$5:$K$6)</f>
        <v>0.47937407490174072</v>
      </c>
      <c r="T24" s="9" cm="1">
        <f t="array" ref="T24">N2Density($N24,T$1,$L$5:$L$6,$J$5:$K$6)</f>
        <v>0.60279129294982381</v>
      </c>
      <c r="U24" s="9" cm="1">
        <f t="array" ref="U24">N2Density($N24,U$1,$L$5:$L$6,$J$5:$K$6)</f>
        <v>0.75035328705711202</v>
      </c>
      <c r="V24" s="9" cm="1">
        <f t="array" ref="V24">N2Density($N24,V$1,$L$5:$L$6,$J$5:$K$6)</f>
        <v>0.92463642898071652</v>
      </c>
      <c r="W24" s="9" cm="1">
        <f t="array" ref="W24">N2Density($N24,W$1,$L$5:$L$6,$J$5:$K$6)</f>
        <v>1.127931179036916</v>
      </c>
      <c r="X24" s="9" cm="1">
        <f t="array" ref="X24">N2Density($N24,X$1,$L$5:$L$6,$J$5:$K$6)</f>
        <v>1.3620736629598706</v>
      </c>
      <c r="Y24" s="9" cm="1">
        <f t="array" ref="Y24">N2Density($N24,Y$1,$L$5:$L$6,$J$5:$K$6)</f>
        <v>1.6282645988142053</v>
      </c>
      <c r="Z24" s="9" cm="1">
        <f t="array" ref="Z24">N2Density($N24,Z$1,$L$5:$L$6,$J$5:$K$6)</f>
        <v>1.9268848292611218</v>
      </c>
      <c r="AA24" s="9" cm="1">
        <f t="array" ref="AA24">N2Density($N24,AA$1,$L$5:$L$6,$J$5:$K$6)</f>
        <v>2.257318941417144</v>
      </c>
      <c r="AB24" s="9" cm="1">
        <f t="array" ref="AB24">N2Density($N24,AB$1,$L$5:$L$6,$J$5:$K$6)</f>
        <v>2.6178001347874131</v>
      </c>
      <c r="AC24" s="9" cm="1">
        <f t="array" ref="AC24">N2Density($N24,AC$1,$L$5:$L$6,$J$5:$K$6)</f>
        <v>3.0052903526994097</v>
      </c>
      <c r="AD24" s="9" cm="1">
        <f t="array" ref="AD24">N2Density($N24,AD$1,$L$5:$L$6,$J$5:$K$6)</f>
        <v>3.4154094860578099</v>
      </c>
      <c r="AE24" s="9" cm="1">
        <f t="array" ref="AE24">N2Density($N24,AE$1,$L$5:$L$6,$J$5:$K$6)</f>
        <v>3.842426023379975</v>
      </c>
      <c r="AF24" s="9" cm="1">
        <f t="array" ref="AF24">N2Density($N24,AF$1,$L$5:$L$6,$J$5:$K$6)</f>
        <v>4.2793187951100755</v>
      </c>
      <c r="AG24" s="9" cm="1">
        <f t="array" ref="AG24">N2Density($N24,AG$1,$L$5:$L$6,$J$5:$K$6)</f>
        <v>4.717915508601001</v>
      </c>
      <c r="AH24" s="9" cm="1">
        <f t="array" ref="AH24">N2Density($N24,AH$1,$L$5:$L$6,$J$5:$K$6)</f>
        <v>5.1491087985127901</v>
      </c>
      <c r="AI24" s="9" cm="1">
        <f t="array" ref="AI24">N2Density($N24,AI$1,$L$5:$L$6,$J$5:$K$6)</f>
        <v>5.5631448672323236</v>
      </c>
      <c r="AJ24" s="9" cm="1">
        <f t="array" ref="AJ24">N2Density($N24,AJ$1,$L$5:$L$6,$J$5:$K$6)</f>
        <v>5.9499739166600012</v>
      </c>
      <c r="AK24" s="9" cm="1">
        <f t="array" ref="AK24">N2Density($N24,AK$1,$L$5:$L$6,$J$5:$K$6)</f>
        <v>6.2996460064495663</v>
      </c>
      <c r="AL24" s="9" cm="1">
        <f t="array" ref="AL24">N2Density($N24,AL$1,$L$5:$L$6,$J$5:$K$6)</f>
        <v>6.6027312664548434</v>
      </c>
      <c r="AM24" s="9" cm="1">
        <f t="array" ref="AM24">N2Density($N24,AM$1,$L$5:$L$6,$J$5:$K$6)</f>
        <v>6.8507400554720359</v>
      </c>
      <c r="AN24" s="9" cm="1">
        <f t="array" ref="AN24">N2Density($N24,AN$1,$L$5:$L$6,$J$5:$K$6)</f>
        <v>7.0365171062698124</v>
      </c>
      <c r="AO24" s="9" cm="1">
        <f t="array" ref="AO24">N2Density($N24,AO$1,$L$5:$L$6,$J$5:$K$6)</f>
        <v>7.1545841853370344</v>
      </c>
      <c r="AP24" s="9" cm="1">
        <f t="array" ref="AP24">N2Density($N24,AP$1,$L$5:$L$6,$J$5:$K$6)</f>
        <v>7.2014083880038093</v>
      </c>
      <c r="AQ24" s="9" cm="1">
        <f t="array" ref="AQ24">N2Density($N24,AQ$1,$L$5:$L$6,$J$5:$K$6)</f>
        <v>7.1755777378126622</v>
      </c>
      <c r="AR24" s="9" cm="1">
        <f t="array" ref="AR24">N2Density($N24,AR$1,$L$5:$L$6,$J$5:$K$6)</f>
        <v>7.0778719119116156</v>
      </c>
      <c r="AS24" s="9" cm="1">
        <f t="array" ref="AS24">N2Density($N24,AS$1,$L$5:$L$6,$J$5:$K$6)</f>
        <v>6.9112231494036758</v>
      </c>
      <c r="AT24" s="9" cm="1">
        <f t="array" ref="AT24">N2Density($N24,AT$1,$L$5:$L$6,$J$5:$K$6)</f>
        <v>6.6805700774502679</v>
      </c>
      <c r="AU24" s="9" cm="1">
        <f t="array" ref="AU24">N2Density($N24,AU$1,$L$5:$L$6,$J$5:$K$6)</f>
        <v>6.3926146226245706</v>
      </c>
      <c r="AV24" s="9" cm="1">
        <f t="array" ref="AV24">N2Density($N24,AV$1,$L$5:$L$6,$J$5:$K$6)</f>
        <v>6.0554987014523611</v>
      </c>
      <c r="AW24" s="9" cm="1">
        <f t="array" ref="AW24">N2Density($N24,AW$1,$L$5:$L$6,$J$5:$K$6)</f>
        <v>5.6784224415693458</v>
      </c>
      <c r="AX24" s="9" cm="1">
        <f t="array" ref="AX24">N2Density($N24,AX$1,$L$5:$L$6,$J$5:$K$6)</f>
        <v>5.2712288682126482</v>
      </c>
      <c r="AY24" s="9" cm="1">
        <f t="array" ref="AY24">N2Density($N24,AY$1,$L$5:$L$6,$J$5:$K$6)</f>
        <v>4.8439810912058485</v>
      </c>
      <c r="AZ24" s="9" cm="1">
        <f t="array" ref="AZ24">N2Density($N24,AZ$1,$L$5:$L$6,$J$5:$K$6)</f>
        <v>4.4065570480441396</v>
      </c>
      <c r="BA24" s="9" cm="1">
        <f t="array" ref="BA24">N2Density($N24,BA$1,$L$5:$L$6,$J$5:$K$6)</f>
        <v>3.9682840031383408</v>
      </c>
      <c r="BB24" s="9" cm="1">
        <f t="array" ref="BB24">N2Density($N24,BB$1,$L$5:$L$6,$J$5:$K$6)</f>
        <v>3.5376306437867426</v>
      </c>
      <c r="BC24" s="9" cm="1">
        <f t="array" ref="BC24">N2Density($N24,BC$1,$L$5:$L$6,$J$5:$K$6)</f>
        <v>3.121969239712056</v>
      </c>
      <c r="BD24" s="9" cm="1">
        <f t="array" ref="BD24">N2Density($N24,BD$1,$L$5:$L$6,$J$5:$K$6)</f>
        <v>2.7274144920605479</v>
      </c>
      <c r="BE24" s="9" cm="1">
        <f t="array" ref="BE24">N2Density($N24,BE$1,$L$5:$L$6,$J$5:$K$6)</f>
        <v>2.3587399319706903</v>
      </c>
      <c r="BF24" s="9" cm="1">
        <f t="array" ref="BF24">N2Density($N24,BF$1,$L$5:$L$6,$J$5:$K$6)</f>
        <v>2.0193675199297214</v>
      </c>
      <c r="BG24" s="9" cm="1">
        <f t="array" ref="BG24">N2Density($N24,BG$1,$L$5:$L$6,$J$5:$K$6)</f>
        <v>1.7114218227125528</v>
      </c>
      <c r="BH24" s="9" cm="1">
        <f t="array" ref="BH24">N2Density($N24,BH$1,$L$5:$L$6,$J$5:$K$6)</f>
        <v>1.435837050928886</v>
      </c>
      <c r="BI24" s="9" cm="1">
        <f t="array" ref="BI24">N2Density($N24,BI$1,$L$5:$L$6,$J$5:$K$6)</f>
        <v>1.1925034325765216</v>
      </c>
      <c r="BJ24" s="9" cm="1">
        <f t="array" ref="BJ24">N2Density($N24,BJ$1,$L$5:$L$6,$J$5:$K$6)</f>
        <v>0.98043884878532339</v>
      </c>
      <c r="BK24" s="9" cm="1">
        <f t="array" ref="BK24">N2Density($N24,BK$1,$L$5:$L$6,$J$5:$K$6)</f>
        <v>0.79797222743969243</v>
      </c>
      <c r="BL24" s="9" cm="1">
        <f t="array" ref="BL24">N2Density($N24,BL$1,$L$5:$L$6,$J$5:$K$6)</f>
        <v>0.64292665747147093</v>
      </c>
      <c r="BM24" s="9" cm="1">
        <f t="array" ref="BM24">N2Density($N24,BM$1,$L$5:$L$6,$J$5:$K$6)</f>
        <v>0.51279228364881113</v>
      </c>
      <c r="BN24" s="9" cm="1">
        <f t="array" ref="BN24">N2Density($N24,BN$1,$L$5:$L$6,$J$5:$K$6)</f>
        <v>0.40488148880564784</v>
      </c>
      <c r="BO24" s="9" cm="1">
        <f t="array" ref="BO24">N2Density($N24,BO$1,$L$5:$L$6,$J$5:$K$6)</f>
        <v>0.31646140557505203</v>
      </c>
      <c r="BP24" s="9" cm="1">
        <f t="array" ref="BP24">N2Density($N24,BP$1,$L$5:$L$6,$J$5:$K$6)</f>
        <v>0.24486120121710567</v>
      </c>
      <c r="BQ24" s="9" cm="1">
        <f t="array" ref="BQ24">N2Density($N24,BQ$1,$L$5:$L$6,$J$5:$K$6)</f>
        <v>0.18755368016147539</v>
      </c>
      <c r="BR24" s="9" cm="1">
        <f t="array" ref="BR24">N2Density($N24,BR$1,$L$5:$L$6,$J$5:$K$6)</f>
        <v>0.14221244279814704</v>
      </c>
      <c r="BS24" s="9" cm="1">
        <f t="array" ref="BS24">N2Density($N24,BS$1,$L$5:$L$6,$J$5:$K$6)</f>
        <v>0.1067470775747711</v>
      </c>
      <c r="BT24" s="9" cm="1">
        <f t="array" ref="BT24">N2Density($N24,BT$1,$L$5:$L$6,$J$5:$K$6)</f>
        <v>7.9319648948033686E-2</v>
      </c>
      <c r="BU24" s="9" cm="1">
        <f t="array" ref="BU24">N2Density($N24,BU$1,$L$5:$L$6,$J$5:$K$6)</f>
        <v>5.8346117775085297E-2</v>
      </c>
      <c r="BV24" s="9" cm="1">
        <f t="array" ref="BV24">N2Density($N24,BV$1,$L$5:$L$6,$J$5:$K$6)</f>
        <v>4.248636118235688E-2</v>
      </c>
      <c r="BW24" s="9" cm="1">
        <f t="array" ref="BW24">N2Density($N24,BW$1,$L$5:$L$6,$J$5:$K$6)</f>
        <v>3.0626227257601824E-2</v>
      </c>
      <c r="BX24" s="9" cm="1">
        <f t="array" ref="BX24">N2Density($N24,BX$1,$L$5:$L$6,$J$5:$K$6)</f>
        <v>2.1854650036806169E-2</v>
      </c>
    </row>
    <row r="25" spans="1:76" x14ac:dyDescent="0.25">
      <c r="A25" s="40">
        <v>5.0999999999999996</v>
      </c>
      <c r="B25" s="40">
        <v>3.3</v>
      </c>
      <c r="C25" s="40">
        <v>1.7</v>
      </c>
      <c r="D25" s="40">
        <v>0.5</v>
      </c>
      <c r="E25" s="40" t="s">
        <v>5</v>
      </c>
      <c r="N25" s="3">
        <v>1.36</v>
      </c>
      <c r="O25" s="8" cm="1">
        <f t="array" ref="O25">N2Density($N25,O$1,$L$5:$L$6,$J$5:$K$6)</f>
        <v>0.16698081720649136</v>
      </c>
      <c r="P25" s="9" cm="1">
        <f t="array" ref="P25">N2Density($N25,P$1,$L$5:$L$6,$J$5:$K$6)</f>
        <v>0.21953401867916347</v>
      </c>
      <c r="Q25" s="9" cm="1">
        <f t="array" ref="Q25">N2Density($N25,Q$1,$L$5:$L$6,$J$5:$K$6)</f>
        <v>0.28572185714630544</v>
      </c>
      <c r="R25" s="9" cm="1">
        <f t="array" ref="R25">N2Density($N25,R$1,$L$5:$L$6,$J$5:$K$6)</f>
        <v>0.3681217625500951</v>
      </c>
      <c r="S25" s="9" cm="1">
        <f t="array" ref="S25">N2Density($N25,S$1,$L$5:$L$6,$J$5:$K$6)</f>
        <v>0.46951115254943876</v>
      </c>
      <c r="T25" s="9" cm="1">
        <f t="array" ref="T25">N2Density($N25,T$1,$L$5:$L$6,$J$5:$K$6)</f>
        <v>0.59279799263591526</v>
      </c>
      <c r="U25" s="9" cm="1">
        <f t="array" ref="U25">N2Density($N25,U$1,$L$5:$L$6,$J$5:$K$6)</f>
        <v>0.74092445182354105</v>
      </c>
      <c r="V25" s="9" cm="1">
        <f t="array" ref="V25">N2Density($N25,V$1,$L$5:$L$6,$J$5:$K$6)</f>
        <v>0.91674283062402384</v>
      </c>
      <c r="W25" s="9" cm="1">
        <f t="array" ref="W25">N2Density($N25,W$1,$L$5:$L$6,$J$5:$K$6)</f>
        <v>1.1228649058882605</v>
      </c>
      <c r="X25" s="9" cm="1">
        <f t="array" ref="X25">N2Density($N25,X$1,$L$5:$L$6,$J$5:$K$6)</f>
        <v>1.3614882150461554</v>
      </c>
      <c r="Y25" s="9" cm="1">
        <f t="array" ref="Y25">N2Density($N25,Y$1,$L$5:$L$6,$J$5:$K$6)</f>
        <v>1.6342054553558005</v>
      </c>
      <c r="Z25" s="9" cm="1">
        <f t="array" ref="Z25">N2Density($N25,Z$1,$L$5:$L$6,$J$5:$K$6)</f>
        <v>1.9418059030097452</v>
      </c>
      <c r="AA25" s="9" cm="1">
        <f t="array" ref="AA25">N2Density($N25,AA$1,$L$5:$L$6,$J$5:$K$6)</f>
        <v>2.2840803081669017</v>
      </c>
      <c r="AB25" s="9" cm="1">
        <f t="array" ref="AB25">N2Density($N25,AB$1,$L$5:$L$6,$J$5:$K$6)</f>
        <v>2.6596428039896951</v>
      </c>
      <c r="AC25" s="9" cm="1">
        <f t="array" ref="AC25">N2Density($N25,AC$1,$L$5:$L$6,$J$5:$K$6)</f>
        <v>3.0657846794556431</v>
      </c>
      <c r="AD25" s="9" cm="1">
        <f t="array" ref="AD25">N2Density($N25,AD$1,$L$5:$L$6,$J$5:$K$6)</f>
        <v>3.4983751301463006</v>
      </c>
      <c r="AE25" s="9" cm="1">
        <f t="array" ref="AE25">N2Density($N25,AE$1,$L$5:$L$6,$J$5:$K$6)</f>
        <v>3.9518231033393834</v>
      </c>
      <c r="AF25" s="9" cm="1">
        <f t="array" ref="AF25">N2Density($N25,AF$1,$L$5:$L$6,$J$5:$K$6)</f>
        <v>4.4191119770619727</v>
      </c>
      <c r="AG25" s="9" cm="1">
        <f t="array" ref="AG25">N2Density($N25,AG$1,$L$5:$L$6,$J$5:$K$6)</f>
        <v>4.8919150697831508</v>
      </c>
      <c r="AH25" s="9" cm="1">
        <f t="array" ref="AH25">N2Density($N25,AH$1,$L$5:$L$6,$J$5:$K$6)</f>
        <v>5.3607950283471446</v>
      </c>
      <c r="AI25" s="9" cm="1">
        <f t="array" ref="AI25">N2Density($N25,AI$1,$L$5:$L$6,$J$5:$K$6)</f>
        <v>5.8154842972779344</v>
      </c>
      <c r="AJ25" s="9" cm="1">
        <f t="array" ref="AJ25">N2Density($N25,AJ$1,$L$5:$L$6,$J$5:$K$6)</f>
        <v>6.2452375779452884</v>
      </c>
      <c r="AK25" s="9" cm="1">
        <f t="array" ref="AK25">N2Density($N25,AK$1,$L$5:$L$6,$J$5:$K$6)</f>
        <v>6.6392409859925943</v>
      </c>
      <c r="AL25" s="9" cm="1">
        <f t="array" ref="AL25">N2Density($N25,AL$1,$L$5:$L$6,$J$5:$K$6)</f>
        <v>6.9870571024882198</v>
      </c>
      <c r="AM25" s="9" cm="1">
        <f t="array" ref="AM25">N2Density($N25,AM$1,$L$5:$L$6,$J$5:$K$6)</f>
        <v>7.2790808658763195</v>
      </c>
      <c r="AN25" s="9" cm="1">
        <f t="array" ref="AN25">N2Density($N25,AN$1,$L$5:$L$6,$J$5:$K$6)</f>
        <v>7.5069787630082709</v>
      </c>
      <c r="AO25" s="9" cm="1">
        <f t="array" ref="AO25">N2Density($N25,AO$1,$L$5:$L$6,$J$5:$K$6)</f>
        <v>7.6640833984006607</v>
      </c>
      <c r="AP25" s="9" cm="1">
        <f t="array" ref="AP25">N2Density($N25,AP$1,$L$5:$L$6,$J$5:$K$6)</f>
        <v>7.7457174071610178</v>
      </c>
      <c r="AQ25" s="9" cm="1">
        <f t="array" ref="AQ25">N2Density($N25,AQ$1,$L$5:$L$6,$J$5:$K$6)</f>
        <v>7.7494247616279148</v>
      </c>
      <c r="AR25" s="9" cm="1">
        <f t="array" ref="AR25">N2Density($N25,AR$1,$L$5:$L$6,$J$5:$K$6)</f>
        <v>7.6750935117773498</v>
      </c>
      <c r="AS25" s="9" cm="1">
        <f t="array" ref="AS25">N2Density($N25,AS$1,$L$5:$L$6,$J$5:$K$6)</f>
        <v>7.5249614005287526</v>
      </c>
      <c r="AT25" s="9" cm="1">
        <f t="array" ref="AT25">N2Density($N25,AT$1,$L$5:$L$6,$J$5:$K$6)</f>
        <v>7.3035039609492411</v>
      </c>
      <c r="AU25" s="9" cm="1">
        <f t="array" ref="AU25">N2Density($N25,AU$1,$L$5:$L$6,$J$5:$K$6)</f>
        <v>7.0172129034657171</v>
      </c>
      <c r="AV25" s="9" cm="1">
        <f t="array" ref="AV25">N2Density($N25,AV$1,$L$5:$L$6,$J$5:$K$6)</f>
        <v>6.6742801041622384</v>
      </c>
      <c r="AW25" s="9" cm="1">
        <f t="array" ref="AW25">N2Density($N25,AW$1,$L$5:$L$6,$J$5:$K$6)</f>
        <v>6.2842086527166421</v>
      </c>
      <c r="AX25" s="9" cm="1">
        <f t="array" ref="AX25">N2Density($N25,AX$1,$L$5:$L$6,$J$5:$K$6)</f>
        <v>5.8573766993435106</v>
      </c>
      <c r="AY25" s="9" cm="1">
        <f t="array" ref="AY25">N2Density($N25,AY$1,$L$5:$L$6,$J$5:$K$6)</f>
        <v>5.4045819408323208</v>
      </c>
      <c r="AZ25" s="9" cm="1">
        <f t="array" ref="AZ25">N2Density($N25,AZ$1,$L$5:$L$6,$J$5:$K$6)</f>
        <v>4.936594417617874</v>
      </c>
      <c r="BA25" s="9" cm="1">
        <f t="array" ref="BA25">N2Density($N25,BA$1,$L$5:$L$6,$J$5:$K$6)</f>
        <v>4.4637429923310963</v>
      </c>
      <c r="BB25" s="9" cm="1">
        <f t="array" ref="BB25">N2Density($N25,BB$1,$L$5:$L$6,$J$5:$K$6)</f>
        <v>3.9955567789775595</v>
      </c>
      <c r="BC25" s="9" cm="1">
        <f t="array" ref="BC25">N2Density($N25,BC$1,$L$5:$L$6,$J$5:$K$6)</f>
        <v>3.5404773746395026</v>
      </c>
      <c r="BD25" s="9" cm="1">
        <f t="array" ref="BD25">N2Density($N25,BD$1,$L$5:$L$6,$J$5:$K$6)</f>
        <v>3.105651584876568</v>
      </c>
      <c r="BE25" s="9" cm="1">
        <f t="array" ref="BE25">N2Density($N25,BE$1,$L$5:$L$6,$J$5:$K$6)</f>
        <v>2.6968080237986323</v>
      </c>
      <c r="BF25" s="9" cm="1">
        <f t="array" ref="BF25">N2Density($N25,BF$1,$L$5:$L$6,$J$5:$K$6)</f>
        <v>2.318215061788067</v>
      </c>
      <c r="BG25" s="9" cm="1">
        <f t="array" ref="BG25">N2Density($N25,BG$1,$L$5:$L$6,$J$5:$K$6)</f>
        <v>1.972712544479827</v>
      </c>
      <c r="BH25" s="9" cm="1">
        <f t="array" ref="BH25">N2Density($N25,BH$1,$L$5:$L$6,$J$5:$K$6)</f>
        <v>1.6618058402832312</v>
      </c>
      <c r="BI25" s="9" cm="1">
        <f t="array" ref="BI25">N2Density($N25,BI$1,$L$5:$L$6,$J$5:$K$6)</f>
        <v>1.3858082650609731</v>
      </c>
      <c r="BJ25" s="9" cm="1">
        <f t="array" ref="BJ25">N2Density($N25,BJ$1,$L$5:$L$6,$J$5:$K$6)</f>
        <v>1.1440168074408958</v>
      </c>
      <c r="BK25" s="9" cm="1">
        <f t="array" ref="BK25">N2Density($N25,BK$1,$L$5:$L$6,$J$5:$K$6)</f>
        <v>0.93490623118643656</v>
      </c>
      <c r="BL25" s="9" cm="1">
        <f t="array" ref="BL25">N2Density($N25,BL$1,$L$5:$L$6,$J$5:$K$6)</f>
        <v>0.75632785484870702</v>
      </c>
      <c r="BM25" s="9" cm="1">
        <f t="array" ref="BM25">N2Density($N25,BM$1,$L$5:$L$6,$J$5:$K$6)</f>
        <v>0.60570133085039191</v>
      </c>
      <c r="BN25" s="9" cm="1">
        <f t="array" ref="BN25">N2Density($N25,BN$1,$L$5:$L$6,$J$5:$K$6)</f>
        <v>0.48019026583804292</v>
      </c>
      <c r="BO25" s="9" cm="1">
        <f t="array" ref="BO25">N2Density($N25,BO$1,$L$5:$L$6,$J$5:$K$6)</f>
        <v>0.37685524816411253</v>
      </c>
      <c r="BP25" s="9" cm="1">
        <f t="array" ref="BP25">N2Density($N25,BP$1,$L$5:$L$6,$J$5:$K$6)</f>
        <v>0.29278051812143457</v>
      </c>
      <c r="BQ25" s="9" cm="1">
        <f t="array" ref="BQ25">N2Density($N25,BQ$1,$L$5:$L$6,$J$5:$K$6)</f>
        <v>0.22517292733747468</v>
      </c>
      <c r="BR25" s="9" cm="1">
        <f t="array" ref="BR25">N2Density($N25,BR$1,$L$5:$L$6,$J$5:$K$6)</f>
        <v>0.17143384439932716</v>
      </c>
      <c r="BS25" s="9" cm="1">
        <f t="array" ref="BS25">N2Density($N25,BS$1,$L$5:$L$6,$J$5:$K$6)</f>
        <v>0.12920619773393216</v>
      </c>
      <c r="BT25" s="9" cm="1">
        <f t="array" ref="BT25">N2Density($N25,BT$1,$L$5:$L$6,$J$5:$K$6)</f>
        <v>9.6399885903901972E-2</v>
      </c>
      <c r="BU25" s="9" cm="1">
        <f t="array" ref="BU25">N2Density($N25,BU$1,$L$5:$L$6,$J$5:$K$6)</f>
        <v>7.1199359212871557E-2</v>
      </c>
      <c r="BV25" s="9" cm="1">
        <f t="array" ref="BV25">N2Density($N25,BV$1,$L$5:$L$6,$J$5:$K$6)</f>
        <v>5.2057348247966255E-2</v>
      </c>
      <c r="BW25" s="9" cm="1">
        <f t="array" ref="BW25">N2Density($N25,BW$1,$L$5:$L$6,$J$5:$K$6)</f>
        <v>3.7678568115431355E-2</v>
      </c>
      <c r="BX25" s="9" cm="1">
        <f t="array" ref="BX25">N2Density($N25,BX$1,$L$5:$L$6,$J$5:$K$6)</f>
        <v>2.699685226786705E-2</v>
      </c>
    </row>
    <row r="26" spans="1:76" x14ac:dyDescent="0.25">
      <c r="A26" s="40">
        <v>4.8</v>
      </c>
      <c r="B26" s="40">
        <v>3.4</v>
      </c>
      <c r="C26" s="40">
        <v>1.9</v>
      </c>
      <c r="D26" s="40">
        <v>0.2</v>
      </c>
      <c r="E26" s="40" t="s">
        <v>5</v>
      </c>
      <c r="N26" s="3">
        <v>1.38</v>
      </c>
      <c r="O26" s="8" cm="1">
        <f t="array" ref="O26">N2Density($N26,O$1,$L$5:$L$6,$J$5:$K$6)</f>
        <v>0.15852312592334061</v>
      </c>
      <c r="P26" s="9" cm="1">
        <f t="array" ref="P26">N2Density($N26,P$1,$L$5:$L$6,$J$5:$K$6)</f>
        <v>0.2092648358853165</v>
      </c>
      <c r="Q26" s="9" cm="1">
        <f t="array" ref="Q26">N2Density($N26,Q$1,$L$5:$L$6,$J$5:$K$6)</f>
        <v>0.27346785131206353</v>
      </c>
      <c r="R26" s="9" cm="1">
        <f t="array" ref="R26">N2Density($N26,R$1,$L$5:$L$6,$J$5:$K$6)</f>
        <v>0.35377137619852689</v>
      </c>
      <c r="S26" s="9" cm="1">
        <f t="array" ref="S26">N2Density($N26,S$1,$L$5:$L$6,$J$5:$K$6)</f>
        <v>0.45304933297156774</v>
      </c>
      <c r="T26" s="9" cm="1">
        <f t="array" ref="T26">N2Density($N26,T$1,$L$5:$L$6,$J$5:$K$6)</f>
        <v>0.57434744203573151</v>
      </c>
      <c r="U26" s="9" cm="1">
        <f t="array" ref="U26">N2Density($N26,U$1,$L$5:$L$6,$J$5:$K$6)</f>
        <v>0.72079253248765474</v>
      </c>
      <c r="V26" s="9" cm="1">
        <f t="array" ref="V26">N2Density($N26,V$1,$L$5:$L$6,$J$5:$K$6)</f>
        <v>0.89547250923431254</v>
      </c>
      <c r="W26" s="9" cm="1">
        <f t="array" ref="W26">N2Density($N26,W$1,$L$5:$L$6,$J$5:$K$6)</f>
        <v>1.101287293101699</v>
      </c>
      <c r="X26" s="9" cm="1">
        <f t="array" ref="X26">N2Density($N26,X$1,$L$5:$L$6,$J$5:$K$6)</f>
        <v>1.3407734159554898</v>
      </c>
      <c r="Y26" s="9" cm="1">
        <f t="array" ref="Y26">N2Density($N26,Y$1,$L$5:$L$6,$J$5:$K$6)</f>
        <v>1.6159076768454483</v>
      </c>
      <c r="Z26" s="9" cm="1">
        <f t="array" ref="Z26">N2Density($N26,Z$1,$L$5:$L$6,$J$5:$K$6)</f>
        <v>1.9278981630477547</v>
      </c>
      <c r="AA26" s="9" cm="1">
        <f t="array" ref="AA26">N2Density($N26,AA$1,$L$5:$L$6,$J$5:$K$6)</f>
        <v>2.2769737633084182</v>
      </c>
      <c r="AB26" s="9" cm="1">
        <f t="array" ref="AB26">N2Density($N26,AB$1,$L$5:$L$6,$J$5:$K$6)</f>
        <v>2.6621857529518156</v>
      </c>
      <c r="AC26" s="9" cm="1">
        <f t="array" ref="AC26">N2Density($N26,AC$1,$L$5:$L$6,$J$5:$K$6)</f>
        <v>3.0812367919952939</v>
      </c>
      <c r="AD26" s="9" cm="1">
        <f t="array" ref="AD26">N2Density($N26,AD$1,$L$5:$L$6,$J$5:$K$6)</f>
        <v>3.5303534386030209</v>
      </c>
      <c r="AE26" s="9" cm="1">
        <f t="array" ref="AE26">N2Density($N26,AE$1,$L$5:$L$6,$J$5:$K$6)</f>
        <v>4.0042177811914392</v>
      </c>
      <c r="AF26" s="9" cm="1">
        <f t="array" ref="AF26">N2Density($N26,AF$1,$L$5:$L$6,$J$5:$K$6)</f>
        <v>4.4959718628943062</v>
      </c>
      <c r="AG26" s="9" cm="1">
        <f t="array" ref="AG26">N2Density($N26,AG$1,$L$5:$L$6,$J$5:$K$6)</f>
        <v>4.9973051667889088</v>
      </c>
      <c r="AH26" s="9" cm="1">
        <f t="array" ref="AH26">N2Density($N26,AH$1,$L$5:$L$6,$J$5:$K$6)</f>
        <v>5.4986306549689639</v>
      </c>
      <c r="AI26" s="9" cm="1">
        <f t="array" ref="AI26">N2Density($N26,AI$1,$L$5:$L$6,$J$5:$K$6)</f>
        <v>5.9893489759785394</v>
      </c>
      <c r="AJ26" s="9" cm="1">
        <f t="array" ref="AJ26">N2Density($N26,AJ$1,$L$5:$L$6,$J$5:$K$6)</f>
        <v>6.4581938923409794</v>
      </c>
      <c r="AK26" s="9" cm="1">
        <f t="array" ref="AK26">N2Density($N26,AK$1,$L$5:$L$6,$J$5:$K$6)</f>
        <v>6.893645275049324</v>
      </c>
      <c r="AL26" s="9" cm="1">
        <f t="array" ref="AL26">N2Density($N26,AL$1,$L$5:$L$6,$J$5:$K$6)</f>
        <v>7.2843897818585566</v>
      </c>
      <c r="AM26" s="9" cm="1">
        <f t="array" ref="AM26">N2Density($N26,AM$1,$L$5:$L$6,$J$5:$K$6)</f>
        <v>7.6198042097996996</v>
      </c>
      <c r="AN26" s="9" cm="1">
        <f t="array" ref="AN26">N2Density($N26,AN$1,$L$5:$L$6,$J$5:$K$6)</f>
        <v>7.8904330594263197</v>
      </c>
      <c r="AO26" s="9" cm="1">
        <f t="array" ref="AO26">N2Density($N26,AO$1,$L$5:$L$6,$J$5:$K$6)</f>
        <v>8.0884305103126088</v>
      </c>
      <c r="AP26" s="9" cm="1">
        <f t="array" ref="AP26">N2Density($N26,AP$1,$L$5:$L$6,$J$5:$K$6)</f>
        <v>8.2079380379878941</v>
      </c>
      <c r="AQ26" s="9" cm="1">
        <f t="array" ref="AQ26">N2Density($N26,AQ$1,$L$5:$L$6,$J$5:$K$6)</f>
        <v>8.245372327813195</v>
      </c>
      <c r="AR26" s="9" cm="1">
        <f t="array" ref="AR26">N2Density($N26,AR$1,$L$5:$L$6,$J$5:$K$6)</f>
        <v>8.1996037450448735</v>
      </c>
      <c r="AS26" s="9" cm="1">
        <f t="array" ref="AS26">N2Density($N26,AS$1,$L$5:$L$6,$J$5:$K$6)</f>
        <v>8.0720129583128912</v>
      </c>
      <c r="AT26" s="9" cm="1">
        <f t="array" ref="AT26">N2Density($N26,AT$1,$L$5:$L$6,$J$5:$K$6)</f>
        <v>7.8664217562204977</v>
      </c>
      <c r="AU26" s="9" cm="1">
        <f t="array" ref="AU26">N2Density($N26,AU$1,$L$5:$L$6,$J$5:$K$6)</f>
        <v>7.5889028941872594</v>
      </c>
      <c r="AV26" s="9" cm="1">
        <f t="array" ref="AV26">N2Density($N26,AV$1,$L$5:$L$6,$J$5:$K$6)</f>
        <v>7.2474821726971159</v>
      </c>
      <c r="AW26" s="9" cm="1">
        <f t="array" ref="AW26">N2Density($N26,AW$1,$L$5:$L$6,$J$5:$K$6)</f>
        <v>6.851753137764244</v>
      </c>
      <c r="AX26" s="9" cm="1">
        <f t="array" ref="AX26">N2Density($N26,AX$1,$L$5:$L$6,$J$5:$K$6)</f>
        <v>6.4124301959445065</v>
      </c>
      <c r="AY26" s="9" cm="1">
        <f t="array" ref="AY26">N2Density($N26,AY$1,$L$5:$L$6,$J$5:$K$6)</f>
        <v>5.9408691268400169</v>
      </c>
      <c r="AZ26" s="9" cm="1">
        <f t="array" ref="AZ26">N2Density($N26,AZ$1,$L$5:$L$6,$J$5:$K$6)</f>
        <v>5.4485847636967542</v>
      </c>
      <c r="BA26" s="9" cm="1">
        <f t="array" ref="BA26">N2Density($N26,BA$1,$L$5:$L$6,$J$5:$K$6)</f>
        <v>4.9467940473639453</v>
      </c>
      <c r="BB26" s="9" cm="1">
        <f t="array" ref="BB26">N2Density($N26,BB$1,$L$5:$L$6,$J$5:$K$6)</f>
        <v>4.4460090153399303</v>
      </c>
      <c r="BC26" s="9" cm="1">
        <f t="array" ref="BC26">N2Density($N26,BC$1,$L$5:$L$6,$J$5:$K$6)</f>
        <v>3.9556990231024591</v>
      </c>
      <c r="BD26" s="9" cm="1">
        <f t="array" ref="BD26">N2Density($N26,BD$1,$L$5:$L$6,$J$5:$K$6)</f>
        <v>3.4840351884641549</v>
      </c>
      <c r="BE26" s="9" cm="1">
        <f t="array" ref="BE26">N2Density($N26,BE$1,$L$5:$L$6,$J$5:$K$6)</f>
        <v>3.0377233320126429</v>
      </c>
      <c r="BF26" s="9" cm="1">
        <f t="array" ref="BF26">N2Density($N26,BF$1,$L$5:$L$6,$J$5:$K$6)</f>
        <v>2.6219251698532893</v>
      </c>
      <c r="BG26" s="9" cm="1">
        <f t="array" ref="BG26">N2Density($N26,BG$1,$L$5:$L$6,$J$5:$K$6)</f>
        <v>2.2402617305231485</v>
      </c>
      <c r="BH26" s="9" cm="1">
        <f t="array" ref="BH26">N2Density($N26,BH$1,$L$5:$L$6,$J$5:$K$6)</f>
        <v>1.8948883208221627</v>
      </c>
      <c r="BI26" s="9" cm="1">
        <f t="array" ref="BI26">N2Density($N26,BI$1,$L$5:$L$6,$J$5:$K$6)</f>
        <v>1.5866271060537314</v>
      </c>
      <c r="BJ26" s="9" cm="1">
        <f t="array" ref="BJ26">N2Density($N26,BJ$1,$L$5:$L$6,$J$5:$K$6)</f>
        <v>1.3151415885776732</v>
      </c>
      <c r="BK26" s="9" cm="1">
        <f t="array" ref="BK26">N2Density($N26,BK$1,$L$5:$L$6,$J$5:$K$6)</f>
        <v>1.0791369055913593</v>
      </c>
      <c r="BL26" s="9" cm="1">
        <f t="array" ref="BL26">N2Density($N26,BL$1,$L$5:$L$6,$J$5:$K$6)</f>
        <v>0.87657074157533632</v>
      </c>
      <c r="BM26" s="9" cm="1">
        <f t="array" ref="BM26">N2Density($N26,BM$1,$L$5:$L$6,$J$5:$K$6)</f>
        <v>0.70486149613781557</v>
      </c>
      <c r="BN26" s="9" cm="1">
        <f t="array" ref="BN26">N2Density($N26,BN$1,$L$5:$L$6,$J$5:$K$6)</f>
        <v>0.56108285191717888</v>
      </c>
      <c r="BO26" s="9" cm="1">
        <f t="array" ref="BO26">N2Density($N26,BO$1,$L$5:$L$6,$J$5:$K$6)</f>
        <v>0.44213673086914179</v>
      </c>
      <c r="BP26" s="9" cm="1">
        <f t="array" ref="BP26">N2Density($N26,BP$1,$L$5:$L$6,$J$5:$K$6)</f>
        <v>0.34489951791581608</v>
      </c>
      <c r="BQ26" s="9" cm="1">
        <f t="array" ref="BQ26">N2Density($N26,BQ$1,$L$5:$L$6,$J$5:$K$6)</f>
        <v>0.26633912612682464</v>
      </c>
      <c r="BR26" s="9" cm="1">
        <f t="array" ref="BR26">N2Density($N26,BR$1,$L$5:$L$6,$J$5:$K$6)</f>
        <v>0.20360279950350918</v>
      </c>
      <c r="BS26" s="9" cm="1">
        <f t="array" ref="BS26">N2Density($N26,BS$1,$L$5:$L$6,$J$5:$K$6)</f>
        <v>0.15407738942369428</v>
      </c>
      <c r="BT26" s="9" cm="1">
        <f t="array" ref="BT26">N2Density($N26,BT$1,$L$5:$L$6,$J$5:$K$6)</f>
        <v>0.11542515577486705</v>
      </c>
      <c r="BU26" s="9" cm="1">
        <f t="array" ref="BU26">N2Density($N26,BU$1,$L$5:$L$6,$J$5:$K$6)</f>
        <v>8.559894632324562E-2</v>
      </c>
      <c r="BV26" s="9" cm="1">
        <f t="array" ref="BV26">N2Density($N26,BV$1,$L$5:$L$6,$J$5:$K$6)</f>
        <v>6.2840952593280611E-2</v>
      </c>
      <c r="BW26" s="9" cm="1">
        <f t="array" ref="BW26">N2Density($N26,BW$1,$L$5:$L$6,$J$5:$K$6)</f>
        <v>4.5669209293786234E-2</v>
      </c>
      <c r="BX26" s="9" cm="1">
        <f t="array" ref="BX26">N2Density($N26,BX$1,$L$5:$L$6,$J$5:$K$6)</f>
        <v>3.2855691843004305E-2</v>
      </c>
    </row>
    <row r="27" spans="1:76" x14ac:dyDescent="0.25">
      <c r="A27" s="40">
        <v>5</v>
      </c>
      <c r="B27" s="40">
        <v>3</v>
      </c>
      <c r="C27" s="40">
        <v>1.6</v>
      </c>
      <c r="D27" s="40">
        <v>0.2</v>
      </c>
      <c r="E27" s="40" t="s">
        <v>5</v>
      </c>
      <c r="N27" s="3">
        <v>1.4</v>
      </c>
      <c r="O27" s="8" cm="1">
        <f t="array" ref="O27">N2Density($N27,O$1,$L$5:$L$6,$J$5:$K$6)</f>
        <v>0.14826781452134377</v>
      </c>
      <c r="P27" s="9" cm="1">
        <f t="array" ref="P27">N2Density($N27,P$1,$L$5:$L$6,$J$5:$K$6)</f>
        <v>0.19652549549100368</v>
      </c>
      <c r="Q27" s="9" cm="1">
        <f t="array" ref="Q27">N2Density($N27,Q$1,$L$5:$L$6,$J$5:$K$6)</f>
        <v>0.25786791296060857</v>
      </c>
      <c r="R27" s="9" cm="1">
        <f t="array" ref="R27">N2Density($N27,R$1,$L$5:$L$6,$J$5:$K$6)</f>
        <v>0.33495163521480142</v>
      </c>
      <c r="S27" s="9" cm="1">
        <f t="array" ref="S27">N2Density($N27,S$1,$L$5:$L$6,$J$5:$K$6)</f>
        <v>0.43069843223121573</v>
      </c>
      <c r="T27" s="9" cm="1">
        <f t="array" ref="T27">N2Density($N27,T$1,$L$5:$L$6,$J$5:$K$6)</f>
        <v>0.54824019219323961</v>
      </c>
      <c r="U27" s="9" cm="1">
        <f t="array" ref="U27">N2Density($N27,U$1,$L$5:$L$6,$J$5:$K$6)</f>
        <v>0.69083581210099843</v>
      </c>
      <c r="V27" s="9" cm="1">
        <f t="array" ref="V27">N2Density($N27,V$1,$L$5:$L$6,$J$5:$K$6)</f>
        <v>0.86175776641781521</v>
      </c>
      <c r="W27" s="9" cm="1">
        <f t="array" ref="W27">N2Density($N27,W$1,$L$5:$L$6,$J$5:$K$6)</f>
        <v>1.0641478231604469</v>
      </c>
      <c r="X27" s="9" cm="1">
        <f t="array" ref="X27">N2Density($N27,X$1,$L$5:$L$6,$J$5:$K$6)</f>
        <v>1.3008436683259559</v>
      </c>
      <c r="Y27" s="9" cm="1">
        <f t="array" ref="Y27">N2Density($N27,Y$1,$L$5:$L$6,$J$5:$K$6)</f>
        <v>1.5741809246235292</v>
      </c>
      <c r="Z27" s="9" cm="1">
        <f t="array" ref="Z27">N2Density($N27,Z$1,$L$5:$L$6,$J$5:$K$6)</f>
        <v>1.8857780444697889</v>
      </c>
      <c r="AA27" s="9" cm="1">
        <f t="array" ref="AA27">N2Density($N27,AA$1,$L$5:$L$6,$J$5:$K$6)</f>
        <v>2.2363145851860948</v>
      </c>
      <c r="AB27" s="9" cm="1">
        <f t="array" ref="AB27">N2Density($N27,AB$1,$L$5:$L$6,$J$5:$K$6)</f>
        <v>2.6253161429617409</v>
      </c>
      <c r="AC27" s="9" cm="1">
        <f t="array" ref="AC27">N2Density($N27,AC$1,$L$5:$L$6,$J$5:$K$6)</f>
        <v>3.0509614019562115</v>
      </c>
      <c r="AD27" s="9" cm="1">
        <f t="array" ref="AD27">N2Density($N27,AD$1,$L$5:$L$6,$J$5:$K$6)</f>
        <v>3.509928012284067</v>
      </c>
      <c r="AE27" s="9" cm="1">
        <f t="array" ref="AE27">N2Density($N27,AE$1,$L$5:$L$6,$J$5:$K$6)</f>
        <v>3.9972940469171627</v>
      </c>
      <c r="AF27" s="9" cm="1">
        <f t="array" ref="AF27">N2Density($N27,AF$1,$L$5:$L$6,$J$5:$K$6)</f>
        <v>4.5065103813426708</v>
      </c>
      <c r="AG27" s="9" cm="1">
        <f t="array" ref="AG27">N2Density($N27,AG$1,$L$5:$L$6,$J$5:$K$6)</f>
        <v>5.0294563869748892</v>
      </c>
      <c r="AH27" s="9" cm="1">
        <f t="array" ref="AH27">N2Density($N27,AH$1,$L$5:$L$6,$J$5:$K$6)</f>
        <v>5.5565868747226084</v>
      </c>
      <c r="AI27" s="9" cm="1">
        <f t="array" ref="AI27">N2Density($N27,AI$1,$L$5:$L$6,$J$5:$K$6)</f>
        <v>6.0771724804878904</v>
      </c>
      <c r="AJ27" s="9" cm="1">
        <f t="array" ref="AJ27">N2Density($N27,AJ$1,$L$5:$L$6,$J$5:$K$6)</f>
        <v>6.5796290274405962</v>
      </c>
      <c r="AK27" s="9" cm="1">
        <f t="array" ref="AK27">N2Density($N27,AK$1,$L$5:$L$6,$J$5:$K$6)</f>
        <v>7.0519243523849786</v>
      </c>
      <c r="AL27" s="9" cm="1">
        <f t="array" ref="AL27">N2Density($N27,AL$1,$L$5:$L$6,$J$5:$K$6)</f>
        <v>7.4820442681409407</v>
      </c>
      <c r="AM27" s="9" cm="1">
        <f t="array" ref="AM27">N2Density($N27,AM$1,$L$5:$L$6,$J$5:$K$6)</f>
        <v>7.8584934137731128</v>
      </c>
      <c r="AN27" s="9" cm="1">
        <f t="array" ref="AN27">N2Density($N27,AN$1,$L$5:$L$6,$J$5:$K$6)</f>
        <v>8.1708023514071684</v>
      </c>
      <c r="AO27" s="9" cm="1">
        <f t="array" ref="AO27">N2Density($N27,AO$1,$L$5:$L$6,$J$5:$K$6)</f>
        <v>8.4100099278171392</v>
      </c>
      <c r="AP27" s="9" cm="1">
        <f t="array" ref="AP27">N2Density($N27,AP$1,$L$5:$L$6,$J$5:$K$6)</f>
        <v>8.5690899826896025</v>
      </c>
      <c r="AQ27" s="9" cm="1">
        <f t="array" ref="AQ27">N2Density($N27,AQ$1,$L$5:$L$6,$J$5:$K$6)</f>
        <v>8.643294080340258</v>
      </c>
      <c r="AR27" s="9" cm="1">
        <f t="array" ref="AR27">N2Density($N27,AR$1,$L$5:$L$6,$J$5:$K$6)</f>
        <v>8.6303869430524607</v>
      </c>
      <c r="AS27" s="9" cm="1">
        <f t="array" ref="AS27">N2Density($N27,AS$1,$L$5:$L$6,$J$5:$K$6)</f>
        <v>8.5307582987028638</v>
      </c>
      <c r="AT27" s="9" cm="1">
        <f t="array" ref="AT27">N2Density($N27,AT$1,$L$5:$L$6,$J$5:$K$6)</f>
        <v>8.3474033336645022</v>
      </c>
      <c r="AU27" s="9" cm="1">
        <f t="array" ref="AU27">N2Density($N27,AU$1,$L$5:$L$6,$J$5:$K$6)</f>
        <v>8.0857731189509874</v>
      </c>
      <c r="AV27" s="9" cm="1">
        <f t="array" ref="AV27">N2Density($N27,AV$1,$L$5:$L$6,$J$5:$K$6)</f>
        <v>7.7535054318631902</v>
      </c>
      <c r="AW27" s="9" cm="1">
        <f t="array" ref="AW27">N2Density($N27,AW$1,$L$5:$L$6,$J$5:$K$6)</f>
        <v>7.3600545190998163</v>
      </c>
      <c r="AX27" s="9" cm="1">
        <f t="array" ref="AX27">N2Density($N27,AX$1,$L$5:$L$6,$J$5:$K$6)</f>
        <v>6.9162448336925859</v>
      </c>
      <c r="AY27" s="9" cm="1">
        <f t="array" ref="AY27">N2Density($N27,AY$1,$L$5:$L$6,$J$5:$K$6)</f>
        <v>6.4337780965927482</v>
      </c>
      <c r="AZ27" s="9" cm="1">
        <f t="array" ref="AZ27">N2Density($N27,AZ$1,$L$5:$L$6,$J$5:$K$6)</f>
        <v>5.9247248822551875</v>
      </c>
      <c r="BA27" s="9" cm="1">
        <f t="array" ref="BA27">N2Density($N27,BA$1,$L$5:$L$6,$J$5:$K$6)</f>
        <v>5.4010312569097305</v>
      </c>
      <c r="BB27" s="9" cm="1">
        <f t="array" ref="BB27">N2Density($N27,BB$1,$L$5:$L$6,$J$5:$K$6)</f>
        <v>4.8740680056747188</v>
      </c>
      <c r="BC27" s="9" cm="1">
        <f t="array" ref="BC27">N2Density($N27,BC$1,$L$5:$L$6,$J$5:$K$6)</f>
        <v>4.3542450795753043</v>
      </c>
      <c r="BD27" s="9" cm="1">
        <f t="array" ref="BD27">N2Density($N27,BD$1,$L$5:$L$6,$J$5:$K$6)</f>
        <v>3.8507076403284537</v>
      </c>
      <c r="BE27" s="9" cm="1">
        <f t="array" ref="BE27">N2Density($N27,BE$1,$L$5:$L$6,$J$5:$K$6)</f>
        <v>3.3711231282696232</v>
      </c>
      <c r="BF27" s="9" cm="1">
        <f t="array" ref="BF27">N2Density($N27,BF$1,$L$5:$L$6,$J$5:$K$6)</f>
        <v>2.9215617853682629</v>
      </c>
      <c r="BG27" s="9" cm="1">
        <f t="array" ref="BG27">N2Density($N27,BG$1,$L$5:$L$6,$J$5:$K$6)</f>
        <v>2.5064666294055882</v>
      </c>
      <c r="BH27" s="9" cm="1">
        <f t="array" ref="BH27">N2Density($N27,BH$1,$L$5:$L$6,$J$5:$K$6)</f>
        <v>2.1287034798044115</v>
      </c>
      <c r="BI27" s="9" cm="1">
        <f t="array" ref="BI27">N2Density($N27,BI$1,$L$5:$L$6,$J$5:$K$6)</f>
        <v>1.7896776103066541</v>
      </c>
      <c r="BJ27" s="9" cm="1">
        <f t="array" ref="BJ27">N2Density($N27,BJ$1,$L$5:$L$6,$J$5:$K$6)</f>
        <v>1.4895011103046396</v>
      </c>
      <c r="BK27" s="9" cm="1">
        <f t="array" ref="BK27">N2Density($N27,BK$1,$L$5:$L$6,$J$5:$K$6)</f>
        <v>1.2271940734185613</v>
      </c>
      <c r="BL27" s="9" cm="1">
        <f t="array" ref="BL27">N2Density($N27,BL$1,$L$5:$L$6,$J$5:$K$6)</f>
        <v>1.000903156282003</v>
      </c>
      <c r="BM27" s="9" cm="1">
        <f t="array" ref="BM27">N2Density($N27,BM$1,$L$5:$L$6,$J$5:$K$6)</f>
        <v>0.80812261384743989</v>
      </c>
      <c r="BN27" s="9" cm="1">
        <f t="array" ref="BN27">N2Density($N27,BN$1,$L$5:$L$6,$J$5:$K$6)</f>
        <v>0.64590530652756284</v>
      </c>
      <c r="BO27" s="9" cm="1">
        <f t="array" ref="BO27">N2Density($N27,BO$1,$L$5:$L$6,$J$5:$K$6)</f>
        <v>0.51105405293730422</v>
      </c>
      <c r="BP27" s="9" cm="1">
        <f t="array" ref="BP27">N2Density($N27,BP$1,$L$5:$L$6,$J$5:$K$6)</f>
        <v>0.40028674817981114</v>
      </c>
      <c r="BQ27" s="9" cm="1">
        <f t="array" ref="BQ27">N2Density($N27,BQ$1,$L$5:$L$6,$J$5:$K$6)</f>
        <v>0.3103716035904015</v>
      </c>
      <c r="BR27" s="9" cm="1">
        <f t="array" ref="BR27">N2Density($N27,BR$1,$L$5:$L$6,$J$5:$K$6)</f>
        <v>0.23823147467883082</v>
      </c>
      <c r="BS27" s="9" cm="1">
        <f t="array" ref="BS27">N2Density($N27,BS$1,$L$5:$L$6,$J$5:$K$6)</f>
        <v>0.18101838655830044</v>
      </c>
      <c r="BT27" s="9" cm="1">
        <f t="array" ref="BT27">N2Density($N27,BT$1,$L$5:$L$6,$J$5:$K$6)</f>
        <v>0.13616096848434681</v>
      </c>
      <c r="BU27" s="9" cm="1">
        <f t="array" ref="BU27">N2Density($N27,BU$1,$L$5:$L$6,$J$5:$K$6)</f>
        <v>0.1013885624778909</v>
      </c>
      <c r="BV27" s="9" cm="1">
        <f t="array" ref="BV27">N2Density($N27,BV$1,$L$5:$L$6,$J$5:$K$6)</f>
        <v>7.4736316790037796E-2</v>
      </c>
      <c r="BW27" s="9" cm="1">
        <f t="array" ref="BW27">N2Density($N27,BW$1,$L$5:$L$6,$J$5:$K$6)</f>
        <v>5.4535689420425096E-2</v>
      </c>
      <c r="BX27" s="9" cm="1">
        <f t="array" ref="BX27">N2Density($N27,BX$1,$L$5:$L$6,$J$5:$K$6)</f>
        <v>3.9394565621339521E-2</v>
      </c>
    </row>
    <row r="28" spans="1:76" x14ac:dyDescent="0.25">
      <c r="A28" s="40">
        <v>5</v>
      </c>
      <c r="B28" s="40">
        <v>3.4</v>
      </c>
      <c r="C28" s="40">
        <v>1.6</v>
      </c>
      <c r="D28" s="40">
        <v>0.4</v>
      </c>
      <c r="E28" s="40" t="s">
        <v>5</v>
      </c>
      <c r="N28" s="3">
        <v>1.42</v>
      </c>
      <c r="O28" s="8" cm="1">
        <f t="array" ref="O28">N2Density($N28,O$1,$L$5:$L$6,$J$5:$K$6)</f>
        <v>0.13662474284834619</v>
      </c>
      <c r="P28" s="9" cm="1">
        <f t="array" ref="P28">N2Density($N28,P$1,$L$5:$L$6,$J$5:$K$6)</f>
        <v>0.18183176555069425</v>
      </c>
      <c r="Q28" s="9" cm="1">
        <f t="array" ref="Q28">N2Density($N28,Q$1,$L$5:$L$6,$J$5:$K$6)</f>
        <v>0.23956123612900621</v>
      </c>
      <c r="R28" s="9" cm="1">
        <f t="array" ref="R28">N2Density($N28,R$1,$L$5:$L$6,$J$5:$K$6)</f>
        <v>0.31244222841670766</v>
      </c>
      <c r="S28" s="9" cm="1">
        <f t="array" ref="S28">N2Density($N28,S$1,$L$5:$L$6,$J$5:$K$6)</f>
        <v>0.40339387477205174</v>
      </c>
      <c r="T28" s="9" cm="1">
        <f t="array" ref="T28">N2Density($N28,T$1,$L$5:$L$6,$J$5:$K$6)</f>
        <v>0.51557905234716428</v>
      </c>
      <c r="U28" s="9" cm="1">
        <f t="array" ref="U28">N2Density($N28,U$1,$L$5:$L$6,$J$5:$K$6)</f>
        <v>0.6523304028311071</v>
      </c>
      <c r="V28" s="9" cm="1">
        <f t="array" ref="V28">N2Density($N28,V$1,$L$5:$L$6,$J$5:$K$6)</f>
        <v>0.81704573540413039</v>
      </c>
      <c r="W28" s="9" cm="1">
        <f t="array" ref="W28">N2Density($N28,W$1,$L$5:$L$6,$J$5:$K$6)</f>
        <v>1.0130514597544802</v>
      </c>
      <c r="X28" s="9" cm="1">
        <f t="array" ref="X28">N2Density($N28,X$1,$L$5:$L$6,$J$5:$K$6)</f>
        <v>1.2434348561830795</v>
      </c>
      <c r="Y28" s="9" cm="1">
        <f t="array" ref="Y28">N2Density($N28,Y$1,$L$5:$L$6,$J$5:$K$6)</f>
        <v>1.5108486461055621</v>
      </c>
      <c r="Z28" s="9" cm="1">
        <f t="array" ref="Z28">N2Density($N28,Z$1,$L$5:$L$6,$J$5:$K$6)</f>
        <v>1.8172943385743141</v>
      </c>
      <c r="AA28" s="9" cm="1">
        <f t="array" ref="AA28">N2Density($N28,AA$1,$L$5:$L$6,$J$5:$K$6)</f>
        <v>2.1638939820130636</v>
      </c>
      <c r="AB28" s="9" cm="1">
        <f t="array" ref="AB28">N2Density($N28,AB$1,$L$5:$L$6,$J$5:$K$6)</f>
        <v>2.5506629637173113</v>
      </c>
      <c r="AC28" s="9" cm="1">
        <f t="array" ref="AC28">N2Density($N28,AC$1,$L$5:$L$6,$J$5:$K$6)</f>
        <v>2.9762990433973835</v>
      </c>
      <c r="AD28" s="9" cm="1">
        <f t="array" ref="AD28">N2Density($N28,AD$1,$L$5:$L$6,$J$5:$K$6)</f>
        <v>3.4380045330012976</v>
      </c>
      <c r="AE28" s="9" cm="1">
        <f t="array" ref="AE28">N2Density($N28,AE$1,$L$5:$L$6,$J$5:$K$6)</f>
        <v>3.9313591143693918</v>
      </c>
      <c r="AF28" s="9" cm="1">
        <f t="array" ref="AF28">N2Density($N28,AF$1,$L$5:$L$6,$J$5:$K$6)</f>
        <v>4.4502599523432851</v>
      </c>
      <c r="AG28" s="9" cm="1">
        <f t="array" ref="AG28">N2Density($N28,AG$1,$L$5:$L$6,$J$5:$K$6)</f>
        <v>4.9869433525417071</v>
      </c>
      <c r="AH28" s="9" cm="1">
        <f t="array" ref="AH28">N2Density($N28,AH$1,$L$5:$L$6,$J$5:$K$6)</f>
        <v>5.5320982113402044</v>
      </c>
      <c r="AI28" s="9" cm="1">
        <f t="array" ref="AI28">N2Density($N28,AI$1,$L$5:$L$6,$J$5:$K$6)</f>
        <v>6.0750760592325221</v>
      </c>
      <c r="AJ28" s="9" cm="1">
        <f t="array" ref="AJ28">N2Density($N28,AJ$1,$L$5:$L$6,$J$5:$K$6)</f>
        <v>6.6041959310081388</v>
      </c>
      <c r="AK28" s="9" cm="1">
        <f t="array" ref="AK28">N2Density($N28,AK$1,$L$5:$L$6,$J$5:$K$6)</f>
        <v>7.1071350912509308</v>
      </c>
      <c r="AL28" s="9" cm="1">
        <f t="array" ref="AL28">N2Density($N28,AL$1,$L$5:$L$6,$J$5:$K$6)</f>
        <v>7.5713894106713644</v>
      </c>
      <c r="AM28" s="9" cm="1">
        <f t="array" ref="AM28">N2Density($N28,AM$1,$L$5:$L$6,$J$5:$K$6)</f>
        <v>7.984780605788437</v>
      </c>
      <c r="AN28" s="9" cm="1">
        <f t="array" ref="AN28">N2Density($N28,AN$1,$L$5:$L$6,$J$5:$K$6)</f>
        <v>8.335982297800598</v>
      </c>
      <c r="AO28" s="9" cm="1">
        <f t="array" ref="AO28">N2Density($N28,AO$1,$L$5:$L$6,$J$5:$K$6)</f>
        <v>8.6150335133915359</v>
      </c>
      <c r="AP28" s="9" cm="1">
        <f t="array" ref="AP28">N2Density($N28,AP$1,$L$5:$L$6,$J$5:$K$6)</f>
        <v>8.8138072847258186</v>
      </c>
      <c r="AQ28" s="9" cm="1">
        <f t="array" ref="AQ28">N2Density($N28,AQ$1,$L$5:$L$6,$J$5:$K$6)</f>
        <v>8.9264036378932392</v>
      </c>
      <c r="AR28" s="9" cm="1">
        <f t="array" ref="AR28">N2Density($N28,AR$1,$L$5:$L$6,$J$5:$K$6)</f>
        <v>8.9494404657784496</v>
      </c>
      <c r="AS28" s="9" cm="1">
        <f t="array" ref="AS28">N2Density($N28,AS$1,$L$5:$L$6,$J$5:$K$6)</f>
        <v>8.882222277522251</v>
      </c>
      <c r="AT28" s="9" cm="1">
        <f t="array" ref="AT28">N2Density($N28,AT$1,$L$5:$L$6,$J$5:$K$6)</f>
        <v>8.7267750763657119</v>
      </c>
      <c r="AU28" s="9" cm="1">
        <f t="array" ref="AU28">N2Density($N28,AU$1,$L$5:$L$6,$J$5:$K$6)</f>
        <v>8.4877449253730415</v>
      </c>
      <c r="AV28" s="9" cm="1">
        <f t="array" ref="AV28">N2Density($N28,AV$1,$L$5:$L$6,$J$5:$K$6)</f>
        <v>8.1721672870608568</v>
      </c>
      <c r="AW28" s="9" cm="1">
        <f t="array" ref="AW28">N2Density($N28,AW$1,$L$5:$L$6,$J$5:$K$6)</f>
        <v>7.7891231151651974</v>
      </c>
      <c r="AX28" s="9" cm="1">
        <f t="array" ref="AX28">N2Density($N28,AX$1,$L$5:$L$6,$J$5:$K$6)</f>
        <v>7.3493051506702081</v>
      </c>
      <c r="AY28" s="9" cm="1">
        <f t="array" ref="AY28">N2Density($N28,AY$1,$L$5:$L$6,$J$5:$K$6)</f>
        <v>6.8645232991795666</v>
      </c>
      <c r="AZ28" s="9" cm="1">
        <f t="array" ref="AZ28">N2Density($N28,AZ$1,$L$5:$L$6,$J$5:$K$6)</f>
        <v>6.3471809301248365</v>
      </c>
      <c r="BA28" s="9" cm="1">
        <f t="array" ref="BA28">N2Density($N28,BA$1,$L$5:$L$6,$J$5:$K$6)</f>
        <v>5.8097542829172655</v>
      </c>
      <c r="BB28" s="9" cm="1">
        <f t="array" ref="BB28">N2Density($N28,BB$1,$L$5:$L$6,$J$5:$K$6)</f>
        <v>5.264304995225336</v>
      </c>
      <c r="BC28" s="9" cm="1">
        <f t="array" ref="BC28">N2Density($N28,BC$1,$L$5:$L$6,$J$5:$K$6)</f>
        <v>4.7220514254028254</v>
      </c>
      <c r="BD28" s="9" cm="1">
        <f t="array" ref="BD28">N2Density($N28,BD$1,$L$5:$L$6,$J$5:$K$6)</f>
        <v>4.1930184525464984</v>
      </c>
      <c r="BE28" s="9" cm="1">
        <f t="array" ref="BE28">N2Density($N28,BE$1,$L$5:$L$6,$J$5:$K$6)</f>
        <v>3.685778449473911</v>
      </c>
      <c r="BF28" s="9" cm="1">
        <f t="array" ref="BF28">N2Density($N28,BF$1,$L$5:$L$6,$J$5:$K$6)</f>
        <v>3.2072888227181058</v>
      </c>
      <c r="BG28" s="9" cm="1">
        <f t="array" ref="BG28">N2Density($N28,BG$1,$L$5:$L$6,$J$5:$K$6)</f>
        <v>2.7628245517662053</v>
      </c>
      <c r="BH28" s="9" cm="1">
        <f t="array" ref="BH28">N2Density($N28,BH$1,$L$5:$L$6,$J$5:$K$6)</f>
        <v>2.3559980909172857</v>
      </c>
      <c r="BI28" s="9" cm="1">
        <f t="array" ref="BI28">N2Density($N28,BI$1,$L$5:$L$6,$J$5:$K$6)</f>
        <v>1.988854229717492</v>
      </c>
      <c r="BJ28" s="9" cm="1">
        <f t="array" ref="BJ28">N2Density($N28,BJ$1,$L$5:$L$6,$J$5:$K$6)</f>
        <v>1.6620242799101357</v>
      </c>
      <c r="BK28" s="9" cm="1">
        <f t="array" ref="BK28">N2Density($N28,BK$1,$L$5:$L$6,$J$5:$K$6)</f>
        <v>1.3749223325921223</v>
      </c>
      <c r="BL28" s="9" cm="1">
        <f t="array" ref="BL28">N2Density($N28,BL$1,$L$5:$L$6,$J$5:$K$6)</f>
        <v>1.1259662161343091</v>
      </c>
      <c r="BM28" s="9" cm="1">
        <f t="array" ref="BM28">N2Density($N28,BM$1,$L$5:$L$6,$J$5:$K$6)</f>
        <v>0.91280696533647887</v>
      </c>
      <c r="BN28" s="9" cm="1">
        <f t="array" ref="BN28">N2Density($N28,BN$1,$L$5:$L$6,$J$5:$K$6)</f>
        <v>0.73255278258740819</v>
      </c>
      <c r="BO28" s="9" cm="1">
        <f t="array" ref="BO28">N2Density($N28,BO$1,$L$5:$L$6,$J$5:$K$6)</f>
        <v>0.58197628900185916</v>
      </c>
      <c r="BP28" s="9" cm="1">
        <f t="array" ref="BP28">N2Density($N28,BP$1,$L$5:$L$6,$J$5:$K$6)</f>
        <v>0.45769698438740775</v>
      </c>
      <c r="BQ28" s="9" cm="1">
        <f t="array" ref="BQ28">N2Density($N28,BQ$1,$L$5:$L$6,$J$5:$K$6)</f>
        <v>0.35633395052424777</v>
      </c>
      <c r="BR28" s="9" cm="1">
        <f t="array" ref="BR28">N2Density($N28,BR$1,$L$5:$L$6,$J$5:$K$6)</f>
        <v>0.27462669220393432</v>
      </c>
      <c r="BS28" s="9" cm="1">
        <f t="array" ref="BS28">N2Density($N28,BS$1,$L$5:$L$6,$J$5:$K$6)</f>
        <v>0.20952443626407549</v>
      </c>
      <c r="BT28" s="9" cm="1">
        <f t="array" ref="BT28">N2Density($N28,BT$1,$L$5:$L$6,$J$5:$K$6)</f>
        <v>0.1582460969759206</v>
      </c>
      <c r="BU28" s="9" cm="1">
        <f t="array" ref="BU28">N2Density($N28,BU$1,$L$5:$L$6,$J$5:$K$6)</f>
        <v>0.11831443258584834</v>
      </c>
      <c r="BV28" s="9" cm="1">
        <f t="array" ref="BV28">N2Density($N28,BV$1,$L$5:$L$6,$J$5:$K$6)</f>
        <v>8.7568686371591167E-2</v>
      </c>
      <c r="BW28" s="9" cm="1">
        <f t="array" ref="BW28">N2Density($N28,BW$1,$L$5:$L$6,$J$5:$K$6)</f>
        <v>6.4160292622320245E-2</v>
      </c>
      <c r="BX28" s="9" cm="1">
        <f t="array" ref="BX28">N2Density($N28,BX$1,$L$5:$L$6,$J$5:$K$6)</f>
        <v>4.6536126221850986E-2</v>
      </c>
    </row>
    <row r="29" spans="1:76" x14ac:dyDescent="0.25">
      <c r="A29" s="40">
        <v>5.2</v>
      </c>
      <c r="B29" s="40">
        <v>3.5</v>
      </c>
      <c r="C29" s="40">
        <v>1.5</v>
      </c>
      <c r="D29" s="40">
        <v>0.2</v>
      </c>
      <c r="E29" s="40" t="s">
        <v>5</v>
      </c>
      <c r="N29" s="3">
        <v>1.44</v>
      </c>
      <c r="O29" s="8" cm="1">
        <f t="array" ref="O29">N2Density($N29,O$1,$L$5:$L$6,$J$5:$K$6)</f>
        <v>0.12403379791942061</v>
      </c>
      <c r="P29" s="9" cm="1">
        <f t="array" ref="P29">N2Density($N29,P$1,$L$5:$L$6,$J$5:$K$6)</f>
        <v>0.1657482014081611</v>
      </c>
      <c r="Q29" s="9" cm="1">
        <f t="array" ref="Q29">N2Density($N29,Q$1,$L$5:$L$6,$J$5:$K$6)</f>
        <v>0.21926231664982362</v>
      </c>
      <c r="R29" s="9" cm="1">
        <f t="array" ref="R29">N2Density($N29,R$1,$L$5:$L$6,$J$5:$K$6)</f>
        <v>0.28713462340537332</v>
      </c>
      <c r="S29" s="9" cm="1">
        <f t="array" ref="S29">N2Density($N29,S$1,$L$5:$L$6,$J$5:$K$6)</f>
        <v>0.37223184170742352</v>
      </c>
      <c r="T29" s="9" cm="1">
        <f t="array" ref="T29">N2Density($N29,T$1,$L$5:$L$6,$J$5:$K$6)</f>
        <v>0.47769189185153399</v>
      </c>
      <c r="U29" s="9" cm="1">
        <f t="array" ref="U29">N2Density($N29,U$1,$L$5:$L$6,$J$5:$K$6)</f>
        <v>0.60686013601920363</v>
      </c>
      <c r="V29" s="9" cm="1">
        <f t="array" ref="V29">N2Density($N29,V$1,$L$5:$L$6,$J$5:$K$6)</f>
        <v>0.76319539626902355</v>
      </c>
      <c r="W29" s="9" cm="1">
        <f t="array" ref="W29">N2Density($N29,W$1,$L$5:$L$6,$J$5:$K$6)</f>
        <v>0.95014363946156555</v>
      </c>
      <c r="X29" s="9" cm="1">
        <f t="array" ref="X29">N2Density($N29,X$1,$L$5:$L$6,$J$5:$K$6)</f>
        <v>1.1709791989690477</v>
      </c>
      <c r="Y29" s="9" cm="1">
        <f t="array" ref="Y29">N2Density($N29,Y$1,$L$5:$L$6,$J$5:$K$6)</f>
        <v>1.4286159251903459</v>
      </c>
      <c r="Z29" s="9" cm="1">
        <f t="array" ref="Z29">N2Density($N29,Z$1,$L$5:$L$6,$J$5:$K$6)</f>
        <v>1.7253936096004836</v>
      </c>
      <c r="AA29" s="9" cm="1">
        <f t="array" ref="AA29">N2Density($N29,AA$1,$L$5:$L$6,$J$5:$K$6)</f>
        <v>2.0628482212460733</v>
      </c>
      <c r="AB29" s="9" cm="1">
        <f t="array" ref="AB29">N2Density($N29,AB$1,$L$5:$L$6,$J$5:$K$6)</f>
        <v>2.4414776684989388</v>
      </c>
      <c r="AC29" s="9" cm="1">
        <f t="array" ref="AC29">N2Density($N29,AC$1,$L$5:$L$6,$J$5:$K$6)</f>
        <v>2.8605176327111557</v>
      </c>
      <c r="AD29" s="9" cm="1">
        <f t="array" ref="AD29">N2Density($N29,AD$1,$L$5:$L$6,$J$5:$K$6)</f>
        <v>3.3177441620453942</v>
      </c>
      <c r="AE29" s="9" cm="1">
        <f t="array" ref="AE29">N2Density($N29,AE$1,$L$5:$L$6,$J$5:$K$6)</f>
        <v>3.8093208142420041</v>
      </c>
      <c r="AF29" s="9" cm="1">
        <f t="array" ref="AF29">N2Density($N29,AF$1,$L$5:$L$6,$J$5:$K$6)</f>
        <v>4.3297078930861606</v>
      </c>
      <c r="AG29" s="9" cm="1">
        <f t="array" ref="AG29">N2Density($N29,AG$1,$L$5:$L$6,$J$5:$K$6)</f>
        <v>4.8716495217995881</v>
      </c>
      <c r="AH29" s="9" cm="1">
        <f t="array" ref="AH29">N2Density($N29,AH$1,$L$5:$L$6,$J$5:$K$6)</f>
        <v>5.4262508558524454</v>
      </c>
      <c r="AI29" s="9" cm="1">
        <f t="array" ref="AI29">N2Density($N29,AI$1,$L$5:$L$6,$J$5:$K$6)</f>
        <v>5.9831527387141419</v>
      </c>
      <c r="AJ29" s="9" cm="1">
        <f t="array" ref="AJ29">N2Density($N29,AJ$1,$L$5:$L$6,$J$5:$K$6)</f>
        <v>6.5308048056669614</v>
      </c>
      <c r="AK29" s="9" cm="1">
        <f t="array" ref="AK29">N2Density($N29,AK$1,$L$5:$L$6,$J$5:$K$6)</f>
        <v>7.0568308745869111</v>
      </c>
      <c r="AL29" s="9" cm="1">
        <f t="array" ref="AL29">N2Density($N29,AL$1,$L$5:$L$6,$J$5:$K$6)</f>
        <v>7.5484730051955449</v>
      </c>
      <c r="AM29" s="9" cm="1">
        <f t="array" ref="AM29">N2Density($N29,AM$1,$L$5:$L$6,$J$5:$K$6)</f>
        <v>7.9930935319604854</v>
      </c>
      <c r="AN29" s="9" cm="1">
        <f t="array" ref="AN29">N2Density($N29,AN$1,$L$5:$L$6,$J$5:$K$6)</f>
        <v>8.37870838143958</v>
      </c>
      <c r="AO29" s="9" cm="1">
        <f t="array" ref="AO29">N2Density($N29,AO$1,$L$5:$L$6,$J$5:$K$6)</f>
        <v>8.6945207245290721</v>
      </c>
      <c r="AP29" s="9" cm="1">
        <f t="array" ref="AP29">N2Density($N29,AP$1,$L$5:$L$6,$J$5:$K$6)</f>
        <v>8.9314220128030666</v>
      </c>
      <c r="AQ29" s="9" cm="1">
        <f t="array" ref="AQ29">N2Density($N29,AQ$1,$L$5:$L$6,$J$5:$K$6)</f>
        <v>9.0824280349749209</v>
      </c>
      <c r="AR29" s="9" cm="1">
        <f t="array" ref="AR29">N2Density($N29,AR$1,$L$5:$L$6,$J$5:$K$6)</f>
        <v>9.1430208880413204</v>
      </c>
      <c r="AS29" s="9" cm="1">
        <f t="array" ref="AS29">N2Density($N29,AS$1,$L$5:$L$6,$J$5:$K$6)</f>
        <v>9.1113735035874797</v>
      </c>
      <c r="AT29" s="9" cm="1">
        <f t="array" ref="AT29">N2Density($N29,AT$1,$L$5:$L$6,$J$5:$K$6)</f>
        <v>8.9884411600132204</v>
      </c>
      <c r="AU29" s="9" cm="1">
        <f t="array" ref="AU29">N2Density($N29,AU$1,$L$5:$L$6,$J$5:$K$6)</f>
        <v>8.7779135851495607</v>
      </c>
      <c r="AV29" s="9" cm="1">
        <f t="array" ref="AV29">N2Density($N29,AV$1,$L$5:$L$6,$J$5:$K$6)</f>
        <v>8.4860310001973573</v>
      </c>
      <c r="AW29" s="9" cm="1">
        <f t="array" ref="AW29">N2Density($N29,AW$1,$L$5:$L$6,$J$5:$K$6)</f>
        <v>8.1212769019738875</v>
      </c>
      <c r="AX29" s="9" cm="1">
        <f t="array" ref="AX29">N2Density($N29,AX$1,$L$5:$L$6,$J$5:$K$6)</f>
        <v>7.6939686857472971</v>
      </c>
      <c r="AY29" s="9" cm="1">
        <f t="array" ref="AY29">N2Density($N29,AY$1,$L$5:$L$6,$J$5:$K$6)</f>
        <v>7.215773658994042</v>
      </c>
      <c r="AZ29" s="9" cm="1">
        <f t="array" ref="AZ29">N2Density($N29,AZ$1,$L$5:$L$6,$J$5:$K$6)</f>
        <v>6.6991820698517452</v>
      </c>
      <c r="BA29" s="9" cm="1">
        <f t="array" ref="BA29">N2Density($N29,BA$1,$L$5:$L$6,$J$5:$K$6)</f>
        <v>6.1569702046649297</v>
      </c>
      <c r="BB29" s="9" cm="1">
        <f t="array" ref="BB29">N2Density($N29,BB$1,$L$5:$L$6,$J$5:$K$6)</f>
        <v>5.6016853971279836</v>
      </c>
      <c r="BC29" s="9" cm="1">
        <f t="array" ref="BC29">N2Density($N29,BC$1,$L$5:$L$6,$J$5:$K$6)</f>
        <v>5.045181193148367</v>
      </c>
      <c r="BD29" s="9" cm="1">
        <f t="array" ref="BD29">N2Density($N29,BD$1,$L$5:$L$6,$J$5:$K$6)</f>
        <v>4.4982254007576232</v>
      </c>
      <c r="BE29" s="9" cm="1">
        <f t="array" ref="BE29">N2Density($N29,BE$1,$L$5:$L$6,$J$5:$K$6)</f>
        <v>3.9701969435260316</v>
      </c>
      <c r="BF29" s="9" cm="1">
        <f t="array" ref="BF29">N2Density($N29,BF$1,$L$5:$L$6,$J$5:$K$6)</f>
        <v>3.4688800231080243</v>
      </c>
      <c r="BG29" s="9" cm="1">
        <f t="array" ref="BG29">N2Density($N29,BG$1,$L$5:$L$6,$J$5:$K$6)</f>
        <v>3.0003567708963859</v>
      </c>
      <c r="BH29" s="9" cm="1">
        <f t="array" ref="BH29">N2Density($N29,BH$1,$L$5:$L$6,$J$5:$K$6)</f>
        <v>2.5689929432803709</v>
      </c>
      <c r="BI29" s="9" cm="1">
        <f t="array" ref="BI29">N2Density($N29,BI$1,$L$5:$L$6,$J$5:$K$6)</f>
        <v>2.1775057709623376</v>
      </c>
      <c r="BJ29" s="9" cm="1">
        <f t="array" ref="BJ29">N2Density($N29,BJ$1,$L$5:$L$6,$J$5:$K$6)</f>
        <v>1.8270991249592148</v>
      </c>
      <c r="BK29" s="9" cm="1">
        <f t="array" ref="BK29">N2Density($N29,BK$1,$L$5:$L$6,$J$5:$K$6)</f>
        <v>1.5176488464344045</v>
      </c>
      <c r="BL29" s="9" cm="1">
        <f t="array" ref="BL29">N2Density($N29,BL$1,$L$5:$L$6,$J$5:$K$6)</f>
        <v>1.2479203711408073</v>
      </c>
      <c r="BM29" s="9" cm="1">
        <f t="array" ref="BM29">N2Density($N29,BM$1,$L$5:$L$6,$J$5:$K$6)</f>
        <v>1.0158014861911984</v>
      </c>
      <c r="BN29" s="9" cm="1">
        <f t="array" ref="BN29">N2Density($N29,BN$1,$L$5:$L$6,$J$5:$K$6)</f>
        <v>0.81853490738957435</v>
      </c>
      <c r="BO29" s="9" cm="1">
        <f t="array" ref="BO29">N2Density($N29,BO$1,$L$5:$L$6,$J$5:$K$6)</f>
        <v>0.65293802007108426</v>
      </c>
      <c r="BP29" s="9" cm="1">
        <f t="array" ref="BP29">N2Density($N29,BP$1,$L$5:$L$6,$J$5:$K$6)</f>
        <v>0.5156002299504312</v>
      </c>
      <c r="BQ29" s="9" cm="1">
        <f t="array" ref="BQ29">N2Density($N29,BQ$1,$L$5:$L$6,$J$5:$K$6)</f>
        <v>0.40305158963463816</v>
      </c>
      <c r="BR29" s="9" cm="1">
        <f t="array" ref="BR29">N2Density($N29,BR$1,$L$5:$L$6,$J$5:$K$6)</f>
        <v>0.31189941910122826</v>
      </c>
      <c r="BS29" s="9" cm="1">
        <f t="array" ref="BS29">N2Density($N29,BS$1,$L$5:$L$6,$J$5:$K$6)</f>
        <v>0.23893231173604901</v>
      </c>
      <c r="BT29" s="9" cm="1">
        <f t="array" ref="BT29">N2Density($N29,BT$1,$L$5:$L$6,$J$5:$K$6)</f>
        <v>0.18119307514341179</v>
      </c>
      <c r="BU29" s="9" cm="1">
        <f t="array" ref="BU29">N2Density($N29,BU$1,$L$5:$L$6,$J$5:$K$6)</f>
        <v>0.13602373572216261</v>
      </c>
      <c r="BV29" s="9" cm="1">
        <f t="array" ref="BV29">N2Density($N29,BV$1,$L$5:$L$6,$J$5:$K$6)</f>
        <v>0.10108674021315762</v>
      </c>
      <c r="BW29" s="9" cm="1">
        <f t="array" ref="BW29">N2Density($N29,BW$1,$L$5:$L$6,$J$5:$K$6)</f>
        <v>7.4366968344560858E-2</v>
      </c>
      <c r="BX29" s="9" cm="1">
        <f t="array" ref="BX29">N2Density($N29,BX$1,$L$5:$L$6,$J$5:$K$6)</f>
        <v>5.4159214179483391E-2</v>
      </c>
    </row>
    <row r="30" spans="1:76" x14ac:dyDescent="0.25">
      <c r="A30" s="40">
        <v>5.2</v>
      </c>
      <c r="B30" s="40">
        <v>3.4</v>
      </c>
      <c r="C30" s="40">
        <v>1.4</v>
      </c>
      <c r="D30" s="40">
        <v>0.2</v>
      </c>
      <c r="E30" s="40" t="s">
        <v>5</v>
      </c>
      <c r="N30" s="3">
        <v>1.46</v>
      </c>
      <c r="O30" s="8" cm="1">
        <f t="array" ref="O30">N2Density($N30,O$1,$L$5:$L$6,$J$5:$K$6)</f>
        <v>0.11093764426554059</v>
      </c>
      <c r="P30" s="9" cm="1">
        <f t="array" ref="P30">N2Density($N30,P$1,$L$5:$L$6,$J$5:$K$6)</f>
        <v>0.14885249078060278</v>
      </c>
      <c r="Q30" s="9" cm="1">
        <f t="array" ref="Q30">N2Density($N30,Q$1,$L$5:$L$6,$J$5:$K$6)</f>
        <v>0.1977150206511486</v>
      </c>
      <c r="R30" s="9" cm="1">
        <f t="array" ref="R30">N2Density($N30,R$1,$L$5:$L$6,$J$5:$K$6)</f>
        <v>0.25997381918100265</v>
      </c>
      <c r="S30" s="9" cm="1">
        <f t="array" ref="S30">N2Density($N30,S$1,$L$5:$L$6,$J$5:$K$6)</f>
        <v>0.33839657260137629</v>
      </c>
      <c r="T30" s="9" cm="1">
        <f t="array" ref="T30">N2Density($N30,T$1,$L$5:$L$6,$J$5:$K$6)</f>
        <v>0.43604236720700068</v>
      </c>
      <c r="U30" s="9" cm="1">
        <f t="array" ref="U30">N2Density($N30,U$1,$L$5:$L$6,$J$5:$K$6)</f>
        <v>0.55620874561780431</v>
      </c>
      <c r="V30" s="9" cm="1">
        <f t="array" ref="V30">N2Density($N30,V$1,$L$5:$L$6,$J$5:$K$6)</f>
        <v>0.70234958381525248</v>
      </c>
      <c r="W30" s="9" cm="1">
        <f t="array" ref="W30">N2Density($N30,W$1,$L$5:$L$6,$J$5:$K$6)</f>
        <v>0.87796102555787647</v>
      </c>
      <c r="X30" s="9" cm="1">
        <f t="array" ref="X30">N2Density($N30,X$1,$L$5:$L$6,$J$5:$K$6)</f>
        <v>1.0864344703554403</v>
      </c>
      <c r="Y30" s="9" cm="1">
        <f t="array" ref="Y30">N2Density($N30,Y$1,$L$5:$L$6,$J$5:$K$6)</f>
        <v>1.33087794260466</v>
      </c>
      <c r="Z30" s="9" cm="1">
        <f t="array" ref="Z30">N2Density($N30,Z$1,$L$5:$L$6,$J$5:$K$6)</f>
        <v>1.6139099896686777</v>
      </c>
      <c r="AA30" s="9" cm="1">
        <f t="array" ref="AA30">N2Density($N30,AA$1,$L$5:$L$6,$J$5:$K$6)</f>
        <v>1.9374334062360503</v>
      </c>
      <c r="AB30" s="9" cm="1">
        <f t="array" ref="AB30">N2Density($N30,AB$1,$L$5:$L$6,$J$5:$K$6)</f>
        <v>2.3023993257172282</v>
      </c>
      <c r="AC30" s="9" cm="1">
        <f t="array" ref="AC30">N2Density($N30,AC$1,$L$5:$L$6,$J$5:$K$6)</f>
        <v>2.7085752554316191</v>
      </c>
      <c r="AD30" s="9" cm="1">
        <f t="array" ref="AD30">N2Density($N30,AD$1,$L$5:$L$6,$J$5:$K$6)</f>
        <v>3.1543331152872756</v>
      </c>
      <c r="AE30" s="9" cm="1">
        <f t="array" ref="AE30">N2Density($N30,AE$1,$L$5:$L$6,$J$5:$K$6)</f>
        <v>3.6364749116959194</v>
      </c>
      <c r="AF30" s="9" cm="1">
        <f t="array" ref="AF30">N2Density($N30,AF$1,$L$5:$L$6,$J$5:$K$6)</f>
        <v>4.1501140099228673</v>
      </c>
      <c r="AG30" s="9" cm="1">
        <f t="array" ref="AG30">N2Density($N30,AG$1,$L$5:$L$6,$J$5:$K$6)</f>
        <v>4.6886288022287674</v>
      </c>
      <c r="AH30" s="9" cm="1">
        <f t="array" ref="AH30">N2Density($N30,AH$1,$L$5:$L$6,$J$5:$K$6)</f>
        <v>5.243702765917325</v>
      </c>
      <c r="AI30" s="9" cm="1">
        <f t="array" ref="AI30">N2Density($N30,AI$1,$L$5:$L$6,$J$5:$K$6)</f>
        <v>5.8054604775077268</v>
      </c>
      <c r="AJ30" s="9" cm="1">
        <f t="array" ref="AJ30">N2Density($N30,AJ$1,$L$5:$L$6,$J$5:$K$6)</f>
        <v>6.36270328481526</v>
      </c>
      <c r="AK30" s="9" cm="1">
        <f t="array" ref="AK30">N2Density($N30,AK$1,$L$5:$L$6,$J$5:$K$6)</f>
        <v>6.9032414047625439</v>
      </c>
      <c r="AL30" s="9" cm="1">
        <f t="array" ref="AL30">N2Density($N30,AL$1,$L$5:$L$6,$J$5:$K$6)</f>
        <v>7.4143117384790864</v>
      </c>
      <c r="AM30" s="9" cm="1">
        <f t="array" ref="AM30">N2Density($N30,AM$1,$L$5:$L$6,$J$5:$K$6)</f>
        <v>7.8830633227730731</v>
      </c>
      <c r="AN30" s="9" cm="1">
        <f t="array" ref="AN30">N2Density($N30,AN$1,$L$5:$L$6,$J$5:$K$6)</f>
        <v>8.2970857722204432</v>
      </c>
      <c r="AO30" s="9" cm="1">
        <f t="array" ref="AO30">N2Density($N30,AO$1,$L$5:$L$6,$J$5:$K$6)</f>
        <v>8.644950995682839</v>
      </c>
      <c r="AP30" s="9" cm="1">
        <f t="array" ref="AP30">N2Density($N30,AP$1,$L$5:$L$6,$J$5:$K$6)</f>
        <v>8.9167354849276901</v>
      </c>
      <c r="AQ30" s="9" cm="1">
        <f t="array" ref="AQ30">N2Density($N30,AQ$1,$L$5:$L$6,$J$5:$K$6)</f>
        <v>9.1044899896708547</v>
      </c>
      <c r="AR30" s="9" cm="1">
        <f t="array" ref="AR30">N2Density($N30,AR$1,$L$5:$L$6,$J$5:$K$6)</f>
        <v>9.2026256010203866</v>
      </c>
      <c r="AS30" s="9" cm="1">
        <f t="array" ref="AS30">N2Density($N30,AS$1,$L$5:$L$6,$J$5:$K$6)</f>
        <v>9.208190087603711</v>
      </c>
      <c r="AT30" s="9" cm="1">
        <f t="array" ref="AT30">N2Density($N30,AT$1,$L$5:$L$6,$J$5:$K$6)</f>
        <v>9.1210154208100658</v>
      </c>
      <c r="AU30" s="9" cm="1">
        <f t="array" ref="AU30">N2Density($N30,AU$1,$L$5:$L$6,$J$5:$K$6)</f>
        <v>8.9437262029071505</v>
      </c>
      <c r="AV30" s="9" cm="1">
        <f t="array" ref="AV30">N2Density($N30,AV$1,$L$5:$L$6,$J$5:$K$6)</f>
        <v>8.681608408171595</v>
      </c>
      <c r="AW30" s="9" cm="1">
        <f t="array" ref="AW30">N2Density($N30,AW$1,$L$5:$L$6,$J$5:$K$6)</f>
        <v>8.3423475964538678</v>
      </c>
      <c r="AX30" s="9" cm="1">
        <f t="array" ref="AX30">N2Density($N30,AX$1,$L$5:$L$6,$J$5:$K$6)</f>
        <v>7.9356546888472588</v>
      </c>
      <c r="AY30" s="9" cm="1">
        <f t="array" ref="AY30">N2Density($N30,AY$1,$L$5:$L$6,$J$5:$K$6)</f>
        <v>7.472804723629678</v>
      </c>
      <c r="AZ30" s="9" cm="1">
        <f t="array" ref="AZ30">N2Density($N30,AZ$1,$L$5:$L$6,$J$5:$K$6)</f>
        <v>6.9661191274401615</v>
      </c>
      <c r="BA30" s="9" cm="1">
        <f t="array" ref="BA30">N2Density($N30,BA$1,$L$5:$L$6,$J$5:$K$6)</f>
        <v>6.4284245661445052</v>
      </c>
      <c r="BB30" s="9" cm="1">
        <f t="array" ref="BB30">N2Density($N30,BB$1,$L$5:$L$6,$J$5:$K$6)</f>
        <v>5.8725212731588838</v>
      </c>
      <c r="BC30" s="9" cm="1">
        <f t="array" ref="BC30">N2Density($N30,BC$1,$L$5:$L$6,$J$5:$K$6)</f>
        <v>5.3106910479914395</v>
      </c>
      <c r="BD30" s="9" cm="1">
        <f t="array" ref="BD30">N2Density($N30,BD$1,$L$5:$L$6,$J$5:$K$6)</f>
        <v>4.7542702680906999</v>
      </c>
      <c r="BE30" s="9" cm="1">
        <f t="array" ref="BE30">N2Density($N30,BE$1,$L$5:$L$6,$J$5:$K$6)</f>
        <v>4.2133068358700738</v>
      </c>
      <c r="BF30" s="9" cm="1">
        <f t="array" ref="BF30">N2Density($N30,BF$1,$L$5:$L$6,$J$5:$K$6)</f>
        <v>3.6963126693948429</v>
      </c>
      <c r="BG30" s="9" cm="1">
        <f t="array" ref="BG30">N2Density($N30,BG$1,$L$5:$L$6,$J$5:$K$6)</f>
        <v>3.210115845599828</v>
      </c>
      <c r="BH30" s="9" cm="1">
        <f t="array" ref="BH30">N2Density($N30,BH$1,$L$5:$L$6,$J$5:$K$6)</f>
        <v>2.759809475600012</v>
      </c>
      <c r="BI30" s="9" cm="1">
        <f t="array" ref="BI30">N2Density($N30,BI$1,$L$5:$L$6,$J$5:$K$6)</f>
        <v>2.3487883766936397</v>
      </c>
      <c r="BJ30" s="9" cm="1">
        <f t="array" ref="BJ30">N2Density($N30,BJ$1,$L$5:$L$6,$J$5:$K$6)</f>
        <v>1.9788599926331925</v>
      </c>
      <c r="BK30" s="9" cm="1">
        <f t="array" ref="BK30">N2Density($N30,BK$1,$L$5:$L$6,$J$5:$K$6)</f>
        <v>1.6504130123763554</v>
      </c>
      <c r="BL30" s="9" cm="1">
        <f t="array" ref="BL30">N2Density($N30,BL$1,$L$5:$L$6,$J$5:$K$6)</f>
        <v>1.3626257806759754</v>
      </c>
      <c r="BM30" s="9" cm="1">
        <f t="array" ref="BM30">N2Density($N30,BM$1,$L$5:$L$6,$J$5:$K$6)</f>
        <v>1.1136967579973507</v>
      </c>
      <c r="BN30" s="9" cm="1">
        <f t="array" ref="BN30">N2Density($N30,BN$1,$L$5:$L$6,$J$5:$K$6)</f>
        <v>0.90108072737176781</v>
      </c>
      <c r="BO30" s="9" cm="1">
        <f t="array" ref="BO30">N2Density($N30,BO$1,$L$5:$L$6,$J$5:$K$6)</f>
        <v>0.72171683856192204</v>
      </c>
      <c r="BP30" s="9" cm="1">
        <f t="array" ref="BP30">N2Density($N30,BP$1,$L$5:$L$6,$J$5:$K$6)</f>
        <v>0.57223756857794517</v>
      </c>
      <c r="BQ30" s="9" cm="1">
        <f t="array" ref="BQ30">N2Density($N30,BQ$1,$L$5:$L$6,$J$5:$K$6)</f>
        <v>0.44915091318065148</v>
      </c>
      <c r="BR30" s="9" cm="1">
        <f t="array" ref="BR30">N2Density($N30,BR$1,$L$5:$L$6,$J$5:$K$6)</f>
        <v>0.34899129859954769</v>
      </c>
      <c r="BS30" s="9" cm="1">
        <f t="array" ref="BS30">N2Density($N30,BS$1,$L$5:$L$6,$J$5:$K$6)</f>
        <v>0.26843757215122888</v>
      </c>
      <c r="BT30" s="9" cm="1">
        <f t="array" ref="BT30">N2Density($N30,BT$1,$L$5:$L$6,$J$5:$K$6)</f>
        <v>0.20439882609744325</v>
      </c>
      <c r="BU30" s="9" cm="1">
        <f t="array" ref="BU30">N2Density($N30,BU$1,$L$5:$L$6,$J$5:$K$6)</f>
        <v>0.15407063900444762</v>
      </c>
      <c r="BV30" s="9" cm="1">
        <f t="array" ref="BV30">N2Density($N30,BV$1,$L$5:$L$6,$J$5:$K$6)</f>
        <v>0.11496556074722178</v>
      </c>
      <c r="BW30" s="9" cm="1">
        <f t="array" ref="BW30">N2Density($N30,BW$1,$L$5:$L$6,$J$5:$K$6)</f>
        <v>8.4922355486277329E-2</v>
      </c>
      <c r="BX30" s="9" cm="1">
        <f t="array" ref="BX30">N2Density($N30,BX$1,$L$5:$L$6,$J$5:$K$6)</f>
        <v>6.2098726365105272E-2</v>
      </c>
    </row>
    <row r="31" spans="1:76" x14ac:dyDescent="0.25">
      <c r="A31" s="40">
        <v>4.7</v>
      </c>
      <c r="B31" s="40">
        <v>3.2</v>
      </c>
      <c r="C31" s="40">
        <v>1.6</v>
      </c>
      <c r="D31" s="40">
        <v>0.2</v>
      </c>
      <c r="E31" s="40" t="s">
        <v>5</v>
      </c>
      <c r="N31" s="3">
        <v>1.48</v>
      </c>
      <c r="O31" s="8" cm="1">
        <f t="array" ref="O31">N2Density($N31,O$1,$L$5:$L$6,$J$5:$K$6)</f>
        <v>9.7756591380823099E-2</v>
      </c>
      <c r="P31" s="9" cm="1">
        <f t="array" ref="P31">N2Density($N31,P$1,$L$5:$L$6,$J$5:$K$6)</f>
        <v>0.13170176674858569</v>
      </c>
      <c r="Q31" s="9" cm="1">
        <f t="array" ref="Q31">N2Density($N31,Q$1,$L$5:$L$6,$J$5:$K$6)</f>
        <v>0.17564813524698988</v>
      </c>
      <c r="R31" s="9" cm="1">
        <f t="array" ref="R31">N2Density($N31,R$1,$L$5:$L$6,$J$5:$K$6)</f>
        <v>0.23190060284434011</v>
      </c>
      <c r="S31" s="9" cm="1">
        <f t="array" ref="S31">N2Density($N31,S$1,$L$5:$L$6,$J$5:$K$6)</f>
        <v>0.30308650750432709</v>
      </c>
      <c r="T31" s="9" cm="1">
        <f t="array" ref="T31">N2Density($N31,T$1,$L$5:$L$6,$J$5:$K$6)</f>
        <v>0.39213690844272814</v>
      </c>
      <c r="U31" s="9" cm="1">
        <f t="array" ref="U31">N2Density($N31,U$1,$L$5:$L$6,$J$5:$K$6)</f>
        <v>0.5022445461280115</v>
      </c>
      <c r="V31" s="9" cm="1">
        <f t="array" ref="V31">N2Density($N31,V$1,$L$5:$L$6,$J$5:$K$6)</f>
        <v>0.63679424505950133</v>
      </c>
      <c r="W31" s="9" cm="1">
        <f t="array" ref="W31">N2Density($N31,W$1,$L$5:$L$6,$J$5:$K$6)</f>
        <v>0.79926247196213762</v>
      </c>
      <c r="X31" s="9" cm="1">
        <f t="array" ref="X31">N2Density($N31,X$1,$L$5:$L$6,$J$5:$K$6)</f>
        <v>0.99308427579921188</v>
      </c>
      <c r="Y31" s="9" cm="1">
        <f t="array" ref="Y31">N2Density($N31,Y$1,$L$5:$L$6,$J$5:$K$6)</f>
        <v>1.2214879320148342</v>
      </c>
      <c r="Z31" s="9" cm="1">
        <f t="array" ref="Z31">N2Density($N31,Z$1,$L$5:$L$6,$J$5:$K$6)</f>
        <v>1.4873002376995081</v>
      </c>
      <c r="AA31" s="9" cm="1">
        <f t="array" ref="AA31">N2Density($N31,AA$1,$L$5:$L$6,$J$5:$K$6)</f>
        <v>1.7927284294189969</v>
      </c>
      <c r="AB31" s="9" cm="1">
        <f t="array" ref="AB31">N2Density($N31,AB$1,$L$5:$L$6,$J$5:$K$6)</f>
        <v>2.1391279168438757</v>
      </c>
      <c r="AC31" s="9" cm="1">
        <f t="array" ref="AC31">N2Density($N31,AC$1,$L$5:$L$6,$J$5:$K$6)</f>
        <v>2.5267681677640024</v>
      </c>
      <c r="AD31" s="9" cm="1">
        <f t="array" ref="AD31">N2Density($N31,AD$1,$L$5:$L$6,$J$5:$K$6)</f>
        <v>2.9546118142485742</v>
      </c>
      <c r="AE31" s="9" cm="1">
        <f t="array" ref="AE31">N2Density($N31,AE$1,$L$5:$L$6,$J$5:$K$6)</f>
        <v>3.4201240201113547</v>
      </c>
      <c r="AF31" s="9" cm="1">
        <f t="array" ref="AF31">N2Density($N31,AF$1,$L$5:$L$6,$J$5:$K$6)</f>
        <v>3.9191300120249277</v>
      </c>
      <c r="AG31" s="9" cm="1">
        <f t="array" ref="AG31">N2Density($N31,AG$1,$L$5:$L$6,$J$5:$K$6)</f>
        <v>4.4457381406107404</v>
      </c>
      <c r="AH31" s="9" cm="1">
        <f t="array" ref="AH31">N2Density($N31,AH$1,$L$5:$L$6,$J$5:$K$6)</f>
        <v>4.9923437126716737</v>
      </c>
      <c r="AI31" s="9" cm="1">
        <f t="array" ref="AI31">N2Density($N31,AI$1,$L$5:$L$6,$J$5:$K$6)</f>
        <v>5.549725069322947</v>
      </c>
      <c r="AJ31" s="9" cm="1">
        <f t="array" ref="AJ31">N2Density($N31,AJ$1,$L$5:$L$6,$J$5:$K$6)</f>
        <v>6.1072380924406175</v>
      </c>
      <c r="AK31" s="9" cm="1">
        <f t="array" ref="AK31">N2Density($N31,AK$1,$L$5:$L$6,$J$5:$K$6)</f>
        <v>6.6531087979819752</v>
      </c>
      <c r="AL31" s="9" cm="1">
        <f t="array" ref="AL31">N2Density($N31,AL$1,$L$5:$L$6,$J$5:$K$6)</f>
        <v>7.1748163833363332</v>
      </c>
      <c r="AM31" s="9" cm="1">
        <f t="array" ref="AM31">N2Density($N31,AM$1,$L$5:$L$6,$J$5:$K$6)</f>
        <v>7.6595516383290114</v>
      </c>
      <c r="AN31" s="9" cm="1">
        <f t="array" ref="AN31">N2Density($N31,AN$1,$L$5:$L$6,$J$5:$K$6)</f>
        <v>8.0947286911793803</v>
      </c>
      <c r="AO31" s="9" cm="1">
        <f t="array" ref="AO31">N2Density($N31,AO$1,$L$5:$L$6,$J$5:$K$6)</f>
        <v>8.4685223410634887</v>
      </c>
      <c r="AP31" s="9" cm="1">
        <f t="array" ref="AP31">N2Density($N31,AP$1,$L$5:$L$6,$J$5:$K$6)</f>
        <v>8.7703993629554873</v>
      </c>
      <c r="AQ31" s="9" cm="1">
        <f t="array" ref="AQ31">N2Density($N31,AQ$1,$L$5:$L$6,$J$5:$K$6)</f>
        <v>8.9916106511553444</v>
      </c>
      <c r="AR31" s="9" cm="1">
        <f t="array" ref="AR31">N2Density($N31,AR$1,$L$5:$L$6,$J$5:$K$6)</f>
        <v>9.1256121804199015</v>
      </c>
      <c r="AS31" s="9" cm="1">
        <f t="array" ref="AS31">N2Density($N31,AS$1,$L$5:$L$6,$J$5:$K$6)</f>
        <v>9.168386540124704</v>
      </c>
      <c r="AT31" s="9" cm="1">
        <f t="array" ref="AT31">N2Density($N31,AT$1,$L$5:$L$6,$J$5:$K$6)</f>
        <v>9.1186430002775136</v>
      </c>
      <c r="AU31" s="9" cm="1">
        <f t="array" ref="AU31">N2Density($N31,AU$1,$L$5:$L$6,$J$5:$K$6)</f>
        <v>8.9778822075126445</v>
      </c>
      <c r="AV31" s="9" cm="1">
        <f t="array" ref="AV31">N2Density($N31,AV$1,$L$5:$L$6,$J$5:$K$6)</f>
        <v>8.7503209863460487</v>
      </c>
      <c r="AW31" s="9" cm="1">
        <f t="array" ref="AW31">N2Density($N31,AW$1,$L$5:$L$6,$J$5:$K$6)</f>
        <v>8.4426825036281237</v>
      </c>
      <c r="AX31" s="9" cm="1">
        <f t="array" ref="AX31">N2Density($N31,AX$1,$L$5:$L$6,$J$5:$K$6)</f>
        <v>8.0638663656894547</v>
      </c>
      <c r="AY31" s="9" cm="1">
        <f t="array" ref="AY31">N2Density($N31,AY$1,$L$5:$L$6,$J$5:$K$6)</f>
        <v>7.6245212329457592</v>
      </c>
      <c r="AZ31" s="9" cm="1">
        <f t="array" ref="AZ31">N2Density($N31,AZ$1,$L$5:$L$6,$J$5:$K$6)</f>
        <v>7.136548571018098</v>
      </c>
      <c r="BA31" s="9" cm="1">
        <f t="array" ref="BA31">N2Density($N31,BA$1,$L$5:$L$6,$J$5:$K$6)</f>
        <v>6.612569737674109</v>
      </c>
      <c r="BB31" s="9" cm="1">
        <f t="array" ref="BB31">N2Density($N31,BB$1,$L$5:$L$6,$J$5:$K$6)</f>
        <v>6.0653895141938721</v>
      </c>
      <c r="BC31" s="9" cm="1">
        <f t="array" ref="BC31">N2Density($N31,BC$1,$L$5:$L$6,$J$5:$K$6)</f>
        <v>5.5074874803923546</v>
      </c>
      <c r="BD31" s="9" cm="1">
        <f t="array" ref="BD31">N2Density($N31,BD$1,$L$5:$L$6,$J$5:$K$6)</f>
        <v>4.9505646071429545</v>
      </c>
      <c r="BE31" s="9" cm="1">
        <f t="array" ref="BE31">N2Density($N31,BE$1,$L$5:$L$6,$J$5:$K$6)</f>
        <v>4.4051666051101543</v>
      </c>
      <c r="BF31" s="9" cm="1">
        <f t="array" ref="BF31">N2Density($N31,BF$1,$L$5:$L$6,$J$5:$K$6)</f>
        <v>3.8803985661653524</v>
      </c>
      <c r="BG31" s="9" cm="1">
        <f t="array" ref="BG31">N2Density($N31,BG$1,$L$5:$L$6,$J$5:$K$6)</f>
        <v>3.3837379657101985</v>
      </c>
      <c r="BH31" s="9" cm="1">
        <f t="array" ref="BH31">N2Density($N31,BH$1,$L$5:$L$6,$J$5:$K$6)</f>
        <v>2.9209458411515805</v>
      </c>
      <c r="BI31" s="9" cm="1">
        <f t="array" ref="BI31">N2Density($N31,BI$1,$L$5:$L$6,$J$5:$K$6)</f>
        <v>2.496069516698066</v>
      </c>
      <c r="BJ31" s="9" cm="1">
        <f t="array" ref="BJ31">N2Density($N31,BJ$1,$L$5:$L$6,$J$5:$K$6)</f>
        <v>2.111525059508959</v>
      </c>
      <c r="BK31" s="9" cm="1">
        <f t="array" ref="BK31">N2Density($N31,BK$1,$L$5:$L$6,$J$5:$K$6)</f>
        <v>1.7682440079480164</v>
      </c>
      <c r="BL31" s="9" cm="1">
        <f t="array" ref="BL31">N2Density($N31,BL$1,$L$5:$L$6,$J$5:$K$6)</f>
        <v>1.4658669113062481</v>
      </c>
      <c r="BM31" s="9" cm="1">
        <f t="array" ref="BM31">N2Density($N31,BM$1,$L$5:$L$6,$J$5:$K$6)</f>
        <v>1.2029657980942969</v>
      </c>
      <c r="BN31" s="9" cm="1">
        <f t="array" ref="BN31">N2Density($N31,BN$1,$L$5:$L$6,$J$5:$K$6)</f>
        <v>0.97727864695538502</v>
      </c>
      <c r="BO31" s="9" cm="1">
        <f t="array" ref="BO31">N2Density($N31,BO$1,$L$5:$L$6,$J$5:$K$6)</f>
        <v>0.78594097474042734</v>
      </c>
      <c r="BP31" s="9" cm="1">
        <f t="array" ref="BP31">N2Density($N31,BP$1,$L$5:$L$6,$J$5:$K$6)</f>
        <v>0.62570243358097066</v>
      </c>
      <c r="BQ31" s="9" cm="1">
        <f t="array" ref="BQ31">N2Density($N31,BQ$1,$L$5:$L$6,$J$5:$K$6)</f>
        <v>0.49311946816534002</v>
      </c>
      <c r="BR31" s="9" cm="1">
        <f t="array" ref="BR31">N2Density($N31,BR$1,$L$5:$L$6,$J$5:$K$6)</f>
        <v>0.38471829978908706</v>
      </c>
      <c r="BS31" s="9" cm="1">
        <f t="array" ref="BS31">N2Density($N31,BS$1,$L$5:$L$6,$J$5:$K$6)</f>
        <v>0.29712550471631782</v>
      </c>
      <c r="BT31" s="9" cm="1">
        <f t="array" ref="BT31">N2Density($N31,BT$1,$L$5:$L$6,$J$5:$K$6)</f>
        <v>0.22716604226579323</v>
      </c>
      <c r="BU31" s="9" cm="1">
        <f t="array" ref="BU31">N2Density($N31,BU$1,$L$5:$L$6,$J$5:$K$6)</f>
        <v>0.17193064109368481</v>
      </c>
      <c r="BV31" s="9" cm="1">
        <f t="array" ref="BV31">N2Density($N31,BV$1,$L$5:$L$6,$J$5:$K$6)</f>
        <v>0.12881592160609168</v>
      </c>
      <c r="BW31" s="9" cm="1">
        <f t="array" ref="BW31">N2Density($N31,BW$1,$L$5:$L$6,$J$5:$K$6)</f>
        <v>9.5541531586956302E-2</v>
      </c>
      <c r="BX31" s="9" cm="1">
        <f t="array" ref="BX31">N2Density($N31,BX$1,$L$5:$L$6,$J$5:$K$6)</f>
        <v>7.0148961266086163E-2</v>
      </c>
    </row>
    <row r="32" spans="1:76" x14ac:dyDescent="0.25">
      <c r="A32" s="40">
        <v>4.8</v>
      </c>
      <c r="B32" s="40">
        <v>3.1</v>
      </c>
      <c r="C32" s="40">
        <v>1.6</v>
      </c>
      <c r="D32" s="40">
        <v>0.2</v>
      </c>
      <c r="E32" s="40" t="s">
        <v>5</v>
      </c>
      <c r="N32" s="3">
        <v>1.5</v>
      </c>
      <c r="O32" s="8" cm="1">
        <f t="array" ref="O32">N2Density($N32,O$1,$L$5:$L$6,$J$5:$K$6)</f>
        <v>8.4867493051308543E-2</v>
      </c>
      <c r="P32" s="9" cm="1">
        <f t="array" ref="P32">N2Density($N32,P$1,$L$5:$L$6,$J$5:$K$6)</f>
        <v>0.11480354763441386</v>
      </c>
      <c r="Q32" s="9" cm="1">
        <f t="array" ref="Q32">N2Density($N32,Q$1,$L$5:$L$6,$J$5:$K$6)</f>
        <v>0.15373602068508685</v>
      </c>
      <c r="R32" s="9" cm="1">
        <f t="array" ref="R32">N2Density($N32,R$1,$L$5:$L$6,$J$5:$K$6)</f>
        <v>0.20379914326003559</v>
      </c>
      <c r="S32" s="9" cm="1">
        <f t="array" ref="S32">N2Density($N32,S$1,$L$5:$L$6,$J$5:$K$6)</f>
        <v>0.26744560409126261</v>
      </c>
      <c r="T32" s="9" cm="1">
        <f t="array" ref="T32">N2Density($N32,T$1,$L$5:$L$6,$J$5:$K$6)</f>
        <v>0.34743611928840951</v>
      </c>
      <c r="U32" s="9" cm="1">
        <f t="array" ref="U32">N2Density($N32,U$1,$L$5:$L$6,$J$5:$K$6)</f>
        <v>0.44680791581111134</v>
      </c>
      <c r="V32" s="9" cm="1">
        <f t="array" ref="V32">N2Density($N32,V$1,$L$5:$L$6,$J$5:$K$6)</f>
        <v>0.56881775420904312</v>
      </c>
      <c r="W32" s="9" cm="1">
        <f t="array" ref="W32">N2Density($N32,W$1,$L$5:$L$6,$J$5:$K$6)</f>
        <v>0.71685582674721993</v>
      </c>
      <c r="X32" s="9" cm="1">
        <f t="array" ref="X32">N2Density($N32,X$1,$L$5:$L$6,$J$5:$K$6)</f>
        <v>0.89432812241078186</v>
      </c>
      <c r="Y32" s="9" cm="1">
        <f t="array" ref="Y32">N2Density($N32,Y$1,$L$5:$L$6,$J$5:$K$6)</f>
        <v>1.1045066802974872</v>
      </c>
      <c r="Z32" s="9" cm="1">
        <f t="array" ref="Z32">N2Density($N32,Z$1,$L$5:$L$6,$J$5:$K$6)</f>
        <v>1.3503495310281763</v>
      </c>
      <c r="AA32" s="9" cm="1">
        <f t="array" ref="AA32">N2Density($N32,AA$1,$L$5:$L$6,$J$5:$K$6)</f>
        <v>1.6342949567725409</v>
      </c>
      <c r="AB32" s="9" cm="1">
        <f t="array" ref="AB32">N2Density($N32,AB$1,$L$5:$L$6,$J$5:$K$6)</f>
        <v>1.9580378138823324</v>
      </c>
      <c r="AC32" s="9" cm="1">
        <f t="array" ref="AC32">N2Density($N32,AC$1,$L$5:$L$6,$J$5:$K$6)</f>
        <v>2.3222988143425707</v>
      </c>
      <c r="AD32" s="9" cm="1">
        <f t="array" ref="AD32">N2Density($N32,AD$1,$L$5:$L$6,$J$5:$K$6)</f>
        <v>2.72660054867869</v>
      </c>
      <c r="AE32" s="9" cm="1">
        <f t="array" ref="AE32">N2Density($N32,AE$1,$L$5:$L$6,$J$5:$K$6)</f>
        <v>3.1690663110414743</v>
      </c>
      <c r="AF32" s="9" cm="1">
        <f t="array" ref="AF32">N2Density($N32,AF$1,$L$5:$L$6,$J$5:$K$6)</f>
        <v>3.646259109582584</v>
      </c>
      <c r="AG32" s="9" cm="1">
        <f t="array" ref="AG32">N2Density($N32,AG$1,$L$5:$L$6,$J$5:$K$6)</f>
        <v>4.1530783004467891</v>
      </c>
      <c r="AH32" s="9" cm="1">
        <f t="array" ref="AH32">N2Density($N32,AH$1,$L$5:$L$6,$J$5:$K$6)</f>
        <v>4.6827298400796238</v>
      </c>
      <c r="AI32" s="9" cm="1">
        <f t="array" ref="AI32">N2Density($N32,AI$1,$L$5:$L$6,$J$5:$K$6)</f>
        <v>5.2267830979494976</v>
      </c>
      <c r="AJ32" s="9" cm="1">
        <f t="array" ref="AJ32">N2Density($N32,AJ$1,$L$5:$L$6,$J$5:$K$6)</f>
        <v>5.775322554841229</v>
      </c>
      <c r="AK32" s="9" cm="1">
        <f t="array" ref="AK32">N2Density($N32,AK$1,$L$5:$L$6,$J$5:$K$6)</f>
        <v>6.3171967487132958</v>
      </c>
      <c r="AL32" s="9" cm="1">
        <f t="array" ref="AL32">N2Density($N32,AL$1,$L$5:$L$6,$J$5:$K$6)</f>
        <v>6.840359911723616</v>
      </c>
      <c r="AM32" s="9" cm="1">
        <f t="array" ref="AM32">N2Density($N32,AM$1,$L$5:$L$6,$J$5:$K$6)</f>
        <v>7.3322944096704621</v>
      </c>
      <c r="AN32" s="9" cm="1">
        <f t="array" ref="AN32">N2Density($N32,AN$1,$L$5:$L$6,$J$5:$K$6)</f>
        <v>7.7804949958204714</v>
      </c>
      <c r="AO32" s="9" cm="1">
        <f t="array" ref="AO32">N2Density($N32,AO$1,$L$5:$L$6,$J$5:$K$6)</f>
        <v>8.1729897149134967</v>
      </c>
      <c r="AP32" s="9" cm="1">
        <f t="array" ref="AP32">N2Density($N32,AP$1,$L$5:$L$6,$J$5:$K$6)</f>
        <v>8.4988676982667641</v>
      </c>
      <c r="AQ32" s="9" cm="1">
        <f t="array" ref="AQ32">N2Density($N32,AQ$1,$L$5:$L$6,$J$5:$K$6)</f>
        <v>8.7487816260565392</v>
      </c>
      <c r="AR32" s="9" cm="1">
        <f t="array" ref="AR32">N2Density($N32,AR$1,$L$5:$L$6,$J$5:$K$6)</f>
        <v>8.9153926666761318</v>
      </c>
      <c r="AS32" s="9" cm="1">
        <f t="array" ref="AS32">N2Density($N32,AS$1,$L$5:$L$6,$J$5:$K$6)</f>
        <v>8.9937283707165427</v>
      </c>
      <c r="AT32" s="9" cm="1">
        <f t="array" ref="AT32">N2Density($N32,AT$1,$L$5:$L$6,$J$5:$K$6)</f>
        <v>8.9814291722167514</v>
      </c>
      <c r="AU32" s="9" cm="1">
        <f t="array" ref="AU32">N2Density($N32,AU$1,$L$5:$L$6,$J$5:$K$6)</f>
        <v>8.8788664468799485</v>
      </c>
      <c r="AV32" s="9" cm="1">
        <f t="array" ref="AV32">N2Density($N32,AV$1,$L$5:$L$6,$J$5:$K$6)</f>
        <v>8.6891238852243013</v>
      </c>
      <c r="AW32" s="9" cm="1">
        <f t="array" ref="AW32">N2Density($N32,AW$1,$L$5:$L$6,$J$5:$K$6)</f>
        <v>8.4178434842455587</v>
      </c>
      <c r="AX32" s="9" cm="1">
        <f t="array" ref="AX32">N2Density($N32,AX$1,$L$5:$L$6,$J$5:$K$6)</f>
        <v>8.0729468898745811</v>
      </c>
      <c r="AY32" s="9" cm="1">
        <f t="array" ref="AY32">N2Density($N32,AY$1,$L$5:$L$6,$J$5:$K$6)</f>
        <v>7.6642512928474575</v>
      </c>
      <c r="AZ32" s="9" cm="1">
        <f t="array" ref="AZ32">N2Density($N32,AZ$1,$L$5:$L$6,$J$5:$K$6)</f>
        <v>7.2030058553508818</v>
      </c>
      <c r="BA32" s="9" cm="1">
        <f t="array" ref="BA32">N2Density($N32,BA$1,$L$5:$L$6,$J$5:$K$6)</f>
        <v>6.7013791701158327</v>
      </c>
      <c r="BB32" s="9" cm="1">
        <f t="array" ref="BB32">N2Density($N32,BB$1,$L$5:$L$6,$J$5:$K$6)</f>
        <v>6.1719302100540201</v>
      </c>
      <c r="BC32" s="9" cm="1">
        <f t="array" ref="BC32">N2Density($N32,BC$1,$L$5:$L$6,$J$5:$K$6)</f>
        <v>5.627094560535804</v>
      </c>
      <c r="BD32" s="9" cm="1">
        <f t="array" ref="BD32">N2Density($N32,BD$1,$L$5:$L$6,$J$5:$K$6)</f>
        <v>5.0787146402727386</v>
      </c>
      <c r="BE32" s="9" cm="1">
        <f t="array" ref="BE32">N2Density($N32,BE$1,$L$5:$L$6,$J$5:$K$6)</f>
        <v>4.537637534004098</v>
      </c>
      <c r="BF32" s="9" cm="1">
        <f t="array" ref="BF32">N2Density($N32,BF$1,$L$5:$L$6,$J$5:$K$6)</f>
        <v>4.0133975665793722</v>
      </c>
      <c r="BG32" s="9" cm="1">
        <f t="array" ref="BG32">N2Density($N32,BG$1,$L$5:$L$6,$J$5:$K$6)</f>
        <v>3.5139935181231707</v>
      </c>
      <c r="BH32" s="9" cm="1">
        <f t="array" ref="BH32">N2Density($N32,BH$1,$L$5:$L$6,$J$5:$K$6)</f>
        <v>3.0457630991757711</v>
      </c>
      <c r="BI32" s="9" cm="1">
        <f t="array" ref="BI32">N2Density($N32,BI$1,$L$5:$L$6,$J$5:$K$6)</f>
        <v>2.6133505969790103</v>
      </c>
      <c r="BJ32" s="9" cm="1">
        <f t="array" ref="BJ32">N2Density($N32,BJ$1,$L$5:$L$6,$J$5:$K$6)</f>
        <v>2.219757973535784</v>
      </c>
      <c r="BK32" s="9" cm="1">
        <f t="array" ref="BK32">N2Density($N32,BK$1,$L$5:$L$6,$J$5:$K$6)</f>
        <v>1.8664654882319145</v>
      </c>
      <c r="BL32" s="9" cm="1">
        <f t="array" ref="BL32">N2Density($N32,BL$1,$L$5:$L$6,$J$5:$K$6)</f>
        <v>1.5536053030382215</v>
      </c>
      <c r="BM32" s="9" cm="1">
        <f t="array" ref="BM32">N2Density($N32,BM$1,$L$5:$L$6,$J$5:$K$6)</f>
        <v>1.2801705068151241</v>
      </c>
      <c r="BN32" s="9" cm="1">
        <f t="array" ref="BN32">N2Density($N32,BN$1,$L$5:$L$6,$J$5:$K$6)</f>
        <v>1.0442424202635237</v>
      </c>
      <c r="BO32" s="9" cm="1">
        <f t="array" ref="BO32">N2Density($N32,BO$1,$L$5:$L$6,$J$5:$K$6)</f>
        <v>0.84322065702737492</v>
      </c>
      <c r="BP32" s="9" cm="1">
        <f t="array" ref="BP32">N2Density($N32,BP$1,$L$5:$L$6,$J$5:$K$6)</f>
        <v>0.67404289387646643</v>
      </c>
      <c r="BQ32" s="9" cm="1">
        <f t="array" ref="BQ32">N2Density($N32,BQ$1,$L$5:$L$6,$J$5:$K$6)</f>
        <v>0.53338429396982701</v>
      </c>
      <c r="BR32" s="9" cm="1">
        <f t="array" ref="BR32">N2Density($N32,BR$1,$L$5:$L$6,$J$5:$K$6)</f>
        <v>0.41782969675074971</v>
      </c>
      <c r="BS32" s="9" cm="1">
        <f t="array" ref="BS32">N2Density($N32,BS$1,$L$5:$L$6,$J$5:$K$6)</f>
        <v>0.32401474612219761</v>
      </c>
      <c r="BT32" s="9" cm="1">
        <f t="array" ref="BT32">N2Density($N32,BT$1,$L$5:$L$6,$J$5:$K$6)</f>
        <v>0.24873485064031978</v>
      </c>
      <c r="BU32" s="9" cm="1">
        <f t="array" ref="BU32">N2Density($N32,BU$1,$L$5:$L$6,$J$5:$K$6)</f>
        <v>0.18902310565535937</v>
      </c>
      <c r="BV32" s="9" cm="1">
        <f t="array" ref="BV32">N2Density($N32,BV$1,$L$5:$L$6,$J$5:$K$6)</f>
        <v>0.14219998188373242</v>
      </c>
      <c r="BW32" s="9" cm="1">
        <f t="array" ref="BW32">N2Density($N32,BW$1,$L$5:$L$6,$J$5:$K$6)</f>
        <v>0.1058986879430585</v>
      </c>
      <c r="BX32" s="9" cm="1">
        <f t="array" ref="BX32">N2Density($N32,BX$1,$L$5:$L$6,$J$5:$K$6)</f>
        <v>7.8070688465852467E-2</v>
      </c>
    </row>
    <row r="33" spans="1:76" x14ac:dyDescent="0.25">
      <c r="A33" s="40">
        <v>5.4</v>
      </c>
      <c r="B33" s="40">
        <v>3.4</v>
      </c>
      <c r="C33" s="40">
        <v>1.5</v>
      </c>
      <c r="D33" s="40">
        <v>0.4</v>
      </c>
      <c r="E33" s="40" t="s">
        <v>5</v>
      </c>
      <c r="N33" s="3">
        <v>1.52</v>
      </c>
      <c r="O33" s="8" cm="1">
        <f t="array" ref="O33">N2Density($N33,O$1,$L$5:$L$6,$J$5:$K$6)</f>
        <v>7.2588013279786312E-2</v>
      </c>
      <c r="P33" s="9" cm="1">
        <f t="array" ref="P33">N2Density($N33,P$1,$L$5:$L$6,$J$5:$K$6)</f>
        <v>9.8593260607515096E-2</v>
      </c>
      <c r="Q33" s="9" cm="1">
        <f t="array" ref="Q33">N2Density($N33,Q$1,$L$5:$L$6,$J$5:$K$6)</f>
        <v>0.13256715639624353</v>
      </c>
      <c r="R33" s="9" cm="1">
        <f t="array" ref="R33">N2Density($N33,R$1,$L$5:$L$6,$J$5:$K$6)</f>
        <v>0.17645381130605162</v>
      </c>
      <c r="S33" s="9" cm="1">
        <f t="array" ref="S33">N2Density($N33,S$1,$L$5:$L$6,$J$5:$K$6)</f>
        <v>0.23250512890860847</v>
      </c>
      <c r="T33" s="9" cm="1">
        <f t="array" ref="T33">N2Density($N33,T$1,$L$5:$L$6,$J$5:$K$6)</f>
        <v>0.3032776620039388</v>
      </c>
      <c r="U33" s="9" cm="1">
        <f t="array" ref="U33">N2Density($N33,U$1,$L$5:$L$6,$J$5:$K$6)</f>
        <v>0.39161083641318983</v>
      </c>
      <c r="V33" s="9" cm="1">
        <f t="array" ref="V33">N2Density($N33,V$1,$L$5:$L$6,$J$5:$K$6)</f>
        <v>0.50058216215882489</v>
      </c>
      <c r="W33" s="9" cm="1">
        <f t="array" ref="W33">N2Density($N33,W$1,$L$5:$L$6,$J$5:$K$6)</f>
        <v>0.63343554556483994</v>
      </c>
      <c r="X33" s="9" cm="1">
        <f t="array" ref="X33">N2Density($N33,X$1,$L$5:$L$6,$J$5:$K$6)</f>
        <v>0.79347981340376983</v>
      </c>
      <c r="Y33" s="9" cm="1">
        <f t="array" ref="Y33">N2Density($N33,Y$1,$L$5:$L$6,$J$5:$K$6)</f>
        <v>0.98395610856219151</v>
      </c>
      <c r="Z33" s="9" cm="1">
        <f t="array" ref="Z33">N2Density($N33,Z$1,$L$5:$L$6,$J$5:$K$6)</f>
        <v>1.2078749137556897</v>
      </c>
      <c r="AA33" s="9" cm="1">
        <f t="array" ref="AA33">N2Density($N33,AA$1,$L$5:$L$6,$J$5:$K$6)</f>
        <v>1.4678260412448383</v>
      </c>
      <c r="AB33" s="9" cm="1">
        <f t="array" ref="AB33">N2Density($N33,AB$1,$L$5:$L$6,$J$5:$K$6)</f>
        <v>1.765767856784934</v>
      </c>
      <c r="AC33" s="9" cm="1">
        <f t="array" ref="AC33">N2Density($N33,AC$1,$L$5:$L$6,$J$5:$K$6)</f>
        <v>2.1028050769125124</v>
      </c>
      <c r="AD33" s="9" cm="1">
        <f t="array" ref="AD33">N2Density($N33,AD$1,$L$5:$L$6,$J$5:$K$6)</f>
        <v>2.4789674167518512</v>
      </c>
      <c r="AE33" s="9" cm="1">
        <f t="array" ref="AE33">N2Density($N33,AE$1,$L$5:$L$6,$J$5:$K$6)</f>
        <v>2.8930038504365889</v>
      </c>
      <c r="AF33" s="9" cm="1">
        <f t="array" ref="AF33">N2Density($N33,AF$1,$L$5:$L$6,$J$5:$K$6)</f>
        <v>3.3422089389865675</v>
      </c>
      <c r="AG33" s="9" cm="1">
        <f t="array" ref="AG33">N2Density($N33,AG$1,$L$5:$L$6,$J$5:$K$6)</f>
        <v>3.8222982602993496</v>
      </c>
      <c r="AH33" s="9" cm="1">
        <f t="array" ref="AH33">N2Density($N33,AH$1,$L$5:$L$6,$J$5:$K$6)</f>
        <v>4.3273491821711794</v>
      </c>
      <c r="AI33" s="9" cm="1">
        <f t="array" ref="AI33">N2Density($N33,AI$1,$L$5:$L$6,$J$5:$K$6)</f>
        <v>4.8498208934195706</v>
      </c>
      <c r="AJ33" s="9" cm="1">
        <f t="array" ref="AJ33">N2Density($N33,AJ$1,$L$5:$L$6,$J$5:$K$6)</f>
        <v>5.3806637300391307</v>
      </c>
      <c r="AK33" s="9" cm="1">
        <f t="array" ref="AK33">N2Density($N33,AK$1,$L$5:$L$6,$J$5:$K$6)</f>
        <v>5.9095225454628615</v>
      </c>
      <c r="AL33" s="9" cm="1">
        <f t="array" ref="AL33">N2Density($N33,AL$1,$L$5:$L$6,$J$5:$K$6)</f>
        <v>6.4250324891785322</v>
      </c>
      <c r="AM33" s="9" cm="1">
        <f t="array" ref="AM33">N2Density($N33,AM$1,$L$5:$L$6,$J$5:$K$6)</f>
        <v>6.9151985459077228</v>
      </c>
      <c r="AN33" s="9" cm="1">
        <f t="array" ref="AN33">N2Density($N33,AN$1,$L$5:$L$6,$J$5:$K$6)</f>
        <v>7.3678431402554621</v>
      </c>
      <c r="AO33" s="9" cm="1">
        <f t="array" ref="AO33">N2Density($N33,AO$1,$L$5:$L$6,$J$5:$K$6)</f>
        <v>7.7710996890559541</v>
      </c>
      <c r="AP33" s="9" cm="1">
        <f t="array" ref="AP33">N2Density($N33,AP$1,$L$5:$L$6,$J$5:$K$6)</f>
        <v>8.1139248446729297</v>
      </c>
      <c r="AQ33" s="9" cm="1">
        <f t="array" ref="AQ33">N2Density($N33,AQ$1,$L$5:$L$6,$J$5:$K$6)</f>
        <v>8.3865989003108545</v>
      </c>
      <c r="AR33" s="9" cm="1">
        <f t="array" ref="AR33">N2Density($N33,AR$1,$L$5:$L$6,$J$5:$K$6)</f>
        <v>8.5811828576106759</v>
      </c>
      <c r="AS33" s="9" cm="1">
        <f t="array" ref="AS33">N2Density($N33,AS$1,$L$5:$L$6,$J$5:$K$6)</f>
        <v>8.691902214195304</v>
      </c>
      <c r="AT33" s="9" cm="1">
        <f t="array" ref="AT33">N2Density($N33,AT$1,$L$5:$L$6,$J$5:$K$6)</f>
        <v>8.7154315953955095</v>
      </c>
      <c r="AU33" s="9" cm="1">
        <f t="array" ref="AU33">N2Density($N33,AU$1,$L$5:$L$6,$J$5:$K$6)</f>
        <v>8.6510606554683349</v>
      </c>
      <c r="AV33" s="9" cm="1">
        <f t="array" ref="AV33">N2Density($N33,AV$1,$L$5:$L$6,$J$5:$K$6)</f>
        <v>8.5007296996172776</v>
      </c>
      <c r="AW33" s="9" cm="1">
        <f t="array" ref="AW33">N2Density($N33,AW$1,$L$5:$L$6,$J$5:$K$6)</f>
        <v>8.2689325342920963</v>
      </c>
      <c r="AX33" s="9" cm="1">
        <f t="array" ref="AX33">N2Density($N33,AX$1,$L$5:$L$6,$J$5:$K$6)</f>
        <v>7.962493332900733</v>
      </c>
      <c r="AY33" s="9" cm="1">
        <f t="array" ref="AY33">N2Density($N33,AY$1,$L$5:$L$6,$J$5:$K$6)</f>
        <v>7.5902329761118876</v>
      </c>
      <c r="AZ33" s="9" cm="1">
        <f t="array" ref="AZ33">N2Density($N33,AZ$1,$L$5:$L$6,$J$5:$K$6)</f>
        <v>7.1625476255308147</v>
      </c>
      <c r="BA33" s="9" cm="1">
        <f t="array" ref="BA33">N2Density($N33,BA$1,$L$5:$L$6,$J$5:$K$6)</f>
        <v>6.6909276002818778</v>
      </c>
      <c r="BB33" s="9" cm="1">
        <f t="array" ref="BB33">N2Density($N33,BB$1,$L$5:$L$6,$J$5:$K$6)</f>
        <v>6.1874475431933149</v>
      </c>
      <c r="BC33" s="9" cm="1">
        <f t="array" ref="BC33">N2Density($N33,BC$1,$L$5:$L$6,$J$5:$K$6)</f>
        <v>5.6642592305154187</v>
      </c>
      <c r="BD33" s="9" cm="1">
        <f t="array" ref="BD33">N2Density($N33,BD$1,$L$5:$L$6,$J$5:$K$6)</f>
        <v>5.1331162948644566</v>
      </c>
      <c r="BE33" s="9" cm="1">
        <f t="array" ref="BE33">N2Density($N33,BE$1,$L$5:$L$6,$J$5:$K$6)</f>
        <v>4.6049559251225141</v>
      </c>
      <c r="BF33" s="9" cm="1">
        <f t="array" ref="BF33">N2Density($N33,BF$1,$L$5:$L$6,$J$5:$K$6)</f>
        <v>4.0895567914875457</v>
      </c>
      <c r="BG33" s="9" cm="1">
        <f t="array" ref="BG33">N2Density($N33,BG$1,$L$5:$L$6,$J$5:$K$6)</f>
        <v>3.5952856466246965</v>
      </c>
      <c r="BH33" s="9" cm="1">
        <f t="array" ref="BH33">N2Density($N33,BH$1,$L$5:$L$6,$J$5:$K$6)</f>
        <v>3.1289379435507749</v>
      </c>
      <c r="BI33" s="9" cm="1">
        <f t="array" ref="BI33">N2Density($N33,BI$1,$L$5:$L$6,$J$5:$K$6)</f>
        <v>2.6956710235726273</v>
      </c>
      <c r="BJ33" s="9" cm="1">
        <f t="array" ref="BJ33">N2Density($N33,BJ$1,$L$5:$L$6,$J$5:$K$6)</f>
        <v>2.2990225040130783</v>
      </c>
      <c r="BK33" s="9" cm="1">
        <f t="array" ref="BK33">N2Density($N33,BK$1,$L$5:$L$6,$J$5:$K$6)</f>
        <v>1.9410018352775835</v>
      </c>
      <c r="BL33" s="9" cm="1">
        <f t="array" ref="BL33">N2Density($N33,BL$1,$L$5:$L$6,$J$5:$K$6)</f>
        <v>1.6222398339029924</v>
      </c>
      <c r="BM33" s="9" cm="1">
        <f t="array" ref="BM33">N2Density($N33,BM$1,$L$5:$L$6,$J$5:$K$6)</f>
        <v>1.3421793973201821</v>
      </c>
      <c r="BN33" s="9" cm="1">
        <f t="array" ref="BN33">N2Density($N33,BN$1,$L$5:$L$6,$J$5:$K$6)</f>
        <v>1.0992904786585578</v>
      </c>
      <c r="BO33" s="9" cm="1">
        <f t="array" ref="BO33">N2Density($N33,BO$1,$L$5:$L$6,$J$5:$K$6)</f>
        <v>0.89129353495351138</v>
      </c>
      <c r="BP33" s="9" cm="1">
        <f t="array" ref="BP33">N2Density($N33,BP$1,$L$5:$L$6,$J$5:$K$6)</f>
        <v>0.71537776561426192</v>
      </c>
      <c r="BQ33" s="9" cm="1">
        <f t="array" ref="BQ33">N2Density($N33,BQ$1,$L$5:$L$6,$J$5:$K$6)</f>
        <v>0.56840319571385578</v>
      </c>
      <c r="BR33" s="9" cm="1">
        <f t="array" ref="BR33">N2Density($N33,BR$1,$L$5:$L$6,$J$5:$K$6)</f>
        <v>0.4470786961136376</v>
      </c>
      <c r="BS33" s="9" cm="1">
        <f t="array" ref="BS33">N2Density($N33,BS$1,$L$5:$L$6,$J$5:$K$6)</f>
        <v>0.34811106820525978</v>
      </c>
      <c r="BT33" s="9" cm="1">
        <f t="array" ref="BT33">N2Density($N33,BT$1,$L$5:$L$6,$J$5:$K$6)</f>
        <v>0.26832311047132212</v>
      </c>
      <c r="BU33" s="9" cm="1">
        <f t="array" ref="BU33">N2Density($N33,BU$1,$L$5:$L$6,$J$5:$K$6)</f>
        <v>0.20474095238938891</v>
      </c>
      <c r="BV33" s="9" cm="1">
        <f t="array" ref="BV33">N2Density($N33,BV$1,$L$5:$L$6,$J$5:$K$6)</f>
        <v>0.15465278675189784</v>
      </c>
      <c r="BW33" s="9" cm="1">
        <f t="array" ref="BW33">N2Density($N33,BW$1,$L$5:$L$6,$J$5:$K$6)</f>
        <v>0.11564242034922298</v>
      </c>
      <c r="BX33" s="9" cm="1">
        <f t="array" ref="BX33">N2Density($N33,BX$1,$L$5:$L$6,$J$5:$K$6)</f>
        <v>8.5601817719684947E-2</v>
      </c>
    </row>
    <row r="34" spans="1:76" x14ac:dyDescent="0.25">
      <c r="A34" s="40">
        <v>5.2</v>
      </c>
      <c r="B34" s="40">
        <v>4.0999999999999996</v>
      </c>
      <c r="C34" s="40">
        <v>1.5</v>
      </c>
      <c r="D34" s="40">
        <v>0.1</v>
      </c>
      <c r="E34" s="40" t="s">
        <v>5</v>
      </c>
      <c r="N34" s="3">
        <v>1.54</v>
      </c>
      <c r="O34" s="8" cm="1">
        <f t="array" ref="O34">N2Density($N34,O$1,$L$5:$L$6,$J$5:$K$6)</f>
        <v>6.1166926612618015E-2</v>
      </c>
      <c r="P34" s="9" cm="1">
        <f t="array" ref="P34">N2Density($N34,P$1,$L$5:$L$6,$J$5:$K$6)</f>
        <v>8.3419457914043982E-2</v>
      </c>
      <c r="Q34" s="9" cm="1">
        <f t="array" ref="Q34">N2Density($N34,Q$1,$L$5:$L$6,$J$5:$K$6)</f>
        <v>0.11262231720823822</v>
      </c>
      <c r="R34" s="9" cm="1">
        <f t="array" ref="R34">N2Density($N34,R$1,$L$5:$L$6,$J$5:$K$6)</f>
        <v>0.15051782901891242</v>
      </c>
      <c r="S34" s="9" cm="1">
        <f t="array" ref="S34">N2Density($N34,S$1,$L$5:$L$6,$J$5:$K$6)</f>
        <v>0.19913968885098735</v>
      </c>
      <c r="T34" s="9" cm="1">
        <f t="array" ref="T34">N2Density($N34,T$1,$L$5:$L$6,$J$5:$K$6)</f>
        <v>0.2608159184825436</v>
      </c>
      <c r="U34" s="9" cm="1">
        <f t="array" ref="U34">N2Density($N34,U$1,$L$5:$L$6,$J$5:$K$6)</f>
        <v>0.33815573400969789</v>
      </c>
      <c r="V34" s="9" cm="1">
        <f t="array" ref="V34">N2Density($N34,V$1,$L$5:$L$6,$J$5:$K$6)</f>
        <v>0.43401606918182162</v>
      </c>
      <c r="W34" s="9" cm="1">
        <f t="array" ref="W34">N2Density($N34,W$1,$L$5:$L$6,$J$5:$K$6)</f>
        <v>0.5514437948270895</v>
      </c>
      <c r="X34" s="9" cm="1">
        <f t="array" ref="X34">N2Density($N34,X$1,$L$5:$L$6,$J$5:$K$6)</f>
        <v>0.69359042737223275</v>
      </c>
      <c r="Y34" s="9" cm="1">
        <f t="array" ref="Y34">N2Density($N34,Y$1,$L$5:$L$6,$J$5:$K$6)</f>
        <v>0.86359738492573501</v>
      </c>
      <c r="Z34" s="9" cm="1">
        <f t="array" ref="Z34">N2Density($N34,Z$1,$L$5:$L$6,$J$5:$K$6)</f>
        <v>1.0644516466731841</v>
      </c>
      <c r="AA34" s="9" cm="1">
        <f t="array" ref="AA34">N2Density($N34,AA$1,$L$5:$L$6,$J$5:$K$6)</f>
        <v>1.298813964210048</v>
      </c>
      <c r="AB34" s="9" cm="1">
        <f t="array" ref="AB34">N2Density($N34,AB$1,$L$5:$L$6,$J$5:$K$6)</f>
        <v>1.5688244603835084</v>
      </c>
      <c r="AC34" s="9" cm="1">
        <f t="array" ref="AC34">N2Density($N34,AC$1,$L$5:$L$6,$J$5:$K$6)</f>
        <v>1.8758933607955395</v>
      </c>
      <c r="AD34" s="9" cm="1">
        <f t="array" ref="AD34">N2Density($N34,AD$1,$L$5:$L$6,$J$5:$K$6)</f>
        <v>2.2204874975500055</v>
      </c>
      <c r="AE34" s="9" cm="1">
        <f t="array" ref="AE34">N2Density($N34,AE$1,$L$5:$L$6,$J$5:$K$6)</f>
        <v>2.6019258132069818</v>
      </c>
      <c r="AF34" s="9" cm="1">
        <f t="array" ref="AF34">N2Density($N34,AF$1,$L$5:$L$6,$J$5:$K$6)</f>
        <v>3.0181990545117841</v>
      </c>
      <c r="AG34" s="9" cm="1">
        <f t="array" ref="AG34">N2Density($N34,AG$1,$L$5:$L$6,$J$5:$K$6)</f>
        <v>3.4658298620249011</v>
      </c>
      <c r="AH34" s="9" cm="1">
        <f t="array" ref="AH34">N2Density($N34,AH$1,$L$5:$L$6,$J$5:$K$6)</f>
        <v>3.9397892560756094</v>
      </c>
      <c r="AI34" s="9" cm="1">
        <f t="array" ref="AI34">N2Density($N34,AI$1,$L$5:$L$6,$J$5:$K$6)</f>
        <v>4.4334838960637599</v>
      </c>
      <c r="AJ34" s="9" cm="1">
        <f t="array" ref="AJ34">N2Density($N34,AJ$1,$L$5:$L$6,$J$5:$K$6)</f>
        <v>4.9388253729402098</v>
      </c>
      <c r="AK34" s="9" cm="1">
        <f t="array" ref="AK34">N2Density($N34,AK$1,$L$5:$L$6,$J$5:$K$6)</f>
        <v>5.4463882555066876</v>
      </c>
      <c r="AL34" s="9" cm="1">
        <f t="array" ref="AL34">N2Density($N34,AL$1,$L$5:$L$6,$J$5:$K$6)</f>
        <v>5.9456578838408571</v>
      </c>
      <c r="AM34" s="9" cm="1">
        <f t="array" ref="AM34">N2Density($N34,AM$1,$L$5:$L$6,$J$5:$K$6)</f>
        <v>6.4253623791513919</v>
      </c>
      <c r="AN34" s="9" cm="1">
        <f t="array" ref="AN34">N2Density($N34,AN$1,$L$5:$L$6,$J$5:$K$6)</f>
        <v>6.8738765428111455</v>
      </c>
      <c r="AO34" s="9" cm="1">
        <f t="array" ref="AO34">N2Density($N34,AO$1,$L$5:$L$6,$J$5:$K$6)</f>
        <v>7.2796788601198896</v>
      </c>
      <c r="AP34" s="9" cm="1">
        <f t="array" ref="AP34">N2Density($N34,AP$1,$L$5:$L$6,$J$5:$K$6)</f>
        <v>7.6318373453374102</v>
      </c>
      <c r="AQ34" s="9" cm="1">
        <f t="array" ref="AQ34">N2Density($N34,AQ$1,$L$5:$L$6,$J$5:$K$6)</f>
        <v>7.9204960589917039</v>
      </c>
      <c r="AR34" s="9" cm="1">
        <f t="array" ref="AR34">N2Density($N34,AR$1,$L$5:$L$6,$J$5:$K$6)</f>
        <v>8.1373322767262479</v>
      </c>
      <c r="AS34" s="9" cm="1">
        <f t="array" ref="AS34">N2Density($N34,AS$1,$L$5:$L$6,$J$5:$K$6)</f>
        <v>8.2759547934309552</v>
      </c>
      <c r="AT34" s="9" cm="1">
        <f t="array" ref="AT34">N2Density($N34,AT$1,$L$5:$L$6,$J$5:$K$6)</f>
        <v>8.3322167862326175</v>
      </c>
      <c r="AU34" s="9" cm="1">
        <f t="array" ref="AU34">N2Density($N34,AU$1,$L$5:$L$6,$J$5:$K$6)</f>
        <v>8.3044218701929378</v>
      </c>
      <c r="AV34" s="9" cm="1">
        <f t="array" ref="AV34">N2Density($N34,AV$1,$L$5:$L$6,$J$5:$K$6)</f>
        <v>8.1934090602953606</v>
      </c>
      <c r="AW34" s="9" cm="1">
        <f t="array" ref="AW34">N2Density($N34,AW$1,$L$5:$L$6,$J$5:$K$6)</f>
        <v>8.002510702296199</v>
      </c>
      <c r="AX34" s="9" cm="1">
        <f t="array" ref="AX34">N2Density($N34,AX$1,$L$5:$L$6,$J$5:$K$6)</f>
        <v>7.7373863157068579</v>
      </c>
      <c r="AY34" s="9" cm="1">
        <f t="array" ref="AY34">N2Density($N34,AY$1,$L$5:$L$6,$J$5:$K$6)</f>
        <v>7.4057439089971</v>
      </c>
      <c r="AZ34" s="9" cm="1">
        <f t="array" ref="AZ34">N2Density($N34,AZ$1,$L$5:$L$6,$J$5:$K$6)</f>
        <v>7.0169679133162202</v>
      </c>
      <c r="BA34" s="9" cm="1">
        <f t="array" ref="BA34">N2Density($N34,BA$1,$L$5:$L$6,$J$5:$K$6)</f>
        <v>6.5816787817983649</v>
      </c>
      <c r="BB34" s="9" cm="1">
        <f t="array" ref="BB34">N2Density($N34,BB$1,$L$5:$L$6,$J$5:$K$6)</f>
        <v>6.1112530427481939</v>
      </c>
      <c r="BC34" s="9" cm="1">
        <f t="array" ref="BC34">N2Density($N34,BC$1,$L$5:$L$6,$J$5:$K$6)</f>
        <v>5.6173339292809468</v>
      </c>
      <c r="BD34" s="9" cm="1">
        <f t="array" ref="BD34">N2Density($N34,BD$1,$L$5:$L$6,$J$5:$K$6)</f>
        <v>5.1113616325504081</v>
      </c>
      <c r="BE34" s="9" cm="1">
        <f t="array" ref="BE34">N2Density($N34,BE$1,$L$5:$L$6,$J$5:$K$6)</f>
        <v>4.604148971151675</v>
      </c>
      <c r="BF34" s="9" cm="1">
        <f t="array" ref="BF34">N2Density($N34,BF$1,$L$5:$L$6,$J$5:$K$6)</f>
        <v>4.1055232619243176</v>
      </c>
      <c r="BG34" s="9" cm="1">
        <f t="array" ref="BG34">N2Density($N34,BG$1,$L$5:$L$6,$J$5:$K$6)</f>
        <v>3.624048981252753</v>
      </c>
      <c r="BH34" s="9" cm="1">
        <f t="array" ref="BH34">N2Density($N34,BH$1,$L$5:$L$6,$J$5:$K$6)</f>
        <v>3.1668390532518731</v>
      </c>
      <c r="BI34" s="9" cm="1">
        <f t="array" ref="BI34">N2Density($N34,BI$1,$L$5:$L$6,$J$5:$K$6)</f>
        <v>2.7394559204515208</v>
      </c>
      <c r="BJ34" s="9" cm="1">
        <f t="array" ref="BJ34">N2Density($N34,BJ$1,$L$5:$L$6,$J$5:$K$6)</f>
        <v>2.3458975036032754</v>
      </c>
      <c r="BK34" s="9" cm="1">
        <f t="array" ref="BK34">N2Density($N34,BK$1,$L$5:$L$6,$J$5:$K$6)</f>
        <v>1.9886581803641874</v>
      </c>
      <c r="BL34" s="9" cm="1">
        <f t="array" ref="BL34">N2Density($N34,BL$1,$L$5:$L$6,$J$5:$K$6)</f>
        <v>1.6688512967265396</v>
      </c>
      <c r="BM34" s="9" cm="1">
        <f t="array" ref="BM34">N2Density($N34,BM$1,$L$5:$L$6,$J$5:$K$6)</f>
        <v>1.3863775962388916</v>
      </c>
      <c r="BN34" s="9" cm="1">
        <f t="array" ref="BN34">N2Density($N34,BN$1,$L$5:$L$6,$J$5:$K$6)</f>
        <v>1.1401232818158564</v>
      </c>
      <c r="BO34" s="9" cm="1">
        <f t="array" ref="BO34">N2Density($N34,BO$1,$L$5:$L$6,$J$5:$K$6)</f>
        <v>0.9281720544529537</v>
      </c>
      <c r="BP34" s="9" cm="1">
        <f t="array" ref="BP34">N2Density($N34,BP$1,$L$5:$L$6,$J$5:$K$6)</f>
        <v>0.74801714846567258</v>
      </c>
      <c r="BQ34" s="9" cm="1">
        <f t="array" ref="BQ34">N2Density($N34,BQ$1,$L$5:$L$6,$J$5:$K$6)</f>
        <v>0.59676179508972793</v>
      </c>
      <c r="BR34" s="9" cm="1">
        <f t="array" ref="BR34">N2Density($N34,BR$1,$L$5:$L$6,$J$5:$K$6)</f>
        <v>0.47129937151363338</v>
      </c>
      <c r="BS34" s="9" cm="1">
        <f t="array" ref="BS34">N2Density($N34,BS$1,$L$5:$L$6,$J$5:$K$6)</f>
        <v>0.36846742654296816</v>
      </c>
      <c r="BT34" s="9" cm="1">
        <f t="array" ref="BT34">N2Density($N34,BT$1,$L$5:$L$6,$J$5:$K$6)</f>
        <v>0.28517255931289576</v>
      </c>
      <c r="BU34" s="9" cm="1">
        <f t="array" ref="BU34">N2Density($N34,BU$1,$L$5:$L$6,$J$5:$K$6)</f>
        <v>0.21848556895496651</v>
      </c>
      <c r="BV34" s="9" cm="1">
        <f t="array" ref="BV34">N2Density($N34,BV$1,$L$5:$L$6,$J$5:$K$6)</f>
        <v>0.16570826577838962</v>
      </c>
      <c r="BW34" s="9" cm="1">
        <f t="array" ref="BW34">N2Density($N34,BW$1,$L$5:$L$6,$J$5:$K$6)</f>
        <v>0.12441478089494917</v>
      </c>
      <c r="BX34" s="9" cm="1">
        <f t="array" ref="BX34">N2Density($N34,BX$1,$L$5:$L$6,$J$5:$K$6)</f>
        <v>9.2471132711333281E-2</v>
      </c>
    </row>
    <row r="35" spans="1:76" x14ac:dyDescent="0.25">
      <c r="A35" s="40">
        <v>5.5</v>
      </c>
      <c r="B35" s="40">
        <v>4.2</v>
      </c>
      <c r="C35" s="40">
        <v>1.4</v>
      </c>
      <c r="D35" s="40">
        <v>0.2</v>
      </c>
      <c r="E35" s="40" t="s">
        <v>5</v>
      </c>
      <c r="N35" s="3">
        <v>1.56</v>
      </c>
      <c r="O35" s="8" cm="1">
        <f t="array" ref="O35">N2Density($N35,O$1,$L$5:$L$6,$J$5:$K$6)</f>
        <v>5.078045899450187E-2</v>
      </c>
      <c r="P35" s="9" cm="1">
        <f t="array" ref="P35">N2Density($N35,P$1,$L$5:$L$6,$J$5:$K$6)</f>
        <v>6.9536961563529537E-2</v>
      </c>
      <c r="Q35" s="9" cm="1">
        <f t="array" ref="Q35">N2Density($N35,Q$1,$L$5:$L$6,$J$5:$K$6)</f>
        <v>9.4262985322719275E-2</v>
      </c>
      <c r="R35" s="9" cm="1">
        <f t="array" ref="R35">N2Density($N35,R$1,$L$5:$L$6,$J$5:$K$6)</f>
        <v>0.12649491310737193</v>
      </c>
      <c r="S35" s="9" cm="1">
        <f t="array" ref="S35">N2Density($N35,S$1,$L$5:$L$6,$J$5:$K$6)</f>
        <v>0.16803947804035099</v>
      </c>
      <c r="T35" s="9" cm="1">
        <f t="array" ref="T35">N2Density($N35,T$1,$L$5:$L$6,$J$5:$K$6)</f>
        <v>0.22098153107690399</v>
      </c>
      <c r="U35" s="9" cm="1">
        <f t="array" ref="U35">N2Density($N35,U$1,$L$5:$L$6,$J$5:$K$6)</f>
        <v>0.2876782474011278</v>
      </c>
      <c r="V35" s="9" cm="1">
        <f t="array" ref="V35">N2Density($N35,V$1,$L$5:$L$6,$J$5:$K$6)</f>
        <v>0.3707357455483648</v>
      </c>
      <c r="W35" s="9" cm="1">
        <f t="array" ref="W35">N2Density($N35,W$1,$L$5:$L$6,$J$5:$K$6)</f>
        <v>0.47296422387061843</v>
      </c>
      <c r="X35" s="9" cm="1">
        <f t="array" ref="X35">N2Density($N35,X$1,$L$5:$L$6,$J$5:$K$6)</f>
        <v>0.59730824776779512</v>
      </c>
      <c r="Y35" s="9" cm="1">
        <f t="array" ref="Y35">N2Density($N35,Y$1,$L$5:$L$6,$J$5:$K$6)</f>
        <v>0.74674981538174001</v>
      </c>
      <c r="Z35" s="9" cm="1">
        <f t="array" ref="Z35">N2Density($N35,Z$1,$L$5:$L$6,$J$5:$K$6)</f>
        <v>0.92418332386547053</v>
      </c>
      <c r="AA35" s="9" cm="1">
        <f t="array" ref="AA35">N2Density($N35,AA$1,$L$5:$L$6,$J$5:$K$6)</f>
        <v>1.1322635409594197</v>
      </c>
      <c r="AB35" s="9" cm="1">
        <f t="array" ref="AB35">N2Density($N35,AB$1,$L$5:$L$6,$J$5:$K$6)</f>
        <v>1.3732300873425904</v>
      </c>
      <c r="AC35" s="9" cm="1">
        <f t="array" ref="AC35">N2Density($N35,AC$1,$L$5:$L$6,$J$5:$K$6)</f>
        <v>1.648714618974263</v>
      </c>
      <c r="AD35" s="9" cm="1">
        <f t="array" ref="AD35">N2Density($N35,AD$1,$L$5:$L$6,$J$5:$K$6)</f>
        <v>1.9595396653205435</v>
      </c>
      <c r="AE35" s="9" cm="1">
        <f t="array" ref="AE35">N2Density($N35,AE$1,$L$5:$L$6,$J$5:$K$6)</f>
        <v>2.3055206726113102</v>
      </c>
      <c r="AF35" s="9" cm="1">
        <f t="array" ref="AF35">N2Density($N35,AF$1,$L$5:$L$6,$J$5:$K$6)</f>
        <v>2.6852849266508834</v>
      </c>
      <c r="AG35" s="9" cm="1">
        <f t="array" ref="AG35">N2Density($N35,AG$1,$L$5:$L$6,$J$5:$K$6)</f>
        <v>3.0961223819323158</v>
      </c>
      <c r="AH35" s="9" cm="1">
        <f t="array" ref="AH35">N2Density($N35,AH$1,$L$5:$L$6,$J$5:$K$6)</f>
        <v>3.5338837211814162</v>
      </c>
      <c r="AI35" s="9" cm="1">
        <f t="array" ref="AI35">N2Density($N35,AI$1,$L$5:$L$6,$J$5:$K$6)</f>
        <v>3.9929399920280684</v>
      </c>
      <c r="AJ35" s="9" cm="1">
        <f t="array" ref="AJ35">N2Density($N35,AJ$1,$L$5:$L$6,$J$5:$K$6)</f>
        <v>4.4662157943352003</v>
      </c>
      <c r="AK35" s="9" cm="1">
        <f t="array" ref="AK35">N2Density($N35,AK$1,$L$5:$L$6,$J$5:$K$6)</f>
        <v>4.9453042319109395</v>
      </c>
      <c r="AL35" s="9" cm="1">
        <f t="array" ref="AL35">N2Density($N35,AL$1,$L$5:$L$6,$J$5:$K$6)</f>
        <v>5.4206668544039509</v>
      </c>
      <c r="AM35" s="9" cm="1">
        <f t="array" ref="AM35">N2Density($N35,AM$1,$L$5:$L$6,$J$5:$K$6)</f>
        <v>5.8819159103057927</v>
      </c>
      <c r="AN35" s="9" cm="1">
        <f t="array" ref="AN35">N2Density($N35,AN$1,$L$5:$L$6,$J$5:$K$6)</f>
        <v>6.3181698582828689</v>
      </c>
      <c r="AO35" s="9" cm="1">
        <f t="array" ref="AO35">N2Density($N35,AO$1,$L$5:$L$6,$J$5:$K$6)</f>
        <v>6.7184667915923315</v>
      </c>
      <c r="AP35" s="9" cm="1">
        <f t="array" ref="AP35">N2Density($N35,AP$1,$L$5:$L$6,$J$5:$K$6)</f>
        <v>7.0722148191457377</v>
      </c>
      <c r="AQ35" s="9" cm="1">
        <f t="array" ref="AQ35">N2Density($N35,AQ$1,$L$5:$L$6,$J$5:$K$6)</f>
        <v>7.3696541031927136</v>
      </c>
      <c r="AR35" s="9" cm="1">
        <f t="array" ref="AR35">N2Density($N35,AR$1,$L$5:$L$6,$J$5:$K$6)</f>
        <v>7.6023026821381841</v>
      </c>
      <c r="AS35" s="9" cm="1">
        <f t="array" ref="AS35">N2Density($N35,AS$1,$L$5:$L$6,$J$5:$K$6)</f>
        <v>7.7633577667610654</v>
      </c>
      <c r="AT35" s="9" cm="1">
        <f t="array" ref="AT35">N2Density($N35,AT$1,$L$5:$L$6,$J$5:$K$6)</f>
        <v>7.8480260522754479</v>
      </c>
      <c r="AU35" s="9" cm="1">
        <f t="array" ref="AU35">N2Density($N35,AU$1,$L$5:$L$6,$J$5:$K$6)</f>
        <v>7.8537606750251694</v>
      </c>
      <c r="AV35" s="9" cm="1">
        <f t="array" ref="AV35">N2Density($N35,AV$1,$L$5:$L$6,$J$5:$K$6)</f>
        <v>7.7803884698191954</v>
      </c>
      <c r="AW35" s="9" cm="1">
        <f t="array" ref="AW35">N2Density($N35,AW$1,$L$5:$L$6,$J$5:$K$6)</f>
        <v>7.6301186556453526</v>
      </c>
      <c r="AX35" s="9" cm="1">
        <f t="array" ref="AX35">N2Density($N35,AX$1,$L$5:$L$6,$J$5:$K$6)</f>
        <v>7.4074323418768371</v>
      </c>
      <c r="AY35" s="9" cm="1">
        <f t="array" ref="AY35">N2Density($N35,AY$1,$L$5:$L$6,$J$5:$K$6)</f>
        <v>7.1188605659794533</v>
      </c>
      <c r="AZ35" s="9" cm="1">
        <f t="array" ref="AZ35">N2Density($N35,AZ$1,$L$5:$L$6,$J$5:$K$6)</f>
        <v>6.7726662030517488</v>
      </c>
      <c r="BA35" s="9" cm="1">
        <f t="array" ref="BA35">N2Density($N35,BA$1,$L$5:$L$6,$J$5:$K$6)</f>
        <v>6.3784513583175917</v>
      </c>
      <c r="BB35" s="9" cm="1">
        <f t="array" ref="BB35">N2Density($N35,BB$1,$L$5:$L$6,$J$5:$K$6)</f>
        <v>5.946716243527888</v>
      </c>
      <c r="BC35" s="9" cm="1">
        <f t="array" ref="BC35">N2Density($N35,BC$1,$L$5:$L$6,$J$5:$K$6)</f>
        <v>5.4883977240693094</v>
      </c>
      <c r="BD35" s="9" cm="1">
        <f t="array" ref="BD35">N2Density($N35,BD$1,$L$5:$L$6,$J$5:$K$6)</f>
        <v>5.0144156096758516</v>
      </c>
      <c r="BE35" s="9" cm="1">
        <f t="array" ref="BE35">N2Density($N35,BE$1,$L$5:$L$6,$J$5:$K$6)</f>
        <v>4.5352524799007092</v>
      </c>
      <c r="BF35" s="9" cm="1">
        <f t="array" ref="BF35">N2Density($N35,BF$1,$L$5:$L$6,$J$5:$K$6)</f>
        <v>4.0605887194237944</v>
      </c>
      <c r="BG35" s="9" cm="1">
        <f t="array" ref="BG35">N2Density($N35,BG$1,$L$5:$L$6,$J$5:$K$6)</f>
        <v>3.5990089750892444</v>
      </c>
      <c r="BH35" s="9" cm="1">
        <f t="array" ref="BH35">N2Density($N35,BH$1,$L$5:$L$6,$J$5:$K$6)</f>
        <v>3.1577900149979157</v>
      </c>
      <c r="BI35" s="9" cm="1">
        <f t="array" ref="BI35">N2Density($N35,BI$1,$L$5:$L$6,$J$5:$K$6)</f>
        <v>2.7427735722137494</v>
      </c>
      <c r="BJ35" s="9" cm="1">
        <f t="array" ref="BJ35">N2Density($N35,BJ$1,$L$5:$L$6,$J$5:$K$6)</f>
        <v>2.3583217525107463</v>
      </c>
      <c r="BK35" s="9" cm="1">
        <f t="array" ref="BK35">N2Density($N35,BK$1,$L$5:$L$6,$J$5:$K$6)</f>
        <v>2.0073474425363846</v>
      </c>
      <c r="BL35" s="9" cm="1">
        <f t="array" ref="BL35">N2Density($N35,BL$1,$L$5:$L$6,$J$5:$K$6)</f>
        <v>1.6914082041779599</v>
      </c>
      <c r="BM35" s="9" cm="1">
        <f t="array" ref="BM35">N2Density($N35,BM$1,$L$5:$L$6,$J$5:$K$6)</f>
        <v>1.4108495635770459</v>
      </c>
      <c r="BN35" s="9" cm="1">
        <f t="array" ref="BN35">N2Density($N35,BN$1,$L$5:$L$6,$J$5:$K$6)</f>
        <v>1.1649824289611368</v>
      </c>
      <c r="BO35" s="9" cm="1">
        <f t="array" ref="BO35">N2Density($N35,BO$1,$L$5:$L$6,$J$5:$K$6)</f>
        <v>0.95227949639596043</v>
      </c>
      <c r="BP35" s="9" cm="1">
        <f t="array" ref="BP35">N2Density($N35,BP$1,$L$5:$L$6,$J$5:$K$6)</f>
        <v>0.77057671883563905</v>
      </c>
      <c r="BQ35" s="9" cm="1">
        <f t="array" ref="BQ35">N2Density($N35,BQ$1,$L$5:$L$6,$J$5:$K$6)</f>
        <v>0.61726794628556458</v>
      </c>
      <c r="BR35" s="9" cm="1">
        <f t="array" ref="BR35">N2Density($N35,BR$1,$L$5:$L$6,$J$5:$K$6)</f>
        <v>0.48948338936350166</v>
      </c>
      <c r="BS35" s="9" cm="1">
        <f t="array" ref="BS35">N2Density($N35,BS$1,$L$5:$L$6,$J$5:$K$6)</f>
        <v>0.38424531715757893</v>
      </c>
      <c r="BT35" s="9" cm="1">
        <f t="array" ref="BT35">N2Density($N35,BT$1,$L$5:$L$6,$J$5:$K$6)</f>
        <v>0.29859710982820825</v>
      </c>
      <c r="BU35" s="9" cm="1">
        <f t="array" ref="BU35">N2Density($N35,BU$1,$L$5:$L$6,$J$5:$K$6)</f>
        <v>0.22970423792033628</v>
      </c>
      <c r="BV35" s="9" cm="1">
        <f t="array" ref="BV35">N2Density($N35,BV$1,$L$5:$L$6,$J$5:$K$6)</f>
        <v>0.17492778916393323</v>
      </c>
      <c r="BW35" s="9" cm="1">
        <f t="array" ref="BW35">N2Density($N35,BW$1,$L$5:$L$6,$J$5:$K$6)</f>
        <v>0.13187273045284592</v>
      </c>
      <c r="BX35" s="9" cm="1">
        <f t="array" ref="BX35">N2Density($N35,BX$1,$L$5:$L$6,$J$5:$K$6)</f>
        <v>9.8414157999256235E-2</v>
      </c>
    </row>
    <row r="36" spans="1:76" x14ac:dyDescent="0.25">
      <c r="A36" s="40">
        <v>4.9000000000000004</v>
      </c>
      <c r="B36" s="40">
        <v>3.1</v>
      </c>
      <c r="C36" s="40">
        <v>1.5</v>
      </c>
      <c r="D36" s="40">
        <v>0.2</v>
      </c>
      <c r="E36" s="40" t="s">
        <v>5</v>
      </c>
      <c r="N36" s="3">
        <v>1.58</v>
      </c>
      <c r="O36" s="8" cm="1">
        <f t="array" ref="O36">N2Density($N36,O$1,$L$5:$L$6,$J$5:$K$6)</f>
        <v>4.1534099368204715E-2</v>
      </c>
      <c r="P36" s="9" cm="1">
        <f t="array" ref="P36">N2Density($N36,P$1,$L$5:$L$6,$J$5:$K$6)</f>
        <v>5.7107384485974952E-2</v>
      </c>
      <c r="Q36" s="9" cm="1">
        <f t="array" ref="Q36">N2Density($N36,Q$1,$L$5:$L$6,$J$5:$K$6)</f>
        <v>7.7729546503013766E-2</v>
      </c>
      <c r="R36" s="9" cm="1">
        <f t="array" ref="R36">N2Density($N36,R$1,$L$5:$L$6,$J$5:$K$6)</f>
        <v>0.10473368625588621</v>
      </c>
      <c r="S36" s="9" cm="1">
        <f t="array" ref="S36">N2Density($N36,S$1,$L$5:$L$6,$J$5:$K$6)</f>
        <v>0.13969891610790716</v>
      </c>
      <c r="T36" s="9" cm="1">
        <f t="array" ref="T36">N2Density($N36,T$1,$L$5:$L$6,$J$5:$K$6)</f>
        <v>0.18446164411796928</v>
      </c>
      <c r="U36" s="9" cm="1">
        <f t="array" ref="U36">N2Density($N36,U$1,$L$5:$L$6,$J$5:$K$6)</f>
        <v>0.24111570862279183</v>
      </c>
      <c r="V36" s="9" cm="1">
        <f t="array" ref="V36">N2Density($N36,V$1,$L$5:$L$6,$J$5:$K$6)</f>
        <v>0.31199765317502015</v>
      </c>
      <c r="W36" s="9" cm="1">
        <f t="array" ref="W36">N2Density($N36,W$1,$L$5:$L$6,$J$5:$K$6)</f>
        <v>0.39965342639143259</v>
      </c>
      <c r="X36" s="9" cm="1">
        <f t="array" ref="X36">N2Density($N36,X$1,$L$5:$L$6,$J$5:$K$6)</f>
        <v>0.50678312557342231</v>
      </c>
      <c r="Y36" s="9" cm="1">
        <f t="array" ref="Y36">N2Density($N36,Y$1,$L$5:$L$6,$J$5:$K$6)</f>
        <v>0.63616114822375636</v>
      </c>
      <c r="Z36" s="9" cm="1">
        <f t="array" ref="Z36">N2Density($N36,Z$1,$L$5:$L$6,$J$5:$K$6)</f>
        <v>0.79053031794556705</v>
      </c>
      <c r="AA36" s="9" cm="1">
        <f t="array" ref="AA36">N2Density($N36,AA$1,$L$5:$L$6,$J$5:$K$6)</f>
        <v>0.97247021848462245</v>
      </c>
      <c r="AB36" s="9" cm="1">
        <f t="array" ref="AB36">N2Density($N36,AB$1,$L$5:$L$6,$J$5:$K$6)</f>
        <v>1.1842420594706766</v>
      </c>
      <c r="AC36" s="9" cm="1">
        <f t="array" ref="AC36">N2Density($N36,AC$1,$L$5:$L$6,$J$5:$K$6)</f>
        <v>1.4276148087214424</v>
      </c>
      <c r="AD36" s="9" cm="1">
        <f t="array" ref="AD36">N2Density($N36,AD$1,$L$5:$L$6,$J$5:$K$6)</f>
        <v>1.7036798963935991</v>
      </c>
      <c r="AE36" s="9" cm="1">
        <f t="array" ref="AE36">N2Density($N36,AE$1,$L$5:$L$6,$J$5:$K$6)</f>
        <v>2.0126643067106449</v>
      </c>
      <c r="AF36" s="9" cm="1">
        <f t="array" ref="AF36">N2Density($N36,AF$1,$L$5:$L$6,$J$5:$K$6)</f>
        <v>2.353754061041363</v>
      </c>
      <c r="AG36" s="9" cm="1">
        <f t="array" ref="AG36">N2Density($N36,AG$1,$L$5:$L$6,$J$5:$K$6)</f>
        <v>2.7249416780913331</v>
      </c>
      <c r="AH36" s="9" cm="1">
        <f t="array" ref="AH36">N2Density($N36,AH$1,$L$5:$L$6,$J$5:$K$6)</f>
        <v>3.1229118976776831</v>
      </c>
      <c r="AI36" s="9" cm="1">
        <f t="array" ref="AI36">N2Density($N36,AI$1,$L$5:$L$6,$J$5:$K$6)</f>
        <v>3.5429795417713006</v>
      </c>
      <c r="AJ36" s="9" cm="1">
        <f t="array" ref="AJ36">N2Density($N36,AJ$1,$L$5:$L$6,$J$5:$K$6)</f>
        <v>3.9790917066200078</v>
      </c>
      <c r="AK36" s="9" cm="1">
        <f t="array" ref="AK36">N2Density($N36,AK$1,$L$5:$L$6,$J$5:$K$6)</f>
        <v>4.4239034896775946</v>
      </c>
      <c r="AL36" s="9" cm="1">
        <f t="array" ref="AL36">N2Density($N36,AL$1,$L$5:$L$6,$J$5:$K$6)</f>
        <v>4.8689322450496695</v>
      </c>
      <c r="AM36" s="9" cm="1">
        <f t="array" ref="AM36">N2Density($N36,AM$1,$L$5:$L$6,$J$5:$K$6)</f>
        <v>5.3047901644283044</v>
      </c>
      <c r="AN36" s="9" cm="1">
        <f t="array" ref="AN36">N2Density($N36,AN$1,$L$5:$L$6,$J$5:$K$6)</f>
        <v>5.7214891657934928</v>
      </c>
      <c r="AO36" s="9" cm="1">
        <f t="array" ref="AO36">N2Density($N36,AO$1,$L$5:$L$6,$J$5:$K$6)</f>
        <v>6.1088061183702473</v>
      </c>
      <c r="AP36" s="9" cm="1">
        <f t="array" ref="AP36">N2Density($N36,AP$1,$L$5:$L$6,$J$5:$K$6)</f>
        <v>6.4566908859406587</v>
      </c>
      <c r="AQ36" s="9" cm="1">
        <f t="array" ref="AQ36">N2Density($N36,AQ$1,$L$5:$L$6,$J$5:$K$6)</f>
        <v>6.7556950901248731</v>
      </c>
      <c r="AR36" s="9" cm="1">
        <f t="array" ref="AR36">N2Density($N36,AR$1,$L$5:$L$6,$J$5:$K$6)</f>
        <v>6.997396388516445</v>
      </c>
      <c r="AS36" s="9" cm="1">
        <f t="array" ref="AS36">N2Density($N36,AS$1,$L$5:$L$6,$J$5:$K$6)</f>
        <v>7.1747918248595317</v>
      </c>
      <c r="AT36" s="9" cm="1">
        <f t="array" ref="AT36">N2Density($N36,AT$1,$L$5:$L$6,$J$5:$K$6)</f>
        <v>7.282634669640399</v>
      </c>
      <c r="AU36" s="9" cm="1">
        <f t="array" ref="AU36">N2Density($N36,AU$1,$L$5:$L$6,$J$5:$K$6)</f>
        <v>7.3176921578982865</v>
      </c>
      <c r="AV36" s="9" cm="1">
        <f t="array" ref="AV36">N2Density($N36,AV$1,$L$5:$L$6,$J$5:$K$6)</f>
        <v>7.2789064601419327</v>
      </c>
      <c r="AW36" s="9" cm="1">
        <f t="array" ref="AW36">N2Density($N36,AW$1,$L$5:$L$6,$J$5:$K$6)</f>
        <v>7.1674477024684533</v>
      </c>
      <c r="AX36" s="9" cm="1">
        <f t="array" ref="AX36">N2Density($N36,AX$1,$L$5:$L$6,$J$5:$K$6)</f>
        <v>6.9866553278983536</v>
      </c>
      <c r="AY36" s="9" cm="1">
        <f t="array" ref="AY36">N2Density($N36,AY$1,$L$5:$L$6,$J$5:$K$6)</f>
        <v>6.7418718991552771</v>
      </c>
      <c r="AZ36" s="9" cm="1">
        <f t="array" ref="AZ36">N2Density($N36,AZ$1,$L$5:$L$6,$J$5:$K$6)</f>
        <v>6.4401808839465833</v>
      </c>
      <c r="BA36" s="9" cm="1">
        <f t="array" ref="BA36">N2Density($N36,BA$1,$L$5:$L$6,$J$5:$K$6)</f>
        <v>6.090066377656095</v>
      </c>
      <c r="BB36" s="9" cm="1">
        <f t="array" ref="BB36">N2Density($N36,BB$1,$L$5:$L$6,$J$5:$K$6)</f>
        <v>5.7010175569775585</v>
      </c>
      <c r="BC36" s="9" cm="1">
        <f t="array" ref="BC36">N2Density($N36,BC$1,$L$5:$L$6,$J$5:$K$6)</f>
        <v>5.2831035414579119</v>
      </c>
      <c r="BD36" s="9" cm="1">
        <f t="array" ref="BD36">N2Density($N36,BD$1,$L$5:$L$6,$J$5:$K$6)</f>
        <v>4.846545092394015</v>
      </c>
      <c r="BE36" s="9" cm="1">
        <f t="array" ref="BE36">N2Density($N36,BE$1,$L$5:$L$6,$J$5:$K$6)</f>
        <v>4.4013082391298672</v>
      </c>
      <c r="BF36" s="9" cm="1">
        <f t="array" ref="BF36">N2Density($N36,BF$1,$L$5:$L$6,$J$5:$K$6)</f>
        <v>3.9567417307940067</v>
      </c>
      <c r="BG36" s="9" cm="1">
        <f t="array" ref="BG36">N2Density($N36,BG$1,$L$5:$L$6,$J$5:$K$6)</f>
        <v>3.5212755692511784</v>
      </c>
      <c r="BH36" s="9" cm="1">
        <f t="array" ref="BH36">N2Density($N36,BH$1,$L$5:$L$6,$J$5:$K$6)</f>
        <v>3.1021922984627115</v>
      </c>
      <c r="BI36" s="9" cm="1">
        <f t="array" ref="BI36">N2Density($N36,BI$1,$L$5:$L$6,$J$5:$K$6)</f>
        <v>2.7054767659295145</v>
      </c>
      <c r="BJ36" s="9" cm="1">
        <f t="array" ref="BJ36">N2Density($N36,BJ$1,$L$5:$L$6,$J$5:$K$6)</f>
        <v>2.3357442777489821</v>
      </c>
      <c r="BK36" s="9" cm="1">
        <f t="array" ref="BK36">N2Density($N36,BK$1,$L$5:$L$6,$J$5:$K$6)</f>
        <v>1.996241914228355</v>
      </c>
      <c r="BL36" s="9" cm="1">
        <f t="array" ref="BL36">N2Density($N36,BL$1,$L$5:$L$6,$J$5:$K$6)</f>
        <v>1.688913620330027</v>
      </c>
      <c r="BM36" s="9" cm="1">
        <f t="array" ref="BM36">N2Density($N36,BM$1,$L$5:$L$6,$J$5:$K$6)</f>
        <v>1.4145167604716742</v>
      </c>
      <c r="BN36" s="9" cm="1">
        <f t="array" ref="BN36">N2Density($N36,BN$1,$L$5:$L$6,$J$5:$K$6)</f>
        <v>1.1727762135467843</v>
      </c>
      <c r="BO36" s="9" cm="1">
        <f t="array" ref="BO36">N2Density($N36,BO$1,$L$5:$L$6,$J$5:$K$6)</f>
        <v>0.96256173209856788</v>
      </c>
      <c r="BP36" s="9" cm="1">
        <f t="array" ref="BP36">N2Density($N36,BP$1,$L$5:$L$6,$J$5:$K$6)</f>
        <v>0.78207504098403402</v>
      </c>
      <c r="BQ36" s="9" cm="1">
        <f t="array" ref="BQ36">N2Density($N36,BQ$1,$L$5:$L$6,$J$5:$K$6)</f>
        <v>0.62903477034972988</v>
      </c>
      <c r="BR36" s="9" cm="1">
        <f t="array" ref="BR36">N2Density($N36,BR$1,$L$5:$L$6,$J$5:$K$6)</f>
        <v>0.50084952885045619</v>
      </c>
      <c r="BS36" s="9" cm="1">
        <f t="array" ref="BS36">N2Density($N36,BS$1,$L$5:$L$6,$J$5:$K$6)</f>
        <v>0.39477194254047987</v>
      </c>
      <c r="BT36" s="9" cm="1">
        <f t="array" ref="BT36">N2Density($N36,BT$1,$L$5:$L$6,$J$5:$K$6)</f>
        <v>0.30802905206065462</v>
      </c>
      <c r="BU36" s="9" cm="1">
        <f t="array" ref="BU36">N2Density($N36,BU$1,$L$5:$L$6,$J$5:$K$6)</f>
        <v>0.23792685916981929</v>
      </c>
      <c r="BV36" s="9" cm="1">
        <f t="array" ref="BV36">N2Density($N36,BV$1,$L$5:$L$6,$J$5:$K$6)</f>
        <v>0.18192888398851281</v>
      </c>
      <c r="BW36" s="9" cm="1">
        <f t="array" ref="BW36">N2Density($N36,BW$1,$L$5:$L$6,$J$5:$K$6)</f>
        <v>0.13771023862021195</v>
      </c>
      <c r="BX36" s="9" cm="1">
        <f t="array" ref="BX36">N2Density($N36,BX$1,$L$5:$L$6,$J$5:$K$6)</f>
        <v>0.10318990147786472</v>
      </c>
    </row>
    <row r="37" spans="1:76" x14ac:dyDescent="0.25">
      <c r="A37" s="40">
        <v>5</v>
      </c>
      <c r="B37" s="40">
        <v>3.2</v>
      </c>
      <c r="C37" s="40">
        <v>1.2</v>
      </c>
      <c r="D37" s="40">
        <v>0.2</v>
      </c>
      <c r="E37" s="40" t="s">
        <v>5</v>
      </c>
      <c r="N37" s="3">
        <v>1.6</v>
      </c>
      <c r="O37" s="8" cm="1">
        <f t="array" ref="O37">N2Density($N37,O$1,$L$5:$L$6,$J$5:$K$6)</f>
        <v>3.3468880519237861E-2</v>
      </c>
      <c r="P37" s="9" cm="1">
        <f t="array" ref="P37">N2Density($N37,P$1,$L$5:$L$6,$J$5:$K$6)</f>
        <v>4.6205858392672924E-2</v>
      </c>
      <c r="Q37" s="9" cm="1">
        <f t="array" ref="Q37">N2Density($N37,Q$1,$L$5:$L$6,$J$5:$K$6)</f>
        <v>6.314795503015988E-2</v>
      </c>
      <c r="R37" s="9" cm="1">
        <f t="array" ref="R37">N2Density($N37,R$1,$L$5:$L$6,$J$5:$K$6)</f>
        <v>8.5433447303532209E-2</v>
      </c>
      <c r="S37" s="9" cm="1">
        <f t="array" ref="S37">N2Density($N37,S$1,$L$5:$L$6,$J$5:$K$6)</f>
        <v>0.11442026840867527</v>
      </c>
      <c r="T37" s="9" cm="1">
        <f t="array" ref="T37">N2Density($N37,T$1,$L$5:$L$6,$J$5:$K$6)</f>
        <v>0.1516995823665851</v>
      </c>
      <c r="U37" s="9" cm="1">
        <f t="array" ref="U37">N2Density($N37,U$1,$L$5:$L$6,$J$5:$K$6)</f>
        <v>0.19910043078731529</v>
      </c>
      <c r="V37" s="9" cm="1">
        <f t="array" ref="V37">N2Density($N37,V$1,$L$5:$L$6,$J$5:$K$6)</f>
        <v>0.25868211660990814</v>
      </c>
      <c r="W37" s="9" cm="1">
        <f t="array" ref="W37">N2Density($N37,W$1,$L$5:$L$6,$J$5:$K$6)</f>
        <v>0.33271088038679236</v>
      </c>
      <c r="X37" s="9" cm="1">
        <f t="array" ref="X37">N2Density($N37,X$1,$L$5:$L$6,$J$5:$K$6)</f>
        <v>0.42361759742642263</v>
      </c>
      <c r="Y37" s="9" cm="1">
        <f t="array" ref="Y37">N2Density($N37,Y$1,$L$5:$L$6,$J$5:$K$6)</f>
        <v>0.53393375010689414</v>
      </c>
      <c r="Z37" s="9" cm="1">
        <f t="array" ref="Z37">N2Density($N37,Z$1,$L$5:$L$6,$J$5:$K$6)</f>
        <v>0.66620386207123794</v>
      </c>
      <c r="AA37" s="9" cm="1">
        <f t="array" ref="AA37">N2Density($N37,AA$1,$L$5:$L$6,$J$5:$K$6)</f>
        <v>0.82287394258510005</v>
      </c>
      <c r="AB37" s="9" cm="1">
        <f t="array" ref="AB37">N2Density($N37,AB$1,$L$5:$L$6,$J$5:$K$6)</f>
        <v>1.0061572608522789</v>
      </c>
      <c r="AC37" s="9" cm="1">
        <f t="array" ref="AC37">N2Density($N37,AC$1,$L$5:$L$6,$J$5:$K$6)</f>
        <v>1.2178808810683821</v>
      </c>
      <c r="AD37" s="9" cm="1">
        <f t="array" ref="AD37">N2Density($N37,AD$1,$L$5:$L$6,$J$5:$K$6)</f>
        <v>1.4593187128625082</v>
      </c>
      <c r="AE37" s="9" cm="1">
        <f t="array" ref="AE37">N2Density($N37,AE$1,$L$5:$L$6,$J$5:$K$6)</f>
        <v>1.7310191872179985</v>
      </c>
      <c r="AF37" s="9" cm="1">
        <f t="array" ref="AF37">N2Density($N37,AF$1,$L$5:$L$6,$J$5:$K$6)</f>
        <v>2.0326378279285002</v>
      </c>
      <c r="AG37" s="9" cm="1">
        <f t="array" ref="AG37">N2Density($N37,AG$1,$L$5:$L$6,$J$5:$K$6)</f>
        <v>2.3627866974873277</v>
      </c>
      <c r="AH37" s="9" cm="1">
        <f t="array" ref="AH37">N2Density($N37,AH$1,$L$5:$L$6,$J$5:$K$6)</f>
        <v>2.7189136944478456</v>
      </c>
      <c r="AI37" s="9" cm="1">
        <f t="array" ref="AI37">N2Density($N37,AI$1,$L$5:$L$6,$J$5:$K$6)</f>
        <v>3.0972247335389427</v>
      </c>
      <c r="AJ37" s="9" cm="1">
        <f t="array" ref="AJ37">N2Density($N37,AJ$1,$L$5:$L$6,$J$5:$K$6)</f>
        <v>3.4926607761949593</v>
      </c>
      <c r="AK37" s="9" cm="1">
        <f t="array" ref="AK37">N2Density($N37,AK$1,$L$5:$L$6,$J$5:$K$6)</f>
        <v>3.8989394141020521</v>
      </c>
      <c r="AL37" s="9" cm="1">
        <f t="array" ref="AL37">N2Density($N37,AL$1,$L$5:$L$6,$J$5:$K$6)</f>
        <v>4.3086672736565932</v>
      </c>
      <c r="AM37" s="9" cm="1">
        <f t="array" ref="AM37">N2Density($N37,AM$1,$L$5:$L$6,$J$5:$K$6)</f>
        <v>4.7135250661521404</v>
      </c>
      <c r="AN37" s="9" cm="1">
        <f t="array" ref="AN37">N2Density($N37,AN$1,$L$5:$L$6,$J$5:$K$6)</f>
        <v>5.104521947570043</v>
      </c>
      <c r="AO37" s="9" cm="1">
        <f t="array" ref="AO37">N2Density($N37,AO$1,$L$5:$L$6,$J$5:$K$6)</f>
        <v>5.4723103760965754</v>
      </c>
      <c r="AP37" s="9" cm="1">
        <f t="array" ref="AP37">N2Density($N37,AP$1,$L$5:$L$6,$J$5:$K$6)</f>
        <v>5.8075473475102033</v>
      </c>
      <c r="AQ37" s="9" cm="1">
        <f t="array" ref="AQ37">N2Density($N37,AQ$1,$L$5:$L$6,$J$5:$K$6)</f>
        <v>6.1012832636956418</v>
      </c>
      <c r="AR37" s="9" cm="1">
        <f t="array" ref="AR37">N2Density($N37,AR$1,$L$5:$L$6,$J$5:$K$6)</f>
        <v>6.3453562400478249</v>
      </c>
      <c r="AS37" s="9" cm="1">
        <f t="array" ref="AS37">N2Density($N37,AS$1,$L$5:$L$6,$J$5:$K$6)</f>
        <v>6.5327677946361424</v>
      </c>
      <c r="AT37" s="9" cm="1">
        <f t="array" ref="AT37">N2Density($N37,AT$1,$L$5:$L$6,$J$5:$K$6)</f>
        <v>6.6580158630104513</v>
      </c>
      <c r="AU37" s="9" cm="1">
        <f t="array" ref="AU37">N2Density($N37,AU$1,$L$5:$L$6,$J$5:$K$6)</f>
        <v>6.7173630507461466</v>
      </c>
      <c r="AV37" s="9" cm="1">
        <f t="array" ref="AV37">N2Density($N37,AV$1,$L$5:$L$6,$J$5:$K$6)</f>
        <v>6.709021879324685</v>
      </c>
      <c r="AW37" s="9" cm="1">
        <f t="array" ref="AW37">N2Density($N37,AW$1,$L$5:$L$6,$J$5:$K$6)</f>
        <v>6.6332442140853027</v>
      </c>
      <c r="AX37" s="9" cm="1">
        <f t="array" ref="AX37">N2Density($N37,AX$1,$L$5:$L$6,$J$5:$K$6)</f>
        <v>6.4923086314435023</v>
      </c>
      <c r="AY37" s="9" cm="1">
        <f t="array" ref="AY37">N2Density($N37,AY$1,$L$5:$L$6,$J$5:$K$6)</f>
        <v>6.2904066094755606</v>
      </c>
      <c r="AZ37" s="9" cm="1">
        <f t="array" ref="AZ37">N2Density($N37,AZ$1,$L$5:$L$6,$J$5:$K$6)</f>
        <v>6.0334354735864535</v>
      </c>
      <c r="BA37" s="9" cm="1">
        <f t="array" ref="BA37">N2Density($N37,BA$1,$L$5:$L$6,$J$5:$K$6)</f>
        <v>5.728712368243202</v>
      </c>
      <c r="BB37" s="9" cm="1">
        <f t="array" ref="BB37">N2Density($N37,BB$1,$L$5:$L$6,$J$5:$K$6)</f>
        <v>5.3846286046597438</v>
      </c>
      <c r="BC37" s="9" cm="1">
        <f t="array" ref="BC37">N2Density($N37,BC$1,$L$5:$L$6,$J$5:$K$6)</f>
        <v>5.0102671364423221</v>
      </c>
      <c r="BD37" s="9" cm="1">
        <f t="array" ref="BD37">N2Density($N37,BD$1,$L$5:$L$6,$J$5:$K$6)</f>
        <v>4.6150074010565261</v>
      </c>
      <c r="BE37" s="9" cm="1">
        <f t="array" ref="BE37">N2Density($N37,BE$1,$L$5:$L$6,$J$5:$K$6)</f>
        <v>4.2081412913641589</v>
      </c>
      <c r="BF37" s="9" cm="1">
        <f t="array" ref="BF37">N2Density($N37,BF$1,$L$5:$L$6,$J$5:$K$6)</f>
        <v>3.798521737219636</v>
      </c>
      <c r="BG37" s="9" cm="1">
        <f t="array" ref="BG37">N2Density($N37,BG$1,$L$5:$L$6,$J$5:$K$6)</f>
        <v>3.3942615967282443</v>
      </c>
      <c r="BH37" s="9" cm="1">
        <f t="array" ref="BH37">N2Density($N37,BH$1,$L$5:$L$6,$J$5:$K$6)</f>
        <v>3.0024957166051895</v>
      </c>
      <c r="BI37" s="9" cm="1">
        <f t="array" ref="BI37">N2Density($N37,BI$1,$L$5:$L$6,$J$5:$K$6)</f>
        <v>2.6292136245059781</v>
      </c>
      <c r="BJ37" s="9" cm="1">
        <f t="array" ref="BJ37">N2Density($N37,BJ$1,$L$5:$L$6,$J$5:$K$6)</f>
        <v>2.2791648754251335</v>
      </c>
      <c r="BK37" s="9" cm="1">
        <f t="array" ref="BK37">N2Density($N37,BK$1,$L$5:$L$6,$J$5:$K$6)</f>
        <v>1.9558340562000724</v>
      </c>
      <c r="BL37" s="9" cm="1">
        <f t="array" ref="BL37">N2Density($N37,BL$1,$L$5:$L$6,$J$5:$K$6)</f>
        <v>1.6614782346719905</v>
      </c>
      <c r="BM37" s="9" cm="1">
        <f t="array" ref="BM37">N2Density($N37,BM$1,$L$5:$L$6,$J$5:$K$6)</f>
        <v>1.3972164828108049</v>
      </c>
      <c r="BN37" s="9" cm="1">
        <f t="array" ref="BN37">N2Density($N37,BN$1,$L$5:$L$6,$J$5:$K$6)</f>
        <v>1.1631591349956278</v>
      </c>
      <c r="BO37" s="9" cm="1">
        <f t="array" ref="BO37">N2Density($N37,BO$1,$L$5:$L$6,$J$5:$K$6)</f>
        <v>0.95856366531107273</v>
      </c>
      <c r="BP37" s="9" cm="1">
        <f t="array" ref="BP37">N2Density($N37,BP$1,$L$5:$L$6,$J$5:$K$6)</f>
        <v>0.78200437277096302</v>
      </c>
      <c r="BQ37" s="9" cm="1">
        <f t="array" ref="BQ37">N2Density($N37,BQ$1,$L$5:$L$6,$J$5:$K$6)</f>
        <v>0.63154425926243563</v>
      </c>
      <c r="BR37" s="9" cm="1">
        <f t="array" ref="BR37">N2Density($N37,BR$1,$L$5:$L$6,$J$5:$K$6)</f>
        <v>0.50489932903326473</v>
      </c>
      <c r="BS37" s="9" cm="1">
        <f t="array" ref="BS37">N2Density($N37,BS$1,$L$5:$L$6,$J$5:$K$6)</f>
        <v>0.39958776947524527</v>
      </c>
      <c r="BT37" s="9" cm="1">
        <f t="array" ref="BT37">N2Density($N37,BT$1,$L$5:$L$6,$J$5:$K$6)</f>
        <v>0.31305884014643515</v>
      </c>
      <c r="BU37" s="9" cm="1">
        <f t="array" ref="BU37">N2Density($N37,BU$1,$L$5:$L$6,$J$5:$K$6)</f>
        <v>0.24279858333650525</v>
      </c>
      <c r="BV37" s="9" cm="1">
        <f t="array" ref="BV37">N2Density($N37,BV$1,$L$5:$L$6,$J$5:$K$6)</f>
        <v>0.1864115066180608</v>
      </c>
      <c r="BW37" s="9" cm="1">
        <f t="array" ref="BW37">N2Density($N37,BW$1,$L$5:$L$6,$J$5:$K$6)</f>
        <v>0.14167906308038339</v>
      </c>
      <c r="BX37" s="9" cm="1">
        <f t="array" ref="BX37">N2Density($N37,BX$1,$L$5:$L$6,$J$5:$K$6)</f>
        <v>0.10659701107689354</v>
      </c>
    </row>
    <row r="38" spans="1:76" x14ac:dyDescent="0.25">
      <c r="A38" s="40">
        <v>5.5</v>
      </c>
      <c r="B38" s="40">
        <v>3.5</v>
      </c>
      <c r="C38" s="40">
        <v>1.3</v>
      </c>
      <c r="D38" s="40">
        <v>0.2</v>
      </c>
      <c r="E38" s="40" t="s">
        <v>5</v>
      </c>
      <c r="N38" s="3">
        <v>1.62</v>
      </c>
      <c r="O38" s="8" cm="1">
        <f t="array" ref="O38">N2Density($N38,O$1,$L$5:$L$6,$J$5:$K$6)</f>
        <v>2.6570870802307203E-2</v>
      </c>
      <c r="P38" s="9" cm="1">
        <f t="array" ref="P38">N2Density($N38,P$1,$L$5:$L$6,$J$5:$K$6)</f>
        <v>3.6832400866219951E-2</v>
      </c>
      <c r="Q38" s="9" cm="1">
        <f t="array" ref="Q38">N2Density($N38,Q$1,$L$5:$L$6,$J$5:$K$6)</f>
        <v>5.0542958692835593E-2</v>
      </c>
      <c r="R38" s="9" cm="1">
        <f t="array" ref="R38">N2Density($N38,R$1,$L$5:$L$6,$J$5:$K$6)</f>
        <v>6.8659033431830926E-2</v>
      </c>
      <c r="S38" s="9" cm="1">
        <f t="array" ref="S38">N2Density($N38,S$1,$L$5:$L$6,$J$5:$K$6)</f>
        <v>9.2329631212412736E-2</v>
      </c>
      <c r="T38" s="9" cm="1">
        <f t="array" ref="T38">N2Density($N38,T$1,$L$5:$L$6,$J$5:$K$6)</f>
        <v>0.12291104415822458</v>
      </c>
      <c r="U38" s="9" cm="1">
        <f t="array" ref="U38">N2Density($N38,U$1,$L$5:$L$6,$J$5:$K$6)</f>
        <v>0.16197467116803713</v>
      </c>
      <c r="V38" s="9" cm="1">
        <f t="array" ref="V38">N2Density($N38,V$1,$L$5:$L$6,$J$5:$K$6)</f>
        <v>0.2113049628630177</v>
      </c>
      <c r="W38" s="9" cm="1">
        <f t="array" ref="W38">N2Density($N38,W$1,$L$5:$L$6,$J$5:$K$6)</f>
        <v>0.27288438131344589</v>
      </c>
      <c r="X38" s="9" cm="1">
        <f t="array" ref="X38">N2Density($N38,X$1,$L$5:$L$6,$J$5:$K$6)</f>
        <v>0.34886231055386047</v>
      </c>
      <c r="Y38" s="9" cm="1">
        <f t="array" ref="Y38">N2Density($N38,Y$1,$L$5:$L$6,$J$5:$K$6)</f>
        <v>0.44150519486806522</v>
      </c>
      <c r="Z38" s="9" cm="1">
        <f t="array" ref="Z38">N2Density($N38,Z$1,$L$5:$L$6,$J$5:$K$6)</f>
        <v>0.5531258745001133</v>
      </c>
      <c r="AA38" s="9" cm="1">
        <f t="array" ref="AA38">N2Density($N38,AA$1,$L$5:$L$6,$J$5:$K$6)</f>
        <v>0.68599116587947118</v>
      </c>
      <c r="AB38" s="9" cm="1">
        <f t="array" ref="AB38">N2Density($N38,AB$1,$L$5:$L$6,$J$5:$K$6)</f>
        <v>0.84220819470229169</v>
      </c>
      <c r="AC38" s="9" cm="1">
        <f t="array" ref="AC38">N2Density($N38,AC$1,$L$5:$L$6,$J$5:$K$6)</f>
        <v>1.023591790892135</v>
      </c>
      <c r="AD38" s="9" cm="1">
        <f t="array" ref="AD38">N2Density($N38,AD$1,$L$5:$L$6,$J$5:$K$6)</f>
        <v>1.2315173004954105</v>
      </c>
      <c r="AE38" s="9" cm="1">
        <f t="array" ref="AE38">N2Density($N38,AE$1,$L$5:$L$6,$J$5:$K$6)</f>
        <v>1.4667653159819372</v>
      </c>
      <c r="AF38" s="9" cm="1">
        <f t="array" ref="AF38">N2Density($N38,AF$1,$L$5:$L$6,$J$5:$K$6)</f>
        <v>1.7293668826305872</v>
      </c>
      <c r="AG38" s="9" cm="1">
        <f t="array" ref="AG38">N2Density($N38,AG$1,$L$5:$L$6,$J$5:$K$6)</f>
        <v>2.0184594810398955</v>
      </c>
      <c r="AH38" s="9" cm="1">
        <f t="array" ref="AH38">N2Density($N38,AH$1,$L$5:$L$6,$J$5:$K$6)</f>
        <v>2.3321652773663839</v>
      </c>
      <c r="AI38" s="9" cm="1">
        <f t="array" ref="AI38">N2Density($N38,AI$1,$L$5:$L$6,$J$5:$K$6)</f>
        <v>2.6675035491134182</v>
      </c>
      <c r="AJ38" s="9" cm="1">
        <f t="array" ref="AJ38">N2Density($N38,AJ$1,$L$5:$L$6,$J$5:$K$6)</f>
        <v>3.0203486522757319</v>
      </c>
      <c r="AK38" s="9" cm="1">
        <f t="array" ref="AK38">N2Density($N38,AK$1,$L$5:$L$6,$J$5:$K$6)</f>
        <v>3.3854432835167709</v>
      </c>
      <c r="AL38" s="9" cm="1">
        <f t="array" ref="AL38">N2Density($N38,AL$1,$L$5:$L$6,$J$5:$K$6)</f>
        <v>3.7564740933674723</v>
      </c>
      <c r="AM38" s="9" cm="1">
        <f t="array" ref="AM38">N2Density($N38,AM$1,$L$5:$L$6,$J$5:$K$6)</f>
        <v>4.1262130213727835</v>
      </c>
      <c r="AN38" s="9" cm="1">
        <f t="array" ref="AN38">N2Density($N38,AN$1,$L$5:$L$6,$J$5:$K$6)</f>
        <v>4.4867232688377099</v>
      </c>
      <c r="AO38" s="9" cm="1">
        <f t="array" ref="AO38">N2Density($N38,AO$1,$L$5:$L$6,$J$5:$K$6)</f>
        <v>4.8296239264425989</v>
      </c>
      <c r="AP38" s="9" cm="1">
        <f t="array" ref="AP38">N2Density($N38,AP$1,$L$5:$L$6,$J$5:$K$6)</f>
        <v>5.1464023454352459</v>
      </c>
      <c r="AQ38" s="9" cm="1">
        <f t="array" ref="AQ38">N2Density($N38,AQ$1,$L$5:$L$6,$J$5:$K$6)</f>
        <v>5.4287588433080236</v>
      </c>
      <c r="AR38" s="9" cm="1">
        <f t="array" ref="AR38">N2Density($N38,AR$1,$L$5:$L$6,$J$5:$K$6)</f>
        <v>5.6689647288708152</v>
      </c>
      <c r="AS38" s="9" cm="1">
        <f t="array" ref="AS38">N2Density($N38,AS$1,$L$5:$L$6,$J$5:$K$6)</f>
        <v>5.8602123259723884</v>
      </c>
      <c r="AT38" s="9" cm="1">
        <f t="array" ref="AT38">N2Density($N38,AT$1,$L$5:$L$6,$J$5:$K$6)</f>
        <v>5.996934975202219</v>
      </c>
      <c r="AU38" s="9" cm="1">
        <f t="array" ref="AU38">N2Density($N38,AU$1,$L$5:$L$6,$J$5:$K$6)</f>
        <v>6.0750760592325177</v>
      </c>
      <c r="AV38" s="9" cm="1">
        <f t="array" ref="AV38">N2Density($N38,AV$1,$L$5:$L$6,$J$5:$K$6)</f>
        <v>6.0922889189803771</v>
      </c>
      <c r="AW38" s="9" cm="1">
        <f t="array" ref="AW38">N2Density($N38,AW$1,$L$5:$L$6,$J$5:$K$6)</f>
        <v>6.0480539146759718</v>
      </c>
      <c r="AX38" s="9" cm="1">
        <f t="array" ref="AX38">N2Density($N38,AX$1,$L$5:$L$6,$J$5:$K$6)</f>
        <v>5.9437044838728958</v>
      </c>
      <c r="AY38" s="9" cm="1">
        <f t="array" ref="AY38">N2Density($N38,AY$1,$L$5:$L$6,$J$5:$K$6)</f>
        <v>5.7823603731268545</v>
      </c>
      <c r="AZ38" s="9" cm="1">
        <f t="array" ref="AZ38">N2Density($N38,AZ$1,$L$5:$L$6,$J$5:$K$6)</f>
        <v>5.5687727082351168</v>
      </c>
      <c r="BA38" s="9" cm="1">
        <f t="array" ref="BA38">N2Density($N38,BA$1,$L$5:$L$6,$J$5:$K$6)</f>
        <v>5.3090916384518936</v>
      </c>
      <c r="BB38" s="9" cm="1">
        <f t="array" ref="BB38">N2Density($N38,BB$1,$L$5:$L$6,$J$5:$K$6)</f>
        <v>5.0105724074031661</v>
      </c>
      <c r="BC38" s="9" cm="1">
        <f t="array" ref="BC38">N2Density($N38,BC$1,$L$5:$L$6,$J$5:$K$6)</f>
        <v>4.6812394350474786</v>
      </c>
      <c r="BD38" s="9" cm="1">
        <f t="array" ref="BD38">N2Density($N38,BD$1,$L$5:$L$6,$J$5:$K$6)</f>
        <v>4.3295300560125671</v>
      </c>
      <c r="BE38" s="9" cm="1">
        <f t="array" ref="BE38">N2Density($N38,BE$1,$L$5:$L$6,$J$5:$K$6)</f>
        <v>3.9639398384671418</v>
      </c>
      <c r="BF38" s="9" cm="1">
        <f t="array" ref="BF38">N2Density($N38,BF$1,$L$5:$L$6,$J$5:$K$6)</f>
        <v>3.5926899710226738</v>
      </c>
      <c r="BG38" s="9" cm="1">
        <f t="array" ref="BG38">N2Density($N38,BG$1,$L$5:$L$6,$J$5:$K$6)</f>
        <v>3.2234342816640926</v>
      </c>
      <c r="BH38" s="9" cm="1">
        <f t="array" ref="BH38">N2Density($N38,BH$1,$L$5:$L$6,$J$5:$K$6)</f>
        <v>2.8630193990548998</v>
      </c>
      <c r="BI38" s="9" cm="1">
        <f t="array" ref="BI38">N2Density($N38,BI$1,$L$5:$L$6,$J$5:$K$6)</f>
        <v>2.5173068209420095</v>
      </c>
      <c r="BJ38" s="9" cm="1">
        <f t="array" ref="BJ38">N2Density($N38,BJ$1,$L$5:$L$6,$J$5:$K$6)</f>
        <v>2.1910606841440718</v>
      </c>
      <c r="BK38" s="9" cm="1">
        <f t="array" ref="BK38">N2Density($N38,BK$1,$L$5:$L$6,$J$5:$K$6)</f>
        <v>1.8879002809425389</v>
      </c>
      <c r="BL38" s="9" cm="1">
        <f t="array" ref="BL38">N2Density($N38,BL$1,$L$5:$L$6,$J$5:$K$6)</f>
        <v>1.6103122166245383</v>
      </c>
      <c r="BM38" s="9" cm="1">
        <f t="array" ref="BM38">N2Density($N38,BM$1,$L$5:$L$6,$J$5:$K$6)</f>
        <v>1.3597138331955541</v>
      </c>
      <c r="BN38" s="9" cm="1">
        <f t="array" ref="BN38">N2Density($N38,BN$1,$L$5:$L$6,$J$5:$K$6)</f>
        <v>1.1365572998461781</v>
      </c>
      <c r="BO38" s="9" cm="1">
        <f t="array" ref="BO38">N2Density($N38,BO$1,$L$5:$L$6,$J$5:$K$6)</f>
        <v>0.94046263829828947</v>
      </c>
      <c r="BP38" s="9" cm="1">
        <f t="array" ref="BP38">N2Density($N38,BP$1,$L$5:$L$6,$J$5:$K$6)</f>
        <v>0.77036785003222719</v>
      </c>
      <c r="BQ38" s="9" cm="1">
        <f t="array" ref="BQ38">N2Density($N38,BQ$1,$L$5:$L$6,$J$5:$K$6)</f>
        <v>0.62468509597490285</v>
      </c>
      <c r="BR38" s="9" cm="1">
        <f t="array" ref="BR38">N2Density($N38,BR$1,$L$5:$L$6,$J$5:$K$6)</f>
        <v>0.50145334255910712</v>
      </c>
      <c r="BS38" s="9" cm="1">
        <f t="array" ref="BS38">N2Density($N38,BS$1,$L$5:$L$6,$J$5:$K$6)</f>
        <v>0.39847979767234387</v>
      </c>
      <c r="BT38" s="9" cm="1">
        <f t="array" ref="BT38">N2Density($N38,BT$1,$L$5:$L$6,$J$5:$K$6)</f>
        <v>0.31346458195595162</v>
      </c>
      <c r="BU38" s="9" cm="1">
        <f t="array" ref="BU38">N2Density($N38,BU$1,$L$5:$L$6,$J$5:$K$6)</f>
        <v>0.24410520408987624</v>
      </c>
      <c r="BV38" s="9" cm="1">
        <f t="array" ref="BV38">N2Density($N38,BV$1,$L$5:$L$6,$J$5:$K$6)</f>
        <v>0.18817936151215678</v>
      </c>
      <c r="BW38" s="9" cm="1">
        <f t="array" ref="BW38">N2Density($N38,BW$1,$L$5:$L$6,$J$5:$K$6)</f>
        <v>0.14360624769428987</v>
      </c>
      <c r="BX38" s="9" cm="1">
        <f t="array" ref="BX38">N2Density($N38,BX$1,$L$5:$L$6,$J$5:$K$6)</f>
        <v>0.10848784192457897</v>
      </c>
    </row>
    <row r="39" spans="1:76" x14ac:dyDescent="0.25">
      <c r="A39" s="40">
        <v>4.9000000000000004</v>
      </c>
      <c r="B39" s="40">
        <v>3.6</v>
      </c>
      <c r="C39" s="40">
        <v>1.4</v>
      </c>
      <c r="D39" s="40">
        <v>0.1</v>
      </c>
      <c r="E39" s="40" t="s">
        <v>5</v>
      </c>
      <c r="N39" s="3">
        <v>1.64</v>
      </c>
      <c r="O39" s="8" cm="1">
        <f t="array" ref="O39">N2Density($N39,O$1,$L$5:$L$6,$J$5:$K$6)</f>
        <v>2.0782538909122333E-2</v>
      </c>
      <c r="P39" s="9" cm="1">
        <f t="array" ref="P39">N2Density($N39,P$1,$L$5:$L$6,$J$5:$K$6)</f>
        <v>2.89261895310872E-2</v>
      </c>
      <c r="Q39" s="9" cm="1">
        <f t="array" ref="Q39">N2Density($N39,Q$1,$L$5:$L$6,$J$5:$K$6)</f>
        <v>3.9855681926555163E-2</v>
      </c>
      <c r="R39" s="9" cm="1">
        <f t="array" ref="R39">N2Density($N39,R$1,$L$5:$L$6,$J$5:$K$6)</f>
        <v>5.4362028339726663E-2</v>
      </c>
      <c r="S39" s="9" cm="1">
        <f t="array" ref="S39">N2Density($N39,S$1,$L$5:$L$6,$J$5:$K$6)</f>
        <v>7.3401925494973208E-2</v>
      </c>
      <c r="T39" s="9" cm="1">
        <f t="array" ref="T39">N2Density($N39,T$1,$L$5:$L$6,$J$5:$K$6)</f>
        <v>9.8112794138154227E-2</v>
      </c>
      <c r="U39" s="9" cm="1">
        <f t="array" ref="U39">N2Density($N39,U$1,$L$5:$L$6,$J$5:$K$6)</f>
        <v>0.12982257744465941</v>
      </c>
      <c r="V39" s="9" cm="1">
        <f t="array" ref="V39">N2Density($N39,V$1,$L$5:$L$6,$J$5:$K$6)</f>
        <v>0.17005178768758578</v>
      </c>
      <c r="W39" s="9" cm="1">
        <f t="array" ref="W39">N2Density($N39,W$1,$L$5:$L$6,$J$5:$K$6)</f>
        <v>0.22050506421293969</v>
      </c>
      <c r="X39" s="9" cm="1">
        <f t="array" ref="X39">N2Density($N39,X$1,$L$5:$L$6,$J$5:$K$6)</f>
        <v>0.2830494569105052</v>
      </c>
      <c r="Y39" s="9" cm="1">
        <f t="array" ref="Y39">N2Density($N39,Y$1,$L$5:$L$6,$J$5:$K$6)</f>
        <v>0.35967684110672771</v>
      </c>
      <c r="Z39" s="9" cm="1">
        <f t="array" ref="Z39">N2Density($N39,Z$1,$L$5:$L$6,$J$5:$K$6)</f>
        <v>0.45244835788122267</v>
      </c>
      <c r="AA39" s="9" cm="1">
        <f t="array" ref="AA39">N2Density($N39,AA$1,$L$5:$L$6,$J$5:$K$6)</f>
        <v>0.56341959729551394</v>
      </c>
      <c r="AB39" s="9" cm="1">
        <f t="array" ref="AB39">N2Density($N39,AB$1,$L$5:$L$6,$J$5:$K$6)</f>
        <v>0.69454641344899415</v>
      </c>
      <c r="AC39" s="9" cm="1">
        <f t="array" ref="AC39">N2Density($N39,AC$1,$L$5:$L$6,$J$5:$K$6)</f>
        <v>0.84757275644628449</v>
      </c>
      <c r="AD39" s="9" cm="1">
        <f t="array" ref="AD39">N2Density($N39,AD$1,$L$5:$L$6,$J$5:$K$6)</f>
        <v>1.0239036614178934</v>
      </c>
      <c r="AE39" s="9" cm="1">
        <f t="array" ref="AE39">N2Density($N39,AE$1,$L$5:$L$6,$J$5:$K$6)</f>
        <v>1.2244684371047785</v>
      </c>
      <c r="AF39" s="9" cm="1">
        <f t="array" ref="AF39">N2Density($N39,AF$1,$L$5:$L$6,$J$5:$K$6)</f>
        <v>1.4495809911508692</v>
      </c>
      <c r="AG39" s="9" cm="1">
        <f t="array" ref="AG39">N2Density($N39,AG$1,$L$5:$L$6,$J$5:$K$6)</f>
        <v>1.6988059262049962</v>
      </c>
      <c r="AH39" s="9" cm="1">
        <f t="array" ref="AH39">N2Density($N39,AH$1,$L$5:$L$6,$J$5:$K$6)</f>
        <v>1.9708403305352546</v>
      </c>
      <c r="AI39" s="9" cm="1">
        <f t="array" ref="AI39">N2Density($N39,AI$1,$L$5:$L$6,$J$5:$K$6)</f>
        <v>2.2634218607387111</v>
      </c>
      <c r="AJ39" s="9" cm="1">
        <f t="array" ref="AJ39">N2Density($N39,AJ$1,$L$5:$L$6,$J$5:$K$6)</f>
        <v>2.5732735904469668</v>
      </c>
      <c r="AK39" s="9" cm="1">
        <f t="array" ref="AK39">N2Density($N39,AK$1,$L$5:$L$6,$J$5:$K$6)</f>
        <v>2.8960950490153068</v>
      </c>
      <c r="AL39" s="9" cm="1">
        <f t="array" ref="AL39">N2Density($N39,AL$1,$L$5:$L$6,$J$5:$K$6)</f>
        <v>3.2266068471554745</v>
      </c>
      <c r="AM39" s="9" cm="1">
        <f t="array" ref="AM39">N2Density($N39,AM$1,$L$5:$L$6,$J$5:$K$6)</f>
        <v>3.5586533280133983</v>
      </c>
      <c r="AN39" s="9" cm="1">
        <f t="array" ref="AN39">N2Density($N39,AN$1,$L$5:$L$6,$J$5:$K$6)</f>
        <v>3.8853639439477461</v>
      </c>
      <c r="AO39" s="9" cm="1">
        <f t="array" ref="AO39">N2Density($N39,AO$1,$L$5:$L$6,$J$5:$K$6)</f>
        <v>4.1993697961090426</v>
      </c>
      <c r="AP39" s="9" cm="1">
        <f t="array" ref="AP39">N2Density($N39,AP$1,$L$5:$L$6,$J$5:$K$6)</f>
        <v>4.4930673277746598</v>
      </c>
      <c r="AQ39" s="9" cm="1">
        <f t="array" ref="AQ39">N2Density($N39,AQ$1,$L$5:$L$6,$J$5:$K$6)</f>
        <v>4.758916933060612</v>
      </c>
      <c r="AR39" s="9" cm="1">
        <f t="array" ref="AR39">N2Density($N39,AR$1,$L$5:$L$6,$J$5:$K$6)</f>
        <v>4.989760648052739</v>
      </c>
      <c r="AS39" s="9" cm="1">
        <f t="array" ref="AS39">N2Density($N39,AS$1,$L$5:$L$6,$J$5:$K$6)</f>
        <v>5.1791405216339541</v>
      </c>
      <c r="AT39" s="9" cm="1">
        <f t="array" ref="AT39">N2Density($N39,AT$1,$L$5:$L$6,$J$5:$K$6)</f>
        <v>5.3215980337412301</v>
      </c>
      <c r="AU39" s="9" cm="1">
        <f t="array" ref="AU39">N2Density($N39,AU$1,$L$5:$L$6,$J$5:$K$6)</f>
        <v>5.4129352389596548</v>
      </c>
      <c r="AV39" s="9" cm="1">
        <f t="array" ref="AV39">N2Density($N39,AV$1,$L$5:$L$6,$J$5:$K$6)</f>
        <v>5.4504202169527662</v>
      </c>
      <c r="AW39" s="9" cm="1">
        <f t="array" ref="AW39">N2Density($N39,AW$1,$L$5:$L$6,$J$5:$K$6)</f>
        <v>5.43292280235862</v>
      </c>
      <c r="AX39" s="9" cm="1">
        <f t="array" ref="AX39">N2Density($N39,AX$1,$L$5:$L$6,$J$5:$K$6)</f>
        <v>5.3609711849593893</v>
      </c>
      <c r="AY39" s="9" cm="1">
        <f t="array" ref="AY39">N2Density($N39,AY$1,$L$5:$L$6,$J$5:$K$6)</f>
        <v>5.2367254249403041</v>
      </c>
      <c r="AZ39" s="9" cm="1">
        <f t="array" ref="AZ39">N2Density($N39,AZ$1,$L$5:$L$6,$J$5:$K$6)</f>
        <v>5.0638697362290275</v>
      </c>
      <c r="BA39" s="9" cm="1">
        <f t="array" ref="BA39">N2Density($N39,BA$1,$L$5:$L$6,$J$5:$K$6)</f>
        <v>4.8474310329539696</v>
      </c>
      <c r="BB39" s="9" cm="1">
        <f t="array" ref="BB39">N2Density($N39,BB$1,$L$5:$L$6,$J$5:$K$6)</f>
        <v>4.5935362078280084</v>
      </c>
      <c r="BC39" s="9" cm="1">
        <f t="array" ref="BC39">N2Density($N39,BC$1,$L$5:$L$6,$J$5:$K$6)</f>
        <v>4.3091244871852146</v>
      </c>
      <c r="BD39" s="9" cm="1">
        <f t="array" ref="BD39">N2Density($N39,BD$1,$L$5:$L$6,$J$5:$K$6)</f>
        <v>4.0016336736451326</v>
      </c>
      <c r="BE39" s="9" cm="1">
        <f t="array" ref="BE39">N2Density($N39,BE$1,$L$5:$L$6,$J$5:$K$6)</f>
        <v>3.6786799801481185</v>
      </c>
      <c r="BF39" s="9" cm="1">
        <f t="array" ref="BF39">N2Density($N39,BF$1,$L$5:$L$6,$J$5:$K$6)</f>
        <v>3.3477504746000353</v>
      </c>
      <c r="BG39" s="9" cm="1">
        <f t="array" ref="BG39">N2Density($N39,BG$1,$L$5:$L$6,$J$5:$K$6)</f>
        <v>3.0159250416595471</v>
      </c>
      <c r="BH39" s="9" cm="1">
        <f t="array" ref="BH39">N2Density($N39,BH$1,$L$5:$L$6,$J$5:$K$6)</f>
        <v>2.689641504772923</v>
      </c>
      <c r="BI39" s="9" cm="1">
        <f t="array" ref="BI39">N2Density($N39,BI$1,$L$5:$L$6,$J$5:$K$6)</f>
        <v>2.3745135055308135</v>
      </c>
      <c r="BJ39" s="9" cm="1">
        <f t="array" ref="BJ39">N2Density($N39,BJ$1,$L$5:$L$6,$J$5:$K$6)</f>
        <v>2.0752063220734476</v>
      </c>
      <c r="BK39" s="9" cm="1">
        <f t="array" ref="BK39">N2Density($N39,BK$1,$L$5:$L$6,$J$5:$K$6)</f>
        <v>1.7953714350554135</v>
      </c>
      <c r="BL39" s="9" cm="1">
        <f t="array" ref="BL39">N2Density($N39,BL$1,$L$5:$L$6,$J$5:$K$6)</f>
        <v>1.5376366856127135</v>
      </c>
      <c r="BM39" s="9" cm="1">
        <f t="array" ref="BM39">N2Density($N39,BM$1,$L$5:$L$6,$J$5:$K$6)</f>
        <v>1.3036456040305056</v>
      </c>
      <c r="BN39" s="9" cm="1">
        <f t="array" ref="BN39">N2Density($N39,BN$1,$L$5:$L$6,$J$5:$K$6)</f>
        <v>1.0941371106568225</v>
      </c>
      <c r="BO39" s="9" cm="1">
        <f t="array" ref="BO39">N2Density($N39,BO$1,$L$5:$L$6,$J$5:$K$6)</f>
        <v>0.90905538583746537</v>
      </c>
      <c r="BP39" s="9" cm="1">
        <f t="array" ref="BP39">N2Density($N39,BP$1,$L$5:$L$6,$J$5:$K$6)</f>
        <v>0.74767925580647954</v>
      </c>
      <c r="BQ39" s="9" cm="1">
        <f t="array" ref="BQ39">N2Density($N39,BQ$1,$L$5:$L$6,$J$5:$K$6)</f>
        <v>0.60876084360049432</v>
      </c>
      <c r="BR39" s="9" cm="1">
        <f t="array" ref="BR39">N2Density($N39,BR$1,$L$5:$L$6,$J$5:$K$6)</f>
        <v>0.49066432264646809</v>
      </c>
      <c r="BS39" s="9" cm="1">
        <f t="array" ref="BS39">N2Density($N39,BS$1,$L$5:$L$6,$J$5:$K$6)</f>
        <v>0.39149718393644506</v>
      </c>
      <c r="BT39" s="9" cm="1">
        <f t="array" ref="BT39">N2Density($N39,BT$1,$L$5:$L$6,$J$5:$K$6)</f>
        <v>0.3092282737435626</v>
      </c>
      <c r="BU39" s="9" cm="1">
        <f t="array" ref="BU39">N2Density($N39,BU$1,$L$5:$L$6,$J$5:$K$6)</f>
        <v>0.24178877842782837</v>
      </c>
      <c r="BV39" s="9" cm="1">
        <f t="array" ref="BV39">N2Density($N39,BV$1,$L$5:$L$6,$J$5:$K$6)</f>
        <v>0.18715415692613904</v>
      </c>
      <c r="BW39" s="9" cm="1">
        <f t="array" ref="BW39">N2Density($N39,BW$1,$L$5:$L$6,$J$5:$K$6)</f>
        <v>0.14340662202575225</v>
      </c>
      <c r="BX39" s="9" cm="1">
        <f t="array" ref="BX39">N2Density($N39,BX$1,$L$5:$L$6,$J$5:$K$6)</f>
        <v>0.10877906607421546</v>
      </c>
    </row>
    <row r="40" spans="1:76" x14ac:dyDescent="0.25">
      <c r="A40" s="40">
        <v>4.4000000000000004</v>
      </c>
      <c r="B40" s="40">
        <v>3</v>
      </c>
      <c r="C40" s="40">
        <v>1.3</v>
      </c>
      <c r="D40" s="40">
        <v>0.2</v>
      </c>
      <c r="E40" s="40" t="s">
        <v>5</v>
      </c>
      <c r="N40" s="3">
        <v>1.66</v>
      </c>
      <c r="O40" s="8" cm="1">
        <f t="array" ref="O40">N2Density($N40,O$1,$L$5:$L$6,$J$5:$K$6)</f>
        <v>1.6014730322744239E-2</v>
      </c>
      <c r="P40" s="9" cm="1">
        <f t="array" ref="P40">N2Density($N40,P$1,$L$5:$L$6,$J$5:$K$6)</f>
        <v>2.2381059372395255E-2</v>
      </c>
      <c r="Q40" s="9" cm="1">
        <f t="array" ref="Q40">N2Density($N40,Q$1,$L$5:$L$6,$J$5:$K$6)</f>
        <v>3.0963357020527851E-2</v>
      </c>
      <c r="R40" s="9" cm="1">
        <f t="array" ref="R40">N2Density($N40,R$1,$L$5:$L$6,$J$5:$K$6)</f>
        <v>4.2405465311202914E-2</v>
      </c>
      <c r="S40" s="9" cm="1">
        <f t="array" ref="S40">N2Density($N40,S$1,$L$5:$L$6,$J$5:$K$6)</f>
        <v>5.7491285199112209E-2</v>
      </c>
      <c r="T40" s="9" cm="1">
        <f t="array" ref="T40">N2Density($N40,T$1,$L$5:$L$6,$J$5:$K$6)</f>
        <v>7.7159355797459042E-2</v>
      </c>
      <c r="U40" s="9" cm="1">
        <f t="array" ref="U40">N2Density($N40,U$1,$L$5:$L$6,$J$5:$K$6)</f>
        <v>0.10251361780079821</v>
      </c>
      <c r="V40" s="9" cm="1">
        <f t="array" ref="V40">N2Density($N40,V$1,$L$5:$L$6,$J$5:$K$6)</f>
        <v>0.13482825675429649</v>
      </c>
      <c r="W40" s="9" cm="1">
        <f t="array" ref="W40">N2Density($N40,W$1,$L$5:$L$6,$J$5:$K$6)</f>
        <v>0.1755442747897645</v>
      </c>
      <c r="X40" s="9" cm="1">
        <f t="array" ref="X40">N2Density($N40,X$1,$L$5:$L$6,$J$5:$K$6)</f>
        <v>0.22625532643961394</v>
      </c>
      <c r="Y40" s="9" cm="1">
        <f t="array" ref="Y40">N2Density($N40,Y$1,$L$5:$L$6,$J$5:$K$6)</f>
        <v>0.28868043146079664</v>
      </c>
      <c r="Z40" s="9" cm="1">
        <f t="array" ref="Z40">N2Density($N40,Z$1,$L$5:$L$6,$J$5:$K$6)</f>
        <v>0.36462149800470006</v>
      </c>
      <c r="AA40" s="9" cm="1">
        <f t="array" ref="AA40">N2Density($N40,AA$1,$L$5:$L$6,$J$5:$K$6)</f>
        <v>0.45590419441435936</v>
      </c>
      <c r="AB40" s="9" cm="1">
        <f t="array" ref="AB40">N2Density($N40,AB$1,$L$5:$L$6,$J$5:$K$6)</f>
        <v>0.56430161894647279</v>
      </c>
      <c r="AC40" s="9" cm="1">
        <f t="array" ref="AC40">N2Density($N40,AC$1,$L$5:$L$6,$J$5:$K$6)</f>
        <v>0.691441426897909</v>
      </c>
      <c r="AD40" s="9" cm="1">
        <f t="array" ref="AD40">N2Density($N40,AD$1,$L$5:$L$6,$J$5:$K$6)</f>
        <v>0.83869854153516354</v>
      </c>
      <c r="AE40" s="9" cm="1">
        <f t="array" ref="AE40">N2Density($N40,AE$1,$L$5:$L$6,$J$5:$K$6)</f>
        <v>1.0070772166774691</v>
      </c>
      <c r="AF40" s="9" cm="1">
        <f t="array" ref="AF40">N2Density($N40,AF$1,$L$5:$L$6,$J$5:$K$6)</f>
        <v>1.1970879127589953</v>
      </c>
      <c r="AG40" s="9" cm="1">
        <f t="array" ref="AG40">N2Density($N40,AG$1,$L$5:$L$6,$J$5:$K$6)</f>
        <v>1.4086260381280229</v>
      </c>
      <c r="AH40" s="9" cm="1">
        <f t="array" ref="AH40">N2Density($N40,AH$1,$L$5:$L$6,$J$5:$K$6)</f>
        <v>1.6408609131757452</v>
      </c>
      <c r="AI40" s="9" cm="1">
        <f t="array" ref="AI40">N2Density($N40,AI$1,$L$5:$L$6,$J$5:$K$6)</f>
        <v>1.892144149699897</v>
      </c>
      <c r="AJ40" s="9" cm="1">
        <f t="array" ref="AJ40">N2Density($N40,AJ$1,$L$5:$L$6,$J$5:$K$6)</f>
        <v>2.1599468289270742</v>
      </c>
      <c r="AK40" s="9" cm="1">
        <f t="array" ref="AK40">N2Density($N40,AK$1,$L$5:$L$6,$J$5:$K$6)</f>
        <v>2.4408342735753208</v>
      </c>
      <c r="AL40" s="9" cm="1">
        <f t="array" ref="AL40">N2Density($N40,AL$1,$L$5:$L$6,$J$5:$K$6)</f>
        <v>2.730485767319212</v>
      </c>
      <c r="AM40" s="9" cm="1">
        <f t="array" ref="AM40">N2Density($N40,AM$1,$L$5:$L$6,$J$5:$K$6)</f>
        <v>3.0237642835126453</v>
      </c>
      <c r="AN40" s="9" cm="1">
        <f t="array" ref="AN40">N2Density($N40,AN$1,$L$5:$L$6,$J$5:$K$6)</f>
        <v>3.3148382398967802</v>
      </c>
      <c r="AO40" s="9" cm="1">
        <f t="array" ref="AO40">N2Density($N40,AO$1,$L$5:$L$6,$J$5:$K$6)</f>
        <v>3.5973536866346514</v>
      </c>
      <c r="AP40" s="9" cm="1">
        <f t="array" ref="AP40">N2Density($N40,AP$1,$L$5:$L$6,$J$5:$K$6)</f>
        <v>3.8646514347674312</v>
      </c>
      <c r="AQ40" s="9" cm="1">
        <f t="array" ref="AQ40">N2Density($N40,AQ$1,$L$5:$L$6,$J$5:$K$6)</f>
        <v>4.1100197772140117</v>
      </c>
      <c r="AR40" s="9" cm="1">
        <f t="array" ref="AR40">N2Density($N40,AR$1,$L$5:$L$6,$J$5:$K$6)</f>
        <v>4.3269700119189869</v>
      </c>
      <c r="AS40" s="9" cm="1">
        <f t="array" ref="AS40">N2Density($N40,AS$1,$L$5:$L$6,$J$5:$K$6)</f>
        <v>4.5095193059885181</v>
      </c>
      <c r="AT40" s="9" cm="1">
        <f t="array" ref="AT40">N2Density($N40,AT$1,$L$5:$L$6,$J$5:$K$6)</f>
        <v>4.652463850378763</v>
      </c>
      <c r="AU40" s="9" cm="1">
        <f t="array" ref="AU40">N2Density($N40,AU$1,$L$5:$L$6,$J$5:$K$6)</f>
        <v>4.7516249680597875</v>
      </c>
      <c r="AV40" s="9" cm="1">
        <f t="array" ref="AV40">N2Density($N40,AV$1,$L$5:$L$6,$J$5:$K$6)</f>
        <v>4.8040519561150079</v>
      </c>
      <c r="AW40" s="9" cm="1">
        <f t="array" ref="AW40">N2Density($N40,AW$1,$L$5:$L$6,$J$5:$K$6)</f>
        <v>4.8081679276159885</v>
      </c>
      <c r="AX40" s="9" cm="1">
        <f t="array" ref="AX40">N2Density($N40,AX$1,$L$5:$L$6,$J$5:$K$6)</f>
        <v>4.7638485956912309</v>
      </c>
      <c r="AY40" s="9" cm="1">
        <f t="array" ref="AY40">N2Density($N40,AY$1,$L$5:$L$6,$J$5:$K$6)</f>
        <v>4.6724285075338647</v>
      </c>
      <c r="AZ40" s="9" cm="1">
        <f t="array" ref="AZ40">N2Density($N40,AZ$1,$L$5:$L$6,$J$5:$K$6)</f>
        <v>4.5366342920527201</v>
      </c>
      <c r="BA40" s="9" cm="1">
        <f t="array" ref="BA40">N2Density($N40,BA$1,$L$5:$L$6,$J$5:$K$6)</f>
        <v>4.3604495799583125</v>
      </c>
      <c r="BB40" s="9" cm="1">
        <f t="array" ref="BB40">N2Density($N40,BB$1,$L$5:$L$6,$J$5:$K$6)</f>
        <v>4.1489209335105457</v>
      </c>
      <c r="BC40" s="9" cm="1">
        <f t="array" ref="BC40">N2Density($N40,BC$1,$L$5:$L$6,$J$5:$K$6)</f>
        <v>3.9079179745498576</v>
      </c>
      <c r="BD40" s="9" cm="1">
        <f t="array" ref="BD40">N2Density($N40,BD$1,$L$5:$L$6,$J$5:$K$6)</f>
        <v>3.6438636026331594</v>
      </c>
      <c r="BE40" s="9" cm="1">
        <f t="array" ref="BE40">N2Density($N40,BE$1,$L$5:$L$6,$J$5:$K$6)</f>
        <v>3.3634515506791471</v>
      </c>
      <c r="BF40" s="9" cm="1">
        <f t="array" ref="BF40">N2Density($N40,BF$1,$L$5:$L$6,$J$5:$K$6)</f>
        <v>3.0733684731107069</v>
      </c>
      <c r="BG40" s="9" cm="1">
        <f t="array" ref="BG40">N2Density($N40,BG$1,$L$5:$L$6,$J$5:$K$6)</f>
        <v>2.780036380147449</v>
      </c>
      <c r="BH40" s="9" cm="1">
        <f t="array" ref="BH40">N2Density($N40,BH$1,$L$5:$L$6,$J$5:$K$6)</f>
        <v>2.4893887244261608</v>
      </c>
      <c r="BI40" s="9" cm="1">
        <f t="array" ref="BI40">N2Density($N40,BI$1,$L$5:$L$6,$J$5:$K$6)</f>
        <v>2.2066901098419529</v>
      </c>
      <c r="BJ40" s="9" cm="1">
        <f t="array" ref="BJ40">N2Density($N40,BJ$1,$L$5:$L$6,$J$5:$K$6)</f>
        <v>1.9364057812402797</v>
      </c>
      <c r="BK40" s="9" cm="1">
        <f t="array" ref="BK40">N2Density($N40,BK$1,$L$5:$L$6,$J$5:$K$6)</f>
        <v>1.6821231360734499</v>
      </c>
      <c r="BL40" s="9" cm="1">
        <f t="array" ref="BL40">N2Density($N40,BL$1,$L$5:$L$6,$J$5:$K$6)</f>
        <v>1.4465238192304382</v>
      </c>
      <c r="BM40" s="9" cm="1">
        <f t="array" ref="BM40">N2Density($N40,BM$1,$L$5:$L$6,$J$5:$K$6)</f>
        <v>1.2314018057851608</v>
      </c>
      <c r="BN40" s="9" cm="1">
        <f t="array" ref="BN40">N2Density($N40,BN$1,$L$5:$L$6,$J$5:$K$6)</f>
        <v>1.037720447971517</v>
      </c>
      <c r="BO40" s="9" cm="1">
        <f t="array" ref="BO40">N2Density($N40,BO$1,$L$5:$L$6,$J$5:$K$6)</f>
        <v>0.86569987413348948</v>
      </c>
      <c r="BP40" s="9" cm="1">
        <f t="array" ref="BP40">N2Density($N40,BP$1,$L$5:$L$6,$J$5:$K$6)</f>
        <v>0.7149253980734821</v>
      </c>
      <c r="BQ40" s="9" cm="1">
        <f t="array" ref="BQ40">N2Density($N40,BQ$1,$L$5:$L$6,$J$5:$K$6)</f>
        <v>0.58446766447387632</v>
      </c>
      <c r="BR40" s="9" cm="1">
        <f t="array" ref="BR40">N2Density($N40,BR$1,$L$5:$L$6,$J$5:$K$6)</f>
        <v>0.47300599330095677</v>
      </c>
      <c r="BS40" s="9" cm="1">
        <f t="array" ref="BS40">N2Density($N40,BS$1,$L$5:$L$6,$J$5:$K$6)</f>
        <v>0.3789476252278724</v>
      </c>
      <c r="BT40" s="9" cm="1">
        <f t="array" ref="BT40">N2Density($N40,BT$1,$L$5:$L$6,$J$5:$K$6)</f>
        <v>0.30053712503275931</v>
      </c>
      <c r="BU40" s="9" cm="1">
        <f t="array" ref="BU40">N2Density($N40,BU$1,$L$5:$L$6,$J$5:$K$6)</f>
        <v>0.23595188811222517</v>
      </c>
      <c r="BV40" s="9" cm="1">
        <f t="array" ref="BV40">N2Density($N40,BV$1,$L$5:$L$6,$J$5:$K$6)</f>
        <v>0.18338135521891924</v>
      </c>
      <c r="BW40" s="9" cm="1">
        <f t="array" ref="BW40">N2Density($N40,BW$1,$L$5:$L$6,$J$5:$K$6)</f>
        <v>0.14108904389797514</v>
      </c>
      <c r="BX40" s="9" cm="1">
        <f t="array" ref="BX40">N2Density($N40,BX$1,$L$5:$L$6,$J$5:$K$6)</f>
        <v>0.10745776278641703</v>
      </c>
    </row>
    <row r="41" spans="1:76" x14ac:dyDescent="0.25">
      <c r="A41" s="40">
        <v>5.0999999999999996</v>
      </c>
      <c r="B41" s="40">
        <v>3.4</v>
      </c>
      <c r="C41" s="40">
        <v>1.5</v>
      </c>
      <c r="D41" s="40">
        <v>0.2</v>
      </c>
      <c r="E41" s="40" t="s">
        <v>5</v>
      </c>
      <c r="N41" s="3">
        <v>1.68</v>
      </c>
      <c r="O41" s="8" cm="1">
        <f t="array" ref="O41">N2Density($N41,O$1,$L$5:$L$6,$J$5:$K$6)</f>
        <v>1.2158188444991419E-2</v>
      </c>
      <c r="P41" s="9" cm="1">
        <f t="array" ref="P41">N2Density($N41,P$1,$L$5:$L$6,$J$5:$K$6)</f>
        <v>1.7060755700649147E-2</v>
      </c>
      <c r="Q41" s="9" cm="1">
        <f t="array" ref="Q41">N2Density($N41,Q$1,$L$5:$L$6,$J$5:$K$6)</f>
        <v>2.369921983643114E-2</v>
      </c>
      <c r="R41" s="9" cm="1">
        <f t="array" ref="R41">N2Density($N41,R$1,$L$5:$L$6,$J$5:$K$6)</f>
        <v>3.2589389620457286E-2</v>
      </c>
      <c r="S41" s="9" cm="1">
        <f t="array" ref="S41">N2Density($N41,S$1,$L$5:$L$6,$J$5:$K$6)</f>
        <v>4.4363397139612633E-2</v>
      </c>
      <c r="T41" s="9" cm="1">
        <f t="array" ref="T41">N2Density($N41,T$1,$L$5:$L$6,$J$5:$K$6)</f>
        <v>5.9783282230024194E-2</v>
      </c>
      <c r="U41" s="9" cm="1">
        <f t="array" ref="U41">N2Density($N41,U$1,$L$5:$L$6,$J$5:$K$6)</f>
        <v>7.9751912538179606E-2</v>
      </c>
      <c r="V41" s="9" cm="1">
        <f t="array" ref="V41">N2Density($N41,V$1,$L$5:$L$6,$J$5:$K$6)</f>
        <v>0.10531951486621766</v>
      </c>
      <c r="W41" s="9" cm="1">
        <f t="array" ref="W41">N2Density($N41,W$1,$L$5:$L$6,$J$5:$K$6)</f>
        <v>0.13768384469301667</v>
      </c>
      <c r="X41" s="9" cm="1">
        <f t="array" ref="X41">N2Density($N41,X$1,$L$5:$L$6,$J$5:$K$6)</f>
        <v>0.17818186944513459</v>
      </c>
      <c r="Y41" s="9" cm="1">
        <f t="array" ref="Y41">N2Density($N41,Y$1,$L$5:$L$6,$J$5:$K$6)</f>
        <v>0.22827083587599911</v>
      </c>
      <c r="Z41" s="9" cm="1">
        <f t="array" ref="Z41">N2Density($N41,Z$1,$L$5:$L$6,$J$5:$K$6)</f>
        <v>0.28949678074071761</v>
      </c>
      <c r="AA41" s="9" cm="1">
        <f t="array" ref="AA41">N2Density($N41,AA$1,$L$5:$L$6,$J$5:$K$6)</f>
        <v>0.36344896778263996</v>
      </c>
      <c r="AB41" s="9" cm="1">
        <f t="array" ref="AB41">N2Density($N41,AB$1,$L$5:$L$6,$J$5:$K$6)</f>
        <v>0.45169941953964637</v>
      </c>
      <c r="AC41" s="9" cm="1">
        <f t="array" ref="AC41">N2Density($N41,AC$1,$L$5:$L$6,$J$5:$K$6)</f>
        <v>0.55572766442717847</v>
      </c>
      <c r="AD41" s="9" cm="1">
        <f t="array" ref="AD41">N2Density($N41,AD$1,$L$5:$L$6,$J$5:$K$6)</f>
        <v>0.67683201406722071</v>
      </c>
      <c r="AE41" s="9" cm="1">
        <f t="array" ref="AE41">N2Density($N41,AE$1,$L$5:$L$6,$J$5:$K$6)</f>
        <v>0.81603006547688572</v>
      </c>
      <c r="AF41" s="9" cm="1">
        <f t="array" ref="AF41">N2Density($N41,AF$1,$L$5:$L$6,$J$5:$K$6)</f>
        <v>0.97395259489918551</v>
      </c>
      <c r="AG41" s="9" cm="1">
        <f t="array" ref="AG41">N2Density($N41,AG$1,$L$5:$L$6,$J$5:$K$6)</f>
        <v>1.150736449604169</v>
      </c>
      <c r="AH41" s="9" cm="1">
        <f t="array" ref="AH41">N2Density($N41,AH$1,$L$5:$L$6,$J$5:$K$6)</f>
        <v>1.34592330080835</v>
      </c>
      <c r="AI41" s="9" cm="1">
        <f t="array" ref="AI41">N2Density($N41,AI$1,$L$5:$L$6,$J$5:$K$6)</f>
        <v>1.5583720325036263</v>
      </c>
      <c r="AJ41" s="9" cm="1">
        <f t="array" ref="AJ41">N2Density($N41,AJ$1,$L$5:$L$6,$J$5:$K$6)</f>
        <v>1.7861929495989857</v>
      </c>
      <c r="AK41" s="9" cm="1">
        <f t="array" ref="AK41">N2Density($N41,AK$1,$L$5:$L$6,$J$5:$K$6)</f>
        <v>2.026711760890664</v>
      </c>
      <c r="AL41" s="9" cm="1">
        <f t="array" ref="AL41">N2Density($N41,AL$1,$L$5:$L$6,$J$5:$K$6)</f>
        <v>2.2764703393164334</v>
      </c>
      <c r="AM41" s="9" cm="1">
        <f t="array" ref="AM41">N2Density($N41,AM$1,$L$5:$L$6,$J$5:$K$6)</f>
        <v>2.5312695581240385</v>
      </c>
      <c r="AN41" s="9" cm="1">
        <f t="array" ref="AN41">N2Density($N41,AN$1,$L$5:$L$6,$J$5:$K$6)</f>
        <v>2.7862570977175296</v>
      </c>
      <c r="AO41" s="9" cm="1">
        <f t="array" ref="AO41">N2Density($N41,AO$1,$L$5:$L$6,$J$5:$K$6)</f>
        <v>3.0360601466239356</v>
      </c>
      <c r="AP41" s="9" cm="1">
        <f t="array" ref="AP41">N2Density($N41,AP$1,$L$5:$L$6,$J$5:$K$6)</f>
        <v>3.2749595916159326</v>
      </c>
      <c r="AQ41" s="9" cm="1">
        <f t="array" ref="AQ41">N2Density($N41,AQ$1,$L$5:$L$6,$J$5:$K$6)</f>
        <v>3.4970988802182452</v>
      </c>
      <c r="AR41" s="9" cm="1">
        <f t="array" ref="AR41">N2Density($N41,AR$1,$L$5:$L$6,$J$5:$K$6)</f>
        <v>3.6967175564043537</v>
      </c>
      <c r="AS41" s="9" cm="1">
        <f t="array" ref="AS41">N2Density($N41,AS$1,$L$5:$L$6,$J$5:$K$6)</f>
        <v>3.8683968373538824</v>
      </c>
      <c r="AT41" s="9" cm="1">
        <f t="array" ref="AT41">N2Density($N41,AT$1,$L$5:$L$6,$J$5:$K$6)</f>
        <v>4.0073028072235291</v>
      </c>
      <c r="AU41" s="9" cm="1">
        <f t="array" ref="AU41">N2Density($N41,AU$1,$L$5:$L$6,$J$5:$K$6)</f>
        <v>4.1094120804430894</v>
      </c>
      <c r="AV41" s="9" cm="1">
        <f t="array" ref="AV41">N2Density($N41,AV$1,$L$5:$L$6,$J$5:$K$6)</f>
        <v>4.171705265095988</v>
      </c>
      <c r="AW41" s="9" cm="1">
        <f t="array" ref="AW41">N2Density($N41,AW$1,$L$5:$L$6,$J$5:$K$6)</f>
        <v>4.1923152542451394</v>
      </c>
      <c r="AX41" s="9" cm="1">
        <f t="array" ref="AX41">N2Density($N41,AX$1,$L$5:$L$6,$J$5:$K$6)</f>
        <v>4.1706201842392989</v>
      </c>
      <c r="AY41" s="9" cm="1">
        <f t="array" ref="AY41">N2Density($N41,AY$1,$L$5:$L$6,$J$5:$K$6)</f>
        <v>4.1072746022715325</v>
      </c>
      <c r="AZ41" s="9" cm="1">
        <f t="array" ref="AZ41">N2Density($N41,AZ$1,$L$5:$L$6,$J$5:$K$6)</f>
        <v>4.0041766635595906</v>
      </c>
      <c r="BA41" s="9" cm="1">
        <f t="array" ref="BA41">N2Density($N41,BA$1,$L$5:$L$6,$J$5:$K$6)</f>
        <v>3.8643736519395553</v>
      </c>
      <c r="BB41" s="9" cm="1">
        <f t="array" ref="BB41">N2Density($N41,BB$1,$L$5:$L$6,$J$5:$K$6)</f>
        <v>3.6919123855495517</v>
      </c>
      <c r="BC41" s="9" cm="1">
        <f t="array" ref="BC41">N2Density($N41,BC$1,$L$5:$L$6,$J$5:$K$6)</f>
        <v>3.4916447532042287</v>
      </c>
      <c r="BD41" s="9" cm="1">
        <f t="array" ref="BD41">N2Density($N41,BD$1,$L$5:$L$6,$J$5:$K$6)</f>
        <v>3.2690014119057111</v>
      </c>
      <c r="BE41" s="9" cm="1">
        <f t="array" ref="BE41">N2Density($N41,BE$1,$L$5:$L$6,$J$5:$K$6)</f>
        <v>3.0297483426803904</v>
      </c>
      <c r="BF41" s="9" cm="1">
        <f t="array" ref="BF41">N2Density($N41,BF$1,$L$5:$L$6,$J$5:$K$6)</f>
        <v>2.7797414083389409</v>
      </c>
      <c r="BG41" s="9" cm="1">
        <f t="array" ref="BG41">N2Density($N41,BG$1,$L$5:$L$6,$J$5:$K$6)</f>
        <v>2.5246933037163726</v>
      </c>
      <c r="BH41" s="9" cm="1">
        <f t="array" ref="BH41">N2Density($N41,BH$1,$L$5:$L$6,$J$5:$K$6)</f>
        <v>2.2699654722113798</v>
      </c>
      <c r="BI41" s="9" cm="1">
        <f t="array" ref="BI41">N2Density($N41,BI$1,$L$5:$L$6,$J$5:$K$6)</f>
        <v>2.0203949115269872</v>
      </c>
      <c r="BJ41" s="9" cm="1">
        <f t="array" ref="BJ41">N2Density($N41,BJ$1,$L$5:$L$6,$J$5:$K$6)</f>
        <v>1.7801625991424896</v>
      </c>
      <c r="BK41" s="9" cm="1">
        <f t="array" ref="BK41">N2Density($N41,BK$1,$L$5:$L$6,$J$5:$K$6)</f>
        <v>1.5527068545707001</v>
      </c>
      <c r="BL41" s="9" cm="1">
        <f t="array" ref="BL41">N2Density($N41,BL$1,$L$5:$L$6,$J$5:$K$6)</f>
        <v>1.3406816330292539</v>
      </c>
      <c r="BM41" s="9" cm="1">
        <f t="array" ref="BM41">N2Density($N41,BM$1,$L$5:$L$6,$J$5:$K$6)</f>
        <v>1.1459567861011353</v>
      </c>
      <c r="BN41" s="9" cm="1">
        <f t="array" ref="BN41">N2Density($N41,BN$1,$L$5:$L$6,$J$5:$K$6)</f>
        <v>0.96965493778410394</v>
      </c>
      <c r="BO41" s="9" cm="1">
        <f t="array" ref="BO41">N2Density($N41,BO$1,$L$5:$L$6,$J$5:$K$6)</f>
        <v>0.81221793951890309</v>
      </c>
      <c r="BP41" s="9" cm="1">
        <f t="array" ref="BP41">N2Density($N41,BP$1,$L$5:$L$6,$J$5:$K$6)</f>
        <v>0.67349493399739546</v>
      </c>
      <c r="BQ41" s="9" cm="1">
        <f t="array" ref="BQ41">N2Density($N41,BQ$1,$L$5:$L$6,$J$5:$K$6)</f>
        <v>0.5528438473753986</v>
      </c>
      <c r="BR41" s="9" cm="1">
        <f t="array" ref="BR41">N2Density($N41,BR$1,$L$5:$L$6,$J$5:$K$6)</f>
        <v>0.44923855288193804</v>
      </c>
      <c r="BS41" s="9" cm="1">
        <f t="array" ref="BS41">N2Density($N41,BS$1,$L$5:$L$6,$J$5:$K$6)</f>
        <v>0.36137487137304863</v>
      </c>
      <c r="BT41" s="9" cm="1">
        <f t="array" ref="BT41">N2Density($N41,BT$1,$L$5:$L$6,$J$5:$K$6)</f>
        <v>0.28776983791118427</v>
      </c>
      <c r="BU41" s="9" cm="1">
        <f t="array" ref="BU41">N2Density($N41,BU$1,$L$5:$L$6,$J$5:$K$6)</f>
        <v>0.22685010563160815</v>
      </c>
      <c r="BV41" s="9" cm="1">
        <f t="array" ref="BV41">N2Density($N41,BV$1,$L$5:$L$6,$J$5:$K$6)</f>
        <v>0.17702682938685393</v>
      </c>
      <c r="BW41" s="9" cm="1">
        <f t="array" ref="BW41">N2Density($N41,BW$1,$L$5:$L$6,$J$5:$K$6)</f>
        <v>0.13675574755519418</v>
      </c>
      <c r="BX41" s="9" cm="1">
        <f t="array" ref="BX41">N2Density($N41,BX$1,$L$5:$L$6,$J$5:$K$6)</f>
        <v>0.10458236924307941</v>
      </c>
    </row>
    <row r="42" spans="1:76" x14ac:dyDescent="0.25">
      <c r="A42" s="40">
        <v>5</v>
      </c>
      <c r="B42" s="40">
        <v>3.5</v>
      </c>
      <c r="C42" s="40">
        <v>1.3</v>
      </c>
      <c r="D42" s="40">
        <v>0.3</v>
      </c>
      <c r="E42" s="40" t="s">
        <v>5</v>
      </c>
      <c r="N42" s="3">
        <v>1.7</v>
      </c>
      <c r="O42" s="8" cm="1">
        <f t="array" ref="O42">N2Density($N42,O$1,$L$5:$L$6,$J$5:$K$6)</f>
        <v>9.0938193787875755E-3</v>
      </c>
      <c r="P42" s="9" cm="1">
        <f t="array" ref="P42">N2Density($N42,P$1,$L$5:$L$6,$J$5:$K$6)</f>
        <v>1.2812801620743214E-2</v>
      </c>
      <c r="Q42" s="9" cm="1">
        <f t="array" ref="Q42">N2Density($N42,Q$1,$L$5:$L$6,$J$5:$K$6)</f>
        <v>1.7870976004732607E-2</v>
      </c>
      <c r="R42" s="9" cm="1">
        <f t="array" ref="R42">N2Density($N42,R$1,$L$5:$L$6,$J$5:$K$6)</f>
        <v>2.467509497202694E-2</v>
      </c>
      <c r="S42" s="9" cm="1">
        <f t="array" ref="S42">N2Density($N42,S$1,$L$5:$L$6,$J$5:$K$6)</f>
        <v>3.3726850355487392E-2</v>
      </c>
      <c r="T42" s="9" cm="1">
        <f t="array" ref="T42">N2Density($N42,T$1,$L$5:$L$6,$J$5:$K$6)</f>
        <v>4.5635112978637121E-2</v>
      </c>
      <c r="U42" s="9" cm="1">
        <f t="array" ref="U42">N2Density($N42,U$1,$L$5:$L$6,$J$5:$K$6)</f>
        <v>6.1126406606464095E-2</v>
      </c>
      <c r="V42" s="9" cm="1">
        <f t="array" ref="V42">N2Density($N42,V$1,$L$5:$L$6,$J$5:$K$6)</f>
        <v>8.1052234732119199E-2</v>
      </c>
      <c r="W42" s="9" cm="1">
        <f t="array" ref="W42">N2Density($N42,W$1,$L$5:$L$6,$J$5:$K$6)</f>
        <v>0.10639164223268789</v>
      </c>
      <c r="X42" s="9" cm="1">
        <f t="array" ref="X42">N2Density($N42,X$1,$L$5:$L$6,$J$5:$K$6)</f>
        <v>0.13824722521571392</v>
      </c>
      <c r="Y42" s="9" cm="1">
        <f t="array" ref="Y42">N2Density($N42,Y$1,$L$5:$L$6,$J$5:$K$6)</f>
        <v>0.17783274224233547</v>
      </c>
      <c r="Z42" s="9" cm="1">
        <f t="array" ref="Z42">N2Density($N42,Z$1,$L$5:$L$6,$J$5:$K$6)</f>
        <v>0.22645057059802001</v>
      </c>
      <c r="AA42" s="9" cm="1">
        <f t="array" ref="AA42">N2Density($N42,AA$1,$L$5:$L$6,$J$5:$K$6)</f>
        <v>0.285457530731003</v>
      </c>
      <c r="AB42" s="9" cm="1">
        <f t="array" ref="AB42">N2Density($N42,AB$1,$L$5:$L$6,$J$5:$K$6)</f>
        <v>0.35621809904635238</v>
      </c>
      <c r="AC42" s="9" cm="1">
        <f t="array" ref="AC42">N2Density($N42,AC$1,$L$5:$L$6,$J$5:$K$6)</f>
        <v>0.44004475638226642</v>
      </c>
      <c r="AD42" s="9" cm="1">
        <f t="array" ref="AD42">N2Density($N42,AD$1,$L$5:$L$6,$J$5:$K$6)</f>
        <v>0.53812616671083968</v>
      </c>
      <c r="AE42" s="9" cm="1">
        <f t="array" ref="AE42">N2Density($N42,AE$1,$L$5:$L$6,$J$5:$K$6)</f>
        <v>0.65144501047784531</v>
      </c>
      <c r="AF42" s="9" cm="1">
        <f t="array" ref="AF42">N2Density($N42,AF$1,$L$5:$L$6,$J$5:$K$6)</f>
        <v>0.78068854203553295</v>
      </c>
      <c r="AG42" s="9" cm="1">
        <f t="array" ref="AG42">N2Density($N42,AG$1,$L$5:$L$6,$J$5:$K$6)</f>
        <v>0.92615620396420328</v>
      </c>
      <c r="AH42" s="9" cm="1">
        <f t="array" ref="AH42">N2Density($N42,AH$1,$L$5:$L$6,$J$5:$K$6)</f>
        <v>1.0876697912509783</v>
      </c>
      <c r="AI42" s="9" cm="1">
        <f t="array" ref="AI42">N2Density($N42,AI$1,$L$5:$L$6,$J$5:$K$6)</f>
        <v>1.2644925783519096</v>
      </c>
      <c r="AJ42" s="9" cm="1">
        <f t="array" ref="AJ42">N2Density($N42,AJ$1,$L$5:$L$6,$J$5:$K$6)</f>
        <v>1.4552643628669535</v>
      </c>
      <c r="AK42" s="9" cm="1">
        <f t="array" ref="AK42">N2Density($N42,AK$1,$L$5:$L$6,$J$5:$K$6)</f>
        <v>1.6579594155993544</v>
      </c>
      <c r="AL42" s="9" cm="1">
        <f t="array" ref="AL42">N2Density($N42,AL$1,$L$5:$L$6,$J$5:$K$6)</f>
        <v>1.8698737643727268</v>
      </c>
      <c r="AM42" s="9" cm="1">
        <f t="array" ref="AM42">N2Density($N42,AM$1,$L$5:$L$6,$J$5:$K$6)</f>
        <v>2.0876470326444858</v>
      </c>
      <c r="AN42" s="9" cm="1">
        <f t="array" ref="AN42">N2Density($N42,AN$1,$L$5:$L$6,$J$5:$K$6)</f>
        <v>2.30732221989288</v>
      </c>
      <c r="AO42" s="9" cm="1">
        <f t="array" ref="AO42">N2Density($N42,AO$1,$L$5:$L$6,$J$5:$K$6)</f>
        <v>2.5244444345523696</v>
      </c>
      <c r="AP42" s="9" cm="1">
        <f t="array" ref="AP42">N2Density($N42,AP$1,$L$5:$L$6,$J$5:$K$6)</f>
        <v>2.7341968268563832</v>
      </c>
      <c r="AQ42" s="9" cm="1">
        <f t="array" ref="AQ42">N2Density($N42,AQ$1,$L$5:$L$6,$J$5:$K$6)</f>
        <v>2.9315690337500344</v>
      </c>
      <c r="AR42" s="9" cm="1">
        <f t="array" ref="AR42">N2Density($N42,AR$1,$L$5:$L$6,$J$5:$K$6)</f>
        <v>3.1115505994012551</v>
      </c>
      <c r="AS42" s="9" cm="1">
        <f t="array" ref="AS42">N2Density($N42,AS$1,$L$5:$L$6,$J$5:$K$6)</f>
        <v>3.26933934900892</v>
      </c>
      <c r="AT42" s="9" cm="1">
        <f t="array" ref="AT42">N2Density($N42,AT$1,$L$5:$L$6,$J$5:$K$6)</f>
        <v>3.4005528348702798</v>
      </c>
      <c r="AU42" s="9" cm="1">
        <f t="array" ref="AU42">N2Density($N42,AU$1,$L$5:$L$6,$J$5:$K$6)</f>
        <v>3.5014299632177597</v>
      </c>
      <c r="AV42" s="9" cm="1">
        <f t="array" ref="AV42">N2Density($N42,AV$1,$L$5:$L$6,$J$5:$K$6)</f>
        <v>3.5690098978843507</v>
      </c>
      <c r="AW42" s="9" cm="1">
        <f t="array" ref="AW42">N2Density($N42,AW$1,$L$5:$L$6,$J$5:$K$6)</f>
        <v>3.6012763790463467</v>
      </c>
      <c r="AX42" s="9" cm="1">
        <f t="array" ref="AX42">N2Density($N42,AX$1,$L$5:$L$6,$J$5:$K$6)</f>
        <v>3.5972576441640527</v>
      </c>
      <c r="AY42" s="9" cm="1">
        <f t="array" ref="AY42">N2Density($N42,AY$1,$L$5:$L$6,$J$5:$K$6)</f>
        <v>3.5570750418866925</v>
      </c>
      <c r="AZ42" s="9" cm="1">
        <f t="array" ref="AZ42">N2Density($N42,AZ$1,$L$5:$L$6,$J$5:$K$6)</f>
        <v>3.4819369455227465</v>
      </c>
      <c r="BA42" s="9" cm="1">
        <f t="array" ref="BA42">N2Density($N42,BA$1,$L$5:$L$6,$J$5:$K$6)</f>
        <v>3.3740783920427657</v>
      </c>
      <c r="BB42" s="9" cm="1">
        <f t="array" ref="BB42">N2Density($N42,BB$1,$L$5:$L$6,$J$5:$K$6)</f>
        <v>3.2366506537466031</v>
      </c>
      <c r="BC42" s="9" cm="1">
        <f t="array" ref="BC42">N2Density($N42,BC$1,$L$5:$L$6,$J$5:$K$6)</f>
        <v>3.0735683551326747</v>
      </c>
      <c r="BD42" s="9" cm="1">
        <f t="array" ref="BD42">N2Density($N42,BD$1,$L$5:$L$6,$J$5:$K$6)</f>
        <v>2.8893244804772746</v>
      </c>
      <c r="BE42" s="9" cm="1">
        <f t="array" ref="BE42">N2Density($N42,BE$1,$L$5:$L$6,$J$5:$K$6)</f>
        <v>2.6887854538431788</v>
      </c>
      <c r="BF42" s="9" cm="1">
        <f t="array" ref="BF42">N2Density($N42,BF$1,$L$5:$L$6,$J$5:$K$6)</f>
        <v>2.4769792830178705</v>
      </c>
      <c r="BG42" s="9" cm="1">
        <f t="array" ref="BG42">N2Density($N42,BG$1,$L$5:$L$6,$J$5:$K$6)</f>
        <v>2.2588895177519754</v>
      </c>
      <c r="BH42" s="9" cm="1">
        <f t="array" ref="BH42">N2Density($N42,BH$1,$L$5:$L$6,$J$5:$K$6)</f>
        <v>2.0392665591985839</v>
      </c>
      <c r="BI42" s="9" cm="1">
        <f t="array" ref="BI42">N2Density($N42,BI$1,$L$5:$L$6,$J$5:$K$6)</f>
        <v>1.8224658392912667</v>
      </c>
      <c r="BJ42" s="9" cm="1">
        <f t="array" ref="BJ42">N2Density($N42,BJ$1,$L$5:$L$6,$J$5:$K$6)</f>
        <v>1.6123197992486018</v>
      </c>
      <c r="BK42" s="9" cm="1">
        <f t="array" ref="BK42">N2Density($N42,BK$1,$L$5:$L$6,$J$5:$K$6)</f>
        <v>1.4120477050784199</v>
      </c>
      <c r="BL42" s="9" cm="1">
        <f t="array" ref="BL42">N2Density($N42,BL$1,$L$5:$L$6,$J$5:$K$6)</f>
        <v>1.2242044196145863</v>
      </c>
      <c r="BM42" s="9" cm="1">
        <f t="array" ref="BM42">N2Density($N42,BM$1,$L$5:$L$6,$J$5:$K$6)</f>
        <v>1.0506665560478123</v>
      </c>
      <c r="BN42" s="9" cm="1">
        <f t="array" ref="BN42">N2Density($N42,BN$1,$L$5:$L$6,$J$5:$K$6)</f>
        <v>0.89265217040532585</v>
      </c>
      <c r="BO42" s="9" cm="1">
        <f t="array" ref="BO42">N2Density($N42,BO$1,$L$5:$L$6,$J$5:$K$6)</f>
        <v>0.75076845005804094</v>
      </c>
      <c r="BP42" s="9" cm="1">
        <f t="array" ref="BP42">N2Density($N42,BP$1,$L$5:$L$6,$J$5:$K$6)</f>
        <v>0.62508079206934963</v>
      </c>
      <c r="BQ42" s="9" cm="1">
        <f t="array" ref="BQ42">N2Density($N42,BQ$1,$L$5:$L$6,$J$5:$K$6)</f>
        <v>0.51519624073999182</v>
      </c>
      <c r="BR42" s="9" cm="1">
        <f t="array" ref="BR42">N2Density($N42,BR$1,$L$5:$L$6,$J$5:$K$6)</f>
        <v>0.42035441058437556</v>
      </c>
      <c r="BS42" s="9" cm="1">
        <f t="array" ref="BS42">N2Density($N42,BS$1,$L$5:$L$6,$J$5:$K$6)</f>
        <v>0.33951965694886777</v>
      </c>
      <c r="BT42" s="9" cm="1">
        <f t="array" ref="BT42">N2Density($N42,BT$1,$L$5:$L$6,$J$5:$K$6)</f>
        <v>0.27146924167268965</v>
      </c>
      <c r="BU42" s="9" cm="1">
        <f t="array" ref="BU42">N2Density($N42,BU$1,$L$5:$L$6,$J$5:$K$6)</f>
        <v>0.21487343555345975</v>
      </c>
      <c r="BV42" s="9" cm="1">
        <f t="array" ref="BV42">N2Density($N42,BV$1,$L$5:$L$6,$J$5:$K$6)</f>
        <v>0.16836476837929187</v>
      </c>
      <c r="BW42" s="9" cm="1">
        <f t="array" ref="BW42">N2Density($N42,BW$1,$L$5:$L$6,$J$5:$K$6)</f>
        <v>0.13059486425475622</v>
      </c>
      <c r="BX42" s="9" cm="1">
        <f t="array" ref="BX42">N2Density($N42,BX$1,$L$5:$L$6,$J$5:$K$6)</f>
        <v>0.1002783942388398</v>
      </c>
    </row>
    <row r="43" spans="1:76" x14ac:dyDescent="0.25">
      <c r="A43" s="40">
        <v>4.5</v>
      </c>
      <c r="B43" s="40">
        <v>2.2999999999999998</v>
      </c>
      <c r="C43" s="40">
        <v>1.3</v>
      </c>
      <c r="D43" s="40">
        <v>0.3</v>
      </c>
      <c r="E43" s="40" t="s">
        <v>5</v>
      </c>
      <c r="N43" s="3">
        <v>1.72</v>
      </c>
      <c r="O43" s="8" cm="1">
        <f t="array" ref="O43">N2Density($N43,O$1,$L$5:$L$6,$J$5:$K$6)</f>
        <v>6.7011909083912191E-3</v>
      </c>
      <c r="P43" s="9" cm="1">
        <f t="array" ref="P43">N2Density($N43,P$1,$L$5:$L$6,$J$5:$K$6)</f>
        <v>9.4802142624319363E-3</v>
      </c>
      <c r="Q43" s="9" cm="1">
        <f t="array" ref="Q43">N2Density($N43,Q$1,$L$5:$L$6,$J$5:$K$6)</f>
        <v>1.3276717266263432E-2</v>
      </c>
      <c r="R43" s="9" cm="1">
        <f t="array" ref="R43">N2Density($N43,R$1,$L$5:$L$6,$J$5:$K$6)</f>
        <v>1.8406433763864586E-2</v>
      </c>
      <c r="S43" s="9" cm="1">
        <f t="array" ref="S43">N2Density($N43,S$1,$L$5:$L$6,$J$5:$K$6)</f>
        <v>2.5261258870726975E-2</v>
      </c>
      <c r="T43" s="9" cm="1">
        <f t="array" ref="T43">N2Density($N43,T$1,$L$5:$L$6,$J$5:$K$6)</f>
        <v>3.4319955657310587E-2</v>
      </c>
      <c r="U43" s="9" cm="1">
        <f t="array" ref="U43">N2Density($N43,U$1,$L$5:$L$6,$J$5:$K$6)</f>
        <v>4.6157772071938469E-2</v>
      </c>
      <c r="V43" s="9" cm="1">
        <f t="array" ref="V43">N2Density($N43,V$1,$L$5:$L$6,$J$5:$K$6)</f>
        <v>6.1453885946634118E-2</v>
      </c>
      <c r="W43" s="9" cm="1">
        <f t="array" ref="W43">N2Density($N43,W$1,$L$5:$L$6,$J$5:$K$6)</f>
        <v>8.0995381144849291E-2</v>
      </c>
      <c r="X43" s="9" cm="1">
        <f t="array" ref="X43">N2Density($N43,X$1,$L$5:$L$6,$J$5:$K$6)</f>
        <v>0.10567628766037515</v>
      </c>
      <c r="Y43" s="9" cm="1">
        <f t="array" ref="Y43">N2Density($N43,Y$1,$L$5:$L$6,$J$5:$K$6)</f>
        <v>0.13649012607379701</v>
      </c>
      <c r="Z43" s="9" cm="1">
        <f t="array" ref="Z43">N2Density($N43,Z$1,$L$5:$L$6,$J$5:$K$6)</f>
        <v>0.1745144179122495</v>
      </c>
      <c r="AA43" s="9" cm="1">
        <f t="array" ref="AA43">N2Density($N43,AA$1,$L$5:$L$6,$J$5:$K$6)</f>
        <v>0.220885792499809</v>
      </c>
      <c r="AB43" s="9" cm="1">
        <f t="array" ref="AB43">N2Density($N43,AB$1,$L$5:$L$6,$J$5:$K$6)</f>
        <v>0.2767646660993619</v>
      </c>
      <c r="AC43" s="9" cm="1">
        <f t="array" ref="AC43">N2Density($N43,AC$1,$L$5:$L$6,$J$5:$K$6)</f>
        <v>0.34328900729571754</v>
      </c>
      <c r="AD43" s="9" cm="1">
        <f t="array" ref="AD43">N2Density($N43,AD$1,$L$5:$L$6,$J$5:$K$6)</f>
        <v>0.42151743342855635</v>
      </c>
      <c r="AE43" s="9" cm="1">
        <f t="array" ref="AE43">N2Density($N43,AE$1,$L$5:$L$6,$J$5:$K$6)</f>
        <v>0.51236278447332184</v>
      </c>
      <c r="AF43" s="9" cm="1">
        <f t="array" ref="AF43">N2Density($N43,AF$1,$L$5:$L$6,$J$5:$K$6)</f>
        <v>0.61651834620631185</v>
      </c>
      <c r="AG43" s="9" cm="1">
        <f t="array" ref="AG43">N2Density($N43,AG$1,$L$5:$L$6,$J$5:$K$6)</f>
        <v>0.734379971350131</v>
      </c>
      <c r="AH43" s="9" cm="1">
        <f t="array" ref="AH43">N2Density($N43,AH$1,$L$5:$L$6,$J$5:$K$6)</f>
        <v>0.86596838030540157</v>
      </c>
      <c r="AI43" s="9" cm="1">
        <f t="array" ref="AI43">N2Density($N43,AI$1,$L$5:$L$6,$J$5:$K$6)</f>
        <v>1.0108567999757172</v>
      </c>
      <c r="AJ43" s="9" cm="1">
        <f t="array" ref="AJ43">N2Density($N43,AJ$1,$L$5:$L$6,$J$5:$K$6)</f>
        <v>1.1681097012084012</v>
      </c>
      <c r="AK43" s="9" cm="1">
        <f t="array" ref="AK43">N2Density($N43,AK$1,$L$5:$L$6,$J$5:$K$6)</f>
        <v>1.3362386096744914</v>
      </c>
      <c r="AL43" s="9" cm="1">
        <f t="array" ref="AL43">N2Density($N43,AL$1,$L$5:$L$6,$J$5:$K$6)</f>
        <v>1.5131806994792942</v>
      </c>
      <c r="AM43" s="9" cm="1">
        <f t="array" ref="AM43">N2Density($N43,AM$1,$L$5:$L$6,$J$5:$K$6)</f>
        <v>1.6963050767704544</v>
      </c>
      <c r="AN43" s="9" cm="1">
        <f t="array" ref="AN43">N2Density($N43,AN$1,$L$5:$L$6,$J$5:$K$6)</f>
        <v>1.8824503136756359</v>
      </c>
      <c r="AO43" s="9" cm="1">
        <f t="array" ref="AO43">N2Density($N43,AO$1,$L$5:$L$6,$J$5:$K$6)</f>
        <v>2.0679949495807053</v>
      </c>
      <c r="AP43" s="9" cm="1">
        <f t="array" ref="AP43">N2Density($N43,AP$1,$L$5:$L$6,$J$5:$K$6)</f>
        <v>2.2489604452788448</v>
      </c>
      <c r="AQ43" s="9" cm="1">
        <f t="array" ref="AQ43">N2Density($N43,AQ$1,$L$5:$L$6,$J$5:$K$6)</f>
        <v>2.4211436193751239</v>
      </c>
      <c r="AR43" s="9" cm="1">
        <f t="array" ref="AR43">N2Density($N43,AR$1,$L$5:$L$6,$J$5:$K$6)</f>
        <v>2.5802731222693054</v>
      </c>
      <c r="AS43" s="9" cm="1">
        <f t="array" ref="AS43">N2Density($N43,AS$1,$L$5:$L$6,$J$5:$K$6)</f>
        <v>2.7221822421752448</v>
      </c>
      <c r="AT43" s="9" cm="1">
        <f t="array" ref="AT43">N2Density($N43,AT$1,$L$5:$L$6,$J$5:$K$6)</f>
        <v>2.8429885214497643</v>
      </c>
      <c r="AU43" s="9" cm="1">
        <f t="array" ref="AU43">N2Density($N43,AU$1,$L$5:$L$6,$J$5:$K$6)</f>
        <v>2.9392694954667804</v>
      </c>
      <c r="AV43" s="9" cm="1">
        <f t="array" ref="AV43">N2Density($N43,AV$1,$L$5:$L$6,$J$5:$K$6)</f>
        <v>3.008223504399766</v>
      </c>
      <c r="AW43" s="9" cm="1">
        <f t="array" ref="AW43">N2Density($N43,AW$1,$L$5:$L$6,$J$5:$K$6)</f>
        <v>3.0478050521080271</v>
      </c>
      <c r="AX43" s="9" cm="1">
        <f t="array" ref="AX43">N2Density($N43,AX$1,$L$5:$L$6,$J$5:$K$6)</f>
        <v>3.0568255914282294</v>
      </c>
      <c r="AY43" s="9" cm="1">
        <f t="array" ref="AY43">N2Density($N43,AY$1,$L$5:$L$6,$J$5:$K$6)</f>
        <v>3.0350128074140592</v>
      </c>
      <c r="AZ43" s="9" cm="1">
        <f t="array" ref="AZ43">N2Density($N43,AZ$1,$L$5:$L$6,$J$5:$K$6)</f>
        <v>2.983024272597202</v>
      </c>
      <c r="BA43" s="9" cm="1">
        <f t="array" ref="BA43">N2Density($N43,BA$1,$L$5:$L$6,$J$5:$K$6)</f>
        <v>2.9024145188364501</v>
      </c>
      <c r="BB43" s="9" cm="1">
        <f t="array" ref="BB43">N2Density($N43,BB$1,$L$5:$L$6,$J$5:$K$6)</f>
        <v>2.7955578264781451</v>
      </c>
      <c r="BC43" s="9" cm="1">
        <f t="array" ref="BC43">N2Density($N43,BC$1,$L$5:$L$6,$J$5:$K$6)</f>
        <v>2.6655320817136894</v>
      </c>
      <c r="BD43" s="9" cm="1">
        <f t="array" ref="BD43">N2Density($N43,BD$1,$L$5:$L$6,$J$5:$K$6)</f>
        <v>2.5159716279991833</v>
      </c>
      <c r="BE43" s="9" cm="1">
        <f t="array" ref="BE43">N2Density($N43,BE$1,$L$5:$L$6,$J$5:$K$6)</f>
        <v>2.3508989194124239</v>
      </c>
      <c r="BF43" s="9" cm="1">
        <f t="array" ref="BF43">N2Density($N43,BF$1,$L$5:$L$6,$J$5:$K$6)</f>
        <v>2.1745458288677968</v>
      </c>
      <c r="BG43" s="9" cm="1">
        <f t="array" ref="BG43">N2Density($N43,BG$1,$L$5:$L$6,$J$5:$K$6)</f>
        <v>1.9911756151184399</v>
      </c>
      <c r="BH43" s="9" cm="1">
        <f t="array" ref="BH43">N2Density($N43,BH$1,$L$5:$L$6,$J$5:$K$6)</f>
        <v>1.8049158418093261</v>
      </c>
      <c r="BI43" s="9" cm="1">
        <f t="array" ref="BI43">N2Density($N43,BI$1,$L$5:$L$6,$J$5:$K$6)</f>
        <v>1.6196110833103379</v>
      </c>
      <c r="BJ43" s="9" cm="1">
        <f t="array" ref="BJ43">N2Density($N43,BJ$1,$L$5:$L$6,$J$5:$K$6)</f>
        <v>1.4387022239464295</v>
      </c>
      <c r="BK43" s="9" cm="1">
        <f t="array" ref="BK43">N2Density($N43,BK$1,$L$5:$L$6,$J$5:$K$6)</f>
        <v>1.2651367790600927</v>
      </c>
      <c r="BL43" s="9" cm="1">
        <f t="array" ref="BL43">N2Density($N43,BL$1,$L$5:$L$6,$J$5:$K$6)</f>
        <v>1.1013121725558777</v>
      </c>
      <c r="BM43" s="9" cm="1">
        <f t="array" ref="BM43">N2Density($N43,BM$1,$L$5:$L$6,$J$5:$K$6)</f>
        <v>0.94905151984608749</v>
      </c>
      <c r="BN43" s="9" cm="1">
        <f t="array" ref="BN43">N2Density($N43,BN$1,$L$5:$L$6,$J$5:$K$6)</f>
        <v>0.80960937813552369</v>
      </c>
      <c r="BO43" s="9" cm="1">
        <f t="array" ref="BO43">N2Density($N43,BO$1,$L$5:$L$6,$J$5:$K$6)</f>
        <v>0.68370327929601027</v>
      </c>
      <c r="BP43" s="9" cm="1">
        <f t="array" ref="BP43">N2Density($N43,BP$1,$L$5:$L$6,$J$5:$K$6)</f>
        <v>0.57156573770062091</v>
      </c>
      <c r="BQ43" s="9" cm="1">
        <f t="array" ref="BQ43">N2Density($N43,BQ$1,$L$5:$L$6,$J$5:$K$6)</f>
        <v>0.47301085045086116</v>
      </c>
      <c r="BR43" s="9" cm="1">
        <f t="array" ref="BR43">N2Density($N43,BR$1,$L$5:$L$6,$J$5:$K$6)</f>
        <v>0.38750955062556303</v>
      </c>
      <c r="BS43" s="9" cm="1">
        <f t="array" ref="BS43">N2Density($N43,BS$1,$L$5:$L$6,$J$5:$K$6)</f>
        <v>0.31426796239267973</v>
      </c>
      <c r="BT43" s="9" cm="1">
        <f t="array" ref="BT43">N2Density($N43,BT$1,$L$5:$L$6,$J$5:$K$6)</f>
        <v>0.25230403749528874</v>
      </c>
      <c r="BU43" s="9" cm="1">
        <f t="array" ref="BU43">N2Density($N43,BU$1,$L$5:$L$6,$J$5:$K$6)</f>
        <v>0.20051860869577043</v>
      </c>
      <c r="BV43" s="9" cm="1">
        <f t="array" ref="BV43">N2Density($N43,BV$1,$L$5:$L$6,$J$5:$K$6)</f>
        <v>0.15775805978346955</v>
      </c>
      <c r="BW43" s="9" cm="1">
        <f t="array" ref="BW43">N2Density($N43,BW$1,$L$5:$L$6,$J$5:$K$6)</f>
        <v>0.12286687760121105</v>
      </c>
      <c r="BX43" s="9" cm="1">
        <f t="array" ref="BX43">N2Density($N43,BX$1,$L$5:$L$6,$J$5:$K$6)</f>
        <v>9.4729332846557546E-2</v>
      </c>
    </row>
    <row r="44" spans="1:76" x14ac:dyDescent="0.25">
      <c r="A44" s="40">
        <v>4.4000000000000004</v>
      </c>
      <c r="B44" s="40">
        <v>3.2</v>
      </c>
      <c r="C44" s="40">
        <v>1.3</v>
      </c>
      <c r="D44" s="40">
        <v>0.2</v>
      </c>
      <c r="E44" s="40" t="s">
        <v>5</v>
      </c>
      <c r="N44" s="3">
        <v>1.74</v>
      </c>
      <c r="O44" s="8" cm="1">
        <f t="array" ref="O44">N2Density($N44,O$1,$L$5:$L$6,$J$5:$K$6)</f>
        <v>4.8650338932674803E-3</v>
      </c>
      <c r="P44" s="9" cm="1">
        <f t="array" ref="P44">N2Density($N44,P$1,$L$5:$L$6,$J$5:$K$6)</f>
        <v>6.9106741675420517E-3</v>
      </c>
      <c r="Q44" s="9" cm="1">
        <f t="array" ref="Q44">N2Density($N44,Q$1,$L$5:$L$6,$J$5:$K$6)</f>
        <v>9.71765228175526E-3</v>
      </c>
      <c r="R44" s="9" cm="1">
        <f t="array" ref="R44">N2Density($N44,R$1,$L$5:$L$6,$J$5:$K$6)</f>
        <v>1.3527224097817498E-2</v>
      </c>
      <c r="S44" s="9" cm="1">
        <f t="array" ref="S44">N2Density($N44,S$1,$L$5:$L$6,$J$5:$K$6)</f>
        <v>1.8640708115981001E-2</v>
      </c>
      <c r="T44" s="9" cm="1">
        <f t="array" ref="T44">N2Density($N44,T$1,$L$5:$L$6,$J$5:$K$6)</f>
        <v>2.5428604028280462E-2</v>
      </c>
      <c r="U44" s="9" cm="1">
        <f t="array" ref="U44">N2Density($N44,U$1,$L$5:$L$6,$J$5:$K$6)</f>
        <v>3.4339109100585671E-2</v>
      </c>
      <c r="V44" s="9" cm="1">
        <f t="array" ref="V44">N2Density($N44,V$1,$L$5:$L$6,$J$5:$K$6)</f>
        <v>4.5905203781250958E-2</v>
      </c>
      <c r="W44" s="9" cm="1">
        <f t="array" ref="W44">N2Density($N44,W$1,$L$5:$L$6,$J$5:$K$6)</f>
        <v>6.0749290106247328E-2</v>
      </c>
      <c r="X44" s="9" cm="1">
        <f t="array" ref="X44">N2Density($N44,X$1,$L$5:$L$6,$J$5:$K$6)</f>
        <v>7.9584205777076963E-2</v>
      </c>
      <c r="Y44" s="9" cm="1">
        <f t="array" ref="Y44">N2Density($N44,Y$1,$L$5:$L$6,$J$5:$K$6)</f>
        <v>0.10320932965912577</v>
      </c>
      <c r="Z44" s="9" cm="1">
        <f t="array" ref="Z44">N2Density($N44,Z$1,$L$5:$L$6,$J$5:$K$6)</f>
        <v>0.13250047028409137</v>
      </c>
      <c r="AA44" s="9" cm="1">
        <f t="array" ref="AA44">N2Density($N44,AA$1,$L$5:$L$6,$J$5:$K$6)</f>
        <v>0.16839231739086871</v>
      </c>
      <c r="AB44" s="9" cm="1">
        <f t="array" ref="AB44">N2Density($N44,AB$1,$L$5:$L$6,$J$5:$K$6)</f>
        <v>0.21185246384684828</v>
      </c>
      <c r="AC44" s="9" cm="1">
        <f t="array" ref="AC44">N2Density($N44,AC$1,$L$5:$L$6,$J$5:$K$6)</f>
        <v>0.26384638992910187</v>
      </c>
      <c r="AD44" s="9" cm="1">
        <f t="array" ref="AD44">N2Density($N44,AD$1,$L$5:$L$6,$J$5:$K$6)</f>
        <v>0.32529334997775278</v>
      </c>
      <c r="AE44" s="9" cm="1">
        <f t="array" ref="AE44">N2Density($N44,AE$1,$L$5:$L$6,$J$5:$K$6)</f>
        <v>0.39701380220196658</v>
      </c>
      <c r="AF44" s="9" cm="1">
        <f t="array" ref="AF44">N2Density($N44,AF$1,$L$5:$L$6,$J$5:$K$6)</f>
        <v>0.47966984526359568</v>
      </c>
      <c r="AG44" s="9" cm="1">
        <f t="array" ref="AG44">N2Density($N44,AG$1,$L$5:$L$6,$J$5:$K$6)</f>
        <v>0.57370101806031437</v>
      </c>
      <c r="AH44" s="9" cm="1">
        <f t="array" ref="AH44">N2Density($N44,AH$1,$L$5:$L$6,$J$5:$K$6)</f>
        <v>0.67925870931360455</v>
      </c>
      <c r="AI44" s="9" cm="1">
        <f t="array" ref="AI44">N2Density($N44,AI$1,$L$5:$L$6,$J$5:$K$6)</f>
        <v>0.79614322211770194</v>
      </c>
      <c r="AJ44" s="9" cm="1">
        <f t="array" ref="AJ44">N2Density($N44,AJ$1,$L$5:$L$6,$J$5:$K$6)</f>
        <v>0.92374814712903441</v>
      </c>
      <c r="AK44" s="9" cm="1">
        <f t="array" ref="AK44">N2Density($N44,AK$1,$L$5:$L$6,$J$5:$K$6)</f>
        <v>1.0610170186567798</v>
      </c>
      <c r="AL44" s="9" cm="1">
        <f t="array" ref="AL44">N2Density($N44,AL$1,$L$5:$L$6,$J$5:$K$6)</f>
        <v>1.2064171749392876</v>
      </c>
      <c r="AM44" s="9" cm="1">
        <f t="array" ref="AM44">N2Density($N44,AM$1,$L$5:$L$6,$J$5:$K$6)</f>
        <v>1.3579352565568412</v>
      </c>
      <c r="AN44" s="9" cm="1">
        <f t="array" ref="AN44">N2Density($N44,AN$1,$L$5:$L$6,$J$5:$K$6)</f>
        <v>1.5130978308295295</v>
      </c>
      <c r="AO44" s="9" cm="1">
        <f t="array" ref="AO44">N2Density($N44,AO$1,$L$5:$L$6,$J$5:$K$6)</f>
        <v>1.6690192460281355</v>
      </c>
      <c r="AP44" s="9" cm="1">
        <f t="array" ref="AP44">N2Density($N44,AP$1,$L$5:$L$6,$J$5:$K$6)</f>
        <v>1.8224770678656079</v>
      </c>
      <c r="AQ44" s="9" cm="1">
        <f t="array" ref="AQ44">N2Density($N44,AQ$1,$L$5:$L$6,$J$5:$K$6)</f>
        <v>1.97001345114277</v>
      </c>
      <c r="AR44" s="9" cm="1">
        <f t="array" ref="AR44">N2Density($N44,AR$1,$L$5:$L$6,$J$5:$K$6)</f>
        <v>2.1080587117063843</v>
      </c>
      <c r="AS44" s="9" cm="1">
        <f t="array" ref="AS44">N2Density($N44,AS$1,$L$5:$L$6,$J$5:$K$6)</f>
        <v>2.2330713755319884</v>
      </c>
      <c r="AT44" s="9" cm="1">
        <f t="array" ref="AT44">N2Density($N44,AT$1,$L$5:$L$6,$J$5:$K$6)</f>
        <v>2.3416872890361442</v>
      </c>
      <c r="AU44" s="9" cm="1">
        <f t="array" ref="AU44">N2Density($N44,AU$1,$L$5:$L$6,$J$5:$K$6)</f>
        <v>2.4308691611027751</v>
      </c>
      <c r="AV44" s="9" cm="1">
        <f t="array" ref="AV44">N2Density($N44,AV$1,$L$5:$L$6,$J$5:$K$6)</f>
        <v>2.4980473214396857</v>
      </c>
      <c r="AW44" s="9" cm="1">
        <f t="array" ref="AW44">N2Density($N44,AW$1,$L$5:$L$6,$J$5:$K$6)</f>
        <v>2.541242616213347</v>
      </c>
      <c r="AX44" s="9" cm="1">
        <f t="array" ref="AX44">N2Density($N44,AX$1,$L$5:$L$6,$J$5:$K$6)</f>
        <v>2.5591632465675351</v>
      </c>
      <c r="AY44" s="9" cm="1">
        <f t="array" ref="AY44">N2Density($N44,AY$1,$L$5:$L$6,$J$5:$K$6)</f>
        <v>2.5512689398364388</v>
      </c>
      <c r="AZ44" s="9" cm="1">
        <f t="array" ref="AZ44">N2Density($N44,AZ$1,$L$5:$L$6,$J$5:$K$6)</f>
        <v>2.5177980055558238</v>
      </c>
      <c r="BA44" s="9" cm="1">
        <f t="array" ref="BA44">N2Density($N44,BA$1,$L$5:$L$6,$J$5:$K$6)</f>
        <v>2.4597553857237004</v>
      </c>
      <c r="BB44" s="9" cm="1">
        <f t="array" ref="BB44">N2Density($N44,BB$1,$L$5:$L$6,$J$5:$K$6)</f>
        <v>2.3788625353894073</v>
      </c>
      <c r="BC44" s="9" cm="1">
        <f t="array" ref="BC44">N2Density($N44,BC$1,$L$5:$L$6,$J$5:$K$6)</f>
        <v>2.2774726213178473</v>
      </c>
      <c r="BD44" s="9" cm="1">
        <f t="array" ref="BD44">N2Density($N44,BD$1,$L$5:$L$6,$J$5:$K$6)</f>
        <v>2.1584568671313273</v>
      </c>
      <c r="BE44" s="9" cm="1">
        <f t="array" ref="BE44">N2Density($N44,BE$1,$L$5:$L$6,$J$5:$K$6)</f>
        <v>2.0250697007066427</v>
      </c>
      <c r="BF44" s="9" cm="1">
        <f t="array" ref="BF44">N2Density($N44,BF$1,$L$5:$L$6,$J$5:$K$6)</f>
        <v>1.880801526489819</v>
      </c>
      <c r="BG44" s="9" cm="1">
        <f t="array" ref="BG44">N2Density($N44,BG$1,$L$5:$L$6,$J$5:$K$6)</f>
        <v>1.7292283739532714</v>
      </c>
      <c r="BH44" s="9" cm="1">
        <f t="array" ref="BH44">N2Density($N44,BH$1,$L$5:$L$6,$J$5:$K$6)</f>
        <v>1.5738673609443401</v>
      </c>
      <c r="BI44" s="9" cm="1">
        <f t="array" ref="BI44">N2Density($N44,BI$1,$L$5:$L$6,$J$5:$K$6)</f>
        <v>1.4180459263191445</v>
      </c>
      <c r="BJ44" s="9" cm="1">
        <f t="array" ref="BJ44">N2Density($N44,BJ$1,$L$5:$L$6,$J$5:$K$6)</f>
        <v>1.264791259657424</v>
      </c>
      <c r="BK44" s="9" cm="1">
        <f t="array" ref="BK44">N2Density($N44,BK$1,$L$5:$L$6,$J$5:$K$6)</f>
        <v>1.1167444594590836</v>
      </c>
      <c r="BL44" s="9" cm="1">
        <f t="array" ref="BL44">N2Density($N44,BL$1,$L$5:$L$6,$J$5:$K$6)</f>
        <v>0.97610187896099765</v>
      </c>
      <c r="BM44" s="9" cm="1">
        <f t="array" ref="BM44">N2Density($N44,BM$1,$L$5:$L$6,$J$5:$K$6)</f>
        <v>0.84458406391865148</v>
      </c>
      <c r="BN44" s="9" cm="1">
        <f t="array" ref="BN44">N2Density($N44,BN$1,$L$5:$L$6,$J$5:$K$6)</f>
        <v>0.72343082206862708</v>
      </c>
      <c r="BO44" s="9" cm="1">
        <f t="array" ref="BO44">N2Density($N44,BO$1,$L$5:$L$6,$J$5:$K$6)</f>
        <v>0.6134194258356479</v>
      </c>
      <c r="BP44" s="9" cm="1">
        <f t="array" ref="BP44">N2Density($N44,BP$1,$L$5:$L$6,$J$5:$K$6)</f>
        <v>0.51490182812438245</v>
      </c>
      <c r="BQ44" s="9" cm="1">
        <f t="array" ref="BQ44">N2Density($N44,BQ$1,$L$5:$L$6,$J$5:$K$6)</f>
        <v>0.42785610570454669</v>
      </c>
      <c r="BR44" s="9" cm="1">
        <f t="array" ref="BR44">N2Density($N44,BR$1,$L$5:$L$6,$J$5:$K$6)</f>
        <v>0.35194712811799767</v>
      </c>
      <c r="BS44" s="9" cm="1">
        <f t="array" ref="BS44">N2Density($N44,BS$1,$L$5:$L$6,$J$5:$K$6)</f>
        <v>0.28659163430536883</v>
      </c>
      <c r="BT44" s="9" cm="1">
        <f t="array" ref="BT44">N2Density($N44,BT$1,$L$5:$L$6,$J$5:$K$6)</f>
        <v>0.23102340683594952</v>
      </c>
      <c r="BU44" s="9" cm="1">
        <f t="array" ref="BU44">N2Density($N44,BU$1,$L$5:$L$6,$J$5:$K$6)</f>
        <v>0.18435497012480476</v>
      </c>
      <c r="BV44" s="9" cm="1">
        <f t="array" ref="BV44">N2Density($N44,BV$1,$L$5:$L$6,$J$5:$K$6)</f>
        <v>0.14563310482483768</v>
      </c>
      <c r="BW44" s="9" cm="1">
        <f t="array" ref="BW44">N2Density($N44,BW$1,$L$5:$L$6,$J$5:$K$6)</f>
        <v>0.11388637201373833</v>
      </c>
      <c r="BX44" s="9" cm="1">
        <f t="array" ref="BX44">N2Density($N44,BX$1,$L$5:$L$6,$J$5:$K$6)</f>
        <v>8.8163698241113447E-2</v>
      </c>
    </row>
    <row r="45" spans="1:76" x14ac:dyDescent="0.25">
      <c r="A45" s="40">
        <v>5</v>
      </c>
      <c r="B45" s="40">
        <v>3.5</v>
      </c>
      <c r="C45" s="40">
        <v>1.6</v>
      </c>
      <c r="D45" s="40">
        <v>0.6</v>
      </c>
      <c r="E45" s="40" t="s">
        <v>5</v>
      </c>
      <c r="N45" s="3">
        <v>1.76</v>
      </c>
      <c r="O45" s="8" cm="1">
        <f t="array" ref="O45">N2Density($N45,O$1,$L$5:$L$6,$J$5:$K$6)</f>
        <v>3.4797493536025859E-3</v>
      </c>
      <c r="P45" s="9" cm="1">
        <f t="array" ref="P45">N2Density($N45,P$1,$L$5:$L$6,$J$5:$K$6)</f>
        <v>4.963075635398371E-3</v>
      </c>
      <c r="Q45" s="9" cm="1">
        <f t="array" ref="Q45">N2Density($N45,Q$1,$L$5:$L$6,$J$5:$K$6)</f>
        <v>7.0074533652815388E-3</v>
      </c>
      <c r="R45" s="9" cm="1">
        <f t="array" ref="R45">N2Density($N45,R$1,$L$5:$L$6,$J$5:$K$6)</f>
        <v>9.7943570099632733E-3</v>
      </c>
      <c r="S45" s="9" cm="1">
        <f t="array" ref="S45">N2Density($N45,S$1,$L$5:$L$6,$J$5:$K$6)</f>
        <v>1.3551832834550775E-2</v>
      </c>
      <c r="T45" s="9" cm="1">
        <f t="array" ref="T45">N2Density($N45,T$1,$L$5:$L$6,$J$5:$K$6)</f>
        <v>1.8562075426606903E-2</v>
      </c>
      <c r="U45" s="9" cm="1">
        <f t="array" ref="U45">N2Density($N45,U$1,$L$5:$L$6,$J$5:$K$6)</f>
        <v>2.5168736955626228E-2</v>
      </c>
      <c r="V45" s="9" cm="1">
        <f t="array" ref="V45">N2Density($N45,V$1,$L$5:$L$6,$J$5:$K$6)</f>
        <v>3.378334919568339E-2</v>
      </c>
      <c r="W45" s="9" cm="1">
        <f t="array" ref="W45">N2Density($N45,W$1,$L$5:$L$6,$J$5:$K$6)</f>
        <v>4.489007946115664E-2</v>
      </c>
      <c r="X45" s="9" cm="1">
        <f t="array" ref="X45">N2Density($N45,X$1,$L$5:$L$6,$J$5:$K$6)</f>
        <v>5.9047897395718349E-2</v>
      </c>
      <c r="Y45" s="9" cm="1">
        <f t="array" ref="Y45">N2Density($N45,Y$1,$L$5:$L$6,$J$5:$K$6)</f>
        <v>7.6889120415893006E-2</v>
      </c>
      <c r="Z45" s="9" cm="1">
        <f t="array" ref="Z45">N2Density($N45,Z$1,$L$5:$L$6,$J$5:$K$6)</f>
        <v>9.9113255066695632E-2</v>
      </c>
      <c r="AA45" s="9" cm="1">
        <f t="array" ref="AA45">N2Density($N45,AA$1,$L$5:$L$6,$J$5:$K$6)</f>
        <v>0.12647508433273799</v>
      </c>
      <c r="AB45" s="9" cm="1">
        <f t="array" ref="AB45">N2Density($N45,AB$1,$L$5:$L$6,$J$5:$K$6)</f>
        <v>0.15976609028346175</v>
      </c>
      <c r="AC45" s="9" cm="1">
        <f t="array" ref="AC45">N2Density($N45,AC$1,$L$5:$L$6,$J$5:$K$6)</f>
        <v>0.19978856561815811</v>
      </c>
      <c r="AD45" s="9" cm="1">
        <f t="array" ref="AD45">N2Density($N45,AD$1,$L$5:$L$6,$J$5:$K$6)</f>
        <v>0.24732216630816972</v>
      </c>
      <c r="AE45" s="9" cm="1">
        <f t="array" ref="AE45">N2Density($N45,AE$1,$L$5:$L$6,$J$5:$K$6)</f>
        <v>0.30308318775277848</v>
      </c>
      <c r="AF45" s="9" cm="1">
        <f t="array" ref="AF45">N2Density($N45,AF$1,$L$5:$L$6,$J$5:$K$6)</f>
        <v>0.36767749023653024</v>
      </c>
      <c r="AG45" s="9" cm="1">
        <f t="array" ref="AG45">N2Density($N45,AG$1,$L$5:$L$6,$J$5:$K$6)</f>
        <v>0.44154872009969609</v>
      </c>
      <c r="AH45" s="9" cm="1">
        <f t="array" ref="AH45">N2Density($N45,AH$1,$L$5:$L$6,$J$5:$K$6)</f>
        <v>0.52492421750514651</v>
      </c>
      <c r="AI45" s="9" cm="1">
        <f t="array" ref="AI45">N2Density($N45,AI$1,$L$5:$L$6,$J$5:$K$6)</f>
        <v>0.61776170137118747</v>
      </c>
      <c r="AJ45" s="9" cm="1">
        <f t="array" ref="AJ45">N2Density($N45,AJ$1,$L$5:$L$6,$J$5:$K$6)</f>
        <v>0.71970039790957552</v>
      </c>
      <c r="AK45" s="9" cm="1">
        <f t="array" ref="AK45">N2Density($N45,AK$1,$L$5:$L$6,$J$5:$K$6)</f>
        <v>0.83002064910691853</v>
      </c>
      <c r="AL45" s="9" cm="1">
        <f t="array" ref="AL45">N2Density($N45,AL$1,$L$5:$L$6,$J$5:$K$6)</f>
        <v>0.94761612535745543</v>
      </c>
      <c r="AM45" s="9" cm="1">
        <f t="array" ref="AM45">N2Density($N45,AM$1,$L$5:$L$6,$J$5:$K$6)</f>
        <v>1.0709825125880457</v>
      </c>
      <c r="AN45" s="9" cm="1">
        <f t="array" ref="AN45">N2Density($N45,AN$1,$L$5:$L$6,$J$5:$K$6)</f>
        <v>1.1982259153060146</v>
      </c>
      <c r="AO45" s="9" cm="1">
        <f t="array" ref="AO45">N2Density($N45,AO$1,$L$5:$L$6,$J$5:$K$6)</f>
        <v>1.3270932145453087</v>
      </c>
      <c r="AP45" s="9" cm="1">
        <f t="array" ref="AP45">N2Density($N45,AP$1,$L$5:$L$6,$J$5:$K$6)</f>
        <v>1.4550252852962628</v>
      </c>
      <c r="AQ45" s="9" cm="1">
        <f t="array" ref="AQ45">N2Density($N45,AQ$1,$L$5:$L$6,$J$5:$K$6)</f>
        <v>1.5792323943915929</v>
      </c>
      <c r="AR45" s="9" cm="1">
        <f t="array" ref="AR45">N2Density($N45,AR$1,$L$5:$L$6,$J$5:$K$6)</f>
        <v>1.6967893867092421</v>
      </c>
      <c r="AS45" s="9" cm="1">
        <f t="array" ref="AS45">N2Density($N45,AS$1,$L$5:$L$6,$J$5:$K$6)</f>
        <v>1.8047465723787799</v>
      </c>
      <c r="AT45" s="9" cm="1">
        <f t="array" ref="AT45">N2Density($N45,AT$1,$L$5:$L$6,$J$5:$K$6)</f>
        <v>1.9002507117198881</v>
      </c>
      <c r="AU45" s="9" cm="1">
        <f t="array" ref="AU45">N2Density($N45,AU$1,$L$5:$L$6,$J$5:$K$6)</f>
        <v>1.9806693159351179</v>
      </c>
      <c r="AV45" s="9" cm="1">
        <f t="array" ref="AV45">N2Density($N45,AV$1,$L$5:$L$6,$J$5:$K$6)</f>
        <v>2.0437107766114675</v>
      </c>
      <c r="AW45" s="9" cm="1">
        <f t="array" ref="AW45">N2Density($N45,AW$1,$L$5:$L$6,$J$5:$K$6)</f>
        <v>2.0875327036084066</v>
      </c>
      <c r="AX45" s="9" cm="1">
        <f t="array" ref="AX45">N2Density($N45,AX$1,$L$5:$L$6,$J$5:$K$6)</f>
        <v>2.1108313342620435</v>
      </c>
      <c r="AY45" s="9" cm="1">
        <f t="array" ref="AY45">N2Density($N45,AY$1,$L$5:$L$6,$J$5:$K$6)</f>
        <v>2.1129059618256401</v>
      </c>
      <c r="AZ45" s="9" cm="1">
        <f t="array" ref="AZ45">N2Density($N45,AZ$1,$L$5:$L$6,$J$5:$K$6)</f>
        <v>2.0936939408189073</v>
      </c>
      <c r="BA45" s="9" cm="1">
        <f t="array" ref="BA45">N2Density($N45,BA$1,$L$5:$L$6,$J$5:$K$6)</f>
        <v>2.0537738291897378</v>
      </c>
      <c r="BB45" s="9" cm="1">
        <f t="array" ref="BB45">N2Density($N45,BB$1,$L$5:$L$6,$J$5:$K$6)</f>
        <v>1.9943364473815339</v>
      </c>
      <c r="BC45" s="9" cm="1">
        <f t="array" ref="BC45">N2Density($N45,BC$1,$L$5:$L$6,$J$5:$K$6)</f>
        <v>1.9171258743102617</v>
      </c>
      <c r="BD45" s="9" cm="1">
        <f t="array" ref="BD45">N2Density($N45,BD$1,$L$5:$L$6,$J$5:$K$6)</f>
        <v>1.8243544594965875</v>
      </c>
      <c r="BE45" s="9" cm="1">
        <f t="array" ref="BE45">N2Density($N45,BE$1,$L$5:$L$6,$J$5:$K$6)</f>
        <v>1.7185976284630797</v>
      </c>
      <c r="BF45" s="9" cm="1">
        <f t="array" ref="BF45">N2Density($N45,BF$1,$L$5:$L$6,$J$5:$K$6)</f>
        <v>1.602675453284369</v>
      </c>
      <c r="BG45" s="9" cm="1">
        <f t="array" ref="BG45">N2Density($N45,BG$1,$L$5:$L$6,$J$5:$K$6)</f>
        <v>1.4795285635125792</v>
      </c>
      <c r="BH45" s="9" cm="1">
        <f t="array" ref="BH45">N2Density($N45,BH$1,$L$5:$L$6,$J$5:$K$6)</f>
        <v>1.3520959572799049</v>
      </c>
      <c r="BI45" s="9" cm="1">
        <f t="array" ref="BI45">N2Density($N45,BI$1,$L$5:$L$6,$J$5:$K$6)</f>
        <v>1.2232016722210592</v>
      </c>
      <c r="BJ45" s="9" cm="1">
        <f t="array" ref="BJ45">N2Density($N45,BJ$1,$L$5:$L$6,$J$5:$K$6)</f>
        <v>1.095456179455939</v>
      </c>
      <c r="BK45" s="9" cm="1">
        <f t="array" ref="BK45">N2Density($N45,BK$1,$L$5:$L$6,$J$5:$K$6)</f>
        <v>0.97117690145955959</v>
      </c>
      <c r="BL45" s="9" cm="1">
        <f t="array" ref="BL45">N2Density($N45,BL$1,$L$5:$L$6,$J$5:$K$6)</f>
        <v>0.8523305815050406</v>
      </c>
      <c r="BM45" s="9" cm="1">
        <f t="array" ref="BM45">N2Density($N45,BM$1,$L$5:$L$6,$J$5:$K$6)</f>
        <v>0.7404985105499835</v>
      </c>
      <c r="BN45" s="9" cm="1">
        <f t="array" ref="BN45">N2Density($N45,BN$1,$L$5:$L$6,$J$5:$K$6)</f>
        <v>0.63686399828131912</v>
      </c>
      <c r="BO45" s="9" cm="1">
        <f t="array" ref="BO45">N2Density($N45,BO$1,$L$5:$L$6,$J$5:$K$6)</f>
        <v>0.54222008452775461</v>
      </c>
      <c r="BP45" s="9" cm="1">
        <f t="array" ref="BP45">N2Density($N45,BP$1,$L$5:$L$6,$J$5:$K$6)</f>
        <v>0.45699441577744854</v>
      </c>
      <c r="BQ45" s="9" cm="1">
        <f t="array" ref="BQ45">N2Density($N45,BQ$1,$L$5:$L$6,$J$5:$K$6)</f>
        <v>0.38128750876756473</v>
      </c>
      <c r="BR45" s="9" cm="1">
        <f t="array" ref="BR45">N2Density($N45,BR$1,$L$5:$L$6,$J$5:$K$6)</f>
        <v>0.31492029803405752</v>
      </c>
      <c r="BS45" s="9" cm="1">
        <f t="array" ref="BS45">N2Density($N45,BS$1,$L$5:$L$6,$J$5:$K$6)</f>
        <v>0.25748688979690931</v>
      </c>
      <c r="BT45" s="9" cm="1">
        <f t="array" ref="BT45">N2Density($N45,BT$1,$L$5:$L$6,$J$5:$K$6)</f>
        <v>0.20840876527167024</v>
      </c>
      <c r="BU45" s="9" cm="1">
        <f t="array" ref="BU45">N2Density($N45,BU$1,$L$5:$L$6,$J$5:$K$6)</f>
        <v>0.16698721874420472</v>
      </c>
      <c r="BV45" s="9" cm="1">
        <f t="array" ref="BV45">N2Density($N45,BV$1,$L$5:$L$6,$J$5:$K$6)</f>
        <v>0.13245149778310375</v>
      </c>
      <c r="BW45" s="9" cm="1">
        <f t="array" ref="BW45">N2Density($N45,BW$1,$L$5:$L$6,$J$5:$K$6)</f>
        <v>0.10400085451605134</v>
      </c>
      <c r="BX45" s="9" cm="1">
        <f t="array" ref="BX45">N2Density($N45,BX$1,$L$5:$L$6,$J$5:$K$6)</f>
        <v>8.0839446852283323E-2</v>
      </c>
    </row>
    <row r="46" spans="1:76" x14ac:dyDescent="0.25">
      <c r="A46" s="40">
        <v>5.0999999999999996</v>
      </c>
      <c r="B46" s="40">
        <v>3.8</v>
      </c>
      <c r="C46" s="40">
        <v>1.9</v>
      </c>
      <c r="D46" s="40">
        <v>0.4</v>
      </c>
      <c r="E46" s="40" t="s">
        <v>5</v>
      </c>
      <c r="N46" s="3">
        <v>1.78</v>
      </c>
      <c r="O46" s="8" cm="1">
        <f t="array" ref="O46">N2Density($N46,O$1,$L$5:$L$6,$J$5:$K$6)</f>
        <v>2.4521005145345547E-3</v>
      </c>
      <c r="P46" s="9" cm="1">
        <f t="array" ref="P46">N2Density($N46,P$1,$L$5:$L$6,$J$5:$K$6)</f>
        <v>3.5116367361023673E-3</v>
      </c>
      <c r="Q46" s="9" cm="1">
        <f t="array" ref="Q46">N2Density($N46,Q$1,$L$5:$L$6,$J$5:$K$6)</f>
        <v>4.9783713698104684E-3</v>
      </c>
      <c r="R46" s="9" cm="1">
        <f t="array" ref="R46">N2Density($N46,R$1,$L$5:$L$6,$J$5:$K$6)</f>
        <v>6.9866886281169868E-3</v>
      </c>
      <c r="S46" s="9" cm="1">
        <f t="array" ref="S46">N2Density($N46,S$1,$L$5:$L$6,$J$5:$K$6)</f>
        <v>9.7064825614808815E-3</v>
      </c>
      <c r="T46" s="9" cm="1">
        <f t="array" ref="T46">N2Density($N46,T$1,$L$5:$L$6,$J$5:$K$6)</f>
        <v>1.334930820727071E-2</v>
      </c>
      <c r="U46" s="9" cm="1">
        <f t="array" ref="U46">N2Density($N46,U$1,$L$5:$L$6,$J$5:$K$6)</f>
        <v>1.8174481644899838E-2</v>
      </c>
      <c r="V46" s="9" cm="1">
        <f t="array" ref="V46">N2Density($N46,V$1,$L$5:$L$6,$J$5:$K$6)</f>
        <v>2.4494675918620656E-2</v>
      </c>
      <c r="W46" s="9" cm="1">
        <f t="array" ref="W46">N2Density($N46,W$1,$L$5:$L$6,$J$5:$K$6)</f>
        <v>3.2680429383522579E-2</v>
      </c>
      <c r="X46" s="9" cm="1">
        <f t="array" ref="X46">N2Density($N46,X$1,$L$5:$L$6,$J$5:$K$6)</f>
        <v>4.3162858828840668E-2</v>
      </c>
      <c r="Y46" s="9" cm="1">
        <f t="array" ref="Y46">N2Density($N46,Y$1,$L$5:$L$6,$J$5:$K$6)</f>
        <v>5.6433767057659463E-2</v>
      </c>
      <c r="Z46" s="9" cm="1">
        <f t="array" ref="Z46">N2Density($N46,Z$1,$L$5:$L$6,$J$5:$K$6)</f>
        <v>7.3042271756521282E-2</v>
      </c>
      <c r="AA46" s="9" cm="1">
        <f t="array" ref="AA46">N2Density($N46,AA$1,$L$5:$L$6,$J$5:$K$6)</f>
        <v>9.3587079471338305E-2</v>
      </c>
      <c r="AB46" s="9" cm="1">
        <f t="array" ref="AB46">N2Density($N46,AB$1,$L$5:$L$6,$J$5:$K$6)</f>
        <v>0.11870360505092271</v>
      </c>
      <c r="AC46" s="9" cm="1">
        <f t="array" ref="AC46">N2Density($N46,AC$1,$L$5:$L$6,$J$5:$K$6)</f>
        <v>0.14904530992175735</v>
      </c>
      <c r="AD46" s="9" cm="1">
        <f t="array" ref="AD46">N2Density($N46,AD$1,$L$5:$L$6,$J$5:$K$6)</f>
        <v>0.18525891307439282</v>
      </c>
      <c r="AE46" s="9" cm="1">
        <f t="array" ref="AE46">N2Density($N46,AE$1,$L$5:$L$6,$J$5:$K$6)</f>
        <v>0.22795351877489053</v>
      </c>
      <c r="AF46" s="9" cm="1">
        <f t="array" ref="AF46">N2Density($N46,AF$1,$L$5:$L$6,$J$5:$K$6)</f>
        <v>0.27766419509960633</v>
      </c>
      <c r="AG46" s="9" cm="1">
        <f t="array" ref="AG46">N2Density($N46,AG$1,$L$5:$L$6,$J$5:$K$6)</f>
        <v>0.3348111039904571</v>
      </c>
      <c r="AH46" s="9" cm="1">
        <f t="array" ref="AH46">N2Density($N46,AH$1,$L$5:$L$6,$J$5:$K$6)</f>
        <v>0.39965588873564251</v>
      </c>
      <c r="AI46" s="9" cm="1">
        <f t="array" ref="AI46">N2Density($N46,AI$1,$L$5:$L$6,$J$5:$K$6)</f>
        <v>0.47225761728562887</v>
      </c>
      <c r="AJ46" s="9" cm="1">
        <f t="array" ref="AJ46">N2Density($N46,AJ$1,$L$5:$L$6,$J$5:$K$6)</f>
        <v>0.55243109799041767</v>
      </c>
      <c r="AK46" s="9" cm="1">
        <f t="array" ref="AK46">N2Density($N46,AK$1,$L$5:$L$6,$J$5:$K$6)</f>
        <v>0.63971076141174765</v>
      </c>
      <c r="AL46" s="9" cm="1">
        <f t="array" ref="AL46">N2Density($N46,AL$1,$L$5:$L$6,$J$5:$K$6)</f>
        <v>0.73332347283739996</v>
      </c>
      <c r="AM46" s="9" cm="1">
        <f t="array" ref="AM46">N2Density($N46,AM$1,$L$5:$L$6,$J$5:$K$6)</f>
        <v>0.83217354994173931</v>
      </c>
      <c r="AN46" s="9" cm="1">
        <f t="array" ref="AN46">N2Density($N46,AN$1,$L$5:$L$6,$J$5:$K$6)</f>
        <v>0.93484287195406068</v>
      </c>
      <c r="AO46" s="9" cm="1">
        <f t="array" ref="AO46">N2Density($N46,AO$1,$L$5:$L$6,$J$5:$K$6)</f>
        <v>1.0396082698278173</v>
      </c>
      <c r="AP46" s="9" cm="1">
        <f t="array" ref="AP46">N2Density($N46,AP$1,$L$5:$L$6,$J$5:$K$6)</f>
        <v>1.1444774016962176</v>
      </c>
      <c r="AQ46" s="9" cm="1">
        <f t="array" ref="AQ46">N2Density($N46,AQ$1,$L$5:$L$6,$J$5:$K$6)</f>
        <v>1.2472430984579124</v>
      </c>
      <c r="AR46" s="9" cm="1">
        <f t="array" ref="AR46">N2Density($N46,AR$1,$L$5:$L$6,$J$5:$K$6)</f>
        <v>1.3455547967988062</v>
      </c>
      <c r="AS46" s="9" cm="1">
        <f t="array" ref="AS46">N2Density($N46,AS$1,$L$5:$L$6,$J$5:$K$6)</f>
        <v>1.4370042735973119</v>
      </c>
      <c r="AT46" s="9" cm="1">
        <f t="array" ref="AT46">N2Density($N46,AT$1,$L$5:$L$6,$J$5:$K$6)</f>
        <v>1.5192215849813633</v>
      </c>
      <c r="AU46" s="9" cm="1">
        <f t="array" ref="AU46">N2Density($N46,AU$1,$L$5:$L$6,$J$5:$K$6)</f>
        <v>1.5899760269896426</v>
      </c>
      <c r="AV46" s="9" cm="1">
        <f t="array" ref="AV46">N2Density($N46,AV$1,$L$5:$L$6,$J$5:$K$6)</f>
        <v>1.6472761929607911</v>
      </c>
      <c r="AW46" s="9" cm="1">
        <f t="array" ref="AW46">N2Density($N46,AW$1,$L$5:$L$6,$J$5:$K$6)</f>
        <v>1.6894628993798093</v>
      </c>
      <c r="AX46" s="9" cm="1">
        <f t="array" ref="AX46">N2Density($N46,AX$1,$L$5:$L$6,$J$5:$K$6)</f>
        <v>1.715288942194672</v>
      </c>
      <c r="AY46" s="9" cm="1">
        <f t="array" ref="AY46">N2Density($N46,AY$1,$L$5:$L$6,$J$5:$K$6)</f>
        <v>1.7239803375054648</v>
      </c>
      <c r="AZ46" s="9" cm="1">
        <f t="array" ref="AZ46">N2Density($N46,AZ$1,$L$5:$L$6,$J$5:$K$6)</f>
        <v>1.7152748513144012</v>
      </c>
      <c r="BA46" s="9" cm="1">
        <f t="array" ref="BA46">N2Density($N46,BA$1,$L$5:$L$6,$J$5:$K$6)</f>
        <v>1.6894351420485867</v>
      </c>
      <c r="BB46" s="9" cm="1">
        <f t="array" ref="BB46">N2Density($N46,BB$1,$L$5:$L$6,$J$5:$K$6)</f>
        <v>1.647235596801699</v>
      </c>
      <c r="BC46" s="9" cm="1">
        <f t="array" ref="BC46">N2Density($N46,BC$1,$L$5:$L$6,$J$5:$K$6)</f>
        <v>1.5899237818309195</v>
      </c>
      <c r="BD46" s="9" cm="1">
        <f t="array" ref="BD46">N2Density($N46,BD$1,$L$5:$L$6,$J$5:$K$6)</f>
        <v>1.5191591849471158</v>
      </c>
      <c r="BE46" s="9" cm="1">
        <f t="array" ref="BE46">N2Density($N46,BE$1,$L$5:$L$6,$J$5:$K$6)</f>
        <v>1.4369334462090255</v>
      </c>
      <c r="BF46" s="9" cm="1">
        <f t="array" ref="BF46">N2Density($N46,BF$1,$L$5:$L$6,$J$5:$K$6)</f>
        <v>1.3454774237762708</v>
      </c>
      <c r="BG46" s="9" cm="1">
        <f t="array" ref="BG46">N2Density($N46,BG$1,$L$5:$L$6,$J$5:$K$6)</f>
        <v>1.2471611332685628</v>
      </c>
      <c r="BH46" s="9" cm="1">
        <f t="array" ref="BH46">N2Density($N46,BH$1,$L$5:$L$6,$J$5:$K$6)</f>
        <v>1.1443927888513221</v>
      </c>
      <c r="BI46" s="9" cm="1">
        <f t="array" ref="BI46">N2Density($N46,BI$1,$L$5:$L$6,$J$5:$K$6)</f>
        <v>1.0395228704890713</v>
      </c>
      <c r="BJ46" s="9" cm="1">
        <f t="array" ref="BJ46">N2Density($N46,BJ$1,$L$5:$L$6,$J$5:$K$6)</f>
        <v>0.934758399656898</v>
      </c>
      <c r="BK46" s="9" cm="1">
        <f t="array" ref="BK46">N2Density($N46,BK$1,$L$5:$L$6,$J$5:$K$6)</f>
        <v>0.8320915192509668</v>
      </c>
      <c r="BL46" s="9" cm="1">
        <f t="array" ref="BL46">N2Density($N46,BL$1,$L$5:$L$6,$J$5:$K$6)</f>
        <v>0.73324516263080297</v>
      </c>
      <c r="BM46" s="9" cm="1">
        <f t="array" ref="BM46">N2Density($N46,BM$1,$L$5:$L$6,$J$5:$K$6)</f>
        <v>0.63963719334571278</v>
      </c>
      <c r="BN46" s="9" cm="1">
        <f t="array" ref="BN46">N2Density($N46,BN$1,$L$5:$L$6,$J$5:$K$6)</f>
        <v>0.55236302963769013</v>
      </c>
      <c r="BO46" s="9" cm="1">
        <f t="array" ref="BO46">N2Density($N46,BO$1,$L$5:$L$6,$J$5:$K$6)</f>
        <v>0.47219554853069351</v>
      </c>
      <c r="BP46" s="9" cm="1">
        <f t="array" ref="BP46">N2Density($N46,BP$1,$L$5:$L$6,$J$5:$K$6)</f>
        <v>0.39960007932535524</v>
      </c>
      <c r="BQ46" s="9" cm="1">
        <f t="array" ref="BQ46">N2Density($N46,BQ$1,$L$5:$L$6,$J$5:$K$6)</f>
        <v>0.33476159969660968</v>
      </c>
      <c r="BR46" s="9" cm="1">
        <f t="array" ref="BR46">N2Density($N46,BR$1,$L$5:$L$6,$J$5:$K$6)</f>
        <v>0.27762085975943829</v>
      </c>
      <c r="BS46" s="9" cm="1">
        <f t="array" ref="BS46">N2Density($N46,BS$1,$L$5:$L$6,$J$5:$K$6)</f>
        <v>0.22791606951488566</v>
      </c>
      <c r="BT46" s="9" cm="1">
        <f t="array" ref="BT46">N2Density($N46,BT$1,$L$5:$L$6,$J$5:$K$6)</f>
        <v>0.1852269562536224</v>
      </c>
      <c r="BU46" s="9" cm="1">
        <f t="array" ref="BU46">N2Density($N46,BU$1,$L$5:$L$6,$J$5:$K$6)</f>
        <v>0.14901837570369003</v>
      </c>
      <c r="BV46" s="9" cm="1">
        <f t="array" ref="BV46">N2Density($N46,BV$1,$L$5:$L$6,$J$5:$K$6)</f>
        <v>0.11868117897243884</v>
      </c>
      <c r="BW46" s="9" cm="1">
        <f t="array" ref="BW46">N2Density($N46,BW$1,$L$5:$L$6,$J$5:$K$6)</f>
        <v>9.3568629871732492E-2</v>
      </c>
      <c r="BX46" s="9" cm="1">
        <f t="array" ref="BX46">N2Density($N46,BX$1,$L$5:$L$6,$J$5:$K$6)</f>
        <v>7.3027272411116562E-2</v>
      </c>
    </row>
    <row r="47" spans="1:76" x14ac:dyDescent="0.25">
      <c r="A47" s="40">
        <v>4.8</v>
      </c>
      <c r="B47" s="40">
        <v>3</v>
      </c>
      <c r="C47" s="40">
        <v>1.4</v>
      </c>
      <c r="D47" s="40">
        <v>0.3</v>
      </c>
      <c r="E47" s="40" t="s">
        <v>5</v>
      </c>
      <c r="N47" s="3">
        <v>1.8</v>
      </c>
      <c r="O47" s="8" cm="1">
        <f t="array" ref="O47">N2Density($N47,O$1,$L$5:$L$6,$J$5:$K$6)</f>
        <v>1.7023810922973644E-3</v>
      </c>
      <c r="P47" s="9" cm="1">
        <f t="array" ref="P47">N2Density($N47,P$1,$L$5:$L$6,$J$5:$K$6)</f>
        <v>2.4479158624628444E-3</v>
      </c>
      <c r="Q47" s="9" cm="1">
        <f t="array" ref="Q47">N2Density($N47,Q$1,$L$5:$L$6,$J$5:$K$6)</f>
        <v>3.4845169191689636E-3</v>
      </c>
      <c r="R47" s="9" cm="1">
        <f t="array" ref="R47">N2Density($N47,R$1,$L$5:$L$6,$J$5:$K$6)</f>
        <v>4.9101533989257123E-3</v>
      </c>
      <c r="S47" s="9" cm="1">
        <f t="array" ref="S47">N2Density($N47,S$1,$L$5:$L$6,$J$5:$K$6)</f>
        <v>6.8494221580618969E-3</v>
      </c>
      <c r="T47" s="9" cm="1">
        <f t="array" ref="T47">N2Density($N47,T$1,$L$5:$L$6,$J$5:$K$6)</f>
        <v>9.4584331817214994E-3</v>
      </c>
      <c r="U47" s="9" cm="1">
        <f t="array" ref="U47">N2Density($N47,U$1,$L$5:$L$6,$J$5:$K$6)</f>
        <v>1.2929771725439172E-2</v>
      </c>
      <c r="V47" s="9" cm="1">
        <f t="array" ref="V47">N2Density($N47,V$1,$L$5:$L$6,$J$5:$K$6)</f>
        <v>1.749721411749023E-2</v>
      </c>
      <c r="W47" s="9" cm="1">
        <f t="array" ref="W47">N2Density($N47,W$1,$L$5:$L$6,$J$5:$K$6)</f>
        <v>2.3439770054492756E-2</v>
      </c>
      <c r="X47" s="9" cm="1">
        <f t="array" ref="X47">N2Density($N47,X$1,$L$5:$L$6,$J$5:$K$6)</f>
        <v>3.1084520966622713E-2</v>
      </c>
      <c r="Y47" s="9" cm="1">
        <f t="array" ref="Y47">N2Density($N47,Y$1,$L$5:$L$6,$J$5:$K$6)</f>
        <v>4.0807632801302597E-2</v>
      </c>
      <c r="Z47" s="9" cm="1">
        <f t="array" ref="Z47">N2Density($N47,Z$1,$L$5:$L$6,$J$5:$K$6)</f>
        <v>5.3032856229064229E-2</v>
      </c>
      <c r="AA47" s="9" cm="1">
        <f t="array" ref="AA47">N2Density($N47,AA$1,$L$5:$L$6,$J$5:$K$6)</f>
        <v>6.8226803512234702E-2</v>
      </c>
      <c r="AB47" s="9" cm="1">
        <f t="array" ref="AB47">N2Density($N47,AB$1,$L$5:$L$6,$J$5:$K$6)</f>
        <v>8.6890325281574782E-2</v>
      </c>
      <c r="AC47" s="9" cm="1">
        <f t="array" ref="AC47">N2Density($N47,AC$1,$L$5:$L$6,$J$5:$K$6)</f>
        <v>0.10954541702509379</v>
      </c>
      <c r="AD47" s="9" cm="1">
        <f t="array" ref="AD47">N2Density($N47,AD$1,$L$5:$L$6,$J$5:$K$6)</f>
        <v>0.13671727529607597</v>
      </c>
      <c r="AE47" s="9" cm="1">
        <f t="array" ref="AE47">N2Density($N47,AE$1,$L$5:$L$6,$J$5:$K$6)</f>
        <v>0.16891140237895211</v>
      </c>
      <c r="AF47" s="9" cm="1">
        <f t="array" ref="AF47">N2Density($N47,AF$1,$L$5:$L$6,$J$5:$K$6)</f>
        <v>0.20658602168675363</v>
      </c>
      <c r="AG47" s="9" cm="1">
        <f t="array" ref="AG47">N2Density($N47,AG$1,$L$5:$L$6,$J$5:$K$6)</f>
        <v>0.25012050024172877</v>
      </c>
      <c r="AH47" s="9" cm="1">
        <f t="array" ref="AH47">N2Density($N47,AH$1,$L$5:$L$6,$J$5:$K$6)</f>
        <v>0.29978095338418281</v>
      </c>
      <c r="AI47" s="9" cm="1">
        <f t="array" ref="AI47">N2Density($N47,AI$1,$L$5:$L$6,$J$5:$K$6)</f>
        <v>0.35568469321941415</v>
      </c>
      <c r="AJ47" s="9" cm="1">
        <f t="array" ref="AJ47">N2Density($N47,AJ$1,$L$5:$L$6,$J$5:$K$6)</f>
        <v>0.41776562960168789</v>
      </c>
      <c r="AK47" s="9" cm="1">
        <f t="array" ref="AK47">N2Density($N47,AK$1,$L$5:$L$6,$J$5:$K$6)</f>
        <v>0.4857430880114913</v>
      </c>
      <c r="AL47" s="9" cm="1">
        <f t="array" ref="AL47">N2Density($N47,AL$1,$L$5:$L$6,$J$5:$K$6)</f>
        <v>0.55909671889772483</v>
      </c>
      <c r="AM47" s="9" cm="1">
        <f t="array" ref="AM47">N2Density($N47,AM$1,$L$5:$L$6,$J$5:$K$6)</f>
        <v>0.63705018959897064</v>
      </c>
      <c r="AN47" s="9" cm="1">
        <f t="array" ref="AN47">N2Density($N47,AN$1,$L$5:$L$6,$J$5:$K$6)</f>
        <v>0.71856613654554047</v>
      </c>
      <c r="AO47" s="9" cm="1">
        <f t="array" ref="AO47">N2Density($N47,AO$1,$L$5:$L$6,$J$5:$K$6)</f>
        <v>0.80235439430123046</v>
      </c>
      <c r="AP47" s="9" cm="1">
        <f t="array" ref="AP47">N2Density($N47,AP$1,$L$5:$L$6,$J$5:$K$6)</f>
        <v>0.88689481504938406</v>
      </c>
      <c r="AQ47" s="9" cm="1">
        <f t="array" ref="AQ47">N2Density($N47,AQ$1,$L$5:$L$6,$J$5:$K$6)</f>
        <v>0.97047507995948168</v>
      </c>
      <c r="AR47" s="9" cm="1">
        <f t="array" ref="AR47">N2Density($N47,AR$1,$L$5:$L$6,$J$5:$K$6)</f>
        <v>1.0512428417916602</v>
      </c>
      <c r="AS47" s="9" cm="1">
        <f t="array" ref="AS47">N2Density($N47,AS$1,$L$5:$L$6,$J$5:$K$6)</f>
        <v>1.1272704087588692</v>
      </c>
      <c r="AT47" s="9" cm="1">
        <f t="array" ref="AT47">N2Density($N47,AT$1,$L$5:$L$6,$J$5:$K$6)</f>
        <v>1.1966290823385439</v>
      </c>
      <c r="AU47" s="9" cm="1">
        <f t="array" ref="AU47">N2Density($N47,AU$1,$L$5:$L$6,$J$5:$K$6)</f>
        <v>1.2574693026983503</v>
      </c>
      <c r="AV47" s="9" cm="1">
        <f t="array" ref="AV47">N2Density($N47,AV$1,$L$5:$L$6,$J$5:$K$6)</f>
        <v>1.3081020365137914</v>
      </c>
      <c r="AW47" s="9" cm="1">
        <f t="array" ref="AW47">N2Density($N47,AW$1,$L$5:$L$6,$J$5:$K$6)</f>
        <v>1.3470764486092532</v>
      </c>
      <c r="AX47" s="9" cm="1">
        <f t="array" ref="AX47">N2Density($N47,AX$1,$L$5:$L$6,$J$5:$K$6)</f>
        <v>1.3732488890657408</v>
      </c>
      <c r="AY47" s="9" cm="1">
        <f t="array" ref="AY47">N2Density($N47,AY$1,$L$5:$L$6,$J$5:$K$6)</f>
        <v>1.3858386234874105</v>
      </c>
      <c r="AZ47" s="9" cm="1">
        <f t="array" ref="AZ47">N2Density($N47,AZ$1,$L$5:$L$6,$J$5:$K$6)</f>
        <v>1.3844665180586611</v>
      </c>
      <c r="BA47" s="9" cm="1">
        <f t="array" ref="BA47">N2Density($N47,BA$1,$L$5:$L$6,$J$5:$K$6)</f>
        <v>1.3691740048704504</v>
      </c>
      <c r="BB47" s="9" cm="1">
        <f t="array" ref="BB47">N2Density($N47,BB$1,$L$5:$L$6,$J$5:$K$6)</f>
        <v>1.3404210037773694</v>
      </c>
      <c r="BC47" s="9" cm="1">
        <f t="array" ref="BC47">N2Density($N47,BC$1,$L$5:$L$6,$J$5:$K$6)</f>
        <v>1.2990629462259797</v>
      </c>
      <c r="BD47" s="9" cm="1">
        <f t="array" ref="BD47">N2Density($N47,BD$1,$L$5:$L$6,$J$5:$K$6)</f>
        <v>1.2463085026306671</v>
      </c>
      <c r="BE47" s="9" cm="1">
        <f t="array" ref="BE47">N2Density($N47,BE$1,$L$5:$L$6,$J$5:$K$6)</f>
        <v>1.1836609279512318</v>
      </c>
      <c r="BF47" s="9" cm="1">
        <f t="array" ref="BF47">N2Density($N47,BF$1,$L$5:$L$6,$J$5:$K$6)</f>
        <v>1.1128469956982079</v>
      </c>
      <c r="BG47" s="9" cm="1">
        <f t="array" ref="BG47">N2Density($N47,BG$1,$L$5:$L$6,$J$5:$K$6)</f>
        <v>1.0357382019211125</v>
      </c>
      <c r="BH47" s="9" cm="1">
        <f t="array" ref="BH47">N2Density($N47,BH$1,$L$5:$L$6,$J$5:$K$6)</f>
        <v>0.95426923743059822</v>
      </c>
      <c r="BI47" s="9" cm="1">
        <f t="array" ref="BI47">N2Density($N47,BI$1,$L$5:$L$6,$J$5:$K$6)</f>
        <v>0.87035863863775231</v>
      </c>
      <c r="BJ47" s="9" cm="1">
        <f t="array" ref="BJ47">N2Density($N47,BJ$1,$L$5:$L$6,$J$5:$K$6)</f>
        <v>0.78583606473004908</v>
      </c>
      <c r="BK47" s="9" cm="1">
        <f t="array" ref="BK47">N2Density($N47,BK$1,$L$5:$L$6,$J$5:$K$6)</f>
        <v>0.70237987558302295</v>
      </c>
      <c r="BL47" s="9" cm="1">
        <f t="array" ref="BL47">N2Density($N47,BL$1,$L$5:$L$6,$J$5:$K$6)</f>
        <v>0.62146769036622707</v>
      </c>
      <c r="BM47" s="9" cm="1">
        <f t="array" ref="BM47">N2Density($N47,BM$1,$L$5:$L$6,$J$5:$K$6)</f>
        <v>0.54434149490233275</v>
      </c>
      <c r="BN47" s="9" cm="1">
        <f t="array" ref="BN47">N2Density($N47,BN$1,$L$5:$L$6,$J$5:$K$6)</f>
        <v>0.47198774225675055</v>
      </c>
      <c r="BO47" s="9" cm="1">
        <f t="array" ref="BO47">N2Density($N47,BO$1,$L$5:$L$6,$J$5:$K$6)</f>
        <v>0.40513185246313876</v>
      </c>
      <c r="BP47" s="9" cm="1">
        <f t="array" ref="BP47">N2Density($N47,BP$1,$L$5:$L$6,$J$5:$K$6)</f>
        <v>0.34424564223527016</v>
      </c>
      <c r="BQ47" s="9" cm="1">
        <f t="array" ref="BQ47">N2Density($N47,BQ$1,$L$5:$L$6,$J$5:$K$6)</f>
        <v>0.28956555820688368</v>
      </c>
      <c r="BR47" s="9" cm="1">
        <f t="array" ref="BR47">N2Density($N47,BR$1,$L$5:$L$6,$J$5:$K$6)</f>
        <v>0.24111917494792726</v>
      </c>
      <c r="BS47" s="9" cm="1">
        <f t="array" ref="BS47">N2Density($N47,BS$1,$L$5:$L$6,$J$5:$K$6)</f>
        <v>0.1987572526902949</v>
      </c>
      <c r="BT47" s="9" cm="1">
        <f t="array" ref="BT47">N2Density($N47,BT$1,$L$5:$L$6,$J$5:$K$6)</f>
        <v>0.16218870749707762</v>
      </c>
      <c r="BU47" s="9" cm="1">
        <f t="array" ref="BU47">N2Density($N47,BU$1,$L$5:$L$6,$J$5:$K$6)</f>
        <v>0.13101608935334613</v>
      </c>
      <c r="BV47" s="9" cm="1">
        <f t="array" ref="BV47">N2Density($N47,BV$1,$L$5:$L$6,$J$5:$K$6)</f>
        <v>0.10476954145159507</v>
      </c>
      <c r="BW47" s="9" cm="1">
        <f t="array" ref="BW47">N2Density($N47,BW$1,$L$5:$L$6,$J$5:$K$6)</f>
        <v>8.2937672906491539E-2</v>
      </c>
      <c r="BX47" s="9" cm="1">
        <f t="array" ref="BX47">N2Density($N47,BX$1,$L$5:$L$6,$J$5:$K$6)</f>
        <v>6.4994265429466569E-2</v>
      </c>
    </row>
    <row r="48" spans="1:76" x14ac:dyDescent="0.25">
      <c r="A48" s="40">
        <v>5.0999999999999996</v>
      </c>
      <c r="B48" s="40">
        <v>3.8</v>
      </c>
      <c r="C48" s="40">
        <v>1.6</v>
      </c>
      <c r="D48" s="40">
        <v>0.2</v>
      </c>
      <c r="E48" s="40" t="s">
        <v>5</v>
      </c>
      <c r="N48" s="3">
        <v>1.82</v>
      </c>
      <c r="O48" s="8" cm="1">
        <f t="array" ref="O48">N2Density($N48,O$1,$L$5:$L$6,$J$5:$K$6)</f>
        <v>1.1644035443918639E-3</v>
      </c>
      <c r="P48" s="9" cm="1">
        <f t="array" ref="P48">N2Density($N48,P$1,$L$5:$L$6,$J$5:$K$6)</f>
        <v>1.6811698875042276E-3</v>
      </c>
      <c r="Q48" s="9" cm="1">
        <f t="array" ref="Q48">N2Density($N48,Q$1,$L$5:$L$6,$J$5:$K$6)</f>
        <v>2.4028467763704876E-3</v>
      </c>
      <c r="R48" s="9" cm="1">
        <f t="array" ref="R48">N2Density($N48,R$1,$L$5:$L$6,$J$5:$K$6)</f>
        <v>3.3997497043896504E-3</v>
      </c>
      <c r="S48" s="9" cm="1">
        <f t="array" ref="S48">N2Density($N48,S$1,$L$5:$L$6,$J$5:$K$6)</f>
        <v>4.7618334688272618E-3</v>
      </c>
      <c r="T48" s="9" cm="1">
        <f t="array" ref="T48">N2Density($N48,T$1,$L$5:$L$6,$J$5:$K$6)</f>
        <v>6.6024915369710868E-3</v>
      </c>
      <c r="U48" s="9" cm="1">
        <f t="array" ref="U48">N2Density($N48,U$1,$L$5:$L$6,$J$5:$K$6)</f>
        <v>9.0624973967683466E-3</v>
      </c>
      <c r="V48" s="9" cm="1">
        <f t="array" ref="V48">N2Density($N48,V$1,$L$5:$L$6,$J$5:$K$6)</f>
        <v>1.231386329947208E-2</v>
      </c>
      <c r="W48" s="9" cm="1">
        <f t="array" ref="W48">N2Density($N48,W$1,$L$5:$L$6,$J$5:$K$6)</f>
        <v>1.6563310861285804E-2</v>
      </c>
      <c r="X48" s="9" cm="1">
        <f t="array" ref="X48">N2Density($N48,X$1,$L$5:$L$6,$J$5:$K$6)</f>
        <v>2.2054964809198493E-2</v>
      </c>
      <c r="Y48" s="9" cm="1">
        <f t="array" ref="Y48">N2Density($N48,Y$1,$L$5:$L$6,$J$5:$K$6)</f>
        <v>2.9071803671675233E-2</v>
      </c>
      <c r="Z48" s="9" cm="1">
        <f t="array" ref="Z48">N2Density($N48,Z$1,$L$5:$L$6,$J$5:$K$6)</f>
        <v>3.7935339629714709E-2</v>
      </c>
      <c r="AA48" s="9" cm="1">
        <f t="array" ref="AA48">N2Density($N48,AA$1,$L$5:$L$6,$J$5:$K$6)</f>
        <v>4.9002966037767125E-2</v>
      </c>
      <c r="AB48" s="9" cm="1">
        <f t="array" ref="AB48">N2Density($N48,AB$1,$L$5:$L$6,$J$5:$K$6)</f>
        <v>6.2662418149411939E-2</v>
      </c>
      <c r="AC48" s="9" cm="1">
        <f t="array" ref="AC48">N2Density($N48,AC$1,$L$5:$L$6,$J$5:$K$6)</f>
        <v>7.9322852729911103E-2</v>
      </c>
      <c r="AD48" s="9" cm="1">
        <f t="array" ref="AD48">N2Density($N48,AD$1,$L$5:$L$6,$J$5:$K$6)</f>
        <v>9.9402175726987813E-2</v>
      </c>
      <c r="AE48" s="9" cm="1">
        <f t="array" ref="AE48">N2Density($N48,AE$1,$L$5:$L$6,$J$5:$K$6)</f>
        <v>0.12331044010368727</v>
      </c>
      <c r="AF48" s="9" cm="1">
        <f t="array" ref="AF48">N2Density($N48,AF$1,$L$5:$L$6,$J$5:$K$6)</f>
        <v>0.15142939831931118</v>
      </c>
      <c r="AG48" s="9" cm="1">
        <f t="array" ref="AG48">N2Density($N48,AG$1,$L$5:$L$6,$J$5:$K$6)</f>
        <v>0.18408861796656126</v>
      </c>
      <c r="AH48" s="9" cm="1">
        <f t="array" ref="AH48">N2Density($N48,AH$1,$L$5:$L$6,$J$5:$K$6)</f>
        <v>0.22153893796607896</v>
      </c>
      <c r="AI48" s="9" cm="1">
        <f t="array" ref="AI48">N2Density($N48,AI$1,$L$5:$L$6,$J$5:$K$6)</f>
        <v>0.26392443051077868</v>
      </c>
      <c r="AJ48" s="9" cm="1">
        <f t="array" ref="AJ48">N2Density($N48,AJ$1,$L$5:$L$6,$J$5:$K$6)</f>
        <v>0.31125440638580326</v>
      </c>
      <c r="AK48" s="9" cm="1">
        <f t="array" ref="AK48">N2Density($N48,AK$1,$L$5:$L$6,$J$5:$K$6)</f>
        <v>0.36337731806378559</v>
      </c>
      <c r="AL48" s="9" cm="1">
        <f t="array" ref="AL48">N2Density($N48,AL$1,$L$5:$L$6,$J$5:$K$6)</f>
        <v>0.41995863328043087</v>
      </c>
      <c r="AM48" s="9" cm="1">
        <f t="array" ref="AM48">N2Density($N48,AM$1,$L$5:$L$6,$J$5:$K$6)</f>
        <v>0.48046483093848497</v>
      </c>
      <c r="AN48" s="9" cm="1">
        <f t="array" ref="AN48">N2Density($N48,AN$1,$L$5:$L$6,$J$5:$K$6)</f>
        <v>0.54415557786683</v>
      </c>
      <c r="AO48" s="9" cm="1">
        <f t="array" ref="AO48">N2Density($N48,AO$1,$L$5:$L$6,$J$5:$K$6)</f>
        <v>0.6100858585805341</v>
      </c>
      <c r="AP48" s="9" cm="1">
        <f t="array" ref="AP48">N2Density($N48,AP$1,$L$5:$L$6,$J$5:$K$6)</f>
        <v>0.67711934747608504</v>
      </c>
      <c r="AQ48" s="9" cm="1">
        <f t="array" ref="AQ48">N2Density($N48,AQ$1,$L$5:$L$6,$J$5:$K$6)</f>
        <v>0.74395365106293976</v>
      </c>
      <c r="AR48" s="9" cm="1">
        <f t="array" ref="AR48">N2Density($N48,AR$1,$L$5:$L$6,$J$5:$K$6)</f>
        <v>0.8091572455919227</v>
      </c>
      <c r="AS48" s="9" cm="1">
        <f t="array" ref="AS48">N2Density($N48,AS$1,$L$5:$L$6,$J$5:$K$6)</f>
        <v>0.871217051447566</v>
      </c>
      <c r="AT48" s="9" cm="1">
        <f t="array" ref="AT48">N2Density($N48,AT$1,$L$5:$L$6,$J$5:$K$6)</f>
        <v>0.92859469422833774</v>
      </c>
      <c r="AU48" s="9" cm="1">
        <f t="array" ref="AU48">N2Density($N48,AU$1,$L$5:$L$6,$J$5:$K$6)</f>
        <v>0.97978868672114772</v>
      </c>
      <c r="AV48" s="9" cm="1">
        <f t="array" ref="AV48">N2Density($N48,AV$1,$L$5:$L$6,$J$5:$K$6)</f>
        <v>1.023399109407666</v>
      </c>
      <c r="AW48" s="9" cm="1">
        <f t="array" ref="AW48">N2Density($N48,AW$1,$L$5:$L$6,$J$5:$K$6)</f>
        <v>1.058190943893714</v>
      </c>
      <c r="AX48" s="9" cm="1">
        <f t="array" ref="AX48">N2Density($N48,AX$1,$L$5:$L$6,$J$5:$K$6)</f>
        <v>1.0831520794791996</v>
      </c>
      <c r="AY48" s="9" cm="1">
        <f t="array" ref="AY48">N2Density($N48,AY$1,$L$5:$L$6,$J$5:$K$6)</f>
        <v>1.0975421977128106</v>
      </c>
      <c r="AZ48" s="9" cm="1">
        <f t="array" ref="AZ48">N2Density($N48,AZ$1,$L$5:$L$6,$J$5:$K$6)</f>
        <v>1.1009292420085903</v>
      </c>
      <c r="BA48" s="9" cm="1">
        <f t="array" ref="BA48">N2Density($N48,BA$1,$L$5:$L$6,$J$5:$K$6)</f>
        <v>1.093210965731966</v>
      </c>
      <c r="BB48" s="9" cm="1">
        <f t="array" ref="BB48">N2Density($N48,BB$1,$L$5:$L$6,$J$5:$K$6)</f>
        <v>1.0746200592403115</v>
      </c>
      <c r="BC48" s="9" cm="1">
        <f t="array" ref="BC48">N2Density($N48,BC$1,$L$5:$L$6,$J$5:$K$6)</f>
        <v>1.0457124971574376</v>
      </c>
      <c r="BD48" s="9" cm="1">
        <f t="array" ref="BD48">N2Density($N48,BD$1,$L$5:$L$6,$J$5:$K$6)</f>
        <v>1.0073399201173421</v>
      </c>
      <c r="BE48" s="9" cm="1">
        <f t="array" ref="BE48">N2Density($N48,BE$1,$L$5:$L$6,$J$5:$K$6)</f>
        <v>0.96060796526215864</v>
      </c>
      <c r="BF48" s="9" cm="1">
        <f t="array" ref="BF48">N2Density($N48,BF$1,$L$5:$L$6,$J$5:$K$6)</f>
        <v>0.90682338980681054</v>
      </c>
      <c r="BG48" s="9" cm="1">
        <f t="array" ref="BG48">N2Density($N48,BG$1,$L$5:$L$6,$J$5:$K$6)</f>
        <v>0.84743351326767713</v>
      </c>
      <c r="BH48" s="9" cm="1">
        <f t="array" ref="BH48">N2Density($N48,BH$1,$L$5:$L$6,$J$5:$K$6)</f>
        <v>0.78396188426767777</v>
      </c>
      <c r="BI48" s="9" cm="1">
        <f t="array" ref="BI48">N2Density($N48,BI$1,$L$5:$L$6,$J$5:$K$6)</f>
        <v>0.71794413621797182</v>
      </c>
      <c r="BJ48" s="9" cm="1">
        <f t="array" ref="BJ48">N2Density($N48,BJ$1,$L$5:$L$6,$J$5:$K$6)</f>
        <v>0.65086774390121682</v>
      </c>
      <c r="BK48" s="9" cm="1">
        <f t="array" ref="BK48">N2Density($N48,BK$1,$L$5:$L$6,$J$5:$K$6)</f>
        <v>0.58411887069602575</v>
      </c>
      <c r="BL48" s="9" cm="1">
        <f t="array" ref="BL48">N2Density($N48,BL$1,$L$5:$L$6,$J$5:$K$6)</f>
        <v>0.51893876785662074</v>
      </c>
      <c r="BM48" s="9" cm="1">
        <f t="array" ref="BM48">N2Density($N48,BM$1,$L$5:$L$6,$J$5:$K$6)</f>
        <v>0.45639133182262159</v>
      </c>
      <c r="BN48" s="9" cm="1">
        <f t="array" ref="BN48">N2Density($N48,BN$1,$L$5:$L$6,$J$5:$K$6)</f>
        <v>0.39734252741499665</v>
      </c>
      <c r="BO48" s="9" cm="1">
        <f t="array" ref="BO48">N2Density($N48,BO$1,$L$5:$L$6,$J$5:$K$6)</f>
        <v>0.34245152462615924</v>
      </c>
      <c r="BP48" s="9" cm="1">
        <f t="array" ref="BP48">N2Density($N48,BP$1,$L$5:$L$6,$J$5:$K$6)</f>
        <v>0.29217264340157761</v>
      </c>
      <c r="BQ48" s="9" cm="1">
        <f t="array" ref="BQ48">N2Density($N48,BQ$1,$L$5:$L$6,$J$5:$K$6)</f>
        <v>0.24676660555944935</v>
      </c>
      <c r="BR48" s="9" cm="1">
        <f t="array" ref="BR48">N2Density($N48,BR$1,$L$5:$L$6,$J$5:$K$6)</f>
        <v>0.20631918614925063</v>
      </c>
      <c r="BS48" s="9" cm="1">
        <f t="array" ref="BS48">N2Density($N48,BS$1,$L$5:$L$6,$J$5:$K$6)</f>
        <v>0.17076514706118837</v>
      </c>
      <c r="BT48" s="9" cm="1">
        <f t="array" ref="BT48">N2Density($N48,BT$1,$L$5:$L$6,$J$5:$K$6)</f>
        <v>0.13991531305169316</v>
      </c>
      <c r="BU48" s="9" cm="1">
        <f t="array" ref="BU48">N2Density($N48,BU$1,$L$5:$L$6,$J$5:$K$6)</f>
        <v>0.11348478837805936</v>
      </c>
      <c r="BV48" s="9" cm="1">
        <f t="array" ref="BV48">N2Density($N48,BV$1,$L$5:$L$6,$J$5:$K$6)</f>
        <v>9.1120574100931412E-2</v>
      </c>
      <c r="BW48" s="9" cm="1">
        <f t="array" ref="BW48">N2Density($N48,BW$1,$L$5:$L$6,$J$5:$K$6)</f>
        <v>7.242718969220982E-2</v>
      </c>
      <c r="BX48" s="9" cm="1">
        <f t="array" ref="BX48">N2Density($N48,BX$1,$L$5:$L$6,$J$5:$K$6)</f>
        <v>5.6989285551246105E-2</v>
      </c>
    </row>
    <row r="49" spans="1:76" x14ac:dyDescent="0.25">
      <c r="A49" s="40">
        <v>4.5999999999999996</v>
      </c>
      <c r="B49" s="40">
        <v>3.2</v>
      </c>
      <c r="C49" s="40">
        <v>1.4</v>
      </c>
      <c r="D49" s="40">
        <v>0.2</v>
      </c>
      <c r="E49" s="40" t="s">
        <v>5</v>
      </c>
      <c r="N49" s="3">
        <v>1.84</v>
      </c>
      <c r="O49" s="8" cm="1">
        <f t="array" ref="O49">N2Density($N49,O$1,$L$5:$L$6,$J$5:$K$6)</f>
        <v>7.8465448847688044E-4</v>
      </c>
      <c r="P49" s="9" cm="1">
        <f t="array" ref="P49">N2Density($N49,P$1,$L$5:$L$6,$J$5:$K$6)</f>
        <v>1.137509235526182E-3</v>
      </c>
      <c r="Q49" s="9" cm="1">
        <f t="array" ref="Q49">N2Density($N49,Q$1,$L$5:$L$6,$J$5:$K$6)</f>
        <v>1.6324421168829508E-3</v>
      </c>
      <c r="R49" s="9" cm="1">
        <f t="array" ref="R49">N2Density($N49,R$1,$L$5:$L$6,$J$5:$K$6)</f>
        <v>2.3191404037600726E-3</v>
      </c>
      <c r="S49" s="9" cm="1">
        <f t="array" ref="S49">N2Density($N49,S$1,$L$5:$L$6,$J$5:$K$6)</f>
        <v>3.2615398181979885E-3</v>
      </c>
      <c r="T49" s="9" cm="1">
        <f t="array" ref="T49">N2Density($N49,T$1,$L$5:$L$6,$J$5:$K$6)</f>
        <v>4.5407199683042392E-3</v>
      </c>
      <c r="U49" s="9" cm="1">
        <f t="array" ref="U49">N2Density($N49,U$1,$L$5:$L$6,$J$5:$K$6)</f>
        <v>6.257965220478558E-3</v>
      </c>
      <c r="V49" s="9" cm="1">
        <f t="array" ref="V49">N2Density($N49,V$1,$L$5:$L$6,$J$5:$K$6)</f>
        <v>8.5378390332423622E-3</v>
      </c>
      <c r="W49" s="9" cm="1">
        <f t="array" ref="W49">N2Density($N49,W$1,$L$5:$L$6,$J$5:$K$6)</f>
        <v>1.1531058401003162E-2</v>
      </c>
      <c r="X49" s="9" cm="1">
        <f t="array" ref="X49">N2Density($N49,X$1,$L$5:$L$6,$J$5:$K$6)</f>
        <v>1.5416889951211305E-2</v>
      </c>
      <c r="Y49" s="9" cm="1">
        <f t="array" ref="Y49">N2Density($N49,Y$1,$L$5:$L$6,$J$5:$K$6)</f>
        <v>2.0404725869350212E-2</v>
      </c>
      <c r="Z49" s="9" cm="1">
        <f t="array" ref="Z49">N2Density($N49,Z$1,$L$5:$L$6,$J$5:$K$6)</f>
        <v>2.6734443500703427E-2</v>
      </c>
      <c r="AA49" s="9" cm="1">
        <f t="array" ref="AA49">N2Density($N49,AA$1,$L$5:$L$6,$J$5:$K$6)</f>
        <v>3.4675116087097405E-2</v>
      </c>
      <c r="AB49" s="9" cm="1">
        <f t="array" ref="AB49">N2Density($N49,AB$1,$L$5:$L$6,$J$5:$K$6)</f>
        <v>4.4521633542084285E-2</v>
      </c>
      <c r="AC49" s="9" cm="1">
        <f t="array" ref="AC49">N2Density($N49,AC$1,$L$5:$L$6,$J$5:$K$6)</f>
        <v>5.6588821448418938E-2</v>
      </c>
      <c r="AD49" s="9" cm="1">
        <f t="array" ref="AD49">N2Density($N49,AD$1,$L$5:$L$6,$J$5:$K$6)</f>
        <v>7.1202722444725294E-2</v>
      </c>
      <c r="AE49" s="9" cm="1">
        <f t="array" ref="AE49">N2Density($N49,AE$1,$L$5:$L$6,$J$5:$K$6)</f>
        <v>8.868883312225341E-2</v>
      </c>
      <c r="AF49" s="9" cm="1">
        <f t="array" ref="AF49">N2Density($N49,AF$1,$L$5:$L$6,$J$5:$K$6)</f>
        <v>0.10935727358334331</v>
      </c>
      <c r="AG49" s="9" cm="1">
        <f t="array" ref="AG49">N2Density($N49,AG$1,$L$5:$L$6,$J$5:$K$6)</f>
        <v>0.13348510240578157</v>
      </c>
      <c r="AH49" s="9" cm="1">
        <f t="array" ref="AH49">N2Density($N49,AH$1,$L$5:$L$6,$J$5:$K$6)</f>
        <v>0.16129626666697389</v>
      </c>
      <c r="AI49" s="9" cm="1">
        <f t="array" ref="AI49">N2Density($N49,AI$1,$L$5:$L$6,$J$5:$K$6)</f>
        <v>0.19293997743088279</v>
      </c>
      <c r="AJ49" s="9" cm="1">
        <f t="array" ref="AJ49">N2Density($N49,AJ$1,$L$5:$L$6,$J$5:$K$6)</f>
        <v>0.22846860131139393</v>
      </c>
      <c r="AK49" s="9" cm="1">
        <f t="array" ref="AK49">N2Density($N49,AK$1,$L$5:$L$6,$J$5:$K$6)</f>
        <v>0.26781642845185877</v>
      </c>
      <c r="AL49" s="9" cm="1">
        <f t="array" ref="AL49">N2Density($N49,AL$1,$L$5:$L$6,$J$5:$K$6)</f>
        <v>0.31078088336002668</v>
      </c>
      <c r="AM49" s="9" cm="1">
        <f t="array" ref="AM49">N2Density($N49,AM$1,$L$5:$L$6,$J$5:$K$6)</f>
        <v>0.35700785448395528</v>
      </c>
      <c r="AN49" s="9" cm="1">
        <f t="array" ref="AN49">N2Density($N49,AN$1,$L$5:$L$6,$J$5:$K$6)</f>
        <v>0.40598280227487987</v>
      </c>
      <c r="AO49" s="9" cm="1">
        <f t="array" ref="AO49">N2Density($N49,AO$1,$L$5:$L$6,$J$5:$K$6)</f>
        <v>0.45702914313570442</v>
      </c>
      <c r="AP49" s="9" cm="1">
        <f t="array" ref="AP49">N2Density($N49,AP$1,$L$5:$L$6,$J$5:$K$6)</f>
        <v>0.50931508969842032</v>
      </c>
      <c r="AQ49" s="9" cm="1">
        <f t="array" ref="AQ49">N2Density($N49,AQ$1,$L$5:$L$6,$J$5:$K$6)</f>
        <v>0.56186966313419873</v>
      </c>
      <c r="AR49" s="9" cm="1">
        <f t="array" ref="AR49">N2Density($N49,AR$1,$L$5:$L$6,$J$5:$K$6)</f>
        <v>0.61360800425361528</v>
      </c>
      <c r="AS49" s="9" cm="1">
        <f t="array" ref="AS49">N2Density($N49,AS$1,$L$5:$L$6,$J$5:$K$6)</f>
        <v>0.66336543695203554</v>
      </c>
      <c r="AT49" s="9" cm="1">
        <f t="array" ref="AT49">N2Density($N49,AT$1,$L$5:$L$6,$J$5:$K$6)</f>
        <v>0.70993903391237323</v>
      </c>
      <c r="AU49" s="9" cm="1">
        <f t="array" ref="AU49">N2Density($N49,AU$1,$L$5:$L$6,$J$5:$K$6)</f>
        <v>0.75213476350660291</v>
      </c>
      <c r="AV49" s="9" cm="1">
        <f t="array" ref="AV49">N2Density($N49,AV$1,$L$5:$L$6,$J$5:$K$6)</f>
        <v>0.78881772469476497</v>
      </c>
      <c r="AW49" s="9" cm="1">
        <f t="array" ref="AW49">N2Density($N49,AW$1,$L$5:$L$6,$J$5:$K$6)</f>
        <v>0.81896256533527056</v>
      </c>
      <c r="AX49" s="9" cm="1">
        <f t="array" ref="AX49">N2Density($N49,AX$1,$L$5:$L$6,$J$5:$K$6)</f>
        <v>0.84170097898713558</v>
      </c>
      <c r="AY49" s="9" cm="1">
        <f t="array" ref="AY49">N2Density($N49,AY$1,$L$5:$L$6,$J$5:$K$6)</f>
        <v>0.85636321809770222</v>
      </c>
      <c r="AZ49" s="9" cm="1">
        <f t="array" ref="AZ49">N2Density($N49,AZ$1,$L$5:$L$6,$J$5:$K$6)</f>
        <v>0.86251085653957482</v>
      </c>
      <c r="BA49" s="9" cm="1">
        <f t="array" ref="BA49">N2Density($N49,BA$1,$L$5:$L$6,$J$5:$K$6)</f>
        <v>0.85995856566412043</v>
      </c>
      <c r="BB49" s="9" cm="1">
        <f t="array" ref="BB49">N2Density($N49,BB$1,$L$5:$L$6,$J$5:$K$6)</f>
        <v>0.84878339472747433</v>
      </c>
      <c r="BC49" s="9" cm="1">
        <f t="array" ref="BC49">N2Density($N49,BC$1,$L$5:$L$6,$J$5:$K$6)</f>
        <v>0.82932090725380769</v>
      </c>
      <c r="BD49" s="9" cm="1">
        <f t="array" ref="BD49">N2Density($N49,BD$1,$L$5:$L$6,$J$5:$K$6)</f>
        <v>0.80214844366690852</v>
      </c>
      <c r="BE49" s="9" cm="1">
        <f t="array" ref="BE49">N2Density($N49,BE$1,$L$5:$L$6,$J$5:$K$6)</f>
        <v>0.76805667504993114</v>
      </c>
      <c r="BF49" s="9" cm="1">
        <f t="array" ref="BF49">N2Density($N49,BF$1,$L$5:$L$6,$J$5:$K$6)</f>
        <v>0.72801140353684979</v>
      </c>
      <c r="BG49" s="9" cm="1">
        <f t="array" ref="BG49">N2Density($N49,BG$1,$L$5:$L$6,$J$5:$K$6)</f>
        <v>0.68310818323571676</v>
      </c>
      <c r="BH49" s="9" cm="1">
        <f t="array" ref="BH49">N2Density($N49,BH$1,$L$5:$L$6,$J$5:$K$6)</f>
        <v>0.63452273185195895</v>
      </c>
      <c r="BI49" s="9" cm="1">
        <f t="array" ref="BI49">N2Density($N49,BI$1,$L$5:$L$6,$J$5:$K$6)</f>
        <v>0.58346025077783314</v>
      </c>
      <c r="BJ49" s="9" cm="1">
        <f t="array" ref="BJ49">N2Density($N49,BJ$1,$L$5:$L$6,$J$5:$K$6)</f>
        <v>0.53110666911205928</v>
      </c>
      <c r="BK49" s="9" cm="1">
        <f t="array" ref="BK49">N2Density($N49,BK$1,$L$5:$L$6,$J$5:$K$6)</f>
        <v>0.47858449789729063</v>
      </c>
      <c r="BL49" s="9" cm="1">
        <f t="array" ref="BL49">N2Density($N49,BL$1,$L$5:$L$6,$J$5:$K$6)</f>
        <v>0.42691546828402771</v>
      </c>
      <c r="BM49" s="9" cm="1">
        <f t="array" ref="BM49">N2Density($N49,BM$1,$L$5:$L$6,$J$5:$K$6)</f>
        <v>0.37699148933155224</v>
      </c>
      <c r="BN49" s="9" cm="1">
        <f t="array" ref="BN49">N2Density($N49,BN$1,$L$5:$L$6,$J$5:$K$6)</f>
        <v>0.32955476305703213</v>
      </c>
      <c r="BO49" s="9" cm="1">
        <f t="array" ref="BO49">N2Density($N49,BO$1,$L$5:$L$6,$J$5:$K$6)</f>
        <v>0.28518720135058412</v>
      </c>
      <c r="BP49" s="9" cm="1">
        <f t="array" ref="BP49">N2Density($N49,BP$1,$L$5:$L$6,$J$5:$K$6)</f>
        <v>0.24430865981503472</v>
      </c>
      <c r="BQ49" s="9" cm="1">
        <f t="array" ref="BQ49">N2Density($N49,BQ$1,$L$5:$L$6,$J$5:$K$6)</f>
        <v>0.20718298358390674</v>
      </c>
      <c r="BR49" s="9" cm="1">
        <f t="array" ref="BR49">N2Density($N49,BR$1,$L$5:$L$6,$J$5:$K$6)</f>
        <v>0.17393048024360802</v>
      </c>
      <c r="BS49" s="9" cm="1">
        <f t="array" ref="BS49">N2Density($N49,BS$1,$L$5:$L$6,$J$5:$K$6)</f>
        <v>0.14454520881369978</v>
      </c>
      <c r="BT49" s="9" cm="1">
        <f t="array" ref="BT49">N2Density($N49,BT$1,$L$5:$L$6,$J$5:$K$6)</f>
        <v>0.11891539893503303</v>
      </c>
      <c r="BU49" s="9" cm="1">
        <f t="array" ref="BU49">N2Density($N49,BU$1,$L$5:$L$6,$J$5:$K$6)</f>
        <v>9.6845374982809665E-2</v>
      </c>
      <c r="BV49" s="9" cm="1">
        <f t="array" ref="BV49">N2Density($N49,BV$1,$L$5:$L$6,$J$5:$K$6)</f>
        <v>7.8077529761852546E-2</v>
      </c>
      <c r="BW49" s="9" cm="1">
        <f t="array" ref="BW49">N2Density($N49,BW$1,$L$5:$L$6,$J$5:$K$6)</f>
        <v>6.2313139915792119E-2</v>
      </c>
      <c r="BX49" s="9" cm="1">
        <f t="array" ref="BX49">N2Density($N49,BX$1,$L$5:$L$6,$J$5:$K$6)</f>
        <v>4.9231106648590095E-2</v>
      </c>
    </row>
    <row r="50" spans="1:76" x14ac:dyDescent="0.25">
      <c r="A50" s="40">
        <v>5.3</v>
      </c>
      <c r="B50" s="40">
        <v>3.7</v>
      </c>
      <c r="C50" s="40">
        <v>1.5</v>
      </c>
      <c r="D50" s="40">
        <v>0.2</v>
      </c>
      <c r="E50" s="40" t="s">
        <v>5</v>
      </c>
      <c r="N50" s="3">
        <v>1.86</v>
      </c>
      <c r="O50" s="8" cm="1">
        <f t="array" ref="O50">N2Density($N50,O$1,$L$5:$L$6,$J$5:$K$6)</f>
        <v>5.2093270146917733E-4</v>
      </c>
      <c r="P50" s="9" cm="1">
        <f t="array" ref="P50">N2Density($N50,P$1,$L$5:$L$6,$J$5:$K$6)</f>
        <v>7.5827453842318871E-4</v>
      </c>
      <c r="Q50" s="9" cm="1">
        <f t="array" ref="Q50">N2Density($N50,Q$1,$L$5:$L$6,$J$5:$K$6)</f>
        <v>1.0926415645359298E-3</v>
      </c>
      <c r="R50" s="9" cm="1">
        <f t="array" ref="R50">N2Density($N50,R$1,$L$5:$L$6,$J$5:$K$6)</f>
        <v>1.5586024432086181E-3</v>
      </c>
      <c r="S50" s="9" cm="1">
        <f t="array" ref="S50">N2Density($N50,S$1,$L$5:$L$6,$J$5:$K$6)</f>
        <v>2.2008952834561583E-3</v>
      </c>
      <c r="T50" s="9" cm="1">
        <f t="array" ref="T50">N2Density($N50,T$1,$L$5:$L$6,$J$5:$K$6)</f>
        <v>3.0765912342476994E-3</v>
      </c>
      <c r="U50" s="9" cm="1">
        <f t="array" ref="U50">N2Density($N50,U$1,$L$5:$L$6,$J$5:$K$6)</f>
        <v>4.2574211029123591E-3</v>
      </c>
      <c r="V50" s="9" cm="1">
        <f t="array" ref="V50">N2Density($N50,V$1,$L$5:$L$6,$J$5:$K$6)</f>
        <v>5.832165107404131E-3</v>
      </c>
      <c r="W50" s="9" cm="1">
        <f t="array" ref="W50">N2Density($N50,W$1,$L$5:$L$6,$J$5:$K$6)</f>
        <v>7.9089604467510802E-3</v>
      </c>
      <c r="X50" s="9" cm="1">
        <f t="array" ref="X50">N2Density($N50,X$1,$L$5:$L$6,$J$5:$K$6)</f>
        <v>1.0617331773369994E-2</v>
      </c>
      <c r="Y50" s="9" cm="1">
        <f t="array" ref="Y50">N2Density($N50,Y$1,$L$5:$L$6,$J$5:$K$6)</f>
        <v>1.4109699516581281E-2</v>
      </c>
      <c r="Z50" s="9" cm="1">
        <f t="array" ref="Z50">N2Density($N50,Z$1,$L$5:$L$6,$J$5:$K$6)</f>
        <v>1.8562075426606872E-2</v>
      </c>
      <c r="AA50" s="9" cm="1">
        <f t="array" ref="AA50">N2Density($N50,AA$1,$L$5:$L$6,$J$5:$K$6)</f>
        <v>2.4173620102865827E-2</v>
      </c>
      <c r="AB50" s="9" cm="1">
        <f t="array" ref="AB50">N2Density($N50,AB$1,$L$5:$L$6,$J$5:$K$6)</f>
        <v>3.1164721050225979E-2</v>
      </c>
      <c r="AC50" s="9" cm="1">
        <f t="array" ref="AC50">N2Density($N50,AC$1,$L$5:$L$6,$J$5:$K$6)</f>
        <v>3.9773259773609917E-2</v>
      </c>
      <c r="AD50" s="9" cm="1">
        <f t="array" ref="AD50">N2Density($N50,AD$1,$L$5:$L$6,$J$5:$K$6)</f>
        <v>5.0248779910936139E-2</v>
      </c>
      <c r="AE50" s="9" cm="1">
        <f t="array" ref="AE50">N2Density($N50,AE$1,$L$5:$L$6,$J$5:$K$6)</f>
        <v>6.2844351216103364E-2</v>
      </c>
      <c r="AF50" s="9" cm="1">
        <f t="array" ref="AF50">N2Density($N50,AF$1,$L$5:$L$6,$J$5:$K$6)</f>
        <v>7.7806049404995511E-2</v>
      </c>
      <c r="AG50" s="9" cm="1">
        <f t="array" ref="AG50">N2Density($N50,AG$1,$L$5:$L$6,$J$5:$K$6)</f>
        <v>9.5360138622621743E-2</v>
      </c>
      <c r="AH50" s="9" cm="1">
        <f t="array" ref="AH50">N2Density($N50,AH$1,$L$5:$L$6,$J$5:$K$6)</f>
        <v>0.11569824582967055</v>
      </c>
      <c r="AI50" s="9" cm="1">
        <f t="array" ref="AI50">N2Density($N50,AI$1,$L$5:$L$6,$J$5:$K$6)</f>
        <v>0.13896104348891797</v>
      </c>
      <c r="AJ50" s="9" cm="1">
        <f t="array" ref="AJ50">N2Density($N50,AJ$1,$L$5:$L$6,$J$5:$K$6)</f>
        <v>0.16522119177747149</v>
      </c>
      <c r="AK50" s="9" cm="1">
        <f t="array" ref="AK50">N2Density($N50,AK$1,$L$5:$L$6,$J$5:$K$6)</f>
        <v>0.194466512564266</v>
      </c>
      <c r="AL50" s="9" cm="1">
        <f t="array" ref="AL50">N2Density($N50,AL$1,$L$5:$L$6,$J$5:$K$6)</f>
        <v>0.22658454967440605</v>
      </c>
      <c r="AM50" s="9" cm="1">
        <f t="array" ref="AM50">N2Density($N50,AM$1,$L$5:$L$6,$J$5:$K$6)</f>
        <v>0.26134978759595329</v>
      </c>
      <c r="AN50" s="9" cm="1">
        <f t="array" ref="AN50">N2Density($N50,AN$1,$L$5:$L$6,$J$5:$K$6)</f>
        <v>0.29841482973731714</v>
      </c>
      <c r="AO50" s="9" cm="1">
        <f t="array" ref="AO50">N2Density($N50,AO$1,$L$5:$L$6,$J$5:$K$6)</f>
        <v>0.33730675869779697</v>
      </c>
      <c r="AP50" s="9" cm="1">
        <f t="array" ref="AP50">N2Density($N50,AP$1,$L$5:$L$6,$J$5:$K$6)</f>
        <v>0.37742970414329313</v>
      </c>
      <c r="AQ50" s="9" cm="1">
        <f t="array" ref="AQ50">N2Density($N50,AQ$1,$L$5:$L$6,$J$5:$K$6)</f>
        <v>0.41807432910688985</v>
      </c>
      <c r="AR50" s="9" cm="1">
        <f t="array" ref="AR50">N2Density($N50,AR$1,$L$5:$L$6,$J$5:$K$6)</f>
        <v>0.45843452582154304</v>
      </c>
      <c r="AS50" s="9" cm="1">
        <f t="array" ref="AS50">N2Density($N50,AS$1,$L$5:$L$6,$J$5:$K$6)</f>
        <v>0.49763111347101613</v>
      </c>
      <c r="AT50" s="9" cm="1">
        <f t="array" ref="AT50">N2Density($N50,AT$1,$L$5:$L$6,$J$5:$K$6)</f>
        <v>0.53474179014693779</v>
      </c>
      <c r="AU50" s="9" cm="1">
        <f t="array" ref="AU50">N2Density($N50,AU$1,$L$5:$L$6,$J$5:$K$6)</f>
        <v>0.56883605624324607</v>
      </c>
      <c r="AV50" s="9" cm="1">
        <f t="array" ref="AV50">N2Density($N50,AV$1,$L$5:$L$6,$J$5:$K$6)</f>
        <v>0.59901334735044776</v>
      </c>
      <c r="AW50" s="9" cm="1">
        <f t="array" ref="AW50">N2Density($N50,AW$1,$L$5:$L$6,$J$5:$K$6)</f>
        <v>0.62444224132556281</v>
      </c>
      <c r="AX50" s="9" cm="1">
        <f t="array" ref="AX50">N2Density($N50,AX$1,$L$5:$L$6,$J$5:$K$6)</f>
        <v>0.64439837977835657</v>
      </c>
      <c r="AY50" s="9" cm="1">
        <f t="array" ref="AY50">N2Density($N50,AY$1,$L$5:$L$6,$J$5:$K$6)</f>
        <v>0.65829869974428812</v>
      </c>
      <c r="AZ50" s="9" cm="1">
        <f t="array" ref="AZ50">N2Density($N50,AZ$1,$L$5:$L$6,$J$5:$K$6)</f>
        <v>0.66572972133547592</v>
      </c>
      <c r="BA50" s="9" cm="1">
        <f t="array" ref="BA50">N2Density($N50,BA$1,$L$5:$L$6,$J$5:$K$6)</f>
        <v>0.66646797712641326</v>
      </c>
      <c r="BB50" s="9" cm="1">
        <f t="array" ref="BB50">N2Density($N50,BB$1,$L$5:$L$6,$J$5:$K$6)</f>
        <v>0.66049117492831122</v>
      </c>
      <c r="BC50" s="9" cm="1">
        <f t="array" ref="BC50">N2Density($N50,BC$1,$L$5:$L$6,$J$5:$K$6)</f>
        <v>0.64797931590742897</v>
      </c>
      <c r="BD50" s="9" cm="1">
        <f t="array" ref="BD50">N2Density($N50,BD$1,$L$5:$L$6,$J$5:$K$6)</f>
        <v>0.62930568979560819</v>
      </c>
      <c r="BE50" s="9" cm="1">
        <f t="array" ref="BE50">N2Density($N50,BE$1,$L$5:$L$6,$J$5:$K$6)</f>
        <v>0.60501837575171857</v>
      </c>
      <c r="BF50" s="9" cm="1">
        <f t="array" ref="BF50">N2Density($N50,BF$1,$L$5:$L$6,$J$5:$K$6)</f>
        <v>0.57581352802052821</v>
      </c>
      <c r="BG50" s="9" cm="1">
        <f t="array" ref="BG50">N2Density($N50,BG$1,$L$5:$L$6,$J$5:$K$6)</f>
        <v>0.54250226278635372</v>
      </c>
      <c r="BH50" s="9" cm="1">
        <f t="array" ref="BH50">N2Density($N50,BH$1,$L$5:$L$6,$J$5:$K$6)</f>
        <v>0.50597334165088914</v>
      </c>
      <c r="BI50" s="9" cm="1">
        <f t="array" ref="BI50">N2Density($N50,BI$1,$L$5:$L$6,$J$5:$K$6)</f>
        <v>0.46715403987982018</v>
      </c>
      <c r="BJ50" s="9" cm="1">
        <f t="array" ref="BJ50">N2Density($N50,BJ$1,$L$5:$L$6,$J$5:$K$6)</f>
        <v>0.4269715851018604</v>
      </c>
      <c r="BK50" s="9" cm="1">
        <f t="array" ref="BK50">N2Density($N50,BK$1,$L$5:$L$6,$J$5:$K$6)</f>
        <v>0.38631736500370478</v>
      </c>
      <c r="BL50" s="9" cm="1">
        <f t="array" ref="BL50">N2Density($N50,BL$1,$L$5:$L$6,$J$5:$K$6)</f>
        <v>0.34601575846512284</v>
      </c>
      <c r="BM50" s="9" cm="1">
        <f t="array" ref="BM50">N2Density($N50,BM$1,$L$5:$L$6,$J$5:$K$6)</f>
        <v>0.30679898446331427</v>
      </c>
      <c r="BN50" s="9" cm="1">
        <f t="array" ref="BN50">N2Density($N50,BN$1,$L$5:$L$6,$J$5:$K$6)</f>
        <v>0.26928883585960356</v>
      </c>
      <c r="BO50" s="9" cm="1">
        <f t="array" ref="BO50">N2Density($N50,BO$1,$L$5:$L$6,$J$5:$K$6)</f>
        <v>0.23398562198671219</v>
      </c>
      <c r="BP50" s="9" cm="1">
        <f t="array" ref="BP50">N2Density($N50,BP$1,$L$5:$L$6,$J$5:$K$6)</f>
        <v>0.20126413258674525</v>
      </c>
      <c r="BQ50" s="9" cm="1">
        <f t="array" ref="BQ50">N2Density($N50,BQ$1,$L$5:$L$6,$J$5:$K$6)</f>
        <v>0.17137599596969347</v>
      </c>
      <c r="BR50" s="9" cm="1">
        <f t="array" ref="BR50">N2Density($N50,BR$1,$L$5:$L$6,$J$5:$K$6)</f>
        <v>0.14445746493140893</v>
      </c>
      <c r="BS50" s="9" cm="1">
        <f t="array" ref="BS50">N2Density($N50,BS$1,$L$5:$L$6,$J$5:$K$6)</f>
        <v>0.1205414408169635</v>
      </c>
      <c r="BT50" s="9" cm="1">
        <f t="array" ref="BT50">N2Density($N50,BT$1,$L$5:$L$6,$J$5:$K$6)</f>
        <v>9.9572442129822303E-2</v>
      </c>
      <c r="BU50" s="9" cm="1">
        <f t="array" ref="BU50">N2Density($N50,BU$1,$L$5:$L$6,$J$5:$K$6)</f>
        <v>8.1423230841269512E-2</v>
      </c>
      <c r="BV50" s="9" cm="1">
        <f t="array" ref="BV50">N2Density($N50,BV$1,$L$5:$L$6,$J$5:$K$6)</f>
        <v>6.5911909686763928E-2</v>
      </c>
      <c r="BW50" s="9" cm="1">
        <f t="array" ref="BW50">N2Density($N50,BW$1,$L$5:$L$6,$J$5:$K$6)</f>
        <v>5.2818474053032069E-2</v>
      </c>
      <c r="BX50" s="9" cm="1">
        <f t="array" ref="BX50">N2Density($N50,BX$1,$L$5:$L$6,$J$5:$K$6)</f>
        <v>4.1900016792566663E-2</v>
      </c>
    </row>
    <row r="51" spans="1:76" x14ac:dyDescent="0.25">
      <c r="A51" s="40">
        <v>5</v>
      </c>
      <c r="B51" s="40">
        <v>3.3</v>
      </c>
      <c r="C51" s="40">
        <v>1.4</v>
      </c>
      <c r="D51" s="40">
        <v>0.2</v>
      </c>
      <c r="E51" s="40" t="s">
        <v>5</v>
      </c>
      <c r="N51" s="3">
        <v>1.88</v>
      </c>
      <c r="O51" s="8" cm="1">
        <f t="array" ref="O51">N2Density($N51,O$1,$L$5:$L$6,$J$5:$K$6)</f>
        <v>3.407320543559922E-4</v>
      </c>
      <c r="P51" s="9" cm="1">
        <f t="array" ref="P51">N2Density($N51,P$1,$L$5:$L$6,$J$5:$K$6)</f>
        <v>4.9799642871119199E-4</v>
      </c>
      <c r="Q51" s="9" cm="1">
        <f t="array" ref="Q51">N2Density($N51,Q$1,$L$5:$L$6,$J$5:$K$6)</f>
        <v>7.2051969493236196E-4</v>
      </c>
      <c r="R51" s="9" cm="1">
        <f t="array" ref="R51">N2Density($N51,R$1,$L$5:$L$6,$J$5:$K$6)</f>
        <v>1.0319814151627876E-3</v>
      </c>
      <c r="S51" s="9" cm="1">
        <f t="array" ref="S51">N2Density($N51,S$1,$L$5:$L$6,$J$5:$K$6)</f>
        <v>1.4632020047903513E-3</v>
      </c>
      <c r="T51" s="9" cm="1">
        <f t="array" ref="T51">N2Density($N51,T$1,$L$5:$L$6,$J$5:$K$6)</f>
        <v>2.0537287859118247E-3</v>
      </c>
      <c r="U51" s="9" cm="1">
        <f t="array" ref="U51">N2Density($N51,U$1,$L$5:$L$6,$J$5:$K$6)</f>
        <v>2.8535683856957587E-3</v>
      </c>
      <c r="V51" s="9" cm="1">
        <f t="array" ref="V51">N2Density($N51,V$1,$L$5:$L$6,$J$5:$K$6)</f>
        <v>3.9250018963427578E-3</v>
      </c>
      <c r="W51" s="9" cm="1">
        <f t="array" ref="W51">N2Density($N51,W$1,$L$5:$L$6,$J$5:$K$6)</f>
        <v>5.3443863798598662E-3</v>
      </c>
      <c r="X51" s="9" cm="1">
        <f t="array" ref="X51">N2Density($N51,X$1,$L$5:$L$6,$J$5:$K$6)</f>
        <v>7.2038094677431778E-3</v>
      </c>
      <c r="Y51" s="9" cm="1">
        <f t="array" ref="Y51">N2Density($N51,Y$1,$L$5:$L$6,$J$5:$K$6)</f>
        <v>9.6124253145802602E-3</v>
      </c>
      <c r="Z51" s="9" cm="1">
        <f t="array" ref="Z51">N2Density($N51,Z$1,$L$5:$L$6,$J$5:$K$6)</f>
        <v>1.269726345510914E-2</v>
      </c>
      <c r="AA51" s="9" cm="1">
        <f t="array" ref="AA51">N2Density($N51,AA$1,$L$5:$L$6,$J$5:$K$6)</f>
        <v>1.6603271696519983E-2</v>
      </c>
      <c r="AB51" s="9" cm="1">
        <f t="array" ref="AB51">N2Density($N51,AB$1,$L$5:$L$6,$J$5:$K$6)</f>
        <v>2.1492335445292679E-2</v>
      </c>
      <c r="AC51" s="9" cm="1">
        <f t="array" ref="AC51">N2Density($N51,AC$1,$L$5:$L$6,$J$5:$K$6)</f>
        <v>2.7541014720721683E-2</v>
      </c>
      <c r="AD51" s="9" cm="1">
        <f t="array" ref="AD51">N2Density($N51,AD$1,$L$5:$L$6,$J$5:$K$6)</f>
        <v>3.4936762375626144E-2</v>
      </c>
      <c r="AE51" s="9" cm="1">
        <f t="array" ref="AE51">N2Density($N51,AE$1,$L$5:$L$6,$J$5:$K$6)</f>
        <v>4.3872437731330156E-2</v>
      </c>
      <c r="AF51" s="9" cm="1">
        <f t="array" ref="AF51">N2Density($N51,AF$1,$L$5:$L$6,$J$5:$K$6)</f>
        <v>5.4539012229740447E-2</v>
      </c>
      <c r="AG51" s="9" cm="1">
        <f t="array" ref="AG51">N2Density($N51,AG$1,$L$5:$L$6,$J$5:$K$6)</f>
        <v>6.7116478468985538E-2</v>
      </c>
      <c r="AH51" s="9" cm="1">
        <f t="array" ref="AH51">N2Density($N51,AH$1,$L$5:$L$6,$J$5:$K$6)</f>
        <v>8.176311831547213E-2</v>
      </c>
      <c r="AI51" s="9" cm="1">
        <f t="array" ref="AI51">N2Density($N51,AI$1,$L$5:$L$6,$J$5:$K$6)</f>
        <v>9.8603452808951317E-2</v>
      </c>
      <c r="AJ51" s="9" cm="1">
        <f t="array" ref="AJ51">N2Density($N51,AJ$1,$L$5:$L$6,$J$5:$K$6)</f>
        <v>0.11771537516215569</v>
      </c>
      <c r="AK51" s="9" cm="1">
        <f t="array" ref="AK51">N2Density($N51,AK$1,$L$5:$L$6,$J$5:$K$6)</f>
        <v>0.13911714320178253</v>
      </c>
      <c r="AL51" s="9" cm="1">
        <f t="array" ref="AL51">N2Density($N51,AL$1,$L$5:$L$6,$J$5:$K$6)</f>
        <v>0.16275506094257733</v>
      </c>
      <c r="AM51" s="9" cm="1">
        <f t="array" ref="AM51">N2Density($N51,AM$1,$L$5:$L$6,$J$5:$K$6)</f>
        <v>0.18849279092662802</v>
      </c>
      <c r="AN51" s="9" cm="1">
        <f t="array" ref="AN51">N2Density($N51,AN$1,$L$5:$L$6,$J$5:$K$6)</f>
        <v>0.2161032902928412</v>
      </c>
      <c r="AO51" s="9" cm="1">
        <f t="array" ref="AO51">N2Density($N51,AO$1,$L$5:$L$6,$J$5:$K$6)</f>
        <v>0.24526433796209951</v>
      </c>
      <c r="AP51" s="9" cm="1">
        <f t="array" ref="AP51">N2Density($N51,AP$1,$L$5:$L$6,$J$5:$K$6)</f>
        <v>0.27555850690436984</v>
      </c>
      <c r="AQ51" s="9" cm="1">
        <f t="array" ref="AQ51">N2Density($N51,AQ$1,$L$5:$L$6,$J$5:$K$6)</f>
        <v>0.30647823087502291</v>
      </c>
      <c r="AR51" s="9" cm="1">
        <f t="array" ref="AR51">N2Density($N51,AR$1,$L$5:$L$6,$J$5:$K$6)</f>
        <v>0.33743632518268996</v>
      </c>
      <c r="AS51" s="9" cm="1">
        <f t="array" ref="AS51">N2Density($N51,AS$1,$L$5:$L$6,$J$5:$K$6)</f>
        <v>0.3677819618270447</v>
      </c>
      <c r="AT51" s="9" cm="1">
        <f t="array" ref="AT51">N2Density($N51,AT$1,$L$5:$L$6,$J$5:$K$6)</f>
        <v>0.39682169603807121</v>
      </c>
      <c r="AU51" s="9" cm="1">
        <f t="array" ref="AU51">N2Density($N51,AU$1,$L$5:$L$6,$J$5:$K$6)</f>
        <v>0.42384472691891251</v>
      </c>
      <c r="AV51" s="9" cm="1">
        <f t="array" ref="AV51">N2Density($N51,AV$1,$L$5:$L$6,$J$5:$K$6)</f>
        <v>0.44815118743474486</v>
      </c>
      <c r="AW51" s="9" cm="1">
        <f t="array" ref="AW51">N2Density($N51,AW$1,$L$5:$L$6,$J$5:$K$6)</f>
        <v>0.46908193728431441</v>
      </c>
      <c r="AX51" s="9" cm="1">
        <f t="array" ref="AX51">N2Density($N51,AX$1,$L$5:$L$6,$J$5:$K$6)</f>
        <v>0.48604811176588281</v>
      </c>
      <c r="AY51" s="9" cm="1">
        <f t="array" ref="AY51">N2Density($N51,AY$1,$L$5:$L$6,$J$5:$K$6)</f>
        <v>0.49855858845684015</v>
      </c>
      <c r="AZ51" s="9" cm="1">
        <f t="array" ref="AZ51">N2Density($N51,AZ$1,$L$5:$L$6,$J$5:$K$6)</f>
        <v>0.50624358783351386</v>
      </c>
      <c r="BA51" s="9" cm="1">
        <f t="array" ref="BA51">N2Density($N51,BA$1,$L$5:$L$6,$J$5:$K$6)</f>
        <v>0.50887282638811782</v>
      </c>
      <c r="BB51" s="9" cm="1">
        <f t="array" ref="BB51">N2Density($N51,BB$1,$L$5:$L$6,$J$5:$K$6)</f>
        <v>0.50636697893179095</v>
      </c>
      <c r="BC51" s="9" cm="1">
        <f t="array" ref="BC51">N2Density($N51,BC$1,$L$5:$L$6,$J$5:$K$6)</f>
        <v>0.49880165401018878</v>
      </c>
      <c r="BD51" s="9" cm="1">
        <f t="array" ref="BD51">N2Density($N51,BD$1,$L$5:$L$6,$J$5:$K$6)</f>
        <v>0.48640360444333897</v>
      </c>
      <c r="BE51" s="9" cm="1">
        <f t="array" ref="BE51">N2Density($N51,BE$1,$L$5:$L$6,$J$5:$K$6)</f>
        <v>0.46953943799609793</v>
      </c>
      <c r="BF51" s="9" cm="1">
        <f t="array" ref="BF51">N2Density($N51,BF$1,$L$5:$L$6,$J$5:$K$6)</f>
        <v>0.44869761243212619</v>
      </c>
      <c r="BG51" s="9" cm="1">
        <f t="array" ref="BG51">N2Density($N51,BG$1,$L$5:$L$6,$J$5:$K$6)</f>
        <v>0.42446494863799361</v>
      </c>
      <c r="BH51" s="9" cm="1">
        <f t="array" ref="BH51">N2Density($N51,BH$1,$L$5:$L$6,$J$5:$K$6)</f>
        <v>0.39749923663006742</v>
      </c>
      <c r="BI51" s="9" cm="1">
        <f t="array" ref="BI51">N2Density($N51,BI$1,$L$5:$L$6,$J$5:$K$6)</f>
        <v>0.36849971516217994</v>
      </c>
      <c r="BJ51" s="9" cm="1">
        <f t="array" ref="BJ51">N2Density($N51,BJ$1,$L$5:$L$6,$J$5:$K$6)</f>
        <v>0.33817726355729633</v>
      </c>
      <c r="BK51" s="9" cm="1">
        <f t="array" ref="BK51">N2Density($N51,BK$1,$L$5:$L$6,$J$5:$K$6)</f>
        <v>0.3072260564598171</v>
      </c>
      <c r="BL51" s="9" cm="1">
        <f t="array" ref="BL51">N2Density($N51,BL$1,$L$5:$L$6,$J$5:$K$6)</f>
        <v>0.2762982146027127</v>
      </c>
      <c r="BM51" s="9" cm="1">
        <f t="array" ref="BM51">N2Density($N51,BM$1,$L$5:$L$6,$J$5:$K$6)</f>
        <v>0.24598266502259913</v>
      </c>
      <c r="BN51" s="9" cm="1">
        <f t="array" ref="BN51">N2Density($N51,BN$1,$L$5:$L$6,$J$5:$K$6)</f>
        <v>0.21678903782779951</v>
      </c>
      <c r="BO51" s="9" cm="1">
        <f t="array" ref="BO51">N2Density($N51,BO$1,$L$5:$L$6,$J$5:$K$6)</f>
        <v>0.18913701248463735</v>
      </c>
      <c r="BP51" s="9" cm="1">
        <f t="array" ref="BP51">N2Density($N51,BP$1,$L$5:$L$6,$J$5:$K$6)</f>
        <v>0.16335112260020207</v>
      </c>
      <c r="BQ51" s="9" cm="1">
        <f t="array" ref="BQ51">N2Density($N51,BQ$1,$L$5:$L$6,$J$5:$K$6)</f>
        <v>0.13966066756084344</v>
      </c>
      <c r="BR51" s="9" cm="1">
        <f t="array" ref="BR51">N2Density($N51,BR$1,$L$5:$L$6,$J$5:$K$6)</f>
        <v>0.11820408766270461</v>
      </c>
      <c r="BS51" s="9" cm="1">
        <f t="array" ref="BS51">N2Density($N51,BS$1,$L$5:$L$6,$J$5:$K$6)</f>
        <v>9.903695262919171E-2</v>
      </c>
      <c r="BT51" s="9" cm="1">
        <f t="array" ref="BT51">N2Density($N51,BT$1,$L$5:$L$6,$J$5:$K$6)</f>
        <v>8.2142597799591877E-2</v>
      </c>
      <c r="BU51" s="9" cm="1">
        <f t="array" ref="BU51">N2Density($N51,BU$1,$L$5:$L$6,$J$5:$K$6)</f>
        <v>6.7444414679530634E-2</v>
      </c>
      <c r="BV51" s="9" cm="1">
        <f t="array" ref="BV51">N2Density($N51,BV$1,$L$5:$L$6,$J$5:$K$6)</f>
        <v>5.4818852198948886E-2</v>
      </c>
      <c r="BW51" s="9" cm="1">
        <f t="array" ref="BW51">N2Density($N51,BW$1,$L$5:$L$6,$J$5:$K$6)</f>
        <v>4.4108295722647406E-2</v>
      </c>
      <c r="BX51" s="9" cm="1">
        <f t="array" ref="BX51">N2Density($N51,BX$1,$L$5:$L$6,$J$5:$K$6)</f>
        <v>3.5133143440020165E-2</v>
      </c>
    </row>
    <row r="52" spans="1:76" x14ac:dyDescent="0.25">
      <c r="A52" s="40">
        <v>7</v>
      </c>
      <c r="B52" s="40">
        <v>3.2</v>
      </c>
      <c r="C52" s="40">
        <v>4.7</v>
      </c>
      <c r="D52" s="40">
        <v>1.4</v>
      </c>
      <c r="E52" s="40" t="s">
        <v>6</v>
      </c>
      <c r="N52" s="3">
        <v>1.9</v>
      </c>
      <c r="O52" s="8" cm="1">
        <f t="array" ref="O52">N2Density($N52,O$1,$L$5:$L$6,$J$5:$K$6)</f>
        <v>2.1956978438590115E-4</v>
      </c>
      <c r="P52" s="9" cm="1">
        <f t="array" ref="P52">N2Density($N52,P$1,$L$5:$L$6,$J$5:$K$6)</f>
        <v>3.2222126349068313E-4</v>
      </c>
      <c r="Q52" s="9" cm="1">
        <f t="array" ref="Q52">N2Density($N52,Q$1,$L$5:$L$6,$J$5:$K$6)</f>
        <v>4.6810384529692787E-4</v>
      </c>
      <c r="R52" s="9" cm="1">
        <f t="array" ref="R52">N2Density($N52,R$1,$L$5:$L$6,$J$5:$K$6)</f>
        <v>6.7318838274874244E-4</v>
      </c>
      <c r="S52" s="9" cm="1">
        <f t="array" ref="S52">N2Density($N52,S$1,$L$5:$L$6,$J$5:$K$6)</f>
        <v>9.5837926354400713E-4</v>
      </c>
      <c r="T52" s="9" cm="1">
        <f t="array" ref="T52">N2Density($N52,T$1,$L$5:$L$6,$J$5:$K$6)</f>
        <v>1.3506555126579153E-3</v>
      </c>
      <c r="U52" s="9" cm="1">
        <f t="array" ref="U52">N2Density($N52,U$1,$L$5:$L$6,$J$5:$K$6)</f>
        <v>1.8843352575656559E-3</v>
      </c>
      <c r="V52" s="9" cm="1">
        <f t="array" ref="V52">N2Density($N52,V$1,$L$5:$L$6,$J$5:$K$6)</f>
        <v>2.6024245340515758E-3</v>
      </c>
      <c r="W52" s="9" cm="1">
        <f t="array" ref="W52">N2Density($N52,W$1,$L$5:$L$6,$J$5:$K$6)</f>
        <v>3.5579882248403163E-3</v>
      </c>
      <c r="X52" s="9" cm="1">
        <f t="array" ref="X52">N2Density($N52,X$1,$L$5:$L$6,$J$5:$K$6)</f>
        <v>4.8154542366777514E-3</v>
      </c>
      <c r="Y52" s="9" cm="1">
        <f t="array" ref="Y52">N2Density($N52,Y$1,$L$5:$L$6,$J$5:$K$6)</f>
        <v>6.4517332798313285E-3</v>
      </c>
      <c r="Z52" s="9" cm="1">
        <f t="array" ref="Z52">N2Density($N52,Z$1,$L$5:$L$6,$J$5:$K$6)</f>
        <v>8.5570080709135837E-3</v>
      </c>
      <c r="AA52" s="9" cm="1">
        <f t="array" ref="AA52">N2Density($N52,AA$1,$L$5:$L$6,$J$5:$K$6)</f>
        <v>1.1235020516252135E-2</v>
      </c>
      <c r="AB52" s="9" cm="1">
        <f t="array" ref="AB52">N2Density($N52,AB$1,$L$5:$L$6,$J$5:$K$6)</f>
        <v>1.4602667267526901E-2</v>
      </c>
      <c r="AC52" s="9" cm="1">
        <f t="array" ref="AC52">N2Density($N52,AC$1,$L$5:$L$6,$J$5:$K$6)</f>
        <v>1.8788707306527645E-2</v>
      </c>
      <c r="AD52" s="9" cm="1">
        <f t="array" ref="AD52">N2Density($N52,AD$1,$L$5:$L$6,$J$5:$K$6)</f>
        <v>2.3931394383862895E-2</v>
      </c>
      <c r="AE52" s="9" cm="1">
        <f t="array" ref="AE52">N2Density($N52,AE$1,$L$5:$L$6,$J$5:$K$6)</f>
        <v>3.0174876300496506E-2</v>
      </c>
      <c r="AF52" s="9" cm="1">
        <f t="array" ref="AF52">N2Density($N52,AF$1,$L$5:$L$6,$J$5:$K$6)</f>
        <v>3.7664255261219255E-2</v>
      </c>
      <c r="AG52" s="9" cm="1">
        <f t="array" ref="AG52">N2Density($N52,AG$1,$L$5:$L$6,$J$5:$K$6)</f>
        <v>4.6539280220586413E-2</v>
      </c>
      <c r="AH52" s="9" cm="1">
        <f t="array" ref="AH52">N2Density($N52,AH$1,$L$5:$L$6,$J$5:$K$6)</f>
        <v>5.6926742288695972E-2</v>
      </c>
      <c r="AI52" s="9" cm="1">
        <f t="array" ref="AI52">N2Density($N52,AI$1,$L$5:$L$6,$J$5:$K$6)</f>
        <v>6.8931763965751514E-2</v>
      </c>
      <c r="AJ52" s="9" cm="1">
        <f t="array" ref="AJ52">N2Density($N52,AJ$1,$L$5:$L$6,$J$5:$K$6)</f>
        <v>8.2628305136518282E-2</v>
      </c>
      <c r="AK52" s="9" cm="1">
        <f t="array" ref="AK52">N2Density($N52,AK$1,$L$5:$L$6,$J$5:$K$6)</f>
        <v>9.804934315480647E-2</v>
      </c>
      <c r="AL52" s="9" cm="1">
        <f t="array" ref="AL52">N2Density($N52,AL$1,$L$5:$L$6,$J$5:$K$6)</f>
        <v>0.1151773081262179</v>
      </c>
      <c r="AM52" s="9" cm="1">
        <f t="array" ref="AM52">N2Density($N52,AM$1,$L$5:$L$6,$J$5:$K$6)</f>
        <v>0.13393545312207397</v>
      </c>
      <c r="AN52" s="9" cm="1">
        <f t="array" ref="AN52">N2Density($N52,AN$1,$L$5:$L$6,$J$5:$K$6)</f>
        <v>0.15418089771297991</v>
      </c>
      <c r="AO52" s="9" cm="1">
        <f t="array" ref="AO52">N2Density($N52,AO$1,$L$5:$L$6,$J$5:$K$6)</f>
        <v>0.17570008851665142</v>
      </c>
      <c r="AP52" s="9" cm="1">
        <f t="array" ref="AP52">N2Density($N52,AP$1,$L$5:$L$6,$J$5:$K$6)</f>
        <v>0.19820736233622735</v>
      </c>
      <c r="AQ52" s="9" cm="1">
        <f t="array" ref="AQ52">N2Density($N52,AQ$1,$L$5:$L$6,$J$5:$K$6)</f>
        <v>0.22134717093869585</v>
      </c>
      <c r="AR52" s="9" cm="1">
        <f t="array" ref="AR52">N2Density($N52,AR$1,$L$5:$L$6,$J$5:$K$6)</f>
        <v>0.24470033313518275</v>
      </c>
      <c r="AS52" s="9" cm="1">
        <f t="array" ref="AS52">N2Density($N52,AS$1,$L$5:$L$6,$J$5:$K$6)</f>
        <v>0.26779442848652796</v>
      </c>
      <c r="AT52" s="9" cm="1">
        <f t="array" ref="AT52">N2Density($N52,AT$1,$L$5:$L$6,$J$5:$K$6)</f>
        <v>0.29011815396237123</v>
      </c>
      <c r="AU52" s="9" cm="1">
        <f t="array" ref="AU52">N2Density($N52,AU$1,$L$5:$L$6,$J$5:$K$6)</f>
        <v>0.31113915299033057</v>
      </c>
      <c r="AV52" s="9" cm="1">
        <f t="array" ref="AV52">N2Density($N52,AV$1,$L$5:$L$6,$J$5:$K$6)</f>
        <v>0.33032452292289599</v>
      </c>
      <c r="AW52" s="9" cm="1">
        <f t="array" ref="AW52">N2Density($N52,AW$1,$L$5:$L$6,$J$5:$K$6)</f>
        <v>0.34716294137911463</v>
      </c>
      <c r="AX52" s="9" cm="1">
        <f t="array" ref="AX52">N2Density($N52,AX$1,$L$5:$L$6,$J$5:$K$6)</f>
        <v>0.361187152353448</v>
      </c>
      <c r="AY52" s="9" cm="1">
        <f t="array" ref="AY52">N2Density($N52,AY$1,$L$5:$L$6,$J$5:$K$6)</f>
        <v>0.37199544309196847</v>
      </c>
      <c r="AZ52" s="9" cm="1">
        <f t="array" ref="AZ52">N2Density($N52,AZ$1,$L$5:$L$6,$J$5:$K$6)</f>
        <v>0.37927073865287964</v>
      </c>
      <c r="BA52" s="9" cm="1">
        <f t="array" ref="BA52">N2Density($N52,BA$1,$L$5:$L$6,$J$5:$K$6)</f>
        <v>0.38279604908159914</v>
      </c>
      <c r="BB52" s="9" cm="1">
        <f t="array" ref="BB52">N2Density($N52,BB$1,$L$5:$L$6,$J$5:$K$6)</f>
        <v>0.38246521942373568</v>
      </c>
      <c r="BC52" s="9" cm="1">
        <f t="array" ref="BC52">N2Density($N52,BC$1,$L$5:$L$6,$J$5:$K$6)</f>
        <v>0.3782882394870688</v>
      </c>
      <c r="BD52" s="9" cm="1">
        <f t="array" ref="BD52">N2Density($N52,BD$1,$L$5:$L$6,$J$5:$K$6)</f>
        <v>0.37039074277084533</v>
      </c>
      <c r="BE52" s="9" cm="1">
        <f t="array" ref="BE52">N2Density($N52,BE$1,$L$5:$L$6,$J$5:$K$6)</f>
        <v>0.35900772963050281</v>
      </c>
      <c r="BF52" s="9" cm="1">
        <f t="array" ref="BF52">N2Density($N52,BF$1,$L$5:$L$6,$J$5:$K$6)</f>
        <v>0.34447195225074112</v>
      </c>
      <c r="BG52" s="9" cm="1">
        <f t="array" ref="BG52">N2Density($N52,BG$1,$L$5:$L$6,$J$5:$K$6)</f>
        <v>0.32719776241574611</v>
      </c>
      <c r="BH52" s="9" cm="1">
        <f t="array" ref="BH52">N2Density($N52,BH$1,$L$5:$L$6,$J$5:$K$6)</f>
        <v>0.30766151570194822</v>
      </c>
      <c r="BI52" s="9" cm="1">
        <f t="array" ref="BI52">N2Density($N52,BI$1,$L$5:$L$6,$J$5:$K$6)</f>
        <v>0.28637982350412278</v>
      </c>
      <c r="BJ52" s="9" cm="1">
        <f t="array" ref="BJ52">N2Density($N52,BJ$1,$L$5:$L$6,$J$5:$K$6)</f>
        <v>0.26388703318546158</v>
      </c>
      <c r="BK52" s="9" cm="1">
        <f t="array" ref="BK52">N2Density($N52,BK$1,$L$5:$L$6,$J$5:$K$6)</f>
        <v>0.24071329373280284</v>
      </c>
      <c r="BL52" s="9" cm="1">
        <f t="array" ref="BL52">N2Density($N52,BL$1,$L$5:$L$6,$J$5:$K$6)</f>
        <v>0.21736443769238412</v>
      </c>
      <c r="BM52" s="9" cm="1">
        <f t="array" ref="BM52">N2Density($N52,BM$1,$L$5:$L$6,$J$5:$K$6)</f>
        <v>0.19430469747202156</v>
      </c>
      <c r="BN52" s="9" cm="1">
        <f t="array" ref="BN52">N2Density($N52,BN$1,$L$5:$L$6,$J$5:$K$6)</f>
        <v>0.17194299998647955</v>
      </c>
      <c r="BO52" s="9" cm="1">
        <f t="array" ref="BO52">N2Density($N52,BO$1,$L$5:$L$6,$J$5:$K$6)</f>
        <v>0.15062327670050213</v>
      </c>
      <c r="BP52" s="9" cm="1">
        <f t="array" ref="BP52">N2Density($N52,BP$1,$L$5:$L$6,$J$5:$K$6)</f>
        <v>0.13061891562043462</v>
      </c>
      <c r="BQ52" s="9" cm="1">
        <f t="array" ref="BQ52">N2Density($N52,BQ$1,$L$5:$L$6,$J$5:$K$6)</f>
        <v>0.11213119445823896</v>
      </c>
      <c r="BR52" s="9" cm="1">
        <f t="array" ref="BR52">N2Density($N52,BR$1,$L$5:$L$6,$J$5:$K$6)</f>
        <v>9.5291291802213351E-2</v>
      </c>
      <c r="BS52" s="9" cm="1">
        <f t="array" ref="BS52">N2Density($N52,BS$1,$L$5:$L$6,$J$5:$K$6)</f>
        <v>8.0165290746843934E-2</v>
      </c>
      <c r="BT52" s="9" cm="1">
        <f t="array" ref="BT52">N2Density($N52,BT$1,$L$5:$L$6,$J$5:$K$6)</f>
        <v>6.6761474686100081E-2</v>
      </c>
      <c r="BU52" s="9" cm="1">
        <f t="array" ref="BU52">N2Density($N52,BU$1,$L$5:$L$6,$J$5:$K$6)</f>
        <v>5.5039168211977178E-2</v>
      </c>
      <c r="BV52" s="9" cm="1">
        <f t="array" ref="BV52">N2Density($N52,BV$1,$L$5:$L$6,$J$5:$K$6)</f>
        <v>4.4918391314255908E-2</v>
      </c>
      <c r="BW52" s="9" cm="1">
        <f t="array" ref="BW52">N2Density($N52,BW$1,$L$5:$L$6,$J$5:$K$6)</f>
        <v>3.6289661576049258E-2</v>
      </c>
      <c r="BX52" s="9" cm="1">
        <f t="array" ref="BX52">N2Density($N52,BX$1,$L$5:$L$6,$J$5:$K$6)</f>
        <v>2.9023383046125513E-2</v>
      </c>
    </row>
    <row r="53" spans="1:76" x14ac:dyDescent="0.25">
      <c r="A53" s="40">
        <v>6.4</v>
      </c>
      <c r="B53" s="40">
        <v>3.2</v>
      </c>
      <c r="C53" s="40">
        <v>4.5</v>
      </c>
      <c r="D53" s="40">
        <v>1.5</v>
      </c>
      <c r="E53" s="40" t="s">
        <v>6</v>
      </c>
      <c r="N53" s="3">
        <v>1.92</v>
      </c>
      <c r="O53" s="8" cm="1">
        <f t="array" ref="O53">N2Density($N53,O$1,$L$5:$L$6,$J$5:$K$6)</f>
        <v>1.3939922911462445E-4</v>
      </c>
      <c r="P53" s="9" cm="1">
        <f t="array" ref="P53">N2Density($N53,P$1,$L$5:$L$6,$J$5:$K$6)</f>
        <v>2.0540470022995056E-4</v>
      </c>
      <c r="Q53" s="9" cm="1">
        <f t="array" ref="Q53">N2Density($N53,Q$1,$L$5:$L$6,$J$5:$K$6)</f>
        <v>2.9961722266455543E-4</v>
      </c>
      <c r="R53" s="9" cm="1">
        <f t="array" ref="R53">N2Density($N53,R$1,$L$5:$L$6,$J$5:$K$6)</f>
        <v>4.3264288131962373E-4</v>
      </c>
      <c r="S53" s="9" cm="1">
        <f t="array" ref="S53">N2Density($N53,S$1,$L$5:$L$6,$J$5:$K$6)</f>
        <v>6.1844166699521292E-4</v>
      </c>
      <c r="T53" s="9" cm="1">
        <f t="array" ref="T53">N2Density($N53,T$1,$L$5:$L$6,$J$5:$K$6)</f>
        <v>8.7513350942922379E-4</v>
      </c>
      <c r="U53" s="9" cm="1">
        <f t="array" ref="U53">N2Density($N53,U$1,$L$5:$L$6,$J$5:$K$6)</f>
        <v>1.2259034763759857E-3</v>
      </c>
      <c r="V53" s="9" cm="1">
        <f t="array" ref="V53">N2Density($N53,V$1,$L$5:$L$6,$J$5:$K$6)</f>
        <v>1.6999832066602338E-3</v>
      </c>
      <c r="W53" s="9" cm="1">
        <f t="array" ref="W53">N2Density($N53,W$1,$L$5:$L$6,$J$5:$K$6)</f>
        <v>2.3336696460155466E-3</v>
      </c>
      <c r="X53" s="9" cm="1">
        <f t="array" ref="X53">N2Density($N53,X$1,$L$5:$L$6,$J$5:$K$6)</f>
        <v>3.1713232765291006E-3</v>
      </c>
      <c r="Y53" s="9" cm="1">
        <f t="array" ref="Y53">N2Density($N53,Y$1,$L$5:$L$6,$J$5:$K$6)</f>
        <v>4.2662671241165181E-3</v>
      </c>
      <c r="Z53" s="9" cm="1">
        <f t="array" ref="Z53">N2Density($N53,Z$1,$L$5:$L$6,$J$5:$K$6)</f>
        <v>5.6814863210223098E-3</v>
      </c>
      <c r="AA53" s="9" cm="1">
        <f t="array" ref="AA53">N2Density($N53,AA$1,$L$5:$L$6,$J$5:$K$6)</f>
        <v>7.490007936408501E-3</v>
      </c>
      <c r="AB53" s="9" cm="1">
        <f t="array" ref="AB53">N2Density($N53,AB$1,$L$5:$L$6,$J$5:$K$6)</f>
        <v>9.7748247982745954E-3</v>
      </c>
      <c r="AC53" s="9" cm="1">
        <f t="array" ref="AC53">N2Density($N53,AC$1,$L$5:$L$6,$J$5:$K$6)</f>
        <v>1.2628218206612892E-2</v>
      </c>
      <c r="AD53" s="9" cm="1">
        <f t="array" ref="AD53">N2Density($N53,AD$1,$L$5:$L$6,$J$5:$K$6)</f>
        <v>1.6150336102377559E-2</v>
      </c>
      <c r="AE53" s="9" cm="1">
        <f t="array" ref="AE53">N2Density($N53,AE$1,$L$5:$L$6,$J$5:$K$6)</f>
        <v>2.0446898616596307E-2</v>
      </c>
      <c r="AF53" s="9" cm="1">
        <f t="array" ref="AF53">N2Density($N53,AF$1,$L$5:$L$6,$J$5:$K$6)</f>
        <v>2.5625934630806344E-2</v>
      </c>
      <c r="AG53" s="9" cm="1">
        <f t="array" ref="AG53">N2Density($N53,AG$1,$L$5:$L$6,$J$5:$K$6)</f>
        <v>3.1793502627636951E-2</v>
      </c>
      <c r="AH53" s="9" cm="1">
        <f t="array" ref="AH53">N2Density($N53,AH$1,$L$5:$L$6,$J$5:$K$6)</f>
        <v>3.9048416723007726E-2</v>
      </c>
      <c r="AI53" s="9" cm="1">
        <f t="array" ref="AI53">N2Density($N53,AI$1,$L$5:$L$6,$J$5:$K$6)</f>
        <v>4.7476082357569657E-2</v>
      </c>
      <c r="AJ53" s="9" cm="1">
        <f t="array" ref="AJ53">N2Density($N53,AJ$1,$L$5:$L$6,$J$5:$K$6)</f>
        <v>5.7141641379505913E-2</v>
      </c>
      <c r="AK53" s="9" cm="1">
        <f t="array" ref="AK53">N2Density($N53,AK$1,$L$5:$L$6,$J$5:$K$6)</f>
        <v>6.8082726488248937E-2</v>
      </c>
      <c r="AL53" s="9" cm="1">
        <f t="array" ref="AL53">N2Density($N53,AL$1,$L$5:$L$6,$J$5:$K$6)</f>
        <v>8.0302221397408724E-2</v>
      </c>
      <c r="AM53" s="9" cm="1">
        <f t="array" ref="AM53">N2Density($N53,AM$1,$L$5:$L$6,$J$5:$K$6)</f>
        <v>9.3761505211321663E-2</v>
      </c>
      <c r="AN53" s="9" cm="1">
        <f t="array" ref="AN53">N2Density($N53,AN$1,$L$5:$L$6,$J$5:$K$6)</f>
        <v>0.10837471632780385</v>
      </c>
      <c r="AO53" s="9" cm="1">
        <f t="array" ref="AO53">N2Density($N53,AO$1,$L$5:$L$6,$J$5:$K$6)</f>
        <v>0.12400459214521047</v>
      </c>
      <c r="AP53" s="9" cm="1">
        <f t="array" ref="AP53">N2Density($N53,AP$1,$L$5:$L$6,$J$5:$K$6)</f>
        <v>0.14046041732343093</v>
      </c>
      <c r="AQ53" s="9" cm="1">
        <f t="array" ref="AQ53">N2Density($N53,AQ$1,$L$5:$L$6,$J$5:$K$6)</f>
        <v>0.1574985399531062</v>
      </c>
      <c r="AR53" s="9" cm="1">
        <f t="array" ref="AR53">N2Density($N53,AR$1,$L$5:$L$6,$J$5:$K$6)</f>
        <v>0.17482579081779132</v>
      </c>
      <c r="AS53" s="9" cm="1">
        <f t="array" ref="AS53">N2Density($N53,AS$1,$L$5:$L$6,$J$5:$K$6)</f>
        <v>0.19210597036986377</v>
      </c>
      <c r="AT53" s="9" cm="1">
        <f t="array" ref="AT53">N2Density($N53,AT$1,$L$5:$L$6,$J$5:$K$6)</f>
        <v>0.20896936102250296</v>
      </c>
      <c r="AU53" s="9" cm="1">
        <f t="array" ref="AU53">N2Density($N53,AU$1,$L$5:$L$6,$J$5:$K$6)</f>
        <v>0.22502499399098388</v>
      </c>
      <c r="AV53" s="9" cm="1">
        <f t="array" ref="AV53">N2Density($N53,AV$1,$L$5:$L$6,$J$5:$K$6)</f>
        <v>0.23987516936416203</v>
      </c>
      <c r="AW53" s="9" cm="1">
        <f t="array" ref="AW53">N2Density($N53,AW$1,$L$5:$L$6,$J$5:$K$6)</f>
        <v>0.25313151683737523</v>
      </c>
      <c r="AX53" s="9" cm="1">
        <f t="array" ref="AX53">N2Density($N53,AX$1,$L$5:$L$6,$J$5:$K$6)</f>
        <v>0.26443171417087918</v>
      </c>
      <c r="AY53" s="9" cm="1">
        <f t="array" ref="AY53">N2Density($N53,AY$1,$L$5:$L$6,$J$5:$K$6)</f>
        <v>0.27345587017288564</v>
      </c>
      <c r="AZ53" s="9" cm="1">
        <f t="array" ref="AZ53">N2Density($N53,AZ$1,$L$5:$L$6,$J$5:$K$6)</f>
        <v>0.27994154332776183</v>
      </c>
      <c r="BA53" s="9" cm="1">
        <f t="array" ref="BA53">N2Density($N53,BA$1,$L$5:$L$6,$J$5:$K$6)</f>
        <v>0.28369641387617328</v>
      </c>
      <c r="BB53" s="9" cm="1">
        <f t="array" ref="BB53">N2Density($N53,BB$1,$L$5:$L$6,$J$5:$K$6)</f>
        <v>0.28460775599995991</v>
      </c>
      <c r="BC53" s="9" cm="1">
        <f t="array" ref="BC53">N2Density($N53,BC$1,$L$5:$L$6,$J$5:$K$6)</f>
        <v>0.28264805921017927</v>
      </c>
      <c r="BD53" s="9" cm="1">
        <f t="array" ref="BD53">N2Density($N53,BD$1,$L$5:$L$6,$J$5:$K$6)</f>
        <v>0.27787640779338918</v>
      </c>
      <c r="BE53" s="9" cm="1">
        <f t="array" ref="BE53">N2Density($N53,BE$1,$L$5:$L$6,$J$5:$K$6)</f>
        <v>0.27043552180377267</v>
      </c>
      <c r="BF53" s="9" cm="1">
        <f t="array" ref="BF53">N2Density($N53,BF$1,$L$5:$L$6,$J$5:$K$6)</f>
        <v>0.26054466637393581</v>
      </c>
      <c r="BG53" s="9" cm="1">
        <f t="array" ref="BG53">N2Density($N53,BG$1,$L$5:$L$6,$J$5:$K$6)</f>
        <v>0.2484889208870468</v>
      </c>
      <c r="BH53" s="9" cm="1">
        <f t="array" ref="BH53">N2Density($N53,BH$1,$L$5:$L$6,$J$5:$K$6)</f>
        <v>0.23460554065889502</v>
      </c>
      <c r="BI53" s="9" cm="1">
        <f t="array" ref="BI53">N2Density($N53,BI$1,$L$5:$L$6,$J$5:$K$6)</f>
        <v>0.21926832079673955</v>
      </c>
      <c r="BJ53" s="9" cm="1">
        <f t="array" ref="BJ53">N2Density($N53,BJ$1,$L$5:$L$6,$J$5:$K$6)</f>
        <v>0.20287097123647552</v>
      </c>
      <c r="BK53" s="9" cm="1">
        <f t="array" ref="BK53">N2Density($N53,BK$1,$L$5:$L$6,$J$5:$K$6)</f>
        <v>0.18581052808865567</v>
      </c>
      <c r="BL53" s="9" cm="1">
        <f t="array" ref="BL53">N2Density($N53,BL$1,$L$5:$L$6,$J$5:$K$6)</f>
        <v>0.16847176215804791</v>
      </c>
      <c r="BM53" s="9" cm="1">
        <f t="array" ref="BM53">N2Density($N53,BM$1,$L$5:$L$6,$J$5:$K$6)</f>
        <v>0.15121341126343496</v>
      </c>
      <c r="BN53" s="9" cm="1">
        <f t="array" ref="BN53">N2Density($N53,BN$1,$L$5:$L$6,$J$5:$K$6)</f>
        <v>0.13435687524835052</v>
      </c>
      <c r="BO53" s="9" cm="1">
        <f t="array" ref="BO53">N2Density($N53,BO$1,$L$5:$L$6,$J$5:$K$6)</f>
        <v>0.11817779170942998</v>
      </c>
      <c r="BP53" s="9" cm="1">
        <f t="array" ref="BP53">N2Density($N53,BP$1,$L$5:$L$6,$J$5:$K$6)</f>
        <v>0.10290067830137505</v>
      </c>
      <c r="BQ53" s="9" cm="1">
        <f t="array" ref="BQ53">N2Density($N53,BQ$1,$L$5:$L$6,$J$5:$K$6)</f>
        <v>8.8696604881042404E-2</v>
      </c>
      <c r="BR53" s="9" cm="1">
        <f t="array" ref="BR53">N2Density($N53,BR$1,$L$5:$L$6,$J$5:$K$6)</f>
        <v>7.5683663579095548E-2</v>
      </c>
      <c r="BS53" s="9" cm="1">
        <f t="array" ref="BS53">N2Density($N53,BS$1,$L$5:$L$6,$J$5:$K$6)</f>
        <v>6.3929850440912303E-2</v>
      </c>
      <c r="BT53" s="9" cm="1">
        <f t="array" ref="BT53">N2Density($N53,BT$1,$L$5:$L$6,$J$5:$K$6)</f>
        <v>5.3457866472997599E-2</v>
      </c>
      <c r="BU53" s="9" cm="1">
        <f t="array" ref="BU53">N2Density($N53,BU$1,$L$5:$L$6,$J$5:$K$6)</f>
        <v>4.425129114813741E-2</v>
      </c>
      <c r="BV53" s="9" cm="1">
        <f t="array" ref="BV53">N2Density($N53,BV$1,$L$5:$L$6,$J$5:$K$6)</f>
        <v>3.6261575001141209E-2</v>
      </c>
      <c r="BW53" s="9" cm="1">
        <f t="array" ref="BW53">N2Density($N53,BW$1,$L$5:$L$6,$J$5:$K$6)</f>
        <v>2.9415333165687844E-2</v>
      </c>
      <c r="BX53" s="9" cm="1">
        <f t="array" ref="BX53">N2Density($N53,BX$1,$L$5:$L$6,$J$5:$K$6)</f>
        <v>2.3621489064547776E-2</v>
      </c>
    </row>
    <row r="54" spans="1:76" x14ac:dyDescent="0.25">
      <c r="A54" s="40">
        <v>6.9</v>
      </c>
      <c r="B54" s="40">
        <v>3.1</v>
      </c>
      <c r="C54" s="40">
        <v>4.9000000000000004</v>
      </c>
      <c r="D54" s="40">
        <v>1.5</v>
      </c>
      <c r="E54" s="40" t="s">
        <v>6</v>
      </c>
      <c r="N54" s="3">
        <v>1.94</v>
      </c>
      <c r="O54" s="8" cm="1">
        <f t="array" ref="O54">N2Density($N54,O$1,$L$5:$L$6,$J$5:$K$6)</f>
        <v>8.7191948246216017E-5</v>
      </c>
      <c r="P54" s="9" cm="1">
        <f t="array" ref="P54">N2Density($N54,P$1,$L$5:$L$6,$J$5:$K$6)</f>
        <v>1.290015032707715E-4</v>
      </c>
      <c r="Q54" s="9" cm="1">
        <f t="array" ref="Q54">N2Density($N54,Q$1,$L$5:$L$6,$J$5:$K$6)</f>
        <v>1.88938103710351E-4</v>
      </c>
      <c r="R54" s="9" cm="1">
        <f t="array" ref="R54">N2Density($N54,R$1,$L$5:$L$6,$J$5:$K$6)</f>
        <v>2.7393701859843478E-4</v>
      </c>
      <c r="S54" s="9" cm="1">
        <f t="array" ref="S54">N2Density($N54,S$1,$L$5:$L$6,$J$5:$K$6)</f>
        <v>3.9317716687634963E-4</v>
      </c>
      <c r="T54" s="9" cm="1">
        <f t="array" ref="T54">N2Density($N54,T$1,$L$5:$L$6,$J$5:$K$6)</f>
        <v>5.5864027738805589E-4</v>
      </c>
      <c r="U54" s="9" cm="1">
        <f t="array" ref="U54">N2Density($N54,U$1,$L$5:$L$6,$J$5:$K$6)</f>
        <v>7.8574674749965704E-4</v>
      </c>
      <c r="V54" s="9" cm="1">
        <f t="array" ref="V54">N2Density($N54,V$1,$L$5:$L$6,$J$5:$K$6)</f>
        <v>1.09405544237308E-3</v>
      </c>
      <c r="W54" s="9" cm="1">
        <f t="array" ref="W54">N2Density($N54,W$1,$L$5:$L$6,$J$5:$K$6)</f>
        <v>1.5080038882755971E-3</v>
      </c>
      <c r="X54" s="9" cm="1">
        <f t="array" ref="X54">N2Density($N54,X$1,$L$5:$L$6,$J$5:$K$6)</f>
        <v>2.057652268655819E-3</v>
      </c>
      <c r="Y54" s="9" cm="1">
        <f t="array" ref="Y54">N2Density($N54,Y$1,$L$5:$L$6,$J$5:$K$6)</f>
        <v>2.7793798010373634E-3</v>
      </c>
      <c r="Z54" s="9" cm="1">
        <f t="array" ref="Z54">N2Density($N54,Z$1,$L$5:$L$6,$J$5:$K$6)</f>
        <v>3.7164663264789882E-3</v>
      </c>
      <c r="AA54" s="9" cm="1">
        <f t="array" ref="AA54">N2Density($N54,AA$1,$L$5:$L$6,$J$5:$K$6)</f>
        <v>4.9194765977312819E-3</v>
      </c>
      <c r="AB54" s="9" cm="1">
        <f t="array" ref="AB54">N2Density($N54,AB$1,$L$5:$L$6,$J$5:$K$6)</f>
        <v>6.4463515698632767E-3</v>
      </c>
      <c r="AC54" s="9" cm="1">
        <f t="array" ref="AC54">N2Density($N54,AC$1,$L$5:$L$6,$J$5:$K$6)</f>
        <v>8.3621021249459544E-3</v>
      </c>
      <c r="AD54" s="9" cm="1">
        <f t="array" ref="AD54">N2Density($N54,AD$1,$L$5:$L$6,$J$5:$K$6)</f>
        <v>1.0737998493846575E-2</v>
      </c>
      <c r="AE54" s="9" cm="1">
        <f t="array" ref="AE54">N2Density($N54,AE$1,$L$5:$L$6,$J$5:$K$6)</f>
        <v>1.3650155593712361E-2</v>
      </c>
      <c r="AF54" s="9" cm="1">
        <f t="array" ref="AF54">N2Density($N54,AF$1,$L$5:$L$6,$J$5:$K$6)</f>
        <v>1.7177432730059203E-2</v>
      </c>
      <c r="AG54" s="9" cm="1">
        <f t="array" ref="AG54">N2Density($N54,AG$1,$L$5:$L$6,$J$5:$K$6)</f>
        <v>2.139859714413329E-2</v>
      </c>
      <c r="AH54" s="9" cm="1">
        <f t="array" ref="AH54">N2Density($N54,AH$1,$L$5:$L$6,$J$5:$K$6)</f>
        <v>2.6388745243623519E-2</v>
      </c>
      <c r="AI54" s="9" cm="1">
        <f t="array" ref="AI54">N2Density($N54,AI$1,$L$5:$L$6,$J$5:$K$6)</f>
        <v>3.2215032206366269E-2</v>
      </c>
      <c r="AJ54" s="9" cm="1">
        <f t="array" ref="AJ54">N2Density($N54,AJ$1,$L$5:$L$6,$J$5:$K$6)</f>
        <v>3.8931827535369376E-2</v>
      </c>
      <c r="AK54" s="9" cm="1">
        <f t="array" ref="AK54">N2Density($N54,AK$1,$L$5:$L$6,$J$5:$K$6)</f>
        <v>4.6575486862741308E-2</v>
      </c>
      <c r="AL54" s="9" cm="1">
        <f t="array" ref="AL54">N2Density($N54,AL$1,$L$5:$L$6,$J$5:$K$6)</f>
        <v>5.5159002971793242E-2</v>
      </c>
      <c r="AM54" s="9" cm="1">
        <f t="array" ref="AM54">N2Density($N54,AM$1,$L$5:$L$6,$J$5:$K$6)</f>
        <v>6.4666864399725008E-2</v>
      </c>
      <c r="AN54" s="9" cm="1">
        <f t="array" ref="AN54">N2Density($N54,AN$1,$L$5:$L$6,$J$5:$K$6)</f>
        <v>7.5050500085249119E-2</v>
      </c>
      <c r="AO54" s="9" cm="1">
        <f t="array" ref="AO54">N2Density($N54,AO$1,$L$5:$L$6,$J$5:$K$6)</f>
        <v>8.6224715340356584E-2</v>
      </c>
      <c r="AP54" s="9" cm="1">
        <f t="array" ref="AP54">N2Density($N54,AP$1,$L$5:$L$6,$J$5:$K$6)</f>
        <v>9.806552093505469E-2</v>
      </c>
      <c r="AQ54" s="9" cm="1">
        <f t="array" ref="AQ54">N2Density($N54,AQ$1,$L$5:$L$6,$J$5:$K$6)</f>
        <v>0.11040971826828438</v>
      </c>
      <c r="AR54" s="9" cm="1">
        <f t="array" ref="AR54">N2Density($N54,AR$1,$L$5:$L$6,$J$5:$K$6)</f>
        <v>0.12305652738325223</v>
      </c>
      <c r="AS54" s="9" cm="1">
        <f t="array" ref="AS54">N2Density($N54,AS$1,$L$5:$L$6,$J$5:$K$6)</f>
        <v>0.1357714325729078</v>
      </c>
      <c r="AT54" s="9" cm="1">
        <f t="array" ref="AT54">N2Density($N54,AT$1,$L$5:$L$6,$J$5:$K$6)</f>
        <v>0.14829227816428181</v>
      </c>
      <c r="AU54" s="9" cm="1">
        <f t="array" ref="AU54">N2Density($N54,AU$1,$L$5:$L$6,$J$5:$K$6)</f>
        <v>0.1603374843871381</v>
      </c>
      <c r="AV54" s="9" cm="1">
        <f t="array" ref="AV54">N2Density($N54,AV$1,$L$5:$L$6,$J$5:$K$6)</f>
        <v>0.17161608300621198</v>
      </c>
      <c r="AW54" s="9" cm="1">
        <f t="array" ref="AW54">N2Density($N54,AW$1,$L$5:$L$6,$J$5:$K$6)</f>
        <v>0.18183910987612692</v>
      </c>
      <c r="AX54" s="9" cm="1">
        <f t="array" ref="AX54">N2Density($N54,AX$1,$L$5:$L$6,$J$5:$K$6)</f>
        <v>0.19073175276991802</v>
      </c>
      <c r="AY54" s="9" cm="1">
        <f t="array" ref="AY54">N2Density($N54,AY$1,$L$5:$L$6,$J$5:$K$6)</f>
        <v>0.19804555274204602</v>
      </c>
      <c r="AZ54" s="9" cm="1">
        <f t="array" ref="AZ54">N2Density($N54,AZ$1,$L$5:$L$6,$J$5:$K$6)</f>
        <v>0.2035699081276203</v>
      </c>
      <c r="BA54" s="9" cm="1">
        <f t="array" ref="BA54">N2Density($N54,BA$1,$L$5:$L$6,$J$5:$K$6)</f>
        <v>0.20714213987862612</v>
      </c>
      <c r="BB54" s="9" cm="1">
        <f t="array" ref="BB54">N2Density($N54,BB$1,$L$5:$L$6,$J$5:$K$6)</f>
        <v>0.20865544757352139</v>
      </c>
      <c r="BC54" s="9" cm="1">
        <f t="array" ref="BC54">N2Density($N54,BC$1,$L$5:$L$6,$J$5:$K$6)</f>
        <v>0.20806421328433333</v>
      </c>
      <c r="BD54" s="9" cm="1">
        <f t="array" ref="BD54">N2Density($N54,BD$1,$L$5:$L$6,$J$5:$K$6)</f>
        <v>0.20538628578142576</v>
      </c>
      <c r="BE54" s="9" cm="1">
        <f t="array" ref="BE54">N2Density($N54,BE$1,$L$5:$L$6,$J$5:$K$6)</f>
        <v>0.20070208548511903</v>
      </c>
      <c r="BF54" s="9" cm="1">
        <f t="array" ref="BF54">N2Density($N54,BF$1,$L$5:$L$6,$J$5:$K$6)</f>
        <v>0.19415059279041944</v>
      </c>
      <c r="BG54" s="9" cm="1">
        <f t="array" ref="BG54">N2Density($N54,BG$1,$L$5:$L$6,$J$5:$K$6)</f>
        <v>0.18592249899309884</v>
      </c>
      <c r="BH54" s="9" cm="1">
        <f t="array" ref="BH54">N2Density($N54,BH$1,$L$5:$L$6,$J$5:$K$6)</f>
        <v>0.17625099074235012</v>
      </c>
      <c r="BI54" s="9" cm="1">
        <f t="array" ref="BI54">N2Density($N54,BI$1,$L$5:$L$6,$J$5:$K$6)</f>
        <v>0.16540078915327172</v>
      </c>
      <c r="BJ54" s="9" cm="1">
        <f t="array" ref="BJ54">N2Density($N54,BJ$1,$L$5:$L$6,$J$5:$K$6)</f>
        <v>0.15365616129981444</v>
      </c>
      <c r="BK54" s="9" cm="1">
        <f t="array" ref="BK54">N2Density($N54,BK$1,$L$5:$L$6,$J$5:$K$6)</f>
        <v>0.1413086582797215</v>
      </c>
      <c r="BL54" s="9" cm="1">
        <f t="array" ref="BL54">N2Density($N54,BL$1,$L$5:$L$6,$J$5:$K$6)</f>
        <v>0.12864531002375715</v>
      </c>
      <c r="BM54" s="9" cm="1">
        <f t="array" ref="BM54">N2Density($N54,BM$1,$L$5:$L$6,$J$5:$K$6)</f>
        <v>0.11593792801392283</v>
      </c>
      <c r="BN54" s="9" cm="1">
        <f t="array" ref="BN54">N2Density($N54,BN$1,$L$5:$L$6,$J$5:$K$6)</f>
        <v>0.10343404354256915</v>
      </c>
      <c r="BO54" s="9" cm="1">
        <f t="array" ref="BO54">N2Density($N54,BO$1,$L$5:$L$6,$J$5:$K$6)</f>
        <v>9.1349855080463851E-2</v>
      </c>
      <c r="BP54" s="9" cm="1">
        <f t="array" ref="BP54">N2Density($N54,BP$1,$L$5:$L$6,$J$5:$K$6)</f>
        <v>7.9865389517897012E-2</v>
      </c>
      <c r="BQ54" s="9" cm="1">
        <f t="array" ref="BQ54">N2Density($N54,BQ$1,$L$5:$L$6,$J$5:$K$6)</f>
        <v>6.9121914284909033E-2</v>
      </c>
      <c r="BR54" s="9" cm="1">
        <f t="array" ref="BR54">N2Density($N54,BR$1,$L$5:$L$6,$J$5:$K$6)</f>
        <v>5.9221484785171141E-2</v>
      </c>
      <c r="BS54" s="9" cm="1">
        <f t="array" ref="BS54">N2Density($N54,BS$1,$L$5:$L$6,$J$5:$K$6)</f>
        <v>5.0228385393183445E-2</v>
      </c>
      <c r="BT54" s="9" cm="1">
        <f t="array" ref="BT54">N2Density($N54,BT$1,$L$5:$L$6,$J$5:$K$6)</f>
        <v>4.2172129900573022E-2</v>
      </c>
      <c r="BU54" s="9" cm="1">
        <f t="array" ref="BU54">N2Density($N54,BU$1,$L$5:$L$6,$J$5:$K$6)</f>
        <v>3.5051632113906744E-2</v>
      </c>
      <c r="BV54" s="9" cm="1">
        <f t="array" ref="BV54">N2Density($N54,BV$1,$L$5:$L$6,$J$5:$K$6)</f>
        <v>2.8840138771444361E-2</v>
      </c>
      <c r="BW54" s="9" cm="1">
        <f t="array" ref="BW54">N2Density($N54,BW$1,$L$5:$L$6,$J$5:$K$6)</f>
        <v>2.3490531225762324E-2</v>
      </c>
      <c r="BX54" s="9" cm="1">
        <f t="array" ref="BX54">N2Density($N54,BX$1,$L$5:$L$6,$J$5:$K$6)</f>
        <v>1.8940643167628987E-2</v>
      </c>
    </row>
    <row r="55" spans="1:76" x14ac:dyDescent="0.25">
      <c r="A55" s="40">
        <v>5.5</v>
      </c>
      <c r="B55" s="40">
        <v>2.2999999999999998</v>
      </c>
      <c r="C55" s="40">
        <v>4</v>
      </c>
      <c r="D55" s="40">
        <v>1.3</v>
      </c>
      <c r="E55" s="40" t="s">
        <v>6</v>
      </c>
      <c r="N55" s="3">
        <v>1.96</v>
      </c>
      <c r="O55" s="8" cm="1">
        <f t="array" ref="O55">N2Density($N55,O$1,$L$5:$L$6,$J$5:$K$6)</f>
        <v>5.3730465667726576E-5</v>
      </c>
      <c r="P55" s="9" cm="1">
        <f t="array" ref="P55">N2Density($N55,P$1,$L$5:$L$6,$J$5:$K$6)</f>
        <v>7.9819201381465298E-5</v>
      </c>
      <c r="Q55" s="9" cm="1">
        <f t="array" ref="Q55">N2Density($N55,Q$1,$L$5:$L$6,$J$5:$K$6)</f>
        <v>1.1738174014213568E-4</v>
      </c>
      <c r="R55" s="9" cm="1">
        <f t="array" ref="R55">N2Density($N55,R$1,$L$5:$L$6,$J$5:$K$6)</f>
        <v>1.7088348810707948E-4</v>
      </c>
      <c r="S55" s="9" cm="1">
        <f t="array" ref="S55">N2Density($N55,S$1,$L$5:$L$6,$J$5:$K$6)</f>
        <v>2.4626690297266472E-4</v>
      </c>
      <c r="T55" s="9" cm="1">
        <f t="array" ref="T55">N2Density($N55,T$1,$L$5:$L$6,$J$5:$K$6)</f>
        <v>3.5133255075738608E-4</v>
      </c>
      <c r="U55" s="9" cm="1">
        <f t="array" ref="U55">N2Density($N55,U$1,$L$5:$L$6,$J$5:$K$6)</f>
        <v>4.961775614714288E-4</v>
      </c>
      <c r="V55" s="9" cm="1">
        <f t="array" ref="V55">N2Density($N55,V$1,$L$5:$L$6,$J$5:$K$6)</f>
        <v>6.9368490411819174E-4</v>
      </c>
      <c r="W55" s="9" cm="1">
        <f t="array" ref="W55">N2Density($N55,W$1,$L$5:$L$6,$J$5:$K$6)</f>
        <v>9.60049792930596E-4</v>
      </c>
      <c r="X55" s="9" cm="1">
        <f t="array" ref="X55">N2Density($N55,X$1,$L$5:$L$6,$J$5:$K$6)</f>
        <v>1.3153207293109734E-3</v>
      </c>
      <c r="Y55" s="9" cm="1">
        <f t="array" ref="Y55">N2Density($N55,Y$1,$L$5:$L$6,$J$5:$K$6)</f>
        <v>1.7839224152183613E-3</v>
      </c>
      <c r="Z55" s="9" cm="1">
        <f t="array" ref="Z55">N2Density($N55,Z$1,$L$5:$L$6,$J$5:$K$6)</f>
        <v>2.395116551534088E-3</v>
      </c>
      <c r="AA55" s="9" cm="1">
        <f t="array" ref="AA55">N2Density($N55,AA$1,$L$5:$L$6,$J$5:$K$6)</f>
        <v>3.1833451796082755E-3</v>
      </c>
      <c r="AB55" s="9" cm="1">
        <f t="array" ref="AB55">N2Density($N55,AB$1,$L$5:$L$6,$J$5:$K$6)</f>
        <v>4.1883908836551961E-3</v>
      </c>
      <c r="AC55" s="9" cm="1">
        <f t="array" ref="AC55">N2Density($N55,AC$1,$L$5:$L$6,$J$5:$K$6)</f>
        <v>5.4552802960816504E-3</v>
      </c>
      <c r="AD55" s="9" cm="1">
        <f t="array" ref="AD55">N2Density($N55,AD$1,$L$5:$L$6,$J$5:$K$6)</f>
        <v>7.0338536129086575E-3</v>
      </c>
      <c r="AE55" s="9" cm="1">
        <f t="array" ref="AE55">N2Density($N55,AE$1,$L$5:$L$6,$J$5:$K$6)</f>
        <v>8.9779249984371003E-3</v>
      </c>
      <c r="AF55" s="9" cm="1">
        <f t="array" ref="AF55">N2Density($N55,AF$1,$L$5:$L$6,$J$5:$K$6)</f>
        <v>1.1343968500791323E-2</v>
      </c>
      <c r="AG55" s="9" cm="1">
        <f t="array" ref="AG55">N2Density($N55,AG$1,$L$5:$L$6,$J$5:$K$6)</f>
        <v>1.4189282731877849E-2</v>
      </c>
      <c r="AH55" s="9" cm="1">
        <f t="array" ref="AH55">N2Density($N55,AH$1,$L$5:$L$6,$J$5:$K$6)</f>
        <v>1.7569615790470287E-2</v>
      </c>
      <c r="AI55" s="9" cm="1">
        <f t="array" ref="AI55">N2Density($N55,AI$1,$L$5:$L$6,$J$5:$K$6)</f>
        <v>2.1536269546656196E-2</v>
      </c>
      <c r="AJ55" s="9" cm="1">
        <f t="array" ref="AJ55">N2Density($N55,AJ$1,$L$5:$L$6,$J$5:$K$6)</f>
        <v>2.6132748173110558E-2</v>
      </c>
      <c r="AK55" s="9" cm="1">
        <f t="array" ref="AK55">N2Density($N55,AK$1,$L$5:$L$6,$J$5:$K$6)</f>
        <v>3.1391067171759178E-2</v>
      </c>
      <c r="AL55" s="9" cm="1">
        <f t="array" ref="AL55">N2Density($N55,AL$1,$L$5:$L$6,$J$5:$K$6)</f>
        <v>3.7327892319646609E-2</v>
      </c>
      <c r="AM55" s="9" cm="1">
        <f t="array" ref="AM55">N2Density($N55,AM$1,$L$5:$L$6,$J$5:$K$6)</f>
        <v>4.3940728067856843E-2</v>
      </c>
      <c r="AN55" s="9" cm="1">
        <f t="array" ref="AN55">N2Density($N55,AN$1,$L$5:$L$6,$J$5:$K$6)</f>
        <v>5.1204416341447269E-2</v>
      </c>
      <c r="AO55" s="9" cm="1">
        <f t="array" ref="AO55">N2Density($N55,AO$1,$L$5:$L$6,$J$5:$K$6)</f>
        <v>5.9068233538025885E-2</v>
      </c>
      <c r="AP55" s="9" cm="1">
        <f t="array" ref="AP55">N2Density($N55,AP$1,$L$5:$L$6,$J$5:$K$6)</f>
        <v>6.7453880356949325E-2</v>
      </c>
      <c r="AQ55" s="9" cm="1">
        <f t="array" ref="AQ55">N2Density($N55,AQ$1,$L$5:$L$6,$J$5:$K$6)</f>
        <v>7.6254641608423393E-2</v>
      </c>
      <c r="AR55" s="9" cm="1">
        <f t="array" ref="AR55">N2Density($N55,AR$1,$L$5:$L$6,$J$5:$K$6)</f>
        <v>8.5335948918742743E-2</v>
      </c>
      <c r="AS55" s="9" cm="1">
        <f t="array" ref="AS55">N2Density($N55,AS$1,$L$5:$L$6,$J$5:$K$6)</f>
        <v>9.4537508303874987E-2</v>
      </c>
      <c r="AT55" s="9" cm="1">
        <f t="array" ref="AT55">N2Density($N55,AT$1,$L$5:$L$6,$J$5:$K$6)</f>
        <v>0.1036770598263131</v>
      </c>
      <c r="AU55" s="9" cm="1">
        <f t="array" ref="AU55">N2Density($N55,AU$1,$L$5:$L$6,$J$5:$K$6)</f>
        <v>0.11255572381490316</v>
      </c>
      <c r="AV55" s="9" cm="1">
        <f t="array" ref="AV55">N2Density($N55,AV$1,$L$5:$L$6,$J$5:$K$6)</f>
        <v>0.1209647659042891</v>
      </c>
      <c r="AW55" s="9" cm="1">
        <f t="array" ref="AW55">N2Density($N55,AW$1,$L$5:$L$6,$J$5:$K$6)</f>
        <v>0.12869349192964485</v>
      </c>
      <c r="AX55" s="9" cm="1">
        <f t="array" ref="AX55">N2Density($N55,AX$1,$L$5:$L$6,$J$5:$K$6)</f>
        <v>0.13553787499968911</v>
      </c>
      <c r="AY55" s="9" cm="1">
        <f t="array" ref="AY55">N2Density($N55,AY$1,$L$5:$L$6,$J$5:$K$6)</f>
        <v>0.14130943217344394</v>
      </c>
      <c r="AZ55" s="9" cm="1">
        <f t="array" ref="AZ55">N2Density($N55,AZ$1,$L$5:$L$6,$J$5:$K$6)</f>
        <v>0.14584381688411985</v>
      </c>
      <c r="BA55" s="9" cm="1">
        <f t="array" ref="BA55">N2Density($N55,BA$1,$L$5:$L$6,$J$5:$K$6)</f>
        <v>0.14900858264939698</v>
      </c>
      <c r="BB55" s="9" cm="1">
        <f t="array" ref="BB55">N2Density($N55,BB$1,$L$5:$L$6,$J$5:$K$6)</f>
        <v>0.15070960702092512</v>
      </c>
      <c r="BC55" s="9" cm="1">
        <f t="array" ref="BC55">N2Density($N55,BC$1,$L$5:$L$6,$J$5:$K$6)</f>
        <v>0.1508957411831649</v>
      </c>
      <c r="BD55" s="9" cm="1">
        <f t="array" ref="BD55">N2Density($N55,BD$1,$L$5:$L$6,$J$5:$K$6)</f>
        <v>0.14956136472948267</v>
      </c>
      <c r="BE55" s="9" cm="1">
        <f t="array" ref="BE55">N2Density($N55,BE$1,$L$5:$L$6,$J$5:$K$6)</f>
        <v>0.14674666756444246</v>
      </c>
      <c r="BF55" s="9" cm="1">
        <f t="array" ref="BF55">N2Density($N55,BF$1,$L$5:$L$6,$J$5:$K$6)</f>
        <v>0.14253563920348086</v>
      </c>
      <c r="BG55" s="9" cm="1">
        <f t="array" ref="BG55">N2Density($N55,BG$1,$L$5:$L$6,$J$5:$K$6)</f>
        <v>0.13705190583267082</v>
      </c>
      <c r="BH55" s="9" cm="1">
        <f t="array" ref="BH55">N2Density($N55,BH$1,$L$5:$L$6,$J$5:$K$6)</f>
        <v>0.13045270302683856</v>
      </c>
      <c r="BI55" s="9" cm="1">
        <f t="array" ref="BI55">N2Density($N55,BI$1,$L$5:$L$6,$J$5:$K$6)</f>
        <v>0.12292139404690512</v>
      </c>
      <c r="BJ55" s="9" cm="1">
        <f t="array" ref="BJ55">N2Density($N55,BJ$1,$L$5:$L$6,$J$5:$K$6)</f>
        <v>0.11465902994401014</v>
      </c>
      <c r="BK55" s="9" cm="1">
        <f t="array" ref="BK55">N2Density($N55,BK$1,$L$5:$L$6,$J$5:$K$6)</f>
        <v>0.1058754918755524</v>
      </c>
      <c r="BL55" s="9" cm="1">
        <f t="array" ref="BL55">N2Density($N55,BL$1,$L$5:$L$6,$J$5:$K$6)</f>
        <v>9.6780756025477949E-2</v>
      </c>
      <c r="BM55" s="9" cm="1">
        <f t="array" ref="BM55">N2Density($N55,BM$1,$L$5:$L$6,$J$5:$K$6)</f>
        <v>8.7576779641912766E-2</v>
      </c>
      <c r="BN55" s="9" cm="1">
        <f t="array" ref="BN55">N2Density($N55,BN$1,$L$5:$L$6,$J$5:$K$6)</f>
        <v>7.8450429191643328E-2</v>
      </c>
      <c r="BO55" s="9" cm="1">
        <f t="array" ref="BO55">N2Density($N55,BO$1,$L$5:$L$6,$J$5:$K$6)</f>
        <v>6.9567767722197499E-2</v>
      </c>
      <c r="BP55" s="9" cm="1">
        <f t="array" ref="BP55">N2Density($N55,BP$1,$L$5:$L$6,$J$5:$K$6)</f>
        <v>6.1069899278175861E-2</v>
      </c>
      <c r="BQ55" s="9" cm="1">
        <f t="array" ref="BQ55">N2Density($N55,BQ$1,$L$5:$L$6,$J$5:$K$6)</f>
        <v>5.3070445214855606E-2</v>
      </c>
      <c r="BR55" s="9" cm="1">
        <f t="array" ref="BR55">N2Density($N55,BR$1,$L$5:$L$6,$J$5:$K$6)</f>
        <v>4.5654611328446254E-2</v>
      </c>
      <c r="BS55" s="9" cm="1">
        <f t="array" ref="BS55">N2Density($N55,BS$1,$L$5:$L$6,$J$5:$K$6)</f>
        <v>3.8879704930917081E-2</v>
      </c>
      <c r="BT55" s="9" cm="1">
        <f t="array" ref="BT55">N2Density($N55,BT$1,$L$5:$L$6,$J$5:$K$6)</f>
        <v>3.2776883861684473E-2</v>
      </c>
      <c r="BU55" s="9" cm="1">
        <f t="array" ref="BU55">N2Density($N55,BU$1,$L$5:$L$6,$J$5:$K$6)</f>
        <v>2.7353868569095021E-2</v>
      </c>
      <c r="BV55" s="9" cm="1">
        <f t="array" ref="BV55">N2Density($N55,BV$1,$L$5:$L$6,$J$5:$K$6)</f>
        <v>2.2598324523260015E-2</v>
      </c>
      <c r="BW55" s="9" cm="1">
        <f t="array" ref="BW55">N2Density($N55,BW$1,$L$5:$L$6,$J$5:$K$6)</f>
        <v>1.8481623459399715E-2</v>
      </c>
      <c r="BX55" s="9" cm="1">
        <f t="array" ref="BX55">N2Density($N55,BX$1,$L$5:$L$6,$J$5:$K$6)</f>
        <v>1.4962714387893804E-2</v>
      </c>
    </row>
    <row r="56" spans="1:76" x14ac:dyDescent="0.25">
      <c r="A56" s="40">
        <v>6.5</v>
      </c>
      <c r="B56" s="40">
        <v>2.8</v>
      </c>
      <c r="C56" s="40">
        <v>4.5999999999999996</v>
      </c>
      <c r="D56" s="40">
        <v>1.5</v>
      </c>
      <c r="E56" s="40" t="s">
        <v>6</v>
      </c>
      <c r="N56" s="3">
        <v>1.98</v>
      </c>
      <c r="O56" s="8" cm="1">
        <f t="array" ref="O56">N2Density($N56,O$1,$L$5:$L$6,$J$5:$K$6)</f>
        <v>3.2620682272634713E-5</v>
      </c>
      <c r="P56" s="9" cm="1">
        <f t="array" ref="P56">N2Density($N56,P$1,$L$5:$L$6,$J$5:$K$6)</f>
        <v>4.8657321510659484E-5</v>
      </c>
      <c r="Q56" s="9" cm="1">
        <f t="array" ref="Q56">N2Density($N56,Q$1,$L$5:$L$6,$J$5:$K$6)</f>
        <v>7.1847183474855824E-5</v>
      </c>
      <c r="R56" s="9" cm="1">
        <f t="array" ref="R56">N2Density($N56,R$1,$L$5:$L$6,$J$5:$K$6)</f>
        <v>1.0502137231088981E-4</v>
      </c>
      <c r="S56" s="9" cm="1">
        <f t="array" ref="S56">N2Density($N56,S$1,$L$5:$L$6,$J$5:$K$6)</f>
        <v>1.5196795580989808E-4</v>
      </c>
      <c r="T56" s="9" cm="1">
        <f t="array" ref="T56">N2Density($N56,T$1,$L$5:$L$6,$J$5:$K$6)</f>
        <v>2.1768712612498127E-4</v>
      </c>
      <c r="U56" s="9" cm="1">
        <f t="array" ref="U56">N2Density($N56,U$1,$L$5:$L$6,$J$5:$K$6)</f>
        <v>3.0868808161038289E-4</v>
      </c>
      <c r="V56" s="9" cm="1">
        <f t="array" ref="V56">N2Density($N56,V$1,$L$5:$L$6,$J$5:$K$6)</f>
        <v>4.3332462437278195E-4</v>
      </c>
      <c r="W56" s="9" cm="1">
        <f t="array" ref="W56">N2Density($N56,W$1,$L$5:$L$6,$J$5:$K$6)</f>
        <v>6.0216189291215929E-4</v>
      </c>
      <c r="X56" s="9" cm="1">
        <f t="array" ref="X56">N2Density($N56,X$1,$L$5:$L$6,$J$5:$K$6)</f>
        <v>8.2836083811449479E-4</v>
      </c>
      <c r="Y56" s="9" cm="1">
        <f t="array" ref="Y56">N2Density($N56,Y$1,$L$5:$L$6,$J$5:$K$6)</f>
        <v>1.1280601070603016E-3</v>
      </c>
      <c r="Z56" s="9" cm="1">
        <f t="array" ref="Z56">N2Density($N56,Z$1,$L$5:$L$6,$J$5:$K$6)</f>
        <v>1.5207272031242023E-3</v>
      </c>
      <c r="AA56" s="9" cm="1">
        <f t="array" ref="AA56">N2Density($N56,AA$1,$L$5:$L$6,$J$5:$K$6)</f>
        <v>2.0294426359848995E-3</v>
      </c>
      <c r="AB56" s="9" cm="1">
        <f t="array" ref="AB56">N2Density($N56,AB$1,$L$5:$L$6,$J$5:$K$6)</f>
        <v>2.6810729872726027E-3</v>
      </c>
      <c r="AC56" s="9" cm="1">
        <f t="array" ref="AC56">N2Density($N56,AC$1,$L$5:$L$6,$J$5:$K$6)</f>
        <v>3.5062823495677822E-3</v>
      </c>
      <c r="AD56" s="9" cm="1">
        <f t="array" ref="AD56">N2Density($N56,AD$1,$L$5:$L$6,$J$5:$K$6)</f>
        <v>4.5393275891498532E-3</v>
      </c>
      <c r="AE56" s="9" cm="1">
        <f t="array" ref="AE56">N2Density($N56,AE$1,$L$5:$L$6,$J$5:$K$6)</f>
        <v>5.817582585678935E-3</v>
      </c>
      <c r="AF56" s="9" cm="1">
        <f t="array" ref="AF56">N2Density($N56,AF$1,$L$5:$L$6,$J$5:$K$6)</f>
        <v>7.3807412512287137E-3</v>
      </c>
      <c r="AG56" s="9" cm="1">
        <f t="array" ref="AG56">N2Density($N56,AG$1,$L$5:$L$6,$J$5:$K$6)</f>
        <v>9.2696597900205086E-3</v>
      </c>
      <c r="AH56" s="9" cm="1">
        <f t="array" ref="AH56">N2Density($N56,AH$1,$L$5:$L$6,$J$5:$K$6)</f>
        <v>1.1524816031817826E-2</v>
      </c>
      <c r="AI56" s="9" cm="1">
        <f t="array" ref="AI56">N2Density($N56,AI$1,$L$5:$L$6,$J$5:$K$6)</f>
        <v>1.4184387903894435E-2</v>
      </c>
      <c r="AJ56" s="9" cm="1">
        <f t="array" ref="AJ56">N2Density($N56,AJ$1,$L$5:$L$6,$J$5:$K$6)</f>
        <v>1.7281983614502897E-2</v>
      </c>
      <c r="AK56" s="9" cm="1">
        <f t="array" ref="AK56">N2Density($N56,AK$1,$L$5:$L$6,$J$5:$K$6)</f>
        <v>2.0844091461434362E-2</v>
      </c>
      <c r="AL56" s="9" cm="1">
        <f t="array" ref="AL56">N2Density($N56,AL$1,$L$5:$L$6,$J$5:$K$6)</f>
        <v>2.4887355004243911E-2</v>
      </c>
      <c r="AM56" s="9" cm="1">
        <f t="array" ref="AM56">N2Density($N56,AM$1,$L$5:$L$6,$J$5:$K$6)</f>
        <v>2.9415816458076963E-2</v>
      </c>
      <c r="AN56" s="9" cm="1">
        <f t="array" ref="AN56">N2Density($N56,AN$1,$L$5:$L$6,$J$5:$K$6)</f>
        <v>3.4418303739400254E-2</v>
      </c>
      <c r="AO56" s="9" cm="1">
        <f t="array" ref="AO56">N2Density($N56,AO$1,$L$5:$L$6,$J$5:$K$6)</f>
        <v>3.9866160446093729E-2</v>
      </c>
      <c r="AP56" s="9" cm="1">
        <f t="array" ref="AP56">N2Density($N56,AP$1,$L$5:$L$6,$J$5:$K$6)</f>
        <v>4.5711529113373582E-2</v>
      </c>
      <c r="AQ56" s="9" cm="1">
        <f t="array" ref="AQ56">N2Density($N56,AQ$1,$L$5:$L$6,$J$5:$K$6)</f>
        <v>5.188639288742581E-2</v>
      </c>
      <c r="AR56" s="9" cm="1">
        <f t="array" ref="AR56">N2Density($N56,AR$1,$L$5:$L$6,$J$5:$K$6)</f>
        <v>5.8302556967920929E-2</v>
      </c>
      <c r="AS56" s="9" cm="1">
        <f t="array" ref="AS56">N2Density($N56,AS$1,$L$5:$L$6,$J$5:$K$6)</f>
        <v>6.4852708062806491E-2</v>
      </c>
      <c r="AT56" s="9" cm="1">
        <f t="array" ref="AT56">N2Density($N56,AT$1,$L$5:$L$6,$J$5:$K$6)</f>
        <v>7.1412628901181607E-2</v>
      </c>
      <c r="AU56" s="9" cm="1">
        <f t="array" ref="AU56">N2Density($N56,AU$1,$L$5:$L$6,$J$5:$K$6)</f>
        <v>7.7844568894036126E-2</v>
      </c>
      <c r="AV56" s="9" cm="1">
        <f t="array" ref="AV56">N2Density($N56,AV$1,$L$5:$L$6,$J$5:$K$6)</f>
        <v>8.4001686658729424E-2</v>
      </c>
      <c r="AW56" s="9" cm="1">
        <f t="array" ref="AW56">N2Density($N56,AW$1,$L$5:$L$6,$J$5:$K$6)</f>
        <v>8.9733392318737254E-2</v>
      </c>
      <c r="AX56" s="9" cm="1">
        <f t="array" ref="AX56">N2Density($N56,AX$1,$L$5:$L$6,$J$5:$K$6)</f>
        <v>9.4891335275763711E-2</v>
      </c>
      <c r="AY56" s="9" cm="1">
        <f t="array" ref="AY56">N2Density($N56,AY$1,$L$5:$L$6,$J$5:$K$6)</f>
        <v>9.9335714768211625E-2</v>
      </c>
      <c r="AZ56" s="9" cm="1">
        <f t="array" ref="AZ56">N2Density($N56,AZ$1,$L$5:$L$6,$J$5:$K$6)</f>
        <v>0.10294154352009936</v>
      </c>
      <c r="BA56" s="9" cm="1">
        <f t="array" ref="BA56">N2Density($N56,BA$1,$L$5:$L$6,$J$5:$K$6)</f>
        <v>0.10560447507426843</v>
      </c>
      <c r="BB56" s="9" cm="1">
        <f t="array" ref="BB56">N2Density($N56,BB$1,$L$5:$L$6,$J$5:$K$6)</f>
        <v>0.1072458165161171</v>
      </c>
      <c r="BC56" s="9" cm="1">
        <f t="array" ref="BC56">N2Density($N56,BC$1,$L$5:$L$6,$J$5:$K$6)</f>
        <v>0.10781639080258076</v>
      </c>
      <c r="BD56" s="9" cm="1">
        <f t="array" ref="BD56">N2Density($N56,BD$1,$L$5:$L$6,$J$5:$K$6)</f>
        <v>0.10729898422311884</v>
      </c>
      <c r="BE56" s="9" cm="1">
        <f t="array" ref="BE56">N2Density($N56,BE$1,$L$5:$L$6,$J$5:$K$6)</f>
        <v>0.1057092090348537</v>
      </c>
      <c r="BF56" s="9" cm="1">
        <f t="array" ref="BF56">N2Density($N56,BF$1,$L$5:$L$6,$J$5:$K$6)</f>
        <v>0.10309472095310418</v>
      </c>
      <c r="BG56" s="9" cm="1">
        <f t="array" ref="BG56">N2Density($N56,BG$1,$L$5:$L$6,$J$5:$K$6)</f>
        <v>9.9532846222331495E-2</v>
      </c>
      <c r="BH56" s="9" cm="1">
        <f t="array" ref="BH56">N2Density($N56,BH$1,$L$5:$L$6,$J$5:$K$6)</f>
        <v>9.5126783132019554E-2</v>
      </c>
      <c r="BI56" s="9" cm="1">
        <f t="array" ref="BI56">N2Density($N56,BI$1,$L$5:$L$6,$J$5:$K$6)</f>
        <v>9.0000638303688624E-2</v>
      </c>
      <c r="BJ56" s="9" cm="1">
        <f t="array" ref="BJ56">N2Density($N56,BJ$1,$L$5:$L$6,$J$5:$K$6)</f>
        <v>8.4293630677376302E-2</v>
      </c>
      <c r="BK56" s="9" cm="1">
        <f t="array" ref="BK56">N2Density($N56,BK$1,$L$5:$L$6,$J$5:$K$6)</f>
        <v>7.8153840131693547E-2</v>
      </c>
      <c r="BL56" s="9" cm="1">
        <f t="array" ref="BL56">N2Density($N56,BL$1,$L$5:$L$6,$J$5:$K$6)</f>
        <v>7.1731890334263887E-2</v>
      </c>
      <c r="BM56" s="9" cm="1">
        <f t="array" ref="BM56">N2Density($N56,BM$1,$L$5:$L$6,$J$5:$K$6)</f>
        <v>6.5174937159428431E-2</v>
      </c>
      <c r="BN56" s="9" cm="1">
        <f t="array" ref="BN56">N2Density($N56,BN$1,$L$5:$L$6,$J$5:$K$6)</f>
        <v>5.862128821634819E-2</v>
      </c>
      <c r="BO56" s="9" cm="1">
        <f t="array" ref="BO56">N2Density($N56,BO$1,$L$5:$L$6,$J$5:$K$6)</f>
        <v>5.2195911528576402E-2</v>
      </c>
      <c r="BP56" s="9" cm="1">
        <f t="array" ref="BP56">N2Density($N56,BP$1,$L$5:$L$6,$J$5:$K$6)</f>
        <v>4.6007009679323196E-2</v>
      </c>
      <c r="BQ56" s="9" cm="1">
        <f t="array" ref="BQ56">N2Density($N56,BQ$1,$L$5:$L$6,$J$5:$K$6)</f>
        <v>4.0143748014025656E-2</v>
      </c>
      <c r="BR56" s="9" cm="1">
        <f t="array" ref="BR56">N2Density($N56,BR$1,$L$5:$L$6,$J$5:$K$6)</f>
        <v>3.4675139824841487E-2</v>
      </c>
      <c r="BS56" s="9" cm="1">
        <f t="array" ref="BS56">N2Density($N56,BS$1,$L$5:$L$6,$J$5:$K$6)</f>
        <v>2.9650014884568646E-2</v>
      </c>
      <c r="BT56" s="9" cm="1">
        <f t="array" ref="BT56">N2Density($N56,BT$1,$L$5:$L$6,$J$5:$K$6)</f>
        <v>2.5097935682073504E-2</v>
      </c>
      <c r="BU56" s="9" cm="1">
        <f t="array" ref="BU56">N2Density($N56,BU$1,$L$5:$L$6,$J$5:$K$6)</f>
        <v>2.1030881671790104E-2</v>
      </c>
      <c r="BV56" s="9" cm="1">
        <f t="array" ref="BV56">N2Density($N56,BV$1,$L$5:$L$6,$J$5:$K$6)</f>
        <v>1.7445497114875225E-2</v>
      </c>
      <c r="BW56" s="9" cm="1">
        <f t="array" ref="BW56">N2Density($N56,BW$1,$L$5:$L$6,$J$5:$K$6)</f>
        <v>1.4325692022189834E-2</v>
      </c>
      <c r="BX56" s="9" cm="1">
        <f t="array" ref="BX56">N2Density($N56,BX$1,$L$5:$L$6,$J$5:$K$6)</f>
        <v>1.1645396045318402E-2</v>
      </c>
    </row>
    <row r="57" spans="1:76" ht="15.75" thickBot="1" x14ac:dyDescent="0.3">
      <c r="A57" s="40">
        <v>5.7</v>
      </c>
      <c r="B57" s="40">
        <v>2.8</v>
      </c>
      <c r="C57" s="40">
        <v>4.5</v>
      </c>
      <c r="D57" s="40">
        <v>1.3</v>
      </c>
      <c r="E57" s="40" t="s">
        <v>6</v>
      </c>
      <c r="N57" s="4">
        <v>2</v>
      </c>
      <c r="O57" s="8" cm="1">
        <f t="array" ref="O57">N2Density($N57,O$1,$L$5:$L$6,$J$5:$K$6)</f>
        <v>1.9511636159684935E-5</v>
      </c>
      <c r="P57" s="9" cm="1">
        <f t="array" ref="P57">N2Density($N57,P$1,$L$5:$L$6,$J$5:$K$6)</f>
        <v>2.9222490842190632E-5</v>
      </c>
      <c r="Q57" s="9" cm="1">
        <f t="array" ref="Q57">N2Density($N57,Q$1,$L$5:$L$6,$J$5:$K$6)</f>
        <v>4.3325857307847437E-5</v>
      </c>
      <c r="R57" s="9" cm="1">
        <f t="array" ref="R57">N2Density($N57,R$1,$L$5:$L$6,$J$5:$K$6)</f>
        <v>6.3589218917412088E-5</v>
      </c>
      <c r="S57" s="9" cm="1">
        <f t="array" ref="S57">N2Density($N57,S$1,$L$5:$L$6,$J$5:$K$6)</f>
        <v>9.2390263867962299E-5</v>
      </c>
      <c r="T57" s="9" cm="1">
        <f t="array" ref="T57">N2Density($N57,T$1,$L$5:$L$6,$J$5:$K$6)</f>
        <v>1.3288480273390596E-4</v>
      </c>
      <c r="U57" s="9" cm="1">
        <f t="array" ref="U57">N2Density($N57,U$1,$L$5:$L$6,$J$5:$K$6)</f>
        <v>1.8920421892485004E-4</v>
      </c>
      <c r="V57" s="9" cm="1">
        <f t="array" ref="V57">N2Density($N57,V$1,$L$5:$L$6,$J$5:$K$6)</f>
        <v>2.6668138865956639E-4</v>
      </c>
      <c r="W57" s="9" cm="1">
        <f t="array" ref="W57">N2Density($N57,W$1,$L$5:$L$6,$J$5:$K$6)</f>
        <v>3.7210113198952506E-4</v>
      </c>
      <c r="X57" s="9" cm="1">
        <f t="array" ref="X57">N2Density($N57,X$1,$L$5:$L$6,$J$5:$K$6)</f>
        <v>5.13967509730699E-4</v>
      </c>
      <c r="Y57" s="9" cm="1">
        <f t="array" ref="Y57">N2Density($N57,Y$1,$L$5:$L$6,$J$5:$K$6)</f>
        <v>7.0277569376464186E-4</v>
      </c>
      <c r="Z57" s="9" cm="1">
        <f t="array" ref="Z57">N2Density($N57,Z$1,$L$5:$L$6,$J$5:$K$6)</f>
        <v>9.512708539779264E-4</v>
      </c>
      <c r="AA57" s="9" cm="1">
        <f t="array" ref="AA57">N2Density($N57,AA$1,$L$5:$L$6,$J$5:$K$6)</f>
        <v>1.274670808916365E-3</v>
      </c>
      <c r="AB57" s="9" cm="1">
        <f t="array" ref="AB57">N2Density($N57,AB$1,$L$5:$L$6,$J$5:$K$6)</f>
        <v>1.6908235238307153E-3</v>
      </c>
      <c r="AC57" s="9" cm="1">
        <f t="array" ref="AC57">N2Density($N57,AC$1,$L$5:$L$6,$J$5:$K$6)</f>
        <v>2.2202655180558468E-3</v>
      </c>
      <c r="AD57" s="9" cm="1">
        <f t="array" ref="AD57">N2Density($N57,AD$1,$L$5:$L$6,$J$5:$K$6)</f>
        <v>2.8861436191728136E-3</v>
      </c>
      <c r="AE57" s="9" cm="1">
        <f t="array" ref="AE57">N2Density($N57,AE$1,$L$5:$L$6,$J$5:$K$6)</f>
        <v>3.7139611323130329E-3</v>
      </c>
      <c r="AF57" s="9" cm="1">
        <f t="array" ref="AF57">N2Density($N57,AF$1,$L$5:$L$6,$J$5:$K$6)</f>
        <v>4.731111266252001E-3</v>
      </c>
      <c r="AG57" s="9" cm="1">
        <f t="array" ref="AG57">N2Density($N57,AG$1,$L$5:$L$6,$J$5:$K$6)</f>
        <v>5.9661663868764642E-3</v>
      </c>
      <c r="AH57" s="9" cm="1">
        <f t="array" ref="AH57">N2Density($N57,AH$1,$L$5:$L$6,$J$5:$K$6)</f>
        <v>7.447901967252416E-3</v>
      </c>
      <c r="AI57" s="9" cm="1">
        <f t="array" ref="AI57">N2Density($N57,AI$1,$L$5:$L$6,$J$5:$K$6)</f>
        <v>9.2040492495577084E-3</v>
      </c>
      <c r="AJ57" s="9" cm="1">
        <f t="array" ref="AJ57">N2Density($N57,AJ$1,$L$5:$L$6,$J$5:$K$6)</f>
        <v>1.1259790436714157E-2</v>
      </c>
      <c r="AK57" s="9" cm="1">
        <f t="array" ref="AK57">N2Density($N57,AK$1,$L$5:$L$6,$J$5:$K$6)</f>
        <v>1.3636033924880895E-2</v>
      </c>
      <c r="AL57" s="9" cm="1">
        <f t="array" ref="AL57">N2Density($N57,AL$1,$L$5:$L$6,$J$5:$K$6)</f>
        <v>1.6347533273409022E-2</v>
      </c>
      <c r="AM57" s="9" cm="1">
        <f t="array" ref="AM57">N2Density($N57,AM$1,$L$5:$L$6,$J$5:$K$6)</f>
        <v>1.940094026656685E-2</v>
      </c>
      <c r="AN57" s="9" cm="1">
        <f t="array" ref="AN57">N2Density($N57,AN$1,$L$5:$L$6,$J$5:$K$6)</f>
        <v>2.2792907007422491E-2</v>
      </c>
      <c r="AO57" s="9" cm="1">
        <f t="array" ref="AO57">N2Density($N57,AO$1,$L$5:$L$6,$J$5:$K$6)</f>
        <v>2.6508371619831134E-2</v>
      </c>
      <c r="AP57" s="9" cm="1">
        <f t="array" ref="AP57">N2Density($N57,AP$1,$L$5:$L$6,$J$5:$K$6)</f>
        <v>3.0519173880580602E-2</v>
      </c>
      <c r="AQ57" s="9" cm="1">
        <f t="array" ref="AQ57">N2Density($N57,AQ$1,$L$5:$L$6,$J$5:$K$6)</f>
        <v>3.4783148301579601E-2</v>
      </c>
      <c r="AR57" s="9" cm="1">
        <f t="array" ref="AR57">N2Density($N57,AR$1,$L$5:$L$6,$J$5:$K$6)</f>
        <v>3.9243830823408689E-2</v>
      </c>
      <c r="AS57" s="9" cm="1">
        <f t="array" ref="AS57">N2Density($N57,AS$1,$L$5:$L$6,$J$5:$K$6)</f>
        <v>4.3830890363919787E-2</v>
      </c>
      <c r="AT57" s="9" cm="1">
        <f t="array" ref="AT57">N2Density($N57,AT$1,$L$5:$L$6,$J$5:$K$6)</f>
        <v>4.8461358278153351E-2</v>
      </c>
      <c r="AU57" s="9" cm="1">
        <f t="array" ref="AU57">N2Density($N57,AU$1,$L$5:$L$6,$J$5:$K$6)</f>
        <v>5.304167907690522E-2</v>
      </c>
      <c r="AV57" s="9" cm="1">
        <f t="array" ref="AV57">N2Density($N57,AV$1,$L$5:$L$6,$J$5:$K$6)</f>
        <v>5.7470547733972047E-2</v>
      </c>
      <c r="AW57" s="9" cm="1">
        <f t="array" ref="AW57">N2Density($N57,AW$1,$L$5:$L$6,$J$5:$K$6)</f>
        <v>6.164243708528671E-2</v>
      </c>
      <c r="AX57" s="9" cm="1">
        <f t="array" ref="AX57">N2Density($N57,AX$1,$L$5:$L$6,$J$5:$K$6)</f>
        <v>6.5451658607042801E-2</v>
      </c>
      <c r="AY57" s="9" cm="1">
        <f t="array" ref="AY57">N2Density($N57,AY$1,$L$5:$L$6,$J$5:$K$6)</f>
        <v>6.8796747073963771E-2</v>
      </c>
      <c r="AZ57" s="9" cm="1">
        <f t="array" ref="AZ57">N2Density($N57,AZ$1,$L$5:$L$6,$J$5:$K$6)</f>
        <v>7.1584919835105051E-2</v>
      </c>
      <c r="BA57" s="9" cm="1">
        <f t="array" ref="BA57">N2Density($N57,BA$1,$L$5:$L$6,$J$5:$K$6)</f>
        <v>7.3736339410573282E-2</v>
      </c>
      <c r="BB57" s="9" cm="1">
        <f t="array" ref="BB57">N2Density($N57,BB$1,$L$5:$L$6,$J$5:$K$6)</f>
        <v>7.5187907029653583E-2</v>
      </c>
      <c r="BC57" s="9" cm="1">
        <f t="array" ref="BC57">N2Density($N57,BC$1,$L$5:$L$6,$J$5:$K$6)</f>
        <v>7.5896335872037021E-2</v>
      </c>
      <c r="BD57" s="9" cm="1">
        <f t="array" ref="BD57">N2Density($N57,BD$1,$L$5:$L$6,$J$5:$K$6)</f>
        <v>7.5840295212041359E-2</v>
      </c>
      <c r="BE57" s="9" cm="1">
        <f t="array" ref="BE57">N2Density($N57,BE$1,$L$5:$L$6,$J$5:$K$6)</f>
        <v>7.5021477277416898E-2</v>
      </c>
      <c r="BF57" s="9" cm="1">
        <f t="array" ref="BF57">N2Density($N57,BF$1,$L$5:$L$6,$J$5:$K$6)</f>
        <v>7.3464512369700766E-2</v>
      </c>
      <c r="BG57" s="9" cm="1">
        <f t="array" ref="BG57">N2Density($N57,BG$1,$L$5:$L$6,$J$5:$K$6)</f>
        <v>7.12157381865762E-2</v>
      </c>
      <c r="BH57" s="9" cm="1">
        <f t="array" ref="BH57">N2Density($N57,BH$1,$L$5:$L$6,$J$5:$K$6)</f>
        <v>6.8340909147425632E-2</v>
      </c>
      <c r="BI57" s="9" cm="1">
        <f t="array" ref="BI57">N2Density($N57,BI$1,$L$5:$L$6,$J$5:$K$6)</f>
        <v>6.4922003718586044E-2</v>
      </c>
      <c r="BJ57" s="9" cm="1">
        <f t="array" ref="BJ57">N2Density($N57,BJ$1,$L$5:$L$6,$J$5:$K$6)</f>
        <v>6.1053345966253933E-2</v>
      </c>
      <c r="BK57" s="9" cm="1">
        <f t="array" ref="BK57">N2Density($N57,BK$1,$L$5:$L$6,$J$5:$K$6)</f>
        <v>5.68372970374156E-2</v>
      </c>
      <c r="BL57" s="9" cm="1">
        <f t="array" ref="BL57">N2Density($N57,BL$1,$L$5:$L$6,$J$5:$K$6)</f>
        <v>5.2379790169215637E-2</v>
      </c>
      <c r="BM57" s="9" cm="1">
        <f t="array" ref="BM57">N2Density($N57,BM$1,$L$5:$L$6,$J$5:$K$6)</f>
        <v>4.7785978555141898E-2</v>
      </c>
      <c r="BN57" s="9" cm="1">
        <f t="array" ref="BN57">N2Density($N57,BN$1,$L$5:$L$6,$J$5:$K$6)</f>
        <v>4.3156240531165159E-2</v>
      </c>
      <c r="BO57" s="9" cm="1">
        <f t="array" ref="BO57">N2Density($N57,BO$1,$L$5:$L$6,$J$5:$K$6)</f>
        <v>3.8582744557906445E-2</v>
      </c>
      <c r="BP57" s="9" cm="1">
        <f t="array" ref="BP57">N2Density($N57,BP$1,$L$5:$L$6,$J$5:$K$6)</f>
        <v>3.4146722242559963E-2</v>
      </c>
      <c r="BQ57" s="9" cm="1">
        <f t="array" ref="BQ57">N2Density($N57,BQ$1,$L$5:$L$6,$J$5:$K$6)</f>
        <v>2.9916536833068698E-2</v>
      </c>
      <c r="BR57" s="9" cm="1">
        <f t="array" ref="BR57">N2Density($N57,BR$1,$L$5:$L$6,$J$5:$K$6)</f>
        <v>2.594657302539238E-2</v>
      </c>
      <c r="BS57" s="9" cm="1">
        <f t="array" ref="BS57">N2Density($N57,BS$1,$L$5:$L$6,$J$5:$K$6)</f>
        <v>2.2276916867598081E-2</v>
      </c>
      <c r="BT57" s="9" cm="1">
        <f t="array" ref="BT57">N2Density($N57,BT$1,$L$5:$L$6,$J$5:$K$6)</f>
        <v>1.8933746351498484E-2</v>
      </c>
      <c r="BU57" s="9" cm="1">
        <f t="array" ref="BU57">N2Density($N57,BU$1,$L$5:$L$6,$J$5:$K$6)</f>
        <v>1.593031695955233E-2</v>
      </c>
      <c r="BV57" s="9" cm="1">
        <f t="array" ref="BV57">N2Density($N57,BV$1,$L$5:$L$6,$J$5:$K$6)</f>
        <v>1.3268403512364047E-2</v>
      </c>
      <c r="BW57" s="9" cm="1">
        <f t="array" ref="BW57">N2Density($N57,BW$1,$L$5:$L$6,$J$5:$K$6)</f>
        <v>1.0940050227213173E-2</v>
      </c>
      <c r="BX57" s="9" cm="1">
        <f t="array" ref="BX57">N2Density($N57,BX$1,$L$5:$L$6,$J$5:$K$6)</f>
        <v>8.9294837810319164E-3</v>
      </c>
    </row>
    <row r="58" spans="1:76" x14ac:dyDescent="0.25">
      <c r="A58" s="40">
        <v>6.3</v>
      </c>
      <c r="B58" s="40">
        <v>3.3</v>
      </c>
      <c r="C58" s="40">
        <v>4.7</v>
      </c>
      <c r="D58" s="40">
        <v>1.6</v>
      </c>
      <c r="E58" s="40" t="s">
        <v>6</v>
      </c>
    </row>
    <row r="59" spans="1:76" x14ac:dyDescent="0.25">
      <c r="A59" s="40">
        <v>4.9000000000000004</v>
      </c>
      <c r="B59" s="40">
        <v>2.4</v>
      </c>
      <c r="C59" s="40">
        <v>3.3</v>
      </c>
      <c r="D59" s="40">
        <v>1</v>
      </c>
      <c r="E59" s="40" t="s">
        <v>6</v>
      </c>
    </row>
    <row r="60" spans="1:76" x14ac:dyDescent="0.25">
      <c r="A60" s="40">
        <v>6.6</v>
      </c>
      <c r="B60" s="40">
        <v>2.9</v>
      </c>
      <c r="C60" s="40">
        <v>4.5999999999999996</v>
      </c>
      <c r="D60" s="40">
        <v>1.3</v>
      </c>
      <c r="E60" s="40" t="s">
        <v>6</v>
      </c>
    </row>
    <row r="61" spans="1:76" x14ac:dyDescent="0.25">
      <c r="A61" s="40">
        <v>5.2</v>
      </c>
      <c r="B61" s="40">
        <v>2.7</v>
      </c>
      <c r="C61" s="40">
        <v>3.9</v>
      </c>
      <c r="D61" s="40">
        <v>1.4</v>
      </c>
      <c r="E61" s="40" t="s">
        <v>6</v>
      </c>
    </row>
    <row r="62" spans="1:76" x14ac:dyDescent="0.25">
      <c r="A62" s="40">
        <v>5</v>
      </c>
      <c r="B62" s="40">
        <v>2</v>
      </c>
      <c r="C62" s="40">
        <v>3.5</v>
      </c>
      <c r="D62" s="40">
        <v>1</v>
      </c>
      <c r="E62" s="40" t="s">
        <v>6</v>
      </c>
    </row>
    <row r="63" spans="1:76" x14ac:dyDescent="0.25">
      <c r="A63" s="40">
        <v>5.9</v>
      </c>
      <c r="B63" s="40">
        <v>3</v>
      </c>
      <c r="C63" s="40">
        <v>4.2</v>
      </c>
      <c r="D63" s="40">
        <v>1.5</v>
      </c>
      <c r="E63" s="40" t="s">
        <v>6</v>
      </c>
    </row>
    <row r="64" spans="1:76" x14ac:dyDescent="0.25">
      <c r="A64" s="40">
        <v>6</v>
      </c>
      <c r="B64" s="40">
        <v>2.2000000000000002</v>
      </c>
      <c r="C64" s="40">
        <v>4</v>
      </c>
      <c r="D64" s="40">
        <v>1</v>
      </c>
      <c r="E64" s="40" t="s">
        <v>6</v>
      </c>
    </row>
    <row r="65" spans="1:5" x14ac:dyDescent="0.25">
      <c r="A65" s="40">
        <v>6.1</v>
      </c>
      <c r="B65" s="40">
        <v>2.9</v>
      </c>
      <c r="C65" s="40">
        <v>4.7</v>
      </c>
      <c r="D65" s="40">
        <v>1.4</v>
      </c>
      <c r="E65" s="40" t="s">
        <v>6</v>
      </c>
    </row>
    <row r="66" spans="1:5" x14ac:dyDescent="0.25">
      <c r="A66" s="40">
        <v>5.6</v>
      </c>
      <c r="B66" s="40">
        <v>2.9</v>
      </c>
      <c r="C66" s="40">
        <v>3.6</v>
      </c>
      <c r="D66" s="40">
        <v>1.3</v>
      </c>
      <c r="E66" s="40" t="s">
        <v>6</v>
      </c>
    </row>
    <row r="67" spans="1:5" x14ac:dyDescent="0.25">
      <c r="A67" s="40">
        <v>6.7</v>
      </c>
      <c r="B67" s="40">
        <v>3.1</v>
      </c>
      <c r="C67" s="40">
        <v>4.4000000000000004</v>
      </c>
      <c r="D67" s="40">
        <v>1.4</v>
      </c>
      <c r="E67" s="40" t="s">
        <v>6</v>
      </c>
    </row>
    <row r="68" spans="1:5" x14ac:dyDescent="0.25">
      <c r="A68" s="40">
        <v>5.6</v>
      </c>
      <c r="B68" s="40">
        <v>3</v>
      </c>
      <c r="C68" s="40">
        <v>4.5</v>
      </c>
      <c r="D68" s="40">
        <v>1.5</v>
      </c>
      <c r="E68" s="40" t="s">
        <v>6</v>
      </c>
    </row>
    <row r="69" spans="1:5" x14ac:dyDescent="0.25">
      <c r="A69" s="40">
        <v>5.8</v>
      </c>
      <c r="B69" s="40">
        <v>2.7</v>
      </c>
      <c r="C69" s="40">
        <v>4.0999999999999996</v>
      </c>
      <c r="D69" s="40">
        <v>1</v>
      </c>
      <c r="E69" s="40" t="s">
        <v>6</v>
      </c>
    </row>
    <row r="70" spans="1:5" x14ac:dyDescent="0.25">
      <c r="A70" s="40">
        <v>6.2</v>
      </c>
      <c r="B70" s="40">
        <v>2.2000000000000002</v>
      </c>
      <c r="C70" s="40">
        <v>4.5</v>
      </c>
      <c r="D70" s="40">
        <v>1.5</v>
      </c>
      <c r="E70" s="40" t="s">
        <v>6</v>
      </c>
    </row>
    <row r="71" spans="1:5" x14ac:dyDescent="0.25">
      <c r="A71" s="40">
        <v>5.6</v>
      </c>
      <c r="B71" s="40">
        <v>2.5</v>
      </c>
      <c r="C71" s="40">
        <v>3.9</v>
      </c>
      <c r="D71" s="40">
        <v>1.1000000000000001</v>
      </c>
      <c r="E71" s="40" t="s">
        <v>6</v>
      </c>
    </row>
    <row r="72" spans="1:5" x14ac:dyDescent="0.25">
      <c r="A72" s="40">
        <v>5.9</v>
      </c>
      <c r="B72" s="40">
        <v>3.2</v>
      </c>
      <c r="C72" s="40">
        <v>4.8</v>
      </c>
      <c r="D72" s="40">
        <v>1.8</v>
      </c>
      <c r="E72" s="40" t="s">
        <v>6</v>
      </c>
    </row>
    <row r="73" spans="1:5" x14ac:dyDescent="0.25">
      <c r="A73" s="40">
        <v>6.1</v>
      </c>
      <c r="B73" s="40">
        <v>2.8</v>
      </c>
      <c r="C73" s="40">
        <v>4</v>
      </c>
      <c r="D73" s="40">
        <v>1.3</v>
      </c>
      <c r="E73" s="40" t="s">
        <v>6</v>
      </c>
    </row>
    <row r="74" spans="1:5" x14ac:dyDescent="0.25">
      <c r="A74" s="40">
        <v>6.3</v>
      </c>
      <c r="B74" s="40">
        <v>2.5</v>
      </c>
      <c r="C74" s="40">
        <v>4.9000000000000004</v>
      </c>
      <c r="D74" s="40">
        <v>1.5</v>
      </c>
      <c r="E74" s="40" t="s">
        <v>6</v>
      </c>
    </row>
    <row r="75" spans="1:5" x14ac:dyDescent="0.25">
      <c r="A75" s="40">
        <v>6.1</v>
      </c>
      <c r="B75" s="40">
        <v>2.8</v>
      </c>
      <c r="C75" s="40">
        <v>4.7</v>
      </c>
      <c r="D75" s="40">
        <v>1.2</v>
      </c>
      <c r="E75" s="40" t="s">
        <v>6</v>
      </c>
    </row>
    <row r="76" spans="1:5" x14ac:dyDescent="0.25">
      <c r="A76" s="40">
        <v>6.4</v>
      </c>
      <c r="B76" s="40">
        <v>2.9</v>
      </c>
      <c r="C76" s="40">
        <v>4.3</v>
      </c>
      <c r="D76" s="40">
        <v>1.3</v>
      </c>
      <c r="E76" s="40" t="s">
        <v>6</v>
      </c>
    </row>
    <row r="77" spans="1:5" x14ac:dyDescent="0.25">
      <c r="A77" s="40">
        <v>6.6</v>
      </c>
      <c r="B77" s="40">
        <v>3</v>
      </c>
      <c r="C77" s="40">
        <v>4.4000000000000004</v>
      </c>
      <c r="D77" s="40">
        <v>1.4</v>
      </c>
      <c r="E77" s="40" t="s">
        <v>6</v>
      </c>
    </row>
    <row r="78" spans="1:5" x14ac:dyDescent="0.25">
      <c r="A78" s="40">
        <v>6.8</v>
      </c>
      <c r="B78" s="40">
        <v>2.8</v>
      </c>
      <c r="C78" s="40">
        <v>4.8</v>
      </c>
      <c r="D78" s="40">
        <v>1.4</v>
      </c>
      <c r="E78" s="40" t="s">
        <v>6</v>
      </c>
    </row>
    <row r="79" spans="1:5" x14ac:dyDescent="0.25">
      <c r="A79" s="40">
        <v>6.7</v>
      </c>
      <c r="B79" s="40">
        <v>3</v>
      </c>
      <c r="C79" s="40">
        <v>5</v>
      </c>
      <c r="D79" s="40">
        <v>1.7</v>
      </c>
      <c r="E79" s="40" t="s">
        <v>6</v>
      </c>
    </row>
    <row r="80" spans="1:5" x14ac:dyDescent="0.25">
      <c r="A80" s="40">
        <v>6</v>
      </c>
      <c r="B80" s="40">
        <v>2.9</v>
      </c>
      <c r="C80" s="40">
        <v>4.5</v>
      </c>
      <c r="D80" s="40">
        <v>1.5</v>
      </c>
      <c r="E80" s="40" t="s">
        <v>6</v>
      </c>
    </row>
    <row r="81" spans="1:5" x14ac:dyDescent="0.25">
      <c r="A81" s="40">
        <v>5.7</v>
      </c>
      <c r="B81" s="40">
        <v>2.6</v>
      </c>
      <c r="C81" s="40">
        <v>3.5</v>
      </c>
      <c r="D81" s="40">
        <v>1</v>
      </c>
      <c r="E81" s="40" t="s">
        <v>6</v>
      </c>
    </row>
    <row r="82" spans="1:5" x14ac:dyDescent="0.25">
      <c r="A82" s="40">
        <v>5.5</v>
      </c>
      <c r="B82" s="40">
        <v>2.4</v>
      </c>
      <c r="C82" s="40">
        <v>3.8</v>
      </c>
      <c r="D82" s="40">
        <v>1.1000000000000001</v>
      </c>
      <c r="E82" s="40" t="s">
        <v>6</v>
      </c>
    </row>
    <row r="83" spans="1:5" x14ac:dyDescent="0.25">
      <c r="A83" s="40">
        <v>5.5</v>
      </c>
      <c r="B83" s="40">
        <v>2.4</v>
      </c>
      <c r="C83" s="40">
        <v>3.7</v>
      </c>
      <c r="D83" s="40">
        <v>1</v>
      </c>
      <c r="E83" s="40" t="s">
        <v>6</v>
      </c>
    </row>
    <row r="84" spans="1:5" x14ac:dyDescent="0.25">
      <c r="A84" s="40">
        <v>5.8</v>
      </c>
      <c r="B84" s="40">
        <v>2.7</v>
      </c>
      <c r="C84" s="40">
        <v>3.9</v>
      </c>
      <c r="D84" s="40">
        <v>1.2</v>
      </c>
      <c r="E84" s="40" t="s">
        <v>6</v>
      </c>
    </row>
    <row r="85" spans="1:5" x14ac:dyDescent="0.25">
      <c r="A85" s="40">
        <v>6</v>
      </c>
      <c r="B85" s="40">
        <v>2.7</v>
      </c>
      <c r="C85" s="40">
        <v>5.0999999999999996</v>
      </c>
      <c r="D85" s="40">
        <v>1.6</v>
      </c>
      <c r="E85" s="40" t="s">
        <v>6</v>
      </c>
    </row>
    <row r="86" spans="1:5" x14ac:dyDescent="0.25">
      <c r="A86" s="40">
        <v>5.4</v>
      </c>
      <c r="B86" s="40">
        <v>3</v>
      </c>
      <c r="C86" s="40">
        <v>4.5</v>
      </c>
      <c r="D86" s="40">
        <v>1.5</v>
      </c>
      <c r="E86" s="40" t="s">
        <v>6</v>
      </c>
    </row>
    <row r="87" spans="1:5" x14ac:dyDescent="0.25">
      <c r="A87" s="40">
        <v>6</v>
      </c>
      <c r="B87" s="40">
        <v>3.4</v>
      </c>
      <c r="C87" s="40">
        <v>4.5</v>
      </c>
      <c r="D87" s="40">
        <v>1.6</v>
      </c>
      <c r="E87" s="40" t="s">
        <v>6</v>
      </c>
    </row>
    <row r="88" spans="1:5" x14ac:dyDescent="0.25">
      <c r="A88" s="40">
        <v>6.7</v>
      </c>
      <c r="B88" s="40">
        <v>3.1</v>
      </c>
      <c r="C88" s="40">
        <v>4.7</v>
      </c>
      <c r="D88" s="40">
        <v>1.5</v>
      </c>
      <c r="E88" s="40" t="s">
        <v>6</v>
      </c>
    </row>
    <row r="89" spans="1:5" x14ac:dyDescent="0.25">
      <c r="A89" s="40">
        <v>6.3</v>
      </c>
      <c r="B89" s="40">
        <v>2.2999999999999998</v>
      </c>
      <c r="C89" s="40">
        <v>4.4000000000000004</v>
      </c>
      <c r="D89" s="40">
        <v>1.3</v>
      </c>
      <c r="E89" s="40" t="s">
        <v>6</v>
      </c>
    </row>
    <row r="90" spans="1:5" x14ac:dyDescent="0.25">
      <c r="A90" s="40">
        <v>5.6</v>
      </c>
      <c r="B90" s="40">
        <v>3</v>
      </c>
      <c r="C90" s="40">
        <v>4.0999999999999996</v>
      </c>
      <c r="D90" s="40">
        <v>1.3</v>
      </c>
      <c r="E90" s="40" t="s">
        <v>6</v>
      </c>
    </row>
    <row r="91" spans="1:5" x14ac:dyDescent="0.25">
      <c r="A91" s="40">
        <v>5.5</v>
      </c>
      <c r="B91" s="40">
        <v>2.5</v>
      </c>
      <c r="C91" s="40">
        <v>4</v>
      </c>
      <c r="D91" s="40">
        <v>1.3</v>
      </c>
      <c r="E91" s="40" t="s">
        <v>6</v>
      </c>
    </row>
    <row r="92" spans="1:5" x14ac:dyDescent="0.25">
      <c r="A92" s="40">
        <v>5.5</v>
      </c>
      <c r="B92" s="40">
        <v>2.6</v>
      </c>
      <c r="C92" s="40">
        <v>4.4000000000000004</v>
      </c>
      <c r="D92" s="40">
        <v>1.2</v>
      </c>
      <c r="E92" s="40" t="s">
        <v>6</v>
      </c>
    </row>
    <row r="93" spans="1:5" x14ac:dyDescent="0.25">
      <c r="A93" s="40">
        <v>6.1</v>
      </c>
      <c r="B93" s="40">
        <v>3</v>
      </c>
      <c r="C93" s="40">
        <v>4.5999999999999996</v>
      </c>
      <c r="D93" s="40">
        <v>1.4</v>
      </c>
      <c r="E93" s="40" t="s">
        <v>6</v>
      </c>
    </row>
    <row r="94" spans="1:5" x14ac:dyDescent="0.25">
      <c r="A94" s="40">
        <v>5.8</v>
      </c>
      <c r="B94" s="40">
        <v>2.6</v>
      </c>
      <c r="C94" s="40">
        <v>4</v>
      </c>
      <c r="D94" s="40">
        <v>1.2</v>
      </c>
      <c r="E94" s="40" t="s">
        <v>6</v>
      </c>
    </row>
    <row r="95" spans="1:5" x14ac:dyDescent="0.25">
      <c r="A95" s="40">
        <v>5</v>
      </c>
      <c r="B95" s="40">
        <v>2.2999999999999998</v>
      </c>
      <c r="C95" s="40">
        <v>3.3</v>
      </c>
      <c r="D95" s="40">
        <v>1</v>
      </c>
      <c r="E95" s="40" t="s">
        <v>6</v>
      </c>
    </row>
    <row r="96" spans="1:5" x14ac:dyDescent="0.25">
      <c r="A96" s="40">
        <v>5.6</v>
      </c>
      <c r="B96" s="40">
        <v>2.7</v>
      </c>
      <c r="C96" s="40">
        <v>4.2</v>
      </c>
      <c r="D96" s="40">
        <v>1.3</v>
      </c>
      <c r="E96" s="40" t="s">
        <v>6</v>
      </c>
    </row>
    <row r="97" spans="1:5" x14ac:dyDescent="0.25">
      <c r="A97" s="40">
        <v>5.7</v>
      </c>
      <c r="B97" s="40">
        <v>3</v>
      </c>
      <c r="C97" s="40">
        <v>4.2</v>
      </c>
      <c r="D97" s="40">
        <v>1.2</v>
      </c>
      <c r="E97" s="40" t="s">
        <v>6</v>
      </c>
    </row>
    <row r="98" spans="1:5" x14ac:dyDescent="0.25">
      <c r="A98" s="40">
        <v>5.7</v>
      </c>
      <c r="B98" s="40">
        <v>2.9</v>
      </c>
      <c r="C98" s="40">
        <v>4.2</v>
      </c>
      <c r="D98" s="40">
        <v>1.3</v>
      </c>
      <c r="E98" s="40" t="s">
        <v>6</v>
      </c>
    </row>
    <row r="99" spans="1:5" x14ac:dyDescent="0.25">
      <c r="A99" s="40">
        <v>6.2</v>
      </c>
      <c r="B99" s="40">
        <v>2.9</v>
      </c>
      <c r="C99" s="40">
        <v>4.3</v>
      </c>
      <c r="D99" s="40">
        <v>1.3</v>
      </c>
      <c r="E99" s="40" t="s">
        <v>6</v>
      </c>
    </row>
    <row r="100" spans="1:5" x14ac:dyDescent="0.25">
      <c r="A100" s="40">
        <v>5.0999999999999996</v>
      </c>
      <c r="B100" s="40">
        <v>2.5</v>
      </c>
      <c r="C100" s="40">
        <v>3</v>
      </c>
      <c r="D100" s="40">
        <v>1.1000000000000001</v>
      </c>
      <c r="E100" s="40" t="s">
        <v>6</v>
      </c>
    </row>
    <row r="101" spans="1:5" x14ac:dyDescent="0.25">
      <c r="A101" s="40">
        <v>5.7</v>
      </c>
      <c r="B101" s="40">
        <v>2.8</v>
      </c>
      <c r="C101" s="40">
        <v>4.0999999999999996</v>
      </c>
      <c r="D101" s="40">
        <v>1.3</v>
      </c>
      <c r="E101" s="40" t="s">
        <v>6</v>
      </c>
    </row>
    <row r="102" spans="1:5" x14ac:dyDescent="0.25">
      <c r="A102" s="40">
        <v>6.3</v>
      </c>
      <c r="B102" s="40">
        <v>3.3</v>
      </c>
      <c r="C102" s="40">
        <v>6</v>
      </c>
      <c r="D102" s="40">
        <v>2.5</v>
      </c>
      <c r="E102" s="40" t="s">
        <v>7</v>
      </c>
    </row>
    <row r="103" spans="1:5" x14ac:dyDescent="0.25">
      <c r="A103" s="40">
        <v>5.8</v>
      </c>
      <c r="B103" s="40">
        <v>2.7</v>
      </c>
      <c r="C103" s="40">
        <v>5.0999999999999996</v>
      </c>
      <c r="D103" s="40">
        <v>1.9</v>
      </c>
      <c r="E103" s="40" t="s">
        <v>7</v>
      </c>
    </row>
    <row r="104" spans="1:5" x14ac:dyDescent="0.25">
      <c r="A104" s="40">
        <v>7.1</v>
      </c>
      <c r="B104" s="40">
        <v>3</v>
      </c>
      <c r="C104" s="40">
        <v>5.9</v>
      </c>
      <c r="D104" s="40">
        <v>2.1</v>
      </c>
      <c r="E104" s="40" t="s">
        <v>7</v>
      </c>
    </row>
    <row r="105" spans="1:5" x14ac:dyDescent="0.25">
      <c r="A105" s="40">
        <v>6.3</v>
      </c>
      <c r="B105" s="40">
        <v>2.9</v>
      </c>
      <c r="C105" s="40">
        <v>5.6</v>
      </c>
      <c r="D105" s="40">
        <v>1.8</v>
      </c>
      <c r="E105" s="40" t="s">
        <v>7</v>
      </c>
    </row>
    <row r="106" spans="1:5" x14ac:dyDescent="0.25">
      <c r="A106" s="40">
        <v>6.5</v>
      </c>
      <c r="B106" s="40">
        <v>3</v>
      </c>
      <c r="C106" s="40">
        <v>5.8</v>
      </c>
      <c r="D106" s="40">
        <v>2.2000000000000002</v>
      </c>
      <c r="E106" s="40" t="s">
        <v>7</v>
      </c>
    </row>
    <row r="107" spans="1:5" x14ac:dyDescent="0.25">
      <c r="A107" s="40">
        <v>7.6</v>
      </c>
      <c r="B107" s="40">
        <v>3</v>
      </c>
      <c r="C107" s="40">
        <v>6.6</v>
      </c>
      <c r="D107" s="40">
        <v>2.1</v>
      </c>
      <c r="E107" s="40" t="s">
        <v>7</v>
      </c>
    </row>
    <row r="108" spans="1:5" x14ac:dyDescent="0.25">
      <c r="A108" s="40">
        <v>4.9000000000000004</v>
      </c>
      <c r="B108" s="40">
        <v>2.5</v>
      </c>
      <c r="C108" s="40">
        <v>4.5</v>
      </c>
      <c r="D108" s="40">
        <v>1.7</v>
      </c>
      <c r="E108" s="40" t="s">
        <v>7</v>
      </c>
    </row>
    <row r="109" spans="1:5" x14ac:dyDescent="0.25">
      <c r="A109" s="40">
        <v>7.3</v>
      </c>
      <c r="B109" s="40">
        <v>2.9</v>
      </c>
      <c r="C109" s="40">
        <v>6.3</v>
      </c>
      <c r="D109" s="40">
        <v>1.8</v>
      </c>
      <c r="E109" s="40" t="s">
        <v>7</v>
      </c>
    </row>
    <row r="110" spans="1:5" x14ac:dyDescent="0.25">
      <c r="A110" s="40">
        <v>6.7</v>
      </c>
      <c r="B110" s="40">
        <v>2.5</v>
      </c>
      <c r="C110" s="40">
        <v>5.8</v>
      </c>
      <c r="D110" s="40">
        <v>1.8</v>
      </c>
      <c r="E110" s="40" t="s">
        <v>7</v>
      </c>
    </row>
    <row r="111" spans="1:5" x14ac:dyDescent="0.25">
      <c r="A111" s="40">
        <v>7.2</v>
      </c>
      <c r="B111" s="40">
        <v>3.6</v>
      </c>
      <c r="C111" s="40">
        <v>6.1</v>
      </c>
      <c r="D111" s="40">
        <v>2.5</v>
      </c>
      <c r="E111" s="40" t="s">
        <v>7</v>
      </c>
    </row>
    <row r="112" spans="1:5" x14ac:dyDescent="0.25">
      <c r="A112" s="40">
        <v>6.5</v>
      </c>
      <c r="B112" s="40">
        <v>3.2</v>
      </c>
      <c r="C112" s="40">
        <v>5.0999999999999996</v>
      </c>
      <c r="D112" s="40">
        <v>2</v>
      </c>
      <c r="E112" s="40" t="s">
        <v>7</v>
      </c>
    </row>
    <row r="113" spans="1:5" x14ac:dyDescent="0.25">
      <c r="A113" s="40">
        <v>6.4</v>
      </c>
      <c r="B113" s="40">
        <v>2.7</v>
      </c>
      <c r="C113" s="40">
        <v>5.3</v>
      </c>
      <c r="D113" s="40">
        <v>1.9</v>
      </c>
      <c r="E113" s="40" t="s">
        <v>7</v>
      </c>
    </row>
    <row r="114" spans="1:5" x14ac:dyDescent="0.25">
      <c r="A114" s="40">
        <v>6.8</v>
      </c>
      <c r="B114" s="40">
        <v>3</v>
      </c>
      <c r="C114" s="40">
        <v>5.5</v>
      </c>
      <c r="D114" s="40">
        <v>2.1</v>
      </c>
      <c r="E114" s="40" t="s">
        <v>7</v>
      </c>
    </row>
    <row r="115" spans="1:5" x14ac:dyDescent="0.25">
      <c r="A115" s="40">
        <v>5.7</v>
      </c>
      <c r="B115" s="40">
        <v>2.5</v>
      </c>
      <c r="C115" s="40">
        <v>5</v>
      </c>
      <c r="D115" s="40">
        <v>2</v>
      </c>
      <c r="E115" s="40" t="s">
        <v>7</v>
      </c>
    </row>
    <row r="116" spans="1:5" x14ac:dyDescent="0.25">
      <c r="A116" s="40">
        <v>5.8</v>
      </c>
      <c r="B116" s="40">
        <v>2.8</v>
      </c>
      <c r="C116" s="40">
        <v>5.0999999999999996</v>
      </c>
      <c r="D116" s="40">
        <v>2.4</v>
      </c>
      <c r="E116" s="40" t="s">
        <v>7</v>
      </c>
    </row>
    <row r="117" spans="1:5" x14ac:dyDescent="0.25">
      <c r="A117" s="40">
        <v>6.4</v>
      </c>
      <c r="B117" s="40">
        <v>3.2</v>
      </c>
      <c r="C117" s="40">
        <v>5.3</v>
      </c>
      <c r="D117" s="40">
        <v>2.2999999999999998</v>
      </c>
      <c r="E117" s="40" t="s">
        <v>7</v>
      </c>
    </row>
    <row r="118" spans="1:5" x14ac:dyDescent="0.25">
      <c r="A118" s="40">
        <v>6.5</v>
      </c>
      <c r="B118" s="40">
        <v>3</v>
      </c>
      <c r="C118" s="40">
        <v>5.5</v>
      </c>
      <c r="D118" s="40">
        <v>1.8</v>
      </c>
      <c r="E118" s="40" t="s">
        <v>7</v>
      </c>
    </row>
    <row r="119" spans="1:5" x14ac:dyDescent="0.25">
      <c r="A119" s="40">
        <v>7.7</v>
      </c>
      <c r="B119" s="40">
        <v>3.8</v>
      </c>
      <c r="C119" s="40">
        <v>6.7</v>
      </c>
      <c r="D119" s="40">
        <v>2.2000000000000002</v>
      </c>
      <c r="E119" s="40" t="s">
        <v>7</v>
      </c>
    </row>
    <row r="120" spans="1:5" x14ac:dyDescent="0.25">
      <c r="A120" s="40">
        <v>7.7</v>
      </c>
      <c r="B120" s="40">
        <v>2.6</v>
      </c>
      <c r="C120" s="40">
        <v>6.9</v>
      </c>
      <c r="D120" s="40">
        <v>2.2999999999999998</v>
      </c>
      <c r="E120" s="40" t="s">
        <v>7</v>
      </c>
    </row>
    <row r="121" spans="1:5" x14ac:dyDescent="0.25">
      <c r="A121" s="40">
        <v>6</v>
      </c>
      <c r="B121" s="40">
        <v>2.2000000000000002</v>
      </c>
      <c r="C121" s="40">
        <v>5</v>
      </c>
      <c r="D121" s="40">
        <v>1.5</v>
      </c>
      <c r="E121" s="40" t="s">
        <v>7</v>
      </c>
    </row>
    <row r="122" spans="1:5" x14ac:dyDescent="0.25">
      <c r="A122" s="40">
        <v>6.9</v>
      </c>
      <c r="B122" s="40">
        <v>3.2</v>
      </c>
      <c r="C122" s="40">
        <v>5.7</v>
      </c>
      <c r="D122" s="40">
        <v>2.2999999999999998</v>
      </c>
      <c r="E122" s="40" t="s">
        <v>7</v>
      </c>
    </row>
    <row r="123" spans="1:5" x14ac:dyDescent="0.25">
      <c r="A123" s="40">
        <v>5.6</v>
      </c>
      <c r="B123" s="40">
        <v>2.8</v>
      </c>
      <c r="C123" s="40">
        <v>4.9000000000000004</v>
      </c>
      <c r="D123" s="40">
        <v>2</v>
      </c>
      <c r="E123" s="40" t="s">
        <v>7</v>
      </c>
    </row>
    <row r="124" spans="1:5" x14ac:dyDescent="0.25">
      <c r="A124" s="40">
        <v>7.7</v>
      </c>
      <c r="B124" s="40">
        <v>2.8</v>
      </c>
      <c r="C124" s="40">
        <v>6.7</v>
      </c>
      <c r="D124" s="40">
        <v>2</v>
      </c>
      <c r="E124" s="40" t="s">
        <v>7</v>
      </c>
    </row>
    <row r="125" spans="1:5" x14ac:dyDescent="0.25">
      <c r="A125" s="40">
        <v>6.3</v>
      </c>
      <c r="B125" s="40">
        <v>2.7</v>
      </c>
      <c r="C125" s="40">
        <v>4.9000000000000004</v>
      </c>
      <c r="D125" s="40">
        <v>1.8</v>
      </c>
      <c r="E125" s="40" t="s">
        <v>7</v>
      </c>
    </row>
    <row r="126" spans="1:5" x14ac:dyDescent="0.25">
      <c r="A126" s="40">
        <v>6.7</v>
      </c>
      <c r="B126" s="40">
        <v>3.3</v>
      </c>
      <c r="C126" s="40">
        <v>5.7</v>
      </c>
      <c r="D126" s="40">
        <v>2.1</v>
      </c>
      <c r="E126" s="40" t="s">
        <v>7</v>
      </c>
    </row>
    <row r="127" spans="1:5" x14ac:dyDescent="0.25">
      <c r="A127" s="40">
        <v>7.2</v>
      </c>
      <c r="B127" s="40">
        <v>3.2</v>
      </c>
      <c r="C127" s="40">
        <v>6</v>
      </c>
      <c r="D127" s="40">
        <v>1.8</v>
      </c>
      <c r="E127" s="40" t="s">
        <v>7</v>
      </c>
    </row>
    <row r="128" spans="1:5" x14ac:dyDescent="0.25">
      <c r="A128" s="40">
        <v>6.2</v>
      </c>
      <c r="B128" s="40">
        <v>2.8</v>
      </c>
      <c r="C128" s="40">
        <v>4.8</v>
      </c>
      <c r="D128" s="40">
        <v>1.8</v>
      </c>
      <c r="E128" s="40" t="s">
        <v>7</v>
      </c>
    </row>
    <row r="129" spans="1:5" x14ac:dyDescent="0.25">
      <c r="A129" s="40">
        <v>6.1</v>
      </c>
      <c r="B129" s="40">
        <v>3</v>
      </c>
      <c r="C129" s="40">
        <v>4.9000000000000004</v>
      </c>
      <c r="D129" s="40">
        <v>1.8</v>
      </c>
      <c r="E129" s="40" t="s">
        <v>7</v>
      </c>
    </row>
    <row r="130" spans="1:5" x14ac:dyDescent="0.25">
      <c r="A130" s="40">
        <v>6.4</v>
      </c>
      <c r="B130" s="40">
        <v>2.8</v>
      </c>
      <c r="C130" s="40">
        <v>5.6</v>
      </c>
      <c r="D130" s="40">
        <v>2.1</v>
      </c>
      <c r="E130" s="40" t="s">
        <v>7</v>
      </c>
    </row>
    <row r="131" spans="1:5" x14ac:dyDescent="0.25">
      <c r="A131" s="40">
        <v>7.2</v>
      </c>
      <c r="B131" s="40">
        <v>3</v>
      </c>
      <c r="C131" s="40">
        <v>5.8</v>
      </c>
      <c r="D131" s="40">
        <v>1.6</v>
      </c>
      <c r="E131" s="40" t="s">
        <v>7</v>
      </c>
    </row>
    <row r="132" spans="1:5" x14ac:dyDescent="0.25">
      <c r="A132" s="40">
        <v>7.4</v>
      </c>
      <c r="B132" s="40">
        <v>2.8</v>
      </c>
      <c r="C132" s="40">
        <v>6.1</v>
      </c>
      <c r="D132" s="40">
        <v>1.9</v>
      </c>
      <c r="E132" s="40" t="s">
        <v>7</v>
      </c>
    </row>
    <row r="133" spans="1:5" x14ac:dyDescent="0.25">
      <c r="A133" s="40">
        <v>7.9</v>
      </c>
      <c r="B133" s="40">
        <v>3.8</v>
      </c>
      <c r="C133" s="40">
        <v>6.4</v>
      </c>
      <c r="D133" s="40">
        <v>2</v>
      </c>
      <c r="E133" s="40" t="s">
        <v>7</v>
      </c>
    </row>
    <row r="134" spans="1:5" x14ac:dyDescent="0.25">
      <c r="A134" s="40">
        <v>6.4</v>
      </c>
      <c r="B134" s="40">
        <v>2.8</v>
      </c>
      <c r="C134" s="40">
        <v>5.6</v>
      </c>
      <c r="D134" s="40">
        <v>2.2000000000000002</v>
      </c>
      <c r="E134" s="40" t="s">
        <v>7</v>
      </c>
    </row>
    <row r="135" spans="1:5" x14ac:dyDescent="0.25">
      <c r="A135" s="40">
        <v>6.3</v>
      </c>
      <c r="B135" s="40">
        <v>2.8</v>
      </c>
      <c r="C135" s="40">
        <v>5.0999999999999996</v>
      </c>
      <c r="D135" s="40">
        <v>1.5</v>
      </c>
      <c r="E135" s="40" t="s">
        <v>7</v>
      </c>
    </row>
    <row r="136" spans="1:5" x14ac:dyDescent="0.25">
      <c r="A136" s="40">
        <v>6.1</v>
      </c>
      <c r="B136" s="40">
        <v>2.6</v>
      </c>
      <c r="C136" s="40">
        <v>5.6</v>
      </c>
      <c r="D136" s="40">
        <v>1.4</v>
      </c>
      <c r="E136" s="40" t="s">
        <v>7</v>
      </c>
    </row>
    <row r="137" spans="1:5" x14ac:dyDescent="0.25">
      <c r="A137" s="40">
        <v>7.7</v>
      </c>
      <c r="B137" s="40">
        <v>3</v>
      </c>
      <c r="C137" s="40">
        <v>6.1</v>
      </c>
      <c r="D137" s="40">
        <v>2.2999999999999998</v>
      </c>
      <c r="E137" s="40" t="s">
        <v>7</v>
      </c>
    </row>
    <row r="138" spans="1:5" x14ac:dyDescent="0.25">
      <c r="A138" s="40">
        <v>6.3</v>
      </c>
      <c r="B138" s="40">
        <v>3.4</v>
      </c>
      <c r="C138" s="40">
        <v>5.6</v>
      </c>
      <c r="D138" s="40">
        <v>2.4</v>
      </c>
      <c r="E138" s="40" t="s">
        <v>7</v>
      </c>
    </row>
    <row r="139" spans="1:5" x14ac:dyDescent="0.25">
      <c r="A139" s="40">
        <v>6.4</v>
      </c>
      <c r="B139" s="40">
        <v>3.1</v>
      </c>
      <c r="C139" s="40">
        <v>5.5</v>
      </c>
      <c r="D139" s="40">
        <v>1.8</v>
      </c>
      <c r="E139" s="40" t="s">
        <v>7</v>
      </c>
    </row>
    <row r="140" spans="1:5" x14ac:dyDescent="0.25">
      <c r="A140" s="40">
        <v>6</v>
      </c>
      <c r="B140" s="40">
        <v>3</v>
      </c>
      <c r="C140" s="40">
        <v>4.8</v>
      </c>
      <c r="D140" s="40">
        <v>1.8</v>
      </c>
      <c r="E140" s="40" t="s">
        <v>7</v>
      </c>
    </row>
    <row r="141" spans="1:5" x14ac:dyDescent="0.25">
      <c r="A141" s="40">
        <v>6.9</v>
      </c>
      <c r="B141" s="40">
        <v>3.1</v>
      </c>
      <c r="C141" s="40">
        <v>5.4</v>
      </c>
      <c r="D141" s="40">
        <v>2.1</v>
      </c>
      <c r="E141" s="40" t="s">
        <v>7</v>
      </c>
    </row>
    <row r="142" spans="1:5" x14ac:dyDescent="0.25">
      <c r="A142" s="40">
        <v>6.7</v>
      </c>
      <c r="B142" s="40">
        <v>3.1</v>
      </c>
      <c r="C142" s="40">
        <v>5.6</v>
      </c>
      <c r="D142" s="40">
        <v>2.4</v>
      </c>
      <c r="E142" s="40" t="s">
        <v>7</v>
      </c>
    </row>
    <row r="143" spans="1:5" x14ac:dyDescent="0.25">
      <c r="A143" s="40">
        <v>6.9</v>
      </c>
      <c r="B143" s="40">
        <v>3.1</v>
      </c>
      <c r="C143" s="40">
        <v>5.0999999999999996</v>
      </c>
      <c r="D143" s="40">
        <v>2.2999999999999998</v>
      </c>
      <c r="E143" s="40" t="s">
        <v>7</v>
      </c>
    </row>
    <row r="144" spans="1:5" x14ac:dyDescent="0.25">
      <c r="A144" s="40">
        <v>5.8</v>
      </c>
      <c r="B144" s="40">
        <v>2.7</v>
      </c>
      <c r="C144" s="40">
        <v>5.0999999999999996</v>
      </c>
      <c r="D144" s="40">
        <v>1.9</v>
      </c>
      <c r="E144" s="40" t="s">
        <v>7</v>
      </c>
    </row>
    <row r="145" spans="1:5" x14ac:dyDescent="0.25">
      <c r="A145" s="40">
        <v>6.8</v>
      </c>
      <c r="B145" s="40">
        <v>3.2</v>
      </c>
      <c r="C145" s="40">
        <v>5.9</v>
      </c>
      <c r="D145" s="40">
        <v>2.2999999999999998</v>
      </c>
      <c r="E145" s="40" t="s">
        <v>7</v>
      </c>
    </row>
    <row r="146" spans="1:5" x14ac:dyDescent="0.25">
      <c r="A146" s="40">
        <v>6.7</v>
      </c>
      <c r="B146" s="40">
        <v>3.3</v>
      </c>
      <c r="C146" s="40">
        <v>5.7</v>
      </c>
      <c r="D146" s="40">
        <v>2.5</v>
      </c>
      <c r="E146" s="40" t="s">
        <v>7</v>
      </c>
    </row>
    <row r="147" spans="1:5" x14ac:dyDescent="0.25">
      <c r="A147" s="40">
        <v>6.7</v>
      </c>
      <c r="B147" s="40">
        <v>3</v>
      </c>
      <c r="C147" s="40">
        <v>5.2</v>
      </c>
      <c r="D147" s="40">
        <v>2.2999999999999998</v>
      </c>
      <c r="E147" s="40" t="s">
        <v>7</v>
      </c>
    </row>
    <row r="148" spans="1:5" x14ac:dyDescent="0.25">
      <c r="A148" s="40">
        <v>6.3</v>
      </c>
      <c r="B148" s="40">
        <v>2.5</v>
      </c>
      <c r="C148" s="40">
        <v>5</v>
      </c>
      <c r="D148" s="40">
        <v>1.9</v>
      </c>
      <c r="E148" s="40" t="s">
        <v>7</v>
      </c>
    </row>
    <row r="149" spans="1:5" x14ac:dyDescent="0.25">
      <c r="A149" s="40">
        <v>6.5</v>
      </c>
      <c r="B149" s="40">
        <v>3</v>
      </c>
      <c r="C149" s="40">
        <v>5.2</v>
      </c>
      <c r="D149" s="40">
        <v>2</v>
      </c>
      <c r="E149" s="40" t="s">
        <v>7</v>
      </c>
    </row>
    <row r="150" spans="1:5" x14ac:dyDescent="0.25">
      <c r="A150" s="40">
        <v>6.2</v>
      </c>
      <c r="B150" s="40">
        <v>3.4</v>
      </c>
      <c r="C150" s="40">
        <v>5.4</v>
      </c>
      <c r="D150" s="40">
        <v>2.2999999999999998</v>
      </c>
      <c r="E150" s="40" t="s">
        <v>7</v>
      </c>
    </row>
    <row r="151" spans="1:5" x14ac:dyDescent="0.25">
      <c r="A151" s="41">
        <v>5.9</v>
      </c>
      <c r="B151" s="41">
        <v>3</v>
      </c>
      <c r="C151" s="41">
        <v>5.0999999999999996</v>
      </c>
      <c r="D151" s="41">
        <v>1.8</v>
      </c>
      <c r="E151" s="41" t="s">
        <v>7</v>
      </c>
    </row>
  </sheetData>
  <mergeCells count="1">
    <mergeCell ref="G1:I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C1C7-5084-4833-81D0-5CB43AD2EB68}">
  <sheetPr codeName="Arkusz2"/>
  <dimension ref="A1:DM151"/>
  <sheetViews>
    <sheetView workbookViewId="0">
      <selection activeCell="L24" sqref="L24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12.140625" bestFit="1" customWidth="1"/>
    <col min="4" max="4" width="11.5703125" bestFit="1" customWidth="1"/>
    <col min="7" max="7" width="9.85546875" bestFit="1" customWidth="1"/>
    <col min="8" max="9" width="9.85546875" customWidth="1"/>
    <col min="15" max="15" width="12" bestFit="1" customWidth="1"/>
  </cols>
  <sheetData>
    <row r="1" spans="1:117" ht="15.75" thickBot="1" x14ac:dyDescent="0.3">
      <c r="A1" s="38" t="s">
        <v>0</v>
      </c>
      <c r="B1" s="38" t="s">
        <v>1</v>
      </c>
      <c r="C1" s="38" t="s">
        <v>2</v>
      </c>
      <c r="D1" s="38" t="s">
        <v>3</v>
      </c>
      <c r="E1" s="38" t="s">
        <v>4</v>
      </c>
      <c r="G1" s="89" t="s">
        <v>8</v>
      </c>
      <c r="H1" s="89"/>
      <c r="I1" s="89"/>
      <c r="J1" s="89" t="s">
        <v>19</v>
      </c>
      <c r="K1" s="89"/>
      <c r="L1" s="37">
        <v>0.1</v>
      </c>
      <c r="O1" s="12">
        <v>-0.05</v>
      </c>
      <c r="P1" s="13">
        <v>-0.02</v>
      </c>
      <c r="Q1" s="13">
        <v>0.01</v>
      </c>
      <c r="R1" s="13">
        <v>0.04</v>
      </c>
      <c r="S1" s="13">
        <v>7.0000000000000007E-2</v>
      </c>
      <c r="T1" s="13">
        <v>0.1</v>
      </c>
      <c r="U1" s="13">
        <v>0.13</v>
      </c>
      <c r="V1" s="13">
        <v>0.16</v>
      </c>
      <c r="W1" s="13">
        <v>0.19</v>
      </c>
      <c r="X1" s="13">
        <v>0.22</v>
      </c>
      <c r="Y1" s="13">
        <v>0.25</v>
      </c>
      <c r="Z1" s="13">
        <v>0.28000000000000003</v>
      </c>
      <c r="AA1" s="13">
        <v>0.31</v>
      </c>
      <c r="AB1" s="13">
        <v>0.34</v>
      </c>
      <c r="AC1" s="13">
        <v>0.37</v>
      </c>
      <c r="AD1" s="13">
        <v>0.4</v>
      </c>
      <c r="AE1" s="13">
        <v>0.43</v>
      </c>
      <c r="AF1" s="13">
        <v>0.46</v>
      </c>
      <c r="AG1" s="13">
        <v>0.49</v>
      </c>
      <c r="AH1" s="13">
        <v>0.52</v>
      </c>
      <c r="AI1" s="13">
        <v>0.55000000000000004</v>
      </c>
      <c r="AJ1" s="13">
        <v>0.57999999999999996</v>
      </c>
      <c r="AK1" s="13">
        <v>0.61</v>
      </c>
      <c r="AL1" s="13">
        <v>0.64</v>
      </c>
      <c r="AM1" s="13">
        <v>0.67</v>
      </c>
      <c r="AN1" s="13">
        <v>0.7</v>
      </c>
      <c r="AO1" s="13">
        <v>0.73</v>
      </c>
      <c r="AP1" s="13">
        <v>0.76</v>
      </c>
      <c r="AQ1" s="13">
        <v>0.79</v>
      </c>
      <c r="AR1" s="13">
        <v>0.82</v>
      </c>
      <c r="AS1" s="13">
        <v>0.85</v>
      </c>
      <c r="AT1" s="13">
        <v>0.88</v>
      </c>
      <c r="AU1" s="13">
        <v>0.91</v>
      </c>
      <c r="AV1" s="13">
        <v>0.94</v>
      </c>
      <c r="AW1" s="13">
        <v>0.97</v>
      </c>
      <c r="AX1" s="13">
        <v>1</v>
      </c>
      <c r="AY1" s="13">
        <v>1.03</v>
      </c>
      <c r="AZ1" s="13">
        <v>1.06</v>
      </c>
      <c r="BA1" s="13">
        <v>1.0900000000000001</v>
      </c>
      <c r="BB1" s="13">
        <v>1.1200000000000001</v>
      </c>
      <c r="BC1" s="13">
        <v>1.1499999999999999</v>
      </c>
      <c r="BD1" s="13">
        <v>1.18</v>
      </c>
      <c r="BE1" s="13">
        <v>1.21</v>
      </c>
      <c r="BF1" s="13">
        <v>1.24</v>
      </c>
      <c r="BG1" s="13">
        <v>1.27</v>
      </c>
      <c r="BH1" s="13">
        <v>1.3</v>
      </c>
      <c r="BI1" s="13">
        <v>1.33</v>
      </c>
      <c r="BJ1" s="13">
        <v>1.36</v>
      </c>
      <c r="BK1" s="13">
        <v>1.39</v>
      </c>
      <c r="BL1" s="13">
        <v>1.42</v>
      </c>
      <c r="BM1" s="13">
        <v>1.45</v>
      </c>
      <c r="BN1" s="13">
        <v>1.48</v>
      </c>
      <c r="BO1" s="13">
        <v>1.51</v>
      </c>
      <c r="BP1" s="13">
        <v>1.54</v>
      </c>
      <c r="BQ1" s="13">
        <v>1.57</v>
      </c>
      <c r="BR1" s="13">
        <v>1.6</v>
      </c>
      <c r="BS1" s="13">
        <v>1.63</v>
      </c>
      <c r="BT1" s="13">
        <v>1.66</v>
      </c>
      <c r="BU1" s="13">
        <v>1.69</v>
      </c>
      <c r="BV1" s="13">
        <v>1.72</v>
      </c>
      <c r="BW1" s="13">
        <v>1.75</v>
      </c>
      <c r="BX1" s="13">
        <v>1.78</v>
      </c>
      <c r="BY1" s="13">
        <v>1.81</v>
      </c>
      <c r="BZ1" s="13">
        <v>1.84</v>
      </c>
      <c r="CA1" s="13">
        <v>1.87</v>
      </c>
      <c r="CB1" s="13">
        <v>1.9</v>
      </c>
      <c r="CC1" s="13">
        <v>1.93</v>
      </c>
      <c r="CD1" s="13">
        <v>1.96</v>
      </c>
      <c r="CE1" s="13">
        <v>1.99</v>
      </c>
      <c r="CF1" s="13">
        <v>2.02</v>
      </c>
      <c r="CG1" s="13">
        <v>2.0499999999999998</v>
      </c>
      <c r="CH1" s="13">
        <v>2.08</v>
      </c>
      <c r="CI1" s="13">
        <v>2.11</v>
      </c>
      <c r="CJ1" s="13">
        <v>2.14</v>
      </c>
      <c r="CK1" s="13">
        <v>2.17</v>
      </c>
      <c r="CL1" s="13">
        <v>2.2000000000000002</v>
      </c>
      <c r="CM1" s="13">
        <v>2.23</v>
      </c>
      <c r="CN1" s="13">
        <v>2.2599999999999998</v>
      </c>
      <c r="CO1" s="13">
        <v>2.29</v>
      </c>
      <c r="CP1" s="13">
        <v>2.3199999999999998</v>
      </c>
      <c r="CQ1" s="13">
        <v>2.35</v>
      </c>
      <c r="CR1" s="13">
        <v>2.38</v>
      </c>
      <c r="CS1" s="13">
        <v>2.41</v>
      </c>
      <c r="CT1" s="13">
        <v>2.44</v>
      </c>
      <c r="CU1" s="13">
        <v>2.4700000000000002</v>
      </c>
      <c r="CV1" s="13">
        <v>2.5</v>
      </c>
      <c r="CW1" s="13">
        <v>2.5299999999999998</v>
      </c>
      <c r="CX1" s="13">
        <v>2.56</v>
      </c>
      <c r="CY1" s="13">
        <v>2.59</v>
      </c>
      <c r="CZ1" s="13">
        <v>2.62</v>
      </c>
      <c r="DA1" s="13">
        <v>2.65</v>
      </c>
      <c r="DB1" s="13">
        <v>2.68</v>
      </c>
      <c r="DC1" s="13">
        <v>2.71</v>
      </c>
      <c r="DD1" s="13">
        <v>2.74</v>
      </c>
      <c r="DE1" s="13">
        <v>2.77</v>
      </c>
      <c r="DF1" s="13">
        <v>2.8</v>
      </c>
      <c r="DG1" s="13">
        <v>2.83</v>
      </c>
      <c r="DH1" s="13">
        <v>2.86</v>
      </c>
      <c r="DI1" s="13">
        <v>2.89</v>
      </c>
      <c r="DJ1" s="13">
        <v>2.92</v>
      </c>
      <c r="DK1" s="13">
        <v>2.95</v>
      </c>
      <c r="DL1" s="13">
        <v>2.98</v>
      </c>
      <c r="DM1" s="14">
        <v>3.01</v>
      </c>
    </row>
    <row r="2" spans="1:117" ht="15.75" thickBot="1" x14ac:dyDescent="0.3">
      <c r="A2" s="39">
        <v>5.0999999999999996</v>
      </c>
      <c r="B2" s="39">
        <v>3.5</v>
      </c>
      <c r="C2" s="39">
        <v>1.4</v>
      </c>
      <c r="D2" s="39">
        <v>0.2</v>
      </c>
      <c r="E2" s="39" t="s">
        <v>5</v>
      </c>
      <c r="H2" s="35" t="s">
        <v>16</v>
      </c>
      <c r="I2" s="36" t="s">
        <v>17</v>
      </c>
      <c r="J2" s="36" t="s">
        <v>9</v>
      </c>
      <c r="K2" s="87" t="s">
        <v>10</v>
      </c>
      <c r="L2" s="86" t="s">
        <v>11</v>
      </c>
      <c r="N2" s="42">
        <v>0.5</v>
      </c>
      <c r="O2" s="45" cm="1">
        <f t="array" ref="O2">$L$1*N2Density($N2,O$1,$L$5:$L$6,$J$5:$K$6)+$L$14*N2Density($N2,O$1,$L$18:$L$19,$J$18:$K$19)+$L$27*N2Density($N2,O$1,$L$31:$L$32,$J$31:$K$32)</f>
        <v>1.1777040218948423E-7</v>
      </c>
      <c r="P2" s="46" cm="1">
        <f t="array" ref="P2">$L$1*N2Density($N2,P$1,$L$5:$L$6,$J$5:$K$6)+$L$14*N2Density($N2,P$1,$L$18:$L$19,$J$18:$K$19)+$L$27*N2Density($N2,P$1,$L$31:$L$32,$J$31:$K$32)</f>
        <v>1.5354634952611714E-7</v>
      </c>
      <c r="Q2" s="46" cm="1">
        <f t="array" ref="Q2">$L$1*N2Density($N2,Q$1,$L$5:$L$6,$J$5:$K$6)+$L$14*N2Density($N2,Q$1,$L$18:$L$19,$J$18:$K$19)+$L$27*N2Density($N2,Q$1,$L$31:$L$32,$J$31:$K$32)</f>
        <v>1.8276808370163463E-7</v>
      </c>
      <c r="R2" s="46" cm="1">
        <f t="array" ref="R2">$L$1*N2Density($N2,R$1,$L$5:$L$6,$J$5:$K$6)+$L$14*N2Density($N2,R$1,$L$18:$L$19,$J$18:$K$19)+$L$27*N2Density($N2,R$1,$L$31:$L$32,$J$31:$K$32)</f>
        <v>1.9861806465759009E-7</v>
      </c>
      <c r="S2" s="46" cm="1">
        <f t="array" ref="S2">$L$1*N2Density($N2,S$1,$L$5:$L$6,$J$5:$K$6)+$L$14*N2Density($N2,S$1,$L$18:$L$19,$J$18:$K$19)+$L$27*N2Density($N2,S$1,$L$31:$L$32,$J$31:$K$32)</f>
        <v>1.9705826658742537E-7</v>
      </c>
      <c r="T2" s="46" cm="1">
        <f t="array" ref="T2">$L$1*N2Density($N2,T$1,$L$5:$L$6,$J$5:$K$6)+$L$14*N2Density($N2,T$1,$L$18:$L$19,$J$18:$K$19)+$L$27*N2Density($N2,T$1,$L$31:$L$32,$J$31:$K$32)</f>
        <v>1.7849583869302317E-7</v>
      </c>
      <c r="U2" s="46" cm="1">
        <f t="array" ref="U2">$L$1*N2Density($N2,U$1,$L$5:$L$6,$J$5:$K$6)+$L$14*N2Density($N2,U$1,$L$18:$L$19,$J$18:$K$19)+$L$27*N2Density($N2,U$1,$L$31:$L$32,$J$31:$K$32)</f>
        <v>1.4761111430580314E-7</v>
      </c>
      <c r="V2" s="46" cm="1">
        <f t="array" ref="V2">$L$1*N2Density($N2,V$1,$L$5:$L$6,$J$5:$K$6)+$L$14*N2Density($N2,V$1,$L$18:$L$19,$J$18:$K$19)+$L$27*N2Density($N2,V$1,$L$31:$L$32,$J$31:$K$32)</f>
        <v>1.1144678573542975E-7</v>
      </c>
      <c r="W2" s="46" cm="1">
        <f t="array" ref="W2">$L$1*N2Density($N2,W$1,$L$5:$L$6,$J$5:$K$6)+$L$14*N2Density($N2,W$1,$L$18:$L$19,$J$18:$K$19)+$L$27*N2Density($N2,W$1,$L$31:$L$32,$J$31:$K$32)</f>
        <v>7.6819869042353563E-8</v>
      </c>
      <c r="X2" s="46" cm="1">
        <f t="array" ref="X2">$L$1*N2Density($N2,X$1,$L$5:$L$6,$J$5:$K$6)+$L$14*N2Density($N2,X$1,$L$18:$L$19,$J$18:$K$19)+$L$27*N2Density($N2,X$1,$L$31:$L$32,$J$31:$K$32)</f>
        <v>4.8343390394497479E-8</v>
      </c>
      <c r="Y2" s="46" cm="1">
        <f t="array" ref="Y2">$L$1*N2Density($N2,Y$1,$L$5:$L$6,$J$5:$K$6)+$L$14*N2Density($N2,Y$1,$L$18:$L$19,$J$18:$K$19)+$L$27*N2Density($N2,Y$1,$L$31:$L$32,$J$31:$K$32)</f>
        <v>2.7775262753698443E-8</v>
      </c>
      <c r="Z2" s="46" cm="1">
        <f t="array" ref="Z2">$L$1*N2Density($N2,Z$1,$L$5:$L$6,$J$5:$K$6)+$L$14*N2Density($N2,Z$1,$L$18:$L$19,$J$18:$K$19)+$L$27*N2Density($N2,Z$1,$L$31:$L$32,$J$31:$K$32)</f>
        <v>1.4569236003602202E-8</v>
      </c>
      <c r="AA2" s="46" cm="1">
        <f t="array" ref="AA2">$L$1*N2Density($N2,AA$1,$L$5:$L$6,$J$5:$K$6)+$L$14*N2Density($N2,AA$1,$L$18:$L$19,$J$18:$K$19)+$L$27*N2Density($N2,AA$1,$L$31:$L$32,$J$31:$K$32)</f>
        <v>6.9770673565595317E-9</v>
      </c>
      <c r="AB2" s="46" cm="1">
        <f t="array" ref="AB2">$L$1*N2Density($N2,AB$1,$L$5:$L$6,$J$5:$K$6)+$L$14*N2Density($N2,AB$1,$L$18:$L$19,$J$18:$K$19)+$L$27*N2Density($N2,AB$1,$L$31:$L$32,$J$31:$K$32)</f>
        <v>3.0504688474060312E-9</v>
      </c>
      <c r="AC2" s="46" cm="1">
        <f t="array" ref="AC2">$L$1*N2Density($N2,AC$1,$L$5:$L$6,$J$5:$K$6)+$L$14*N2Density($N2,AC$1,$L$18:$L$19,$J$18:$K$19)+$L$27*N2Density($N2,AC$1,$L$31:$L$32,$J$31:$K$32)</f>
        <v>1.2176369663025398E-9</v>
      </c>
      <c r="AD2" s="46" cm="1">
        <f t="array" ref="AD2">$L$1*N2Density($N2,AD$1,$L$5:$L$6,$J$5:$K$6)+$L$14*N2Density($N2,AD$1,$L$18:$L$19,$J$18:$K$19)+$L$27*N2Density($N2,AD$1,$L$31:$L$32,$J$31:$K$32)</f>
        <v>4.4373800294935941E-10</v>
      </c>
      <c r="AE2" s="46" cm="1">
        <f t="array" ref="AE2">$L$1*N2Density($N2,AE$1,$L$5:$L$6,$J$5:$K$6)+$L$14*N2Density($N2,AE$1,$L$18:$L$19,$J$18:$K$19)+$L$27*N2Density($N2,AE$1,$L$31:$L$32,$J$31:$K$32)</f>
        <v>1.4763625708878052E-10</v>
      </c>
      <c r="AF2" s="46" cm="1">
        <f t="array" ref="AF2">$L$1*N2Density($N2,AF$1,$L$5:$L$6,$J$5:$K$6)+$L$14*N2Density($N2,AF$1,$L$18:$L$19,$J$18:$K$19)+$L$27*N2Density($N2,AF$1,$L$31:$L$32,$J$31:$K$32)</f>
        <v>4.4845315862520342E-11</v>
      </c>
      <c r="AG2" s="46" cm="1">
        <f t="array" ref="AG2">$L$1*N2Density($N2,AG$1,$L$5:$L$6,$J$5:$K$6)+$L$14*N2Density($N2,AG$1,$L$18:$L$19,$J$18:$K$19)+$L$27*N2Density($N2,AG$1,$L$31:$L$32,$J$31:$K$32)</f>
        <v>1.2436521159187483E-11</v>
      </c>
      <c r="AH2" s="46" cm="1">
        <f t="array" ref="AH2">$L$1*N2Density($N2,AH$1,$L$5:$L$6,$J$5:$K$6)+$L$14*N2Density($N2,AH$1,$L$18:$L$19,$J$18:$K$19)+$L$27*N2Density($N2,AH$1,$L$31:$L$32,$J$31:$K$32)</f>
        <v>3.148753795514536E-12</v>
      </c>
      <c r="AI2" s="46" cm="1">
        <f t="array" ref="AI2">$L$1*N2Density($N2,AI$1,$L$5:$L$6,$J$5:$K$6)+$L$14*N2Density($N2,AI$1,$L$18:$L$19,$J$18:$K$19)+$L$27*N2Density($N2,AI$1,$L$31:$L$32,$J$31:$K$32)</f>
        <v>7.2784156042235479E-13</v>
      </c>
      <c r="AJ2" s="46" cm="1">
        <f t="array" ref="AJ2">$L$1*N2Density($N2,AJ$1,$L$5:$L$6,$J$5:$K$6)+$L$14*N2Density($N2,AJ$1,$L$18:$L$19,$J$18:$K$19)+$L$27*N2Density($N2,AJ$1,$L$31:$L$32,$J$31:$K$32)</f>
        <v>1.5360103813676634E-13</v>
      </c>
      <c r="AK2" s="46" cm="1">
        <f t="array" ref="AK2">$L$1*N2Density($N2,AK$1,$L$5:$L$6,$J$5:$K$6)+$L$14*N2Density($N2,AK$1,$L$18:$L$19,$J$18:$K$19)+$L$27*N2Density($N2,AK$1,$L$31:$L$32,$J$31:$K$32)</f>
        <v>2.9594595026988076E-14</v>
      </c>
      <c r="AL2" s="46" cm="1">
        <f t="array" ref="AL2">$L$1*N2Density($N2,AL$1,$L$5:$L$6,$J$5:$K$6)+$L$14*N2Density($N2,AL$1,$L$18:$L$19,$J$18:$K$19)+$L$27*N2Density($N2,AL$1,$L$31:$L$32,$J$31:$K$32)</f>
        <v>5.2059106053262959E-15</v>
      </c>
      <c r="AM2" s="46" cm="1">
        <f t="array" ref="AM2">$L$1*N2Density($N2,AM$1,$L$5:$L$6,$J$5:$K$6)+$L$14*N2Density($N2,AM$1,$L$18:$L$19,$J$18:$K$19)+$L$27*N2Density($N2,AM$1,$L$31:$L$32,$J$31:$K$32)</f>
        <v>8.3612153342262074E-16</v>
      </c>
      <c r="AN2" s="46" cm="1">
        <f t="array" ref="AN2">$L$1*N2Density($N2,AN$1,$L$5:$L$6,$J$5:$K$6)+$L$14*N2Density($N2,AN$1,$L$18:$L$19,$J$18:$K$19)+$L$27*N2Density($N2,AN$1,$L$31:$L$32,$J$31:$K$32)</f>
        <v>1.2265434441660722E-16</v>
      </c>
      <c r="AO2" s="46" cm="1">
        <f t="array" ref="AO2">$L$1*N2Density($N2,AO$1,$L$5:$L$6,$J$5:$K$6)+$L$14*N2Density($N2,AO$1,$L$18:$L$19,$J$18:$K$19)+$L$27*N2Density($N2,AO$1,$L$31:$L$32,$J$31:$K$32)</f>
        <v>1.6484858778209064E-17</v>
      </c>
      <c r="AP2" s="46" cm="1">
        <f t="array" ref="AP2">$L$1*N2Density($N2,AP$1,$L$5:$L$6,$J$5:$K$6)+$L$14*N2Density($N2,AP$1,$L$18:$L$19,$J$18:$K$19)+$L$27*N2Density($N2,AP$1,$L$31:$L$32,$J$31:$K$32)</f>
        <v>2.0932007920588215E-18</v>
      </c>
      <c r="AQ2" s="46" cm="1">
        <f t="array" ref="AQ2">$L$1*N2Density($N2,AQ$1,$L$5:$L$6,$J$5:$K$6)+$L$14*N2Density($N2,AQ$1,$L$18:$L$19,$J$18:$K$19)+$L$27*N2Density($N2,AQ$1,$L$31:$L$32,$J$31:$K$32)</f>
        <v>3.2878600911592036E-19</v>
      </c>
      <c r="AR2" s="46" cm="1">
        <f t="array" ref="AR2">$L$1*N2Density($N2,AR$1,$L$5:$L$6,$J$5:$K$6)+$L$14*N2Density($N2,AR$1,$L$18:$L$19,$J$18:$K$19)+$L$27*N2Density($N2,AR$1,$L$31:$L$32,$J$31:$K$32)</f>
        <v>1.4836514683036717E-19</v>
      </c>
      <c r="AS2" s="46" cm="1">
        <f t="array" ref="AS2">$L$1*N2Density($N2,AS$1,$L$5:$L$6,$J$5:$K$6)+$L$14*N2Density($N2,AS$1,$L$18:$L$19,$J$18:$K$19)+$L$27*N2Density($N2,AS$1,$L$31:$L$32,$J$31:$K$32)</f>
        <v>1.5071558359188215E-19</v>
      </c>
      <c r="AT2" s="46" cm="1">
        <f t="array" ref="AT2">$L$1*N2Density($N2,AT$1,$L$5:$L$6,$J$5:$K$6)+$L$14*N2Density($N2,AT$1,$L$18:$L$19,$J$18:$K$19)+$L$27*N2Density($N2,AT$1,$L$31:$L$32,$J$31:$K$32)</f>
        <v>1.7380728734342794E-19</v>
      </c>
      <c r="AU2" s="46" cm="1">
        <f t="array" ref="AU2">$L$1*N2Density($N2,AU$1,$L$5:$L$6,$J$5:$K$6)+$L$14*N2Density($N2,AU$1,$L$18:$L$19,$J$18:$K$19)+$L$27*N2Density($N2,AU$1,$L$31:$L$32,$J$31:$K$32)</f>
        <v>2.0023170735294182E-19</v>
      </c>
      <c r="AV2" s="46" cm="1">
        <f t="array" ref="AV2">$L$1*N2Density($N2,AV$1,$L$5:$L$6,$J$5:$K$6)+$L$14*N2Density($N2,AV$1,$L$18:$L$19,$J$18:$K$19)+$L$27*N2Density($N2,AV$1,$L$31:$L$32,$J$31:$K$32)</f>
        <v>2.2783347870773125E-19</v>
      </c>
      <c r="AW2" s="46" cm="1">
        <f t="array" ref="AW2">$L$1*N2Density($N2,AW$1,$L$5:$L$6,$J$5:$K$6)+$L$14*N2Density($N2,AW$1,$L$18:$L$19,$J$18:$K$19)+$L$27*N2Density($N2,AW$1,$L$31:$L$32,$J$31:$K$32)</f>
        <v>2.5582858815600621E-19</v>
      </c>
      <c r="AX2" s="46" cm="1">
        <f t="array" ref="AX2">$L$1*N2Density($N2,AX$1,$L$5:$L$6,$J$5:$K$6)+$L$14*N2Density($N2,AX$1,$L$18:$L$19,$J$18:$K$19)+$L$27*N2Density($N2,AX$1,$L$31:$L$32,$J$31:$K$32)</f>
        <v>2.8346606076397198E-19</v>
      </c>
      <c r="AY2" s="46" cm="1">
        <f t="array" ref="AY2">$L$1*N2Density($N2,AY$1,$L$5:$L$6,$J$5:$K$6)+$L$14*N2Density($N2,AY$1,$L$18:$L$19,$J$18:$K$19)+$L$27*N2Density($N2,AY$1,$L$31:$L$32,$J$31:$K$32)</f>
        <v>3.0993577646530997E-19</v>
      </c>
      <c r="AZ2" s="46" cm="1">
        <f t="array" ref="AZ2">$L$1*N2Density($N2,AZ$1,$L$5:$L$6,$J$5:$K$6)+$L$14*N2Density($N2,AZ$1,$L$18:$L$19,$J$18:$K$19)+$L$27*N2Density($N2,AZ$1,$L$31:$L$32,$J$31:$K$32)</f>
        <v>3.3439584354671688E-19</v>
      </c>
      <c r="BA2" s="46" cm="1">
        <f t="array" ref="BA2">$L$1*N2Density($N2,BA$1,$L$5:$L$6,$J$5:$K$6)+$L$14*N2Density($N2,BA$1,$L$18:$L$19,$J$18:$K$19)+$L$27*N2Density($N2,BA$1,$L$31:$L$32,$J$31:$K$32)</f>
        <v>3.5601519805415192E-19</v>
      </c>
      <c r="BB2" s="46" cm="1">
        <f t="array" ref="BB2">$L$1*N2Density($N2,BB$1,$L$5:$L$6,$J$5:$K$6)+$L$14*N2Density($N2,BB$1,$L$18:$L$19,$J$18:$K$19)+$L$27*N2Density($N2,BB$1,$L$31:$L$32,$J$31:$K$32)</f>
        <v>3.7401990187134155E-19</v>
      </c>
      <c r="BC2" s="46" cm="1">
        <f t="array" ref="BC2">$L$1*N2Density($N2,BC$1,$L$5:$L$6,$J$5:$K$6)+$L$14*N2Density($N2,BC$1,$L$18:$L$19,$J$18:$K$19)+$L$27*N2Density($N2,BC$1,$L$31:$L$32,$J$31:$K$32)</f>
        <v>3.8773891615967169E-19</v>
      </c>
      <c r="BD2" s="46" cm="1">
        <f t="array" ref="BD2">$L$1*N2Density($N2,BD$1,$L$5:$L$6,$J$5:$K$6)+$L$14*N2Density($N2,BD$1,$L$18:$L$19,$J$18:$K$19)+$L$27*N2Density($N2,BD$1,$L$31:$L$32,$J$31:$K$32)</f>
        <v>3.9664554268654419E-19</v>
      </c>
      <c r="BE2" s="46" cm="1">
        <f t="array" ref="BE2">$L$1*N2Density($N2,BE$1,$L$5:$L$6,$J$5:$K$6)+$L$14*N2Density($N2,BE$1,$L$18:$L$19,$J$18:$K$19)+$L$27*N2Density($N2,BE$1,$L$31:$L$32,$J$31:$K$32)</f>
        <v>4.0039096671115089E-19</v>
      </c>
      <c r="BF2" s="46" cm="1">
        <f t="array" ref="BF2">$L$1*N2Density($N2,BF$1,$L$5:$L$6,$J$5:$K$6)+$L$14*N2Density($N2,BF$1,$L$18:$L$19,$J$18:$K$19)+$L$27*N2Density($N2,BF$1,$L$31:$L$32,$J$31:$K$32)</f>
        <v>3.988269243970024E-19</v>
      </c>
      <c r="BG2" s="46" cm="1">
        <f t="array" ref="BG2">$L$1*N2Density($N2,BG$1,$L$5:$L$6,$J$5:$K$6)+$L$14*N2Density($N2,BG$1,$L$18:$L$19,$J$18:$K$19)+$L$27*N2Density($N2,BG$1,$L$31:$L$32,$J$31:$K$32)</f>
        <v>3.9201544155563882E-19</v>
      </c>
      <c r="BH2" s="46" cm="1">
        <f t="array" ref="BH2">$L$1*N2Density($N2,BH$1,$L$5:$L$6,$J$5:$K$6)+$L$14*N2Density($N2,BH$1,$L$18:$L$19,$J$18:$K$19)+$L$27*N2Density($N2,BH$1,$L$31:$L$32,$J$31:$K$32)</f>
        <v>3.8022475207654947E-19</v>
      </c>
      <c r="BI2" s="46" cm="1">
        <f t="array" ref="BI2">$L$1*N2Density($N2,BI$1,$L$5:$L$6,$J$5:$K$6)+$L$14*N2Density($N2,BI$1,$L$18:$L$19,$J$18:$K$19)+$L$27*N2Density($N2,BI$1,$L$31:$L$32,$J$31:$K$32)</f>
        <v>3.6391177040907634E-19</v>
      </c>
      <c r="BJ2" s="46" cm="1">
        <f t="array" ref="BJ2">$L$1*N2Density($N2,BJ$1,$L$5:$L$6,$J$5:$K$6)+$L$14*N2Density($N2,BJ$1,$L$18:$L$19,$J$18:$K$19)+$L$27*N2Density($N2,BJ$1,$L$31:$L$32,$J$31:$K$32)</f>
        <v>3.4369271451335187E-19</v>
      </c>
      <c r="BK2" s="46" cm="1">
        <f t="array" ref="BK2">$L$1*N2Density($N2,BK$1,$L$5:$L$6,$J$5:$K$6)+$L$14*N2Density($N2,BK$1,$L$18:$L$19,$J$18:$K$19)+$L$27*N2Density($N2,BK$1,$L$31:$L$32,$J$31:$K$32)</f>
        <v>3.2030451161889876E-19</v>
      </c>
      <c r="BL2" s="46" cm="1">
        <f t="array" ref="BL2">$L$1*N2Density($N2,BL$1,$L$5:$L$6,$J$5:$K$6)+$L$14*N2Density($N2,BL$1,$L$18:$L$19,$J$18:$K$19)+$L$27*N2Density($N2,BL$1,$L$31:$L$32,$J$31:$K$32)</f>
        <v>2.9456035315684154E-19</v>
      </c>
      <c r="BM2" s="46" cm="1">
        <f t="array" ref="BM2">$L$1*N2Density($N2,BM$1,$L$5:$L$6,$J$5:$K$6)+$L$14*N2Density($N2,BM$1,$L$18:$L$19,$J$18:$K$19)+$L$27*N2Density($N2,BM$1,$L$31:$L$32,$J$31:$K$32)</f>
        <v>2.6730312372434502E-19</v>
      </c>
      <c r="BN2" s="46" cm="1">
        <f t="array" ref="BN2">$L$1*N2Density($N2,BN$1,$L$5:$L$6,$J$5:$K$6)+$L$14*N2Density($N2,BN$1,$L$18:$L$19,$J$18:$K$19)+$L$27*N2Density($N2,BN$1,$L$31:$L$32,$J$31:$K$32)</f>
        <v>2.3936038918905842E-19</v>
      </c>
      <c r="BO2" s="46" cm="1">
        <f t="array" ref="BO2">$L$1*N2Density($N2,BO$1,$L$5:$L$6,$J$5:$K$6)+$L$14*N2Density($N2,BO$1,$L$18:$L$19,$J$18:$K$19)+$L$27*N2Density($N2,BO$1,$L$31:$L$32,$J$31:$K$32)</f>
        <v>2.1150421995114805E-19</v>
      </c>
      <c r="BP2" s="46" cm="1">
        <f t="array" ref="BP2">$L$1*N2Density($N2,BP$1,$L$5:$L$6,$J$5:$K$6)+$L$14*N2Density($N2,BP$1,$L$18:$L$19,$J$18:$K$19)+$L$27*N2Density($N2,BP$1,$L$31:$L$32,$J$31:$K$32)</f>
        <v>1.8441842031610032E-19</v>
      </c>
      <c r="BQ2" s="46" cm="1">
        <f t="array" ref="BQ2">$L$1*N2Density($N2,BQ$1,$L$5:$L$6,$J$5:$K$6)+$L$14*N2Density($N2,BQ$1,$L$18:$L$19,$J$18:$K$19)+$L$27*N2Density($N2,BQ$1,$L$31:$L$32,$J$31:$K$32)</f>
        <v>1.5867483837178434E-19</v>
      </c>
      <c r="BR2" s="46" cm="1">
        <f t="array" ref="BR2">$L$1*N2Density($N2,BR$1,$L$5:$L$6,$J$5:$K$6)+$L$14*N2Density($N2,BR$1,$L$18:$L$19,$J$18:$K$19)+$L$27*N2Density($N2,BR$1,$L$31:$L$32,$J$31:$K$32)</f>
        <v>1.3471946137143261E-19</v>
      </c>
      <c r="BS2" s="46" cm="1">
        <f t="array" ref="BS2">$L$1*N2Density($N2,BS$1,$L$5:$L$6,$J$5:$K$6)+$L$14*N2Density($N2,BS$1,$L$18:$L$19,$J$18:$K$19)+$L$27*N2Density($N2,BS$1,$L$31:$L$32,$J$31:$K$32)</f>
        <v>1.1286807476308713E-19</v>
      </c>
      <c r="BT2" s="46" cm="1">
        <f t="array" ref="BT2">$L$1*N2Density($N2,BT$1,$L$5:$L$6,$J$5:$K$6)+$L$14*N2Density($N2,BT$1,$L$18:$L$19,$J$18:$K$19)+$L$27*N2Density($N2,BT$1,$L$31:$L$32,$J$31:$K$32)</f>
        <v>9.3310475545304842E-20</v>
      </c>
      <c r="BU2" s="46" cm="1">
        <f t="array" ref="BU2">$L$1*N2Density($N2,BU$1,$L$5:$L$6,$J$5:$K$6)+$L$14*N2Density($N2,BU$1,$L$18:$L$19,$J$18:$K$19)+$L$27*N2Density($N2,BU$1,$L$31:$L$32,$J$31:$K$32)</f>
        <v>7.6121650201920892E-20</v>
      </c>
      <c r="BV2" s="46" cm="1">
        <f t="array" ref="BV2">$L$1*N2Density($N2,BV$1,$L$5:$L$6,$J$5:$K$6)+$L$14*N2Density($N2,BV$1,$L$18:$L$19,$J$18:$K$19)+$L$27*N2Density($N2,BV$1,$L$31:$L$32,$J$31:$K$32)</f>
        <v>6.1277987340744877E-20</v>
      </c>
      <c r="BW2" s="46" cm="1">
        <f t="array" ref="BW2">$L$1*N2Density($N2,BW$1,$L$5:$L$6,$J$5:$K$6)+$L$14*N2Density($N2,BW$1,$L$18:$L$19,$J$18:$K$19)+$L$27*N2Density($N2,BW$1,$L$31:$L$32,$J$31:$K$32)</f>
        <v>4.8676494766420479E-20</v>
      </c>
      <c r="BX2" s="46" cm="1">
        <f t="array" ref="BX2">$L$1*N2Density($N2,BX$1,$L$5:$L$6,$J$5:$K$6)+$L$14*N2Density($N2,BX$1,$L$18:$L$19,$J$18:$K$19)+$L$27*N2Density($N2,BX$1,$L$31:$L$32,$J$31:$K$32)</f>
        <v>3.8155100974096357E-20</v>
      </c>
      <c r="BY2" s="46" cm="1">
        <f t="array" ref="BY2">$L$1*N2Density($N2,BY$1,$L$5:$L$6,$J$5:$K$6)+$L$14*N2Density($N2,BY$1,$L$18:$L$19,$J$18:$K$19)+$L$27*N2Density($N2,BY$1,$L$31:$L$32,$J$31:$K$32)</f>
        <v>2.9512392886767293E-20</v>
      </c>
      <c r="BZ2" s="46" cm="1">
        <f t="array" ref="BZ2">$L$1*N2Density($N2,BZ$1,$L$5:$L$6,$J$5:$K$6)+$L$14*N2Density($N2,BZ$1,$L$18:$L$19,$J$18:$K$19)+$L$27*N2Density($N2,BZ$1,$L$31:$L$32,$J$31:$K$32)</f>
        <v>2.2525515916265451E-20</v>
      </c>
      <c r="CA2" s="46" cm="1">
        <f t="array" ref="CA2">$L$1*N2Density($N2,CA$1,$L$5:$L$6,$J$5:$K$6)+$L$14*N2Density($N2,CA$1,$L$18:$L$19,$J$18:$K$19)+$L$27*N2Density($N2,CA$1,$L$31:$L$32,$J$31:$K$32)</f>
        <v>1.6965379378069136E-20</v>
      </c>
      <c r="CB2" s="46" cm="1">
        <f t="array" ref="CB2">$L$1*N2Density($N2,CB$1,$L$5:$L$6,$J$5:$K$6)+$L$14*N2Density($N2,CB$1,$L$18:$L$19,$J$18:$K$19)+$L$27*N2Density($N2,CB$1,$L$31:$L$32,$J$31:$K$32)</f>
        <v>1.2608717400934206E-20</v>
      </c>
      <c r="CC2" s="46" cm="1">
        <f t="array" ref="CC2">$L$1*N2Density($N2,CC$1,$L$5:$L$6,$J$5:$K$6)+$L$14*N2Density($N2,CC$1,$L$18:$L$19,$J$18:$K$19)+$L$27*N2Density($N2,CC$1,$L$31:$L$32,$J$31:$K$32)</f>
        <v>9.2469125931811115E-21</v>
      </c>
      <c r="CD2" s="46" cm="1">
        <f t="array" ref="CD2">$L$1*N2Density($N2,CD$1,$L$5:$L$6,$J$5:$K$6)+$L$14*N2Density($N2,CD$1,$L$18:$L$19,$J$18:$K$19)+$L$27*N2Density($N2,CD$1,$L$31:$L$32,$J$31:$K$32)</f>
        <v>6.6917714567254193E-21</v>
      </c>
      <c r="CE2" s="46" cm="1">
        <f t="array" ref="CE2">$L$1*N2Density($N2,CE$1,$L$5:$L$6,$J$5:$K$6)+$L$14*N2Density($N2,CE$1,$L$18:$L$19,$J$18:$K$19)+$L$27*N2Density($N2,CE$1,$L$31:$L$32,$J$31:$K$32)</f>
        <v>4.7786360382317743E-21</v>
      </c>
      <c r="CF2" s="46" cm="1">
        <f t="array" ref="CF2">$L$1*N2Density($N2,CF$1,$L$5:$L$6,$J$5:$K$6)+$L$14*N2Density($N2,CF$1,$L$18:$L$19,$J$18:$K$19)+$L$27*N2Density($N2,CF$1,$L$31:$L$32,$J$31:$K$32)</f>
        <v>3.3673271665480826E-21</v>
      </c>
      <c r="CG2" s="46" cm="1">
        <f t="array" ref="CG2">$L$1*N2Density($N2,CG$1,$L$5:$L$6,$J$5:$K$6)+$L$14*N2Density($N2,CG$1,$L$18:$L$19,$J$18:$K$19)+$L$27*N2Density($N2,CG$1,$L$31:$L$32,$J$31:$K$32)</f>
        <v>2.3414515755765176E-21</v>
      </c>
      <c r="CH2" s="46" cm="1">
        <f t="array" ref="CH2">$L$1*N2Density($N2,CH$1,$L$5:$L$6,$J$5:$K$6)+$L$14*N2Density($N2,CH$1,$L$18:$L$19,$J$18:$K$19)+$L$27*N2Density($N2,CH$1,$L$31:$L$32,$J$31:$K$32)</f>
        <v>1.60658442693988E-21</v>
      </c>
      <c r="CI2" s="46" cm="1">
        <f t="array" ref="CI2">$L$1*N2Density($N2,CI$1,$L$5:$L$6,$J$5:$K$6)+$L$14*N2Density($N2,CI$1,$L$18:$L$19,$J$18:$K$19)+$L$27*N2Density($N2,CI$1,$L$31:$L$32,$J$31:$K$32)</f>
        <v>1.0877784021097684E-21</v>
      </c>
      <c r="CJ2" s="46" cm="1">
        <f t="array" ref="CJ2">$L$1*N2Density($N2,CJ$1,$L$5:$L$6,$J$5:$K$6)+$L$14*N2Density($N2,CJ$1,$L$18:$L$19,$J$18:$K$19)+$L$27*N2Density($N2,CJ$1,$L$31:$L$32,$J$31:$K$32)</f>
        <v>7.2676803300316539E-22</v>
      </c>
      <c r="CK2" s="46" cm="1">
        <f t="array" ref="CK2">$L$1*N2Density($N2,CK$1,$L$5:$L$6,$J$5:$K$6)+$L$14*N2Density($N2,CK$1,$L$18:$L$19,$J$18:$K$19)+$L$27*N2Density($N2,CK$1,$L$31:$L$32,$J$31:$K$32)</f>
        <v>4.7914803086039905E-22</v>
      </c>
      <c r="CL2" s="46" cm="1">
        <f t="array" ref="CL2">$L$1*N2Density($N2,CL$1,$L$5:$L$6,$J$5:$K$6)+$L$14*N2Density($N2,CL$1,$L$18:$L$19,$J$18:$K$19)+$L$27*N2Density($N2,CL$1,$L$31:$L$32,$J$31:$K$32)</f>
        <v>3.117181607073505E-22</v>
      </c>
      <c r="CM2" s="46" cm="1">
        <f t="array" ref="CM2">$L$1*N2Density($N2,CM$1,$L$5:$L$6,$J$5:$K$6)+$L$14*N2Density($N2,CM$1,$L$18:$L$19,$J$18:$K$19)+$L$27*N2Density($N2,CM$1,$L$31:$L$32,$J$31:$K$32)</f>
        <v>2.0011194289429625E-22</v>
      </c>
      <c r="CN2" s="46" cm="1">
        <f t="array" ref="CN2">$L$1*N2Density($N2,CN$1,$L$5:$L$6,$J$5:$K$6)+$L$14*N2Density($N2,CN$1,$L$18:$L$19,$J$18:$K$19)+$L$27*N2Density($N2,CN$1,$L$31:$L$32,$J$31:$K$32)</f>
        <v>1.2676589246635789E-22</v>
      </c>
      <c r="CO2" s="46" cm="1">
        <f t="array" ref="CO2">$L$1*N2Density($N2,CO$1,$L$5:$L$6,$J$5:$K$6)+$L$14*N2Density($N2,CO$1,$L$18:$L$19,$J$18:$K$19)+$L$27*N2Density($N2,CO$1,$L$31:$L$32,$J$31:$K$32)</f>
        <v>7.9241070558176883E-23</v>
      </c>
      <c r="CP2" s="46" cm="1">
        <f t="array" ref="CP2">$L$1*N2Density($N2,CP$1,$L$5:$L$6,$J$5:$K$6)+$L$14*N2Density($N2,CP$1,$L$18:$L$19,$J$18:$K$19)+$L$27*N2Density($N2,CP$1,$L$31:$L$32,$J$31:$K$32)</f>
        <v>4.887837471245946E-23</v>
      </c>
      <c r="CQ2" s="46" cm="1">
        <f t="array" ref="CQ2">$L$1*N2Density($N2,CQ$1,$L$5:$L$6,$J$5:$K$6)+$L$14*N2Density($N2,CQ$1,$L$18:$L$19,$J$18:$K$19)+$L$27*N2Density($N2,CQ$1,$L$31:$L$32,$J$31:$K$32)</f>
        <v>2.975100800710513E-23</v>
      </c>
      <c r="CR2" s="46" cm="1">
        <f t="array" ref="CR2">$L$1*N2Density($N2,CR$1,$L$5:$L$6,$J$5:$K$6)+$L$14*N2Density($N2,CR$1,$L$18:$L$19,$J$18:$K$19)+$L$27*N2Density($N2,CR$1,$L$31:$L$32,$J$31:$K$32)</f>
        <v>1.7869200401151322E-23</v>
      </c>
      <c r="CS2" s="46" cm="1">
        <f t="array" ref="CS2">$L$1*N2Density($N2,CS$1,$L$5:$L$6,$J$5:$K$6)+$L$14*N2Density($N2,CS$1,$L$18:$L$19,$J$18:$K$19)+$L$27*N2Density($N2,CS$1,$L$31:$L$32,$J$31:$K$32)</f>
        <v>1.0590758384038585E-23</v>
      </c>
      <c r="CT2" s="46" cm="1">
        <f t="array" ref="CT2">$L$1*N2Density($N2,CT$1,$L$5:$L$6,$J$5:$K$6)+$L$14*N2Density($N2,CT$1,$L$18:$L$19,$J$18:$K$19)+$L$27*N2Density($N2,CT$1,$L$31:$L$32,$J$31:$K$32)</f>
        <v>6.1939473185384169E-24</v>
      </c>
      <c r="CU2" s="46" cm="1">
        <f t="array" ref="CU2">$L$1*N2Density($N2,CU$1,$L$5:$L$6,$J$5:$K$6)+$L$14*N2Density($N2,CU$1,$L$18:$L$19,$J$18:$K$19)+$L$27*N2Density($N2,CU$1,$L$31:$L$32,$J$31:$K$32)</f>
        <v>3.5745918466349579E-24</v>
      </c>
      <c r="CV2" s="46" cm="1">
        <f t="array" ref="CV2">$L$1*N2Density($N2,CV$1,$L$5:$L$6,$J$5:$K$6)+$L$14*N2Density($N2,CV$1,$L$18:$L$19,$J$18:$K$19)+$L$27*N2Density($N2,CV$1,$L$31:$L$32,$J$31:$K$32)</f>
        <v>2.035653798122987E-24</v>
      </c>
      <c r="CW2" s="46" cm="1">
        <f t="array" ref="CW2">$L$1*N2Density($N2,CW$1,$L$5:$L$6,$J$5:$K$6)+$L$14*N2Density($N2,CW$1,$L$18:$L$19,$J$18:$K$19)+$L$27*N2Density($N2,CW$1,$L$31:$L$32,$J$31:$K$32)</f>
        <v>1.1439311479123993E-24</v>
      </c>
      <c r="CX2" s="46" cm="1">
        <f t="array" ref="CX2">$L$1*N2Density($N2,CX$1,$L$5:$L$6,$J$5:$K$6)+$L$14*N2Density($N2,CX$1,$L$18:$L$19,$J$18:$K$19)+$L$27*N2Density($N2,CX$1,$L$31:$L$32,$J$31:$K$32)</f>
        <v>6.3432869410831002E-25</v>
      </c>
      <c r="CY2" s="46" cm="1">
        <f t="array" ref="CY2">$L$1*N2Density($N2,CY$1,$L$5:$L$6,$J$5:$K$6)+$L$14*N2Density($N2,CY$1,$L$18:$L$19,$J$18:$K$19)+$L$27*N2Density($N2,CY$1,$L$31:$L$32,$J$31:$K$32)</f>
        <v>3.470941830305026E-25</v>
      </c>
      <c r="CZ2" s="46" cm="1">
        <f t="array" ref="CZ2">$L$1*N2Density($N2,CZ$1,$L$5:$L$6,$J$5:$K$6)+$L$14*N2Density($N2,CZ$1,$L$18:$L$19,$J$18:$K$19)+$L$27*N2Density($N2,CZ$1,$L$31:$L$32,$J$31:$K$32)</f>
        <v>1.8741261462411604E-25</v>
      </c>
      <c r="DA2" s="46" cm="1">
        <f t="array" ref="DA2">$L$1*N2Density($N2,DA$1,$L$5:$L$6,$J$5:$K$6)+$L$14*N2Density($N2,DA$1,$L$18:$L$19,$J$18:$K$19)+$L$27*N2Density($N2,DA$1,$L$31:$L$32,$J$31:$K$32)</f>
        <v>9.985476871337308E-26</v>
      </c>
      <c r="DB2" s="46" cm="1">
        <f t="array" ref="DB2">$L$1*N2Density($N2,DB$1,$L$5:$L$6,$J$5:$K$6)+$L$14*N2Density($N2,DB$1,$L$18:$L$19,$J$18:$K$19)+$L$27*N2Density($N2,DB$1,$L$31:$L$32,$J$31:$K$32)</f>
        <v>5.249975863357624E-26</v>
      </c>
      <c r="DC2" s="46" cm="1">
        <f t="array" ref="DC2">$L$1*N2Density($N2,DC$1,$L$5:$L$6,$J$5:$K$6)+$L$14*N2Density($N2,DC$1,$L$18:$L$19,$J$18:$K$19)+$L$27*N2Density($N2,DC$1,$L$31:$L$32,$J$31:$K$32)</f>
        <v>2.7237316013439531E-26</v>
      </c>
      <c r="DD2" s="46" cm="1">
        <f t="array" ref="DD2">$L$1*N2Density($N2,DD$1,$L$5:$L$6,$J$5:$K$6)+$L$14*N2Density($N2,DD$1,$L$18:$L$19,$J$18:$K$19)+$L$27*N2Density($N2,DD$1,$L$31:$L$32,$J$31:$K$32)</f>
        <v>1.3944078489999631E-26</v>
      </c>
      <c r="DE2" s="46" cm="1">
        <f t="array" ref="DE2">$L$1*N2Density($N2,DE$1,$L$5:$L$6,$J$5:$K$6)+$L$14*N2Density($N2,DE$1,$L$18:$L$19,$J$18:$K$19)+$L$27*N2Density($N2,DE$1,$L$31:$L$32,$J$31:$K$32)</f>
        <v>7.0442349698457357E-27</v>
      </c>
      <c r="DF2" s="46" cm="1">
        <f t="array" ref="DF2">$L$1*N2Density($N2,DF$1,$L$5:$L$6,$J$5:$K$6)+$L$14*N2Density($N2,DF$1,$L$18:$L$19,$J$18:$K$19)+$L$27*N2Density($N2,DF$1,$L$31:$L$32,$J$31:$K$32)</f>
        <v>3.5115297771637931E-27</v>
      </c>
      <c r="DG2" s="46" cm="1">
        <f t="array" ref="DG2">$L$1*N2Density($N2,DG$1,$L$5:$L$6,$J$5:$K$6)+$L$14*N2Density($N2,DG$1,$L$18:$L$19,$J$18:$K$19)+$L$27*N2Density($N2,DG$1,$L$31:$L$32,$J$31:$K$32)</f>
        <v>1.7273382226329333E-27</v>
      </c>
      <c r="DH2" s="46" cm="1">
        <f t="array" ref="DH2">$L$1*N2Density($N2,DH$1,$L$5:$L$6,$J$5:$K$6)+$L$14*N2Density($N2,DH$1,$L$18:$L$19,$J$18:$K$19)+$L$27*N2Density($N2,DH$1,$L$31:$L$32,$J$31:$K$32)</f>
        <v>8.3844951363233935E-28</v>
      </c>
      <c r="DI2" s="46" cm="1">
        <f t="array" ref="DI2">$L$1*N2Density($N2,DI$1,$L$5:$L$6,$J$5:$K$6)+$L$14*N2Density($N2,DI$1,$L$18:$L$19,$J$18:$K$19)+$L$27*N2Density($N2,DI$1,$L$31:$L$32,$J$31:$K$32)</f>
        <v>4.0160115879085334E-28</v>
      </c>
      <c r="DJ2" s="46" cm="1">
        <f t="array" ref="DJ2">$L$1*N2Density($N2,DJ$1,$L$5:$L$6,$J$5:$K$6)+$L$14*N2Density($N2,DJ$1,$L$18:$L$19,$J$18:$K$19)+$L$27*N2Density($N2,DJ$1,$L$31:$L$32,$J$31:$K$32)</f>
        <v>1.8981542584513426E-28</v>
      </c>
      <c r="DK2" s="46" cm="1">
        <f t="array" ref="DK2">$L$1*N2Density($N2,DK$1,$L$5:$L$6,$J$5:$K$6)+$L$14*N2Density($N2,DK$1,$L$18:$L$19,$J$18:$K$19)+$L$27*N2Density($N2,DK$1,$L$31:$L$32,$J$31:$K$32)</f>
        <v>8.8529203350020385E-29</v>
      </c>
      <c r="DL2" s="46" cm="1">
        <f t="array" ref="DL2">$L$1*N2Density($N2,DL$1,$L$5:$L$6,$J$5:$K$6)+$L$14*N2Density($N2,DL$1,$L$18:$L$19,$J$18:$K$19)+$L$27*N2Density($N2,DL$1,$L$31:$L$32,$J$31:$K$32)</f>
        <v>4.0743667114323838E-29</v>
      </c>
      <c r="DM2" s="47" cm="1">
        <f t="array" ref="DM2">$L$1*N2Density($N2,DM$1,$L$5:$L$6,$J$5:$K$6)+$L$14*N2Density($N2,DM$1,$L$18:$L$19,$J$18:$K$19)+$L$27*N2Density($N2,DM$1,$L$31:$L$32,$J$31:$K$32)</f>
        <v>1.85034273740272E-29</v>
      </c>
    </row>
    <row r="3" spans="1:117" x14ac:dyDescent="0.25">
      <c r="A3" s="40">
        <v>4.9000000000000004</v>
      </c>
      <c r="B3" s="40">
        <v>3</v>
      </c>
      <c r="C3" s="40">
        <v>1.4</v>
      </c>
      <c r="D3" s="40">
        <v>0.2</v>
      </c>
      <c r="E3" s="40" t="s">
        <v>5</v>
      </c>
      <c r="G3" s="57" t="s">
        <v>16</v>
      </c>
      <c r="H3" s="15">
        <f>_xlfn.COVARIANCE.S($A$2:$A$51,A2:A51)</f>
        <v>0.12424897959183666</v>
      </c>
      <c r="I3" s="16">
        <f t="shared" ref="I3:K3" si="0">_xlfn.COVARIANCE.S($A$2:$A$51,B2:B51)</f>
        <v>9.9216326530612187E-2</v>
      </c>
      <c r="J3" s="16">
        <f t="shared" si="0"/>
        <v>1.6355102040816319E-2</v>
      </c>
      <c r="K3" s="16">
        <f t="shared" si="0"/>
        <v>1.033061224489795E-2</v>
      </c>
      <c r="L3" s="20">
        <f>AVERAGE($A$2:$A$51)</f>
        <v>5.0059999999999993</v>
      </c>
      <c r="N3" s="43">
        <v>0.55000000000000004</v>
      </c>
      <c r="O3" s="48" cm="1">
        <f t="array" ref="O3">$L$1*N2Density($N3,O$1,$L$5:$L$6,$J$5:$K$6)+$L$14*N2Density($N3,O$1,$L$18:$L$19,$J$18:$K$19)+$L$27*N2Density($N3,O$1,$L$31:$L$32,$J$31:$K$32)</f>
        <v>4.9909562173267705E-7</v>
      </c>
      <c r="P3" s="9" cm="1">
        <f t="array" ref="P3">$L$1*N2Density($N3,P$1,$L$5:$L$6,$J$5:$K$6)+$L$14*N2Density($N3,P$1,$L$18:$L$19,$J$18:$K$19)+$L$27*N2Density($N3,P$1,$L$31:$L$32,$J$31:$K$32)</f>
        <v>6.7088793263622684E-7</v>
      </c>
      <c r="Q3" s="9" cm="1">
        <f t="array" ref="Q3">$L$1*N2Density($N3,Q$1,$L$5:$L$6,$J$5:$K$6)+$L$14*N2Density($N3,Q$1,$L$18:$L$19,$J$18:$K$19)+$L$27*N2Density($N3,Q$1,$L$31:$L$32,$J$31:$K$32)</f>
        <v>8.2332959173420488E-7</v>
      </c>
      <c r="R3" s="9" cm="1">
        <f t="array" ref="R3">$L$1*N2Density($N3,R$1,$L$5:$L$6,$J$5:$K$6)+$L$14*N2Density($N3,R$1,$L$18:$L$19,$J$18:$K$19)+$L$27*N2Density($N3,R$1,$L$31:$L$32,$J$31:$K$32)</f>
        <v>9.2247582615153762E-7</v>
      </c>
      <c r="S3" s="9" cm="1">
        <f t="array" ref="S3">$L$1*N2Density($N3,S$1,$L$5:$L$6,$J$5:$K$6)+$L$14*N2Density($N3,S$1,$L$18:$L$19,$J$18:$K$19)+$L$27*N2Density($N3,S$1,$L$31:$L$32,$J$31:$K$32)</f>
        <v>9.4361272285499097E-7</v>
      </c>
      <c r="T3" s="9" cm="1">
        <f t="array" ref="T3">$L$1*N2Density($N3,T$1,$L$5:$L$6,$J$5:$K$6)+$L$14*N2Density($N3,T$1,$L$18:$L$19,$J$18:$K$19)+$L$27*N2Density($N3,T$1,$L$31:$L$32,$J$31:$K$32)</f>
        <v>8.8123168977923314E-7</v>
      </c>
      <c r="U3" s="9" cm="1">
        <f t="array" ref="U3">$L$1*N2Density($N3,U$1,$L$5:$L$6,$J$5:$K$6)+$L$14*N2Density($N3,U$1,$L$18:$L$19,$J$18:$K$19)+$L$27*N2Density($N3,U$1,$L$31:$L$32,$J$31:$K$32)</f>
        <v>7.5135286975940839E-7</v>
      </c>
      <c r="V3" s="9" cm="1">
        <f t="array" ref="V3">$L$1*N2Density($N3,V$1,$L$5:$L$6,$J$5:$K$6)+$L$14*N2Density($N3,V$1,$L$18:$L$19,$J$18:$K$19)+$L$27*N2Density($N3,V$1,$L$31:$L$32,$J$31:$K$32)</f>
        <v>5.8486457572290285E-7</v>
      </c>
      <c r="W3" s="9" cm="1">
        <f t="array" ref="W3">$L$1*N2Density($N3,W$1,$L$5:$L$6,$J$5:$K$6)+$L$14*N2Density($N3,W$1,$L$18:$L$19,$J$18:$K$19)+$L$27*N2Density($N3,W$1,$L$31:$L$32,$J$31:$K$32)</f>
        <v>4.1564657966707516E-7</v>
      </c>
      <c r="X3" s="9" cm="1">
        <f t="array" ref="X3">$L$1*N2Density($N3,X$1,$L$5:$L$6,$J$5:$K$6)+$L$14*N2Density($N3,X$1,$L$18:$L$19,$J$18:$K$19)+$L$27*N2Density($N3,X$1,$L$31:$L$32,$J$31:$K$32)</f>
        <v>2.6968117404118977E-7</v>
      </c>
      <c r="Y3" s="9" cm="1">
        <f t="array" ref="Y3">$L$1*N2Density($N3,Y$1,$L$5:$L$6,$J$5:$K$6)+$L$14*N2Density($N3,Y$1,$L$18:$L$19,$J$18:$K$19)+$L$27*N2Density($N3,Y$1,$L$31:$L$32,$J$31:$K$32)</f>
        <v>1.5974768592532945E-7</v>
      </c>
      <c r="Z3" s="9" cm="1">
        <f t="array" ref="Z3">$L$1*N2Density($N3,Z$1,$L$5:$L$6,$J$5:$K$6)+$L$14*N2Density($N3,Z$1,$L$18:$L$19,$J$18:$K$19)+$L$27*N2Density($N3,Z$1,$L$31:$L$32,$J$31:$K$32)</f>
        <v>8.6392501449172507E-8</v>
      </c>
      <c r="AA3" s="9" cm="1">
        <f t="array" ref="AA3">$L$1*N2Density($N3,AA$1,$L$5:$L$6,$J$5:$K$6)+$L$14*N2Density($N3,AA$1,$L$18:$L$19,$J$18:$K$19)+$L$27*N2Density($N3,AA$1,$L$31:$L$32,$J$31:$K$32)</f>
        <v>4.2655501432237364E-8</v>
      </c>
      <c r="AB3" s="9" cm="1">
        <f t="array" ref="AB3">$L$1*N2Density($N3,AB$1,$L$5:$L$6,$J$5:$K$6)+$L$14*N2Density($N3,AB$1,$L$18:$L$19,$J$18:$K$19)+$L$27*N2Density($N3,AB$1,$L$31:$L$32,$J$31:$K$32)</f>
        <v>1.9227888138497648E-8</v>
      </c>
      <c r="AC3" s="9" cm="1">
        <f t="array" ref="AC3">$L$1*N2Density($N3,AC$1,$L$5:$L$6,$J$5:$K$6)+$L$14*N2Density($N3,AC$1,$L$18:$L$19,$J$18:$K$19)+$L$27*N2Density($N3,AC$1,$L$31:$L$32,$J$31:$K$32)</f>
        <v>7.9130818867941731E-9</v>
      </c>
      <c r="AD3" s="9" cm="1">
        <f t="array" ref="AD3">$L$1*N2Density($N3,AD$1,$L$5:$L$6,$J$5:$K$6)+$L$14*N2Density($N3,AD$1,$L$18:$L$19,$J$18:$K$19)+$L$27*N2Density($N3,AD$1,$L$31:$L$32,$J$31:$K$32)</f>
        <v>2.9731531440576772E-9</v>
      </c>
      <c r="AE3" s="9" cm="1">
        <f t="array" ref="AE3">$L$1*N2Density($N3,AE$1,$L$5:$L$6,$J$5:$K$6)+$L$14*N2Density($N3,AE$1,$L$18:$L$19,$J$18:$K$19)+$L$27*N2Density($N3,AE$1,$L$31:$L$32,$J$31:$K$32)</f>
        <v>1.0198738640852897E-9</v>
      </c>
      <c r="AF3" s="9" cm="1">
        <f t="array" ref="AF3">$L$1*N2Density($N3,AF$1,$L$5:$L$6,$J$5:$K$6)+$L$14*N2Density($N3,AF$1,$L$18:$L$19,$J$18:$K$19)+$L$27*N2Density($N3,AF$1,$L$31:$L$32,$J$31:$K$32)</f>
        <v>3.1939876779361975E-10</v>
      </c>
      <c r="AG3" s="9" cm="1">
        <f t="array" ref="AG3">$L$1*N2Density($N3,AG$1,$L$5:$L$6,$J$5:$K$6)+$L$14*N2Density($N3,AG$1,$L$18:$L$19,$J$18:$K$19)+$L$27*N2Density($N3,AG$1,$L$31:$L$32,$J$31:$K$32)</f>
        <v>9.1322471077996669E-11</v>
      </c>
      <c r="AH3" s="9" cm="1">
        <f t="array" ref="AH3">$L$1*N2Density($N3,AH$1,$L$5:$L$6,$J$5:$K$6)+$L$14*N2Density($N3,AH$1,$L$18:$L$19,$J$18:$K$19)+$L$27*N2Density($N3,AH$1,$L$31:$L$32,$J$31:$K$32)</f>
        <v>2.383854898084592E-11</v>
      </c>
      <c r="AI3" s="9" cm="1">
        <f t="array" ref="AI3">$L$1*N2Density($N3,AI$1,$L$5:$L$6,$J$5:$K$6)+$L$14*N2Density($N3,AI$1,$L$18:$L$19,$J$18:$K$19)+$L$27*N2Density($N3,AI$1,$L$31:$L$32,$J$31:$K$32)</f>
        <v>5.6811979136087173E-12</v>
      </c>
      <c r="AJ3" s="9" cm="1">
        <f t="array" ref="AJ3">$L$1*N2Density($N3,AJ$1,$L$5:$L$6,$J$5:$K$6)+$L$14*N2Density($N3,AJ$1,$L$18:$L$19,$J$18:$K$19)+$L$27*N2Density($N3,AJ$1,$L$31:$L$32,$J$31:$K$32)</f>
        <v>1.2361135121523282E-12</v>
      </c>
      <c r="AK3" s="9" cm="1">
        <f t="array" ref="AK3">$L$1*N2Density($N3,AK$1,$L$5:$L$6,$J$5:$K$6)+$L$14*N2Density($N3,AK$1,$L$18:$L$19,$J$18:$K$19)+$L$27*N2Density($N3,AK$1,$L$31:$L$32,$J$31:$K$32)</f>
        <v>2.4554775457349803E-13</v>
      </c>
      <c r="AL3" s="9" cm="1">
        <f t="array" ref="AL3">$L$1*N2Density($N3,AL$1,$L$5:$L$6,$J$5:$K$6)+$L$14*N2Density($N3,AL$1,$L$18:$L$19,$J$18:$K$19)+$L$27*N2Density($N3,AL$1,$L$31:$L$32,$J$31:$K$32)</f>
        <v>4.4532272333637728E-14</v>
      </c>
      <c r="AM3" s="9" cm="1">
        <f t="array" ref="AM3">$L$1*N2Density($N3,AM$1,$L$5:$L$6,$J$5:$K$6)+$L$14*N2Density($N3,AM$1,$L$18:$L$19,$J$18:$K$19)+$L$27*N2Density($N3,AM$1,$L$31:$L$32,$J$31:$K$32)</f>
        <v>7.373645112078241E-15</v>
      </c>
      <c r="AN3" s="9" cm="1">
        <f t="array" ref="AN3">$L$1*N2Density($N3,AN$1,$L$5:$L$6,$J$5:$K$6)+$L$14*N2Density($N3,AN$1,$L$18:$L$19,$J$18:$K$19)+$L$27*N2Density($N3,AN$1,$L$31:$L$32,$J$31:$K$32)</f>
        <v>1.1148023791160905E-15</v>
      </c>
      <c r="AO3" s="9" cm="1">
        <f t="array" ref="AO3">$L$1*N2Density($N3,AO$1,$L$5:$L$6,$J$5:$K$6)+$L$14*N2Density($N3,AO$1,$L$18:$L$19,$J$18:$K$19)+$L$27*N2Density($N3,AO$1,$L$31:$L$32,$J$31:$K$32)</f>
        <v>1.5400645440136936E-16</v>
      </c>
      <c r="AP3" s="9" cm="1">
        <f t="array" ref="AP3">$L$1*N2Density($N3,AP$1,$L$5:$L$6,$J$5:$K$6)+$L$14*N2Density($N3,AP$1,$L$18:$L$19,$J$18:$K$19)+$L$27*N2Density($N3,AP$1,$L$31:$L$32,$J$31:$K$32)</f>
        <v>1.9577151298784256E-17</v>
      </c>
      <c r="AQ3" s="9" cm="1">
        <f t="array" ref="AQ3">$L$1*N2Density($N3,AQ$1,$L$5:$L$6,$J$5:$K$6)+$L$14*N2Density($N3,AQ$1,$L$18:$L$19,$J$18:$K$19)+$L$27*N2Density($N3,AQ$1,$L$31:$L$32,$J$31:$K$32)</f>
        <v>2.4588942002749923E-18</v>
      </c>
      <c r="AR3" s="9" cm="1">
        <f t="array" ref="AR3">$L$1*N2Density($N3,AR$1,$L$5:$L$6,$J$5:$K$6)+$L$14*N2Density($N3,AR$1,$L$18:$L$19,$J$18:$K$19)+$L$27*N2Density($N3,AR$1,$L$31:$L$32,$J$31:$K$32)</f>
        <v>5.0786342577888391E-19</v>
      </c>
      <c r="AS3" s="9" cm="1">
        <f t="array" ref="AS3">$L$1*N2Density($N3,AS$1,$L$5:$L$6,$J$5:$K$6)+$L$14*N2Density($N3,AS$1,$L$18:$L$19,$J$18:$K$19)+$L$27*N2Density($N3,AS$1,$L$31:$L$32,$J$31:$K$32)</f>
        <v>3.4713035160217997E-19</v>
      </c>
      <c r="AT3" s="9" cm="1">
        <f t="array" ref="AT3">$L$1*N2Density($N3,AT$1,$L$5:$L$6,$J$5:$K$6)+$L$14*N2Density($N3,AT$1,$L$18:$L$19,$J$18:$K$19)+$L$27*N2Density($N3,AT$1,$L$31:$L$32,$J$31:$K$32)</f>
        <v>3.8260276841515395E-19</v>
      </c>
      <c r="AU3" s="9" cm="1">
        <f t="array" ref="AU3">$L$1*N2Density($N3,AU$1,$L$5:$L$6,$J$5:$K$6)+$L$14*N2Density($N3,AU$1,$L$18:$L$19,$J$18:$K$19)+$L$27*N2Density($N3,AU$1,$L$31:$L$32,$J$31:$K$32)</f>
        <v>4.4063277556326527E-19</v>
      </c>
      <c r="AV3" s="9" cm="1">
        <f t="array" ref="AV3">$L$1*N2Density($N3,AV$1,$L$5:$L$6,$J$5:$K$6)+$L$14*N2Density($N3,AV$1,$L$18:$L$19,$J$18:$K$19)+$L$27*N2Density($N3,AV$1,$L$31:$L$32,$J$31:$K$32)</f>
        <v>5.0302105902283552E-19</v>
      </c>
      <c r="AW3" s="9" cm="1">
        <f t="array" ref="AW3">$L$1*N2Density($N3,AW$1,$L$5:$L$6,$J$5:$K$6)+$L$14*N2Density($N3,AW$1,$L$18:$L$19,$J$18:$K$19)+$L$27*N2Density($N3,AW$1,$L$31:$L$32,$J$31:$K$32)</f>
        <v>5.6683177238282236E-19</v>
      </c>
      <c r="AX3" s="9" cm="1">
        <f t="array" ref="AX3">$L$1*N2Density($N3,AX$1,$L$5:$L$6,$J$5:$K$6)+$L$14*N2Density($N3,AX$1,$L$18:$L$19,$J$18:$K$19)+$L$27*N2Density($N3,AX$1,$L$31:$L$32,$J$31:$K$32)</f>
        <v>6.3030424191266461E-19</v>
      </c>
      <c r="AY3" s="9" cm="1">
        <f t="array" ref="AY3">$L$1*N2Density($N3,AY$1,$L$5:$L$6,$J$5:$K$6)+$L$14*N2Density($N3,AY$1,$L$18:$L$19,$J$18:$K$19)+$L$27*N2Density($N3,AY$1,$L$31:$L$32,$J$31:$K$32)</f>
        <v>6.9161662750933218E-19</v>
      </c>
      <c r="AZ3" s="9" cm="1">
        <f t="array" ref="AZ3">$L$1*N2Density($N3,AZ$1,$L$5:$L$6,$J$5:$K$6)+$L$14*N2Density($N3,AZ$1,$L$18:$L$19,$J$18:$K$19)+$L$27*N2Density($N3,AZ$1,$L$31:$L$32,$J$31:$K$32)</f>
        <v>7.4885748600762694E-19</v>
      </c>
      <c r="BA3" s="9" cm="1">
        <f t="array" ref="BA3">$L$1*N2Density($N3,BA$1,$L$5:$L$6,$J$5:$K$6)+$L$14*N2Density($N3,BA$1,$L$18:$L$19,$J$18:$K$19)+$L$27*N2Density($N3,BA$1,$L$31:$L$32,$J$31:$K$32)</f>
        <v>8.0011320092451682E-19</v>
      </c>
      <c r="BB3" s="9" cm="1">
        <f t="array" ref="BB3">$L$1*N2Density($N3,BB$1,$L$5:$L$6,$J$5:$K$6)+$L$14*N2Density($N3,BB$1,$L$18:$L$19,$J$18:$K$19)+$L$27*N2Density($N3,BB$1,$L$31:$L$32,$J$31:$K$32)</f>
        <v>8.4357209044808236E-19</v>
      </c>
      <c r="BC3" s="9" cm="1">
        <f t="array" ref="BC3">$L$1*N2Density($N3,BC$1,$L$5:$L$6,$J$5:$K$6)+$L$14*N2Density($N3,BC$1,$L$18:$L$19,$J$18:$K$19)+$L$27*N2Density($N3,BC$1,$L$31:$L$32,$J$31:$K$32)</f>
        <v>8.7763003137688285E-19</v>
      </c>
      <c r="BD3" s="9" cm="1">
        <f t="array" ref="BD3">$L$1*N2Density($N3,BD$1,$L$5:$L$6,$J$5:$K$6)+$L$14*N2Density($N3,BD$1,$L$18:$L$19,$J$18:$K$19)+$L$27*N2Density($N3,BD$1,$L$31:$L$32,$J$31:$K$32)</f>
        <v>9.0098851532568161E-19</v>
      </c>
      <c r="BE3" s="9" cm="1">
        <f t="array" ref="BE3">$L$1*N2Density($N3,BE$1,$L$5:$L$6,$J$5:$K$6)+$L$14*N2Density($N3,BE$1,$L$18:$L$19,$J$18:$K$19)+$L$27*N2Density($N3,BE$1,$L$31:$L$32,$J$31:$K$32)</f>
        <v>9.1273675760870435E-19</v>
      </c>
      <c r="BF3" s="9" cm="1">
        <f t="array" ref="BF3">$L$1*N2Density($N3,BF$1,$L$5:$L$6,$J$5:$K$6)+$L$14*N2Density($N3,BF$1,$L$18:$L$19,$J$18:$K$19)+$L$27*N2Density($N3,BF$1,$L$31:$L$32,$J$31:$K$32)</f>
        <v>9.1241062187618927E-19</v>
      </c>
      <c r="BG3" s="9" cm="1">
        <f t="array" ref="BG3">$L$1*N2Density($N3,BG$1,$L$5:$L$6,$J$5:$K$6)+$L$14*N2Density($N3,BG$1,$L$18:$L$19,$J$18:$K$19)+$L$27*N2Density($N3,BG$1,$L$31:$L$32,$J$31:$K$32)</f>
        <v>9.0002304670367112E-19</v>
      </c>
      <c r="BH3" s="9" cm="1">
        <f t="array" ref="BH3">$L$1*N2Density($N3,BH$1,$L$5:$L$6,$J$5:$K$6)+$L$14*N2Density($N3,BH$1,$L$18:$L$19,$J$18:$K$19)+$L$27*N2Density($N3,BH$1,$L$31:$L$32,$J$31:$K$32)</f>
        <v>8.7606319385556406E-19</v>
      </c>
      <c r="BI3" s="9" cm="1">
        <f t="array" ref="BI3">$L$1*N2Density($N3,BI$1,$L$5:$L$6,$J$5:$K$6)+$L$14*N2Density($N3,BI$1,$L$18:$L$19,$J$18:$K$19)+$L$27*N2Density($N3,BI$1,$L$31:$L$32,$J$31:$K$32)</f>
        <v>8.4146439636801225E-19</v>
      </c>
      <c r="BJ3" s="9" cm="1">
        <f t="array" ref="BJ3">$L$1*N2Density($N3,BJ$1,$L$5:$L$6,$J$5:$K$6)+$L$14*N2Density($N3,BJ$1,$L$18:$L$19,$J$18:$K$19)+$L$27*N2Density($N3,BJ$1,$L$31:$L$32,$J$31:$K$32)</f>
        <v>7.9754383380389179E-19</v>
      </c>
      <c r="BK3" s="9" cm="1">
        <f t="array" ref="BK3">$L$1*N2Density($N3,BK$1,$L$5:$L$6,$J$5:$K$6)+$L$14*N2Density($N3,BK$1,$L$18:$L$19,$J$18:$K$19)+$L$27*N2Density($N3,BK$1,$L$31:$L$32,$J$31:$K$32)</f>
        <v>7.4591936899032858E-19</v>
      </c>
      <c r="BL3" s="9" cm="1">
        <f t="array" ref="BL3">$L$1*N2Density($N3,BL$1,$L$5:$L$6,$J$5:$K$6)+$L$14*N2Density($N3,BL$1,$L$18:$L$19,$J$18:$K$19)+$L$27*N2Density($N3,BL$1,$L$31:$L$32,$J$31:$K$32)</f>
        <v>6.8841086088569964E-19</v>
      </c>
      <c r="BM3" s="9" cm="1">
        <f t="array" ref="BM3">$L$1*N2Density($N3,BM$1,$L$5:$L$6,$J$5:$K$6)+$L$14*N2Density($N3,BM$1,$L$18:$L$19,$J$18:$K$19)+$L$27*N2Density($N3,BM$1,$L$31:$L$32,$J$31:$K$32)</f>
        <v>6.2693432548476058E-19</v>
      </c>
      <c r="BN3" s="9" cm="1">
        <f t="array" ref="BN3">$L$1*N2Density($N3,BN$1,$L$5:$L$6,$J$5:$K$6)+$L$14*N2Density($N3,BN$1,$L$18:$L$19,$J$18:$K$19)+$L$27*N2Density($N3,BN$1,$L$31:$L$32,$J$31:$K$32)</f>
        <v>5.6339746703415363E-19</v>
      </c>
      <c r="BO3" s="9" cm="1">
        <f t="array" ref="BO3">$L$1*N2Density($N3,BO$1,$L$5:$L$6,$J$5:$K$6)+$L$14*N2Density($N3,BO$1,$L$18:$L$19,$J$18:$K$19)+$L$27*N2Density($N3,BO$1,$L$31:$L$32,$J$31:$K$32)</f>
        <v>4.9960438069937782E-19</v>
      </c>
      <c r="BP3" s="9" cm="1">
        <f t="array" ref="BP3">$L$1*N2Density($N3,BP$1,$L$5:$L$6,$J$5:$K$6)+$L$14*N2Density($N3,BP$1,$L$18:$L$19,$J$18:$K$19)+$L$27*N2Density($N3,BP$1,$L$31:$L$32,$J$31:$K$32)</f>
        <v>4.3717577802253652E-19</v>
      </c>
      <c r="BQ3" s="9" cm="1">
        <f t="array" ref="BQ3">$L$1*N2Density($N3,BQ$1,$L$5:$L$6,$J$5:$K$6)+$L$14*N2Density($N3,BQ$1,$L$18:$L$19,$J$18:$K$19)+$L$27*N2Density($N3,BQ$1,$L$31:$L$32,$J$31:$K$32)</f>
        <v>3.7748913109299564E-19</v>
      </c>
      <c r="BR3" s="9" cm="1">
        <f t="array" ref="BR3">$L$1*N2Density($N3,BR$1,$L$5:$L$6,$J$5:$K$6)+$L$14*N2Density($N3,BR$1,$L$18:$L$19,$J$18:$K$19)+$L$27*N2Density($N3,BR$1,$L$31:$L$32,$J$31:$K$32)</f>
        <v>3.2164093648136081E-19</v>
      </c>
      <c r="BS3" s="9" cm="1">
        <f t="array" ref="BS3">$L$1*N2Density($N3,BS$1,$L$5:$L$6,$J$5:$K$6)+$L$14*N2Density($N3,BS$1,$L$18:$L$19,$J$18:$K$19)+$L$27*N2Density($N3,BS$1,$L$31:$L$32,$J$31:$K$32)</f>
        <v>2.704311346908641E-19</v>
      </c>
      <c r="BT3" s="9" cm="1">
        <f t="array" ref="BT3">$L$1*N2Density($N3,BT$1,$L$5:$L$6,$J$5:$K$6)+$L$14*N2Density($N3,BT$1,$L$18:$L$19,$J$18:$K$19)+$L$27*N2Density($N3,BT$1,$L$31:$L$32,$J$31:$K$32)</f>
        <v>2.2436782041434213E-19</v>
      </c>
      <c r="BU3" s="9" cm="1">
        <f t="array" ref="BU3">$L$1*N2Density($N3,BU$1,$L$5:$L$6,$J$5:$K$6)+$L$14*N2Density($N3,BU$1,$L$18:$L$19,$J$18:$K$19)+$L$27*N2Density($N3,BU$1,$L$31:$L$32,$J$31:$K$32)</f>
        <v>1.8368891714113478E-19</v>
      </c>
      <c r="BV3" s="9" cm="1">
        <f t="array" ref="BV3">$L$1*N2Density($N3,BV$1,$L$5:$L$6,$J$5:$K$6)+$L$14*N2Density($N3,BV$1,$L$18:$L$19,$J$18:$K$19)+$L$27*N2Density($N3,BV$1,$L$31:$L$32,$J$31:$K$32)</f>
        <v>1.4839656390924164E-19</v>
      </c>
      <c r="BW3" s="9" cm="1">
        <f t="array" ref="BW3">$L$1*N2Density($N3,BW$1,$L$5:$L$6,$J$5:$K$6)+$L$14*N2Density($N3,BW$1,$L$18:$L$19,$J$18:$K$19)+$L$27*N2Density($N3,BW$1,$L$31:$L$32,$J$31:$K$32)</f>
        <v>1.182995907913878E-19</v>
      </c>
      <c r="BX3" s="9" cm="1">
        <f t="array" ref="BX3">$L$1*N2Density($N3,BX$1,$L$5:$L$6,$J$5:$K$6)+$L$14*N2Density($N3,BX$1,$L$18:$L$19,$J$18:$K$19)+$L$27*N2Density($N3,BX$1,$L$31:$L$32,$J$31:$K$32)</f>
        <v>9.3059592375230647E-20</v>
      </c>
      <c r="BY3" s="9" cm="1">
        <f t="array" ref="BY3">$L$1*N2Density($N3,BY$1,$L$5:$L$6,$J$5:$K$6)+$L$14*N2Density($N3,BY$1,$L$18:$L$19,$J$18:$K$19)+$L$27*N2Density($N3,BY$1,$L$31:$L$32,$J$31:$K$32)</f>
        <v>7.2236643078663037E-20</v>
      </c>
      <c r="BZ3" s="9" cm="1">
        <f t="array" ref="BZ3">$L$1*N2Density($N3,BZ$1,$L$5:$L$6,$J$5:$K$6)+$L$14*N2Density($N3,BZ$1,$L$18:$L$19,$J$18:$K$19)+$L$27*N2Density($N3,BZ$1,$L$31:$L$32,$J$31:$K$32)</f>
        <v>5.533150353213503E-20</v>
      </c>
      <c r="CA3" s="9" cm="1">
        <f t="array" ref="CA3">$L$1*N2Density($N3,CA$1,$L$5:$L$6,$J$5:$K$6)+$L$14*N2Density($N3,CA$1,$L$18:$L$19,$J$18:$K$19)+$L$27*N2Density($N3,CA$1,$L$31:$L$32,$J$31:$K$32)</f>
        <v>4.1822105541602245E-20</v>
      </c>
      <c r="CB3" s="9" cm="1">
        <f t="array" ref="CB3">$L$1*N2Density($N3,CB$1,$L$5:$L$6,$J$5:$K$6)+$L$14*N2Density($N3,CB$1,$L$18:$L$19,$J$18:$K$19)+$L$27*N2Density($N3,CB$1,$L$31:$L$32,$J$31:$K$32)</f>
        <v>3.1193048610253305E-20</v>
      </c>
      <c r="CC3" s="9" cm="1">
        <f t="array" ref="CC3">$L$1*N2Density($N3,CC$1,$L$5:$L$6,$J$5:$K$6)+$L$14*N2Density($N3,CC$1,$L$18:$L$19,$J$18:$K$19)+$L$27*N2Density($N3,CC$1,$L$31:$L$32,$J$31:$K$32)</f>
        <v>2.2957693663365706E-20</v>
      </c>
      <c r="CD3" s="9" cm="1">
        <f t="array" ref="CD3">$L$1*N2Density($N3,CD$1,$L$5:$L$6,$J$5:$K$6)+$L$14*N2Density($N3,CD$1,$L$18:$L$19,$J$18:$K$19)+$L$27*N2Density($N3,CD$1,$L$31:$L$32,$J$31:$K$32)</f>
        <v>1.6673132340315413E-20</v>
      </c>
      <c r="CE3" s="9" cm="1">
        <f t="array" ref="CE3">$L$1*N2Density($N3,CE$1,$L$5:$L$6,$J$5:$K$6)+$L$14*N2Density($N3,CE$1,$L$18:$L$19,$J$18:$K$19)+$L$27*N2Density($N3,CE$1,$L$31:$L$32,$J$31:$K$32)</f>
        <v>1.1948809694655705E-20</v>
      </c>
      <c r="CF3" s="9" cm="1">
        <f t="array" ref="CF3">$L$1*N2Density($N3,CF$1,$L$5:$L$6,$J$5:$K$6)+$L$14*N2Density($N3,CF$1,$L$18:$L$19,$J$18:$K$19)+$L$27*N2Density($N3,CF$1,$L$31:$L$32,$J$31:$K$32)</f>
        <v>8.449881090833139E-21</v>
      </c>
      <c r="CG3" s="9" cm="1">
        <f t="array" ref="CG3">$L$1*N2Density($N3,CG$1,$L$5:$L$6,$J$5:$K$6)+$L$14*N2Density($N3,CG$1,$L$18:$L$19,$J$18:$K$19)+$L$27*N2Density($N3,CG$1,$L$31:$L$32,$J$31:$K$32)</f>
        <v>5.8965102370153786E-21</v>
      </c>
      <c r="CH3" s="9" cm="1">
        <f t="array" ref="CH3">$L$1*N2Density($N3,CH$1,$L$5:$L$6,$J$5:$K$6)+$L$14*N2Density($N3,CH$1,$L$18:$L$19,$J$18:$K$19)+$L$27*N2Density($N3,CH$1,$L$31:$L$32,$J$31:$K$32)</f>
        <v>4.0602990588961864E-21</v>
      </c>
      <c r="CI3" s="9" cm="1">
        <f t="array" ref="CI3">$L$1*N2Density($N3,CI$1,$L$5:$L$6,$J$5:$K$6)+$L$14*N2Density($N3,CI$1,$L$18:$L$19,$J$18:$K$19)+$L$27*N2Density($N3,CI$1,$L$31:$L$32,$J$31:$K$32)</f>
        <v>2.7589224570107169E-21</v>
      </c>
      <c r="CJ3" s="9" cm="1">
        <f t="array" ref="CJ3">$L$1*N2Density($N3,CJ$1,$L$5:$L$6,$J$5:$K$6)+$L$14*N2Density($N3,CJ$1,$L$18:$L$19,$J$18:$K$19)+$L$27*N2Density($N3,CJ$1,$L$31:$L$32,$J$31:$K$32)</f>
        <v>1.8498626009848807E-21</v>
      </c>
      <c r="CK3" s="9" cm="1">
        <f t="array" ref="CK3">$L$1*N2Density($N3,CK$1,$L$5:$L$6,$J$5:$K$6)+$L$14*N2Density($N3,CK$1,$L$18:$L$19,$J$18:$K$19)+$L$27*N2Density($N3,CK$1,$L$31:$L$32,$J$31:$K$32)</f>
        <v>1.2239338792335258E-21</v>
      </c>
      <c r="CL3" s="9" cm="1">
        <f t="array" ref="CL3">$L$1*N2Density($N3,CL$1,$L$5:$L$6,$J$5:$K$6)+$L$14*N2Density($N3,CL$1,$L$18:$L$19,$J$18:$K$19)+$L$27*N2Density($N3,CL$1,$L$31:$L$32,$J$31:$K$32)</f>
        <v>7.9908862200057751E-22</v>
      </c>
      <c r="CM3" s="9" cm="1">
        <f t="array" ref="CM3">$L$1*N2Density($N3,CM$1,$L$5:$L$6,$J$5:$K$6)+$L$14*N2Density($N3,CM$1,$L$18:$L$19,$J$18:$K$19)+$L$27*N2Density($N3,CM$1,$L$31:$L$32,$J$31:$K$32)</f>
        <v>5.1481411240656591E-22</v>
      </c>
      <c r="CN3" s="9" cm="1">
        <f t="array" ref="CN3">$L$1*N2Density($N3,CN$1,$L$5:$L$6,$J$5:$K$6)+$L$14*N2Density($N3,CN$1,$L$18:$L$19,$J$18:$K$19)+$L$27*N2Density($N3,CN$1,$L$31:$L$32,$J$31:$K$32)</f>
        <v>3.272837528247122E-22</v>
      </c>
      <c r="CO3" s="9" cm="1">
        <f t="array" ref="CO3">$L$1*N2Density($N3,CO$1,$L$5:$L$6,$J$5:$K$6)+$L$14*N2Density($N3,CO$1,$L$18:$L$19,$J$18:$K$19)+$L$27*N2Density($N3,CO$1,$L$31:$L$32,$J$31:$K$32)</f>
        <v>2.0531323947684935E-22</v>
      </c>
      <c r="CP3" s="9" cm="1">
        <f t="array" ref="CP3">$L$1*N2Density($N3,CP$1,$L$5:$L$6,$J$5:$K$6)+$L$14*N2Density($N3,CP$1,$L$18:$L$19,$J$18:$K$19)+$L$27*N2Density($N3,CP$1,$L$31:$L$32,$J$31:$K$32)</f>
        <v>1.2709485520944569E-22</v>
      </c>
      <c r="CQ3" s="9" cm="1">
        <f t="array" ref="CQ3">$L$1*N2Density($N3,CQ$1,$L$5:$L$6,$J$5:$K$6)+$L$14*N2Density($N3,CQ$1,$L$18:$L$19,$J$18:$K$19)+$L$27*N2Density($N3,CQ$1,$L$31:$L$32,$J$31:$K$32)</f>
        <v>7.7634988349645157E-23</v>
      </c>
      <c r="CR3" s="9" cm="1">
        <f t="array" ref="CR3">$L$1*N2Density($N3,CR$1,$L$5:$L$6,$J$5:$K$6)+$L$14*N2Density($N3,CR$1,$L$18:$L$19,$J$18:$K$19)+$L$27*N2Density($N3,CR$1,$L$31:$L$32,$J$31:$K$32)</f>
        <v>4.6795653853235123E-23</v>
      </c>
      <c r="CS3" s="9" cm="1">
        <f t="array" ref="CS3">$L$1*N2Density($N3,CS$1,$L$5:$L$6,$J$5:$K$6)+$L$14*N2Density($N3,CS$1,$L$18:$L$19,$J$18:$K$19)+$L$27*N2Density($N3,CS$1,$L$31:$L$32,$J$31:$K$32)</f>
        <v>2.7833771251924531E-23</v>
      </c>
      <c r="CT3" s="9" cm="1">
        <f t="array" ref="CT3">$L$1*N2Density($N3,CT$1,$L$5:$L$6,$J$5:$K$6)+$L$14*N2Density($N3,CT$1,$L$18:$L$19,$J$18:$K$19)+$L$27*N2Density($N3,CT$1,$L$31:$L$32,$J$31:$K$32)</f>
        <v>1.6336427653717338E-23</v>
      </c>
      <c r="CU3" s="9" cm="1">
        <f t="array" ref="CU3">$L$1*N2Density($N3,CU$1,$L$5:$L$6,$J$5:$K$6)+$L$14*N2Density($N3,CU$1,$L$18:$L$19,$J$18:$K$19)+$L$27*N2Density($N3,CU$1,$L$31:$L$32,$J$31:$K$32)</f>
        <v>9.4615140827259096E-24</v>
      </c>
      <c r="CV3" s="9" cm="1">
        <f t="array" ref="CV3">$L$1*N2Density($N3,CV$1,$L$5:$L$6,$J$5:$K$6)+$L$14*N2Density($N3,CV$1,$L$18:$L$19,$J$18:$K$19)+$L$27*N2Density($N3,CV$1,$L$31:$L$32,$J$31:$K$32)</f>
        <v>5.4073277339534225E-24</v>
      </c>
      <c r="CW3" s="9" cm="1">
        <f t="array" ref="CW3">$L$1*N2Density($N3,CW$1,$L$5:$L$6,$J$5:$K$6)+$L$14*N2Density($N3,CW$1,$L$18:$L$19,$J$18:$K$19)+$L$27*N2Density($N3,CW$1,$L$31:$L$32,$J$31:$K$32)</f>
        <v>3.0494621787109308E-24</v>
      </c>
      <c r="CX3" s="9" cm="1">
        <f t="array" ref="CX3">$L$1*N2Density($N3,CX$1,$L$5:$L$6,$J$5:$K$6)+$L$14*N2Density($N3,CX$1,$L$18:$L$19,$J$18:$K$19)+$L$27*N2Density($N3,CX$1,$L$31:$L$32,$J$31:$K$32)</f>
        <v>1.6970018519493462E-24</v>
      </c>
      <c r="CY3" s="9" cm="1">
        <f t="array" ref="CY3">$L$1*N2Density($N3,CY$1,$L$5:$L$6,$J$5:$K$6)+$L$14*N2Density($N3,CY$1,$L$18:$L$19,$J$18:$K$19)+$L$27*N2Density($N3,CY$1,$L$31:$L$32,$J$31:$K$32)</f>
        <v>9.3187977767921313E-25</v>
      </c>
      <c r="CZ3" s="9" cm="1">
        <f t="array" ref="CZ3">$L$1*N2Density($N3,CZ$1,$L$5:$L$6,$J$5:$K$6)+$L$14*N2Density($N3,CZ$1,$L$18:$L$19,$J$18:$K$19)+$L$27*N2Density($N3,CZ$1,$L$31:$L$32,$J$31:$K$32)</f>
        <v>5.0495882280739975E-25</v>
      </c>
      <c r="DA3" s="9" cm="1">
        <f t="array" ref="DA3">$L$1*N2Density($N3,DA$1,$L$5:$L$6,$J$5:$K$6)+$L$14*N2Density($N3,DA$1,$L$18:$L$19,$J$18:$K$19)+$L$27*N2Density($N3,DA$1,$L$31:$L$32,$J$31:$K$32)</f>
        <v>2.7000421771205882E-25</v>
      </c>
      <c r="DB3" s="9" cm="1">
        <f t="array" ref="DB3">$L$1*N2Density($N3,DB$1,$L$5:$L$6,$J$5:$K$6)+$L$14*N2Density($N3,DB$1,$L$18:$L$19,$J$18:$K$19)+$L$27*N2Density($N3,DB$1,$L$31:$L$32,$J$31:$K$32)</f>
        <v>1.4246350928006801E-25</v>
      </c>
      <c r="DC3" s="9" cm="1">
        <f t="array" ref="DC3">$L$1*N2Density($N3,DC$1,$L$5:$L$6,$J$5:$K$6)+$L$14*N2Density($N3,DC$1,$L$18:$L$19,$J$18:$K$19)+$L$27*N2Density($N3,DC$1,$L$31:$L$32,$J$31:$K$32)</f>
        <v>7.4174603591099637E-26</v>
      </c>
      <c r="DD3" s="9" cm="1">
        <f t="array" ref="DD3">$L$1*N2Density($N3,DD$1,$L$5:$L$6,$J$5:$K$6)+$L$14*N2Density($N3,DD$1,$L$18:$L$19,$J$18:$K$19)+$L$27*N2Density($N3,DD$1,$L$31:$L$32,$J$31:$K$32)</f>
        <v>3.8108805493299079E-26</v>
      </c>
      <c r="DE3" s="9" cm="1">
        <f t="array" ref="DE3">$L$1*N2Density($N3,DE$1,$L$5:$L$6,$J$5:$K$6)+$L$14*N2Density($N3,DE$1,$L$18:$L$19,$J$18:$K$19)+$L$27*N2Density($N3,DE$1,$L$31:$L$32,$J$31:$K$32)</f>
        <v>1.9320303507023929E-26</v>
      </c>
      <c r="DF3" s="9" cm="1">
        <f t="array" ref="DF3">$L$1*N2Density($N3,DF$1,$L$5:$L$6,$J$5:$K$6)+$L$14*N2Density($N3,DF$1,$L$18:$L$19,$J$18:$K$19)+$L$27*N2Density($N3,DF$1,$L$31:$L$32,$J$31:$K$32)</f>
        <v>9.665427313096097E-27</v>
      </c>
      <c r="DG3" s="9" cm="1">
        <f t="array" ref="DG3">$L$1*N2Density($N3,DG$1,$L$5:$L$6,$J$5:$K$6)+$L$14*N2Density($N3,DG$1,$L$18:$L$19,$J$18:$K$19)+$L$27*N2Density($N3,DG$1,$L$31:$L$32,$J$31:$K$32)</f>
        <v>4.7714093795201444E-27</v>
      </c>
      <c r="DH3" s="9" cm="1">
        <f t="array" ref="DH3">$L$1*N2Density($N3,DH$1,$L$5:$L$6,$J$5:$K$6)+$L$14*N2Density($N3,DH$1,$L$18:$L$19,$J$18:$K$19)+$L$27*N2Density($N3,DH$1,$L$31:$L$32,$J$31:$K$32)</f>
        <v>2.3242926397869028E-27</v>
      </c>
      <c r="DI3" s="9" cm="1">
        <f t="array" ref="DI3">$L$1*N2Density($N3,DI$1,$L$5:$L$6,$J$5:$K$6)+$L$14*N2Density($N3,DI$1,$L$18:$L$19,$J$18:$K$19)+$L$27*N2Density($N3,DI$1,$L$31:$L$32,$J$31:$K$32)</f>
        <v>1.1172579153853535E-27</v>
      </c>
      <c r="DJ3" s="9" cm="1">
        <f t="array" ref="DJ3">$L$1*N2Density($N3,DJ$1,$L$5:$L$6,$J$5:$K$6)+$L$14*N2Density($N3,DJ$1,$L$18:$L$19,$J$18:$K$19)+$L$27*N2Density($N3,DJ$1,$L$31:$L$32,$J$31:$K$32)</f>
        <v>5.2994961330200408E-28</v>
      </c>
      <c r="DK3" s="9" cm="1">
        <f t="array" ref="DK3">$L$1*N2Density($N3,DK$1,$L$5:$L$6,$J$5:$K$6)+$L$14*N2Density($N3,DK$1,$L$18:$L$19,$J$18:$K$19)+$L$27*N2Density($N3,DK$1,$L$31:$L$32,$J$31:$K$32)</f>
        <v>2.4804714072201537E-28</v>
      </c>
      <c r="DL3" s="9" cm="1">
        <f t="array" ref="DL3">$L$1*N2Density($N3,DL$1,$L$5:$L$6,$J$5:$K$6)+$L$14*N2Density($N3,DL$1,$L$18:$L$19,$J$18:$K$19)+$L$27*N2Density($N3,DL$1,$L$31:$L$32,$J$31:$K$32)</f>
        <v>1.1456511016562284E-28</v>
      </c>
      <c r="DM3" s="49" cm="1">
        <f t="array" ref="DM3">$L$1*N2Density($N3,DM$1,$L$5:$L$6,$J$5:$K$6)+$L$14*N2Density($N3,DM$1,$L$18:$L$19,$J$18:$K$19)+$L$27*N2Density($N3,DM$1,$L$31:$L$32,$J$31:$K$32)</f>
        <v>5.2214248903616062E-29</v>
      </c>
    </row>
    <row r="4" spans="1:117" x14ac:dyDescent="0.25">
      <c r="A4" s="40">
        <v>4.7</v>
      </c>
      <c r="B4" s="40">
        <v>3.2</v>
      </c>
      <c r="C4" s="40">
        <v>1.3</v>
      </c>
      <c r="D4" s="40">
        <v>0.2</v>
      </c>
      <c r="E4" s="40" t="s">
        <v>5</v>
      </c>
      <c r="G4" s="58" t="s">
        <v>17</v>
      </c>
      <c r="H4" s="17">
        <f>_xlfn.COVARIANCE.S($B$2:$B$51,A2:A51)</f>
        <v>9.9216326530612187E-2</v>
      </c>
      <c r="I4" s="18">
        <f>_xlfn.COVARIANCE.S($B$2:$B$51,B2:B51)</f>
        <v>0.14368979591836734</v>
      </c>
      <c r="J4" s="18">
        <f t="shared" ref="J4:K4" si="1">_xlfn.COVARIANCE.S($B$2:$B$51,C2:C51)</f>
        <v>1.1697959183673459E-2</v>
      </c>
      <c r="K4" s="18">
        <f t="shared" si="1"/>
        <v>9.2979591836734737E-3</v>
      </c>
      <c r="L4" s="21">
        <f>AVERAGE($B$2:$B$51)</f>
        <v>3.4280000000000008</v>
      </c>
      <c r="N4" s="43">
        <v>0.6</v>
      </c>
      <c r="O4" s="48" cm="1">
        <f t="array" ref="O4">$L$1*N2Density($N4,O$1,$L$5:$L$6,$J$5:$K$6)+$L$14*N2Density($N4,O$1,$L$18:$L$19,$J$18:$K$19)+$L$27*N2Density($N4,O$1,$L$31:$L$32,$J$31:$K$32)</f>
        <v>1.9270043735057795E-6</v>
      </c>
      <c r="P4" s="9" cm="1">
        <f t="array" ref="P4">$L$1*N2Density($N4,P$1,$L$5:$L$6,$J$5:$K$6)+$L$14*N2Density($N4,P$1,$L$18:$L$19,$J$18:$K$19)+$L$27*N2Density($N4,P$1,$L$31:$L$32,$J$31:$K$32)</f>
        <v>2.6706181901755726E-6</v>
      </c>
      <c r="Q4" s="9" cm="1">
        <f t="array" ref="Q4">$L$1*N2Density($N4,Q$1,$L$5:$L$6,$J$5:$K$6)+$L$14*N2Density($N4,Q$1,$L$18:$L$19,$J$18:$K$19)+$L$27*N2Density($N4,Q$1,$L$31:$L$32,$J$31:$K$32)</f>
        <v>3.3790796552211391E-6</v>
      </c>
      <c r="R4" s="9" cm="1">
        <f t="array" ref="R4">$L$1*N2Density($N4,R$1,$L$5:$L$6,$J$5:$K$6)+$L$14*N2Density($N4,R$1,$L$18:$L$19,$J$18:$K$19)+$L$27*N2Density($N4,R$1,$L$31:$L$32,$J$31:$K$32)</f>
        <v>3.9033957119572734E-6</v>
      </c>
      <c r="S4" s="9" cm="1">
        <f t="array" ref="S4">$L$1*N2Density($N4,S$1,$L$5:$L$6,$J$5:$K$6)+$L$14*N2Density($N4,S$1,$L$18:$L$19,$J$18:$K$19)+$L$27*N2Density($N4,S$1,$L$31:$L$32,$J$31:$K$32)</f>
        <v>4.116652954018368E-6</v>
      </c>
      <c r="T4" s="9" cm="1">
        <f t="array" ref="T4">$L$1*N2Density($N4,T$1,$L$5:$L$6,$J$5:$K$6)+$L$14*N2Density($N4,T$1,$L$18:$L$19,$J$18:$K$19)+$L$27*N2Density($N4,T$1,$L$31:$L$32,$J$31:$K$32)</f>
        <v>3.9637244554441495E-6</v>
      </c>
      <c r="U4" s="9" cm="1">
        <f t="array" ref="U4">$L$1*N2Density($N4,U$1,$L$5:$L$6,$J$5:$K$6)+$L$14*N2Density($N4,U$1,$L$18:$L$19,$J$18:$K$19)+$L$27*N2Density($N4,U$1,$L$31:$L$32,$J$31:$K$32)</f>
        <v>3.4843372242305257E-6</v>
      </c>
      <c r="V4" s="9" cm="1">
        <f t="array" ref="V4">$L$1*N2Density($N4,V$1,$L$5:$L$6,$J$5:$K$6)+$L$14*N2Density($N4,V$1,$L$18:$L$19,$J$18:$K$19)+$L$27*N2Density($N4,V$1,$L$31:$L$32,$J$31:$K$32)</f>
        <v>2.796368682578569E-6</v>
      </c>
      <c r="W4" s="9" cm="1">
        <f t="array" ref="W4">$L$1*N2Density($N4,W$1,$L$5:$L$6,$J$5:$K$6)+$L$14*N2Density($N4,W$1,$L$18:$L$19,$J$18:$K$19)+$L$27*N2Density($N4,W$1,$L$31:$L$32,$J$31:$K$32)</f>
        <v>2.0489256696073347E-6</v>
      </c>
      <c r="X4" s="9" cm="1">
        <f t="array" ref="X4">$L$1*N2Density($N4,X$1,$L$5:$L$6,$J$5:$K$6)+$L$14*N2Density($N4,X$1,$L$18:$L$19,$J$18:$K$19)+$L$27*N2Density($N4,X$1,$L$31:$L$32,$J$31:$K$32)</f>
        <v>1.3706150688420279E-6</v>
      </c>
      <c r="Y4" s="9" cm="1">
        <f t="array" ref="Y4">$L$1*N2Density($N4,Y$1,$L$5:$L$6,$J$5:$K$6)+$L$14*N2Density($N4,Y$1,$L$18:$L$19,$J$18:$K$19)+$L$27*N2Density($N4,Y$1,$L$31:$L$32,$J$31:$K$32)</f>
        <v>8.3707105811886894E-7</v>
      </c>
      <c r="Z4" s="9" cm="1">
        <f t="array" ref="Z4">$L$1*N2Density($N4,Z$1,$L$5:$L$6,$J$5:$K$6)+$L$14*N2Density($N4,Z$1,$L$18:$L$19,$J$18:$K$19)+$L$27*N2Density($N4,Z$1,$L$31:$L$32,$J$31:$K$32)</f>
        <v>4.6673103124575637E-7</v>
      </c>
      <c r="AA4" s="9" cm="1">
        <f t="array" ref="AA4">$L$1*N2Density($N4,AA$1,$L$5:$L$6,$J$5:$K$6)+$L$14*N2Density($N4,AA$1,$L$18:$L$19,$J$18:$K$19)+$L$27*N2Density($N4,AA$1,$L$31:$L$32,$J$31:$K$32)</f>
        <v>2.3759021667211131E-7</v>
      </c>
      <c r="AB4" s="9" cm="1">
        <f t="array" ref="AB4">$L$1*N2Density($N4,AB$1,$L$5:$L$6,$J$5:$K$6)+$L$14*N2Density($N4,AB$1,$L$18:$L$19,$J$18:$K$19)+$L$27*N2Density($N4,AB$1,$L$31:$L$32,$J$31:$K$32)</f>
        <v>1.1042005504235707E-7</v>
      </c>
      <c r="AC4" s="9" cm="1">
        <f t="array" ref="AC4">$L$1*N2Density($N4,AC$1,$L$5:$L$6,$J$5:$K$6)+$L$14*N2Density($N4,AC$1,$L$18:$L$19,$J$18:$K$19)+$L$27*N2Density($N4,AC$1,$L$31:$L$32,$J$31:$K$32)</f>
        <v>4.6851650655649581E-8</v>
      </c>
      <c r="AD4" s="9" cm="1">
        <f t="array" ref="AD4">$L$1*N2Density($N4,AD$1,$L$5:$L$6,$J$5:$K$6)+$L$14*N2Density($N4,AD$1,$L$18:$L$19,$J$18:$K$19)+$L$27*N2Density($N4,AD$1,$L$31:$L$32,$J$31:$K$32)</f>
        <v>1.814927869348866E-8</v>
      </c>
      <c r="AE4" s="9" cm="1">
        <f t="array" ref="AE4">$L$1*N2Density($N4,AE$1,$L$5:$L$6,$J$5:$K$6)+$L$14*N2Density($N4,AE$1,$L$18:$L$19,$J$18:$K$19)+$L$27*N2Density($N4,AE$1,$L$31:$L$32,$J$31:$K$32)</f>
        <v>6.4187636916090271E-9</v>
      </c>
      <c r="AF4" s="9" cm="1">
        <f t="array" ref="AF4">$L$1*N2Density($N4,AF$1,$L$5:$L$6,$J$5:$K$6)+$L$14*N2Density($N4,AF$1,$L$18:$L$19,$J$18:$K$19)+$L$27*N2Density($N4,AF$1,$L$31:$L$32,$J$31:$K$32)</f>
        <v>2.0725306641001446E-9</v>
      </c>
      <c r="AG4" s="9" cm="1">
        <f t="array" ref="AG4">$L$1*N2Density($N4,AG$1,$L$5:$L$6,$J$5:$K$6)+$L$14*N2Density($N4,AG$1,$L$18:$L$19,$J$18:$K$19)+$L$27*N2Density($N4,AG$1,$L$31:$L$32,$J$31:$K$32)</f>
        <v>6.109534623940511E-10</v>
      </c>
      <c r="AH4" s="9" cm="1">
        <f t="array" ref="AH4">$L$1*N2Density($N4,AH$1,$L$5:$L$6,$J$5:$K$6)+$L$14*N2Density($N4,AH$1,$L$18:$L$19,$J$18:$K$19)+$L$27*N2Density($N4,AH$1,$L$31:$L$32,$J$31:$K$32)</f>
        <v>1.6442692587616288E-10</v>
      </c>
      <c r="AI4" s="9" cm="1">
        <f t="array" ref="AI4">$L$1*N2Density($N4,AI$1,$L$5:$L$6,$J$5:$K$6)+$L$14*N2Density($N4,AI$1,$L$18:$L$19,$J$18:$K$19)+$L$27*N2Density($N4,AI$1,$L$31:$L$32,$J$31:$K$32)</f>
        <v>4.0401313953562481E-11</v>
      </c>
      <c r="AJ4" s="9" cm="1">
        <f t="array" ref="AJ4">$L$1*N2Density($N4,AJ$1,$L$5:$L$6,$J$5:$K$6)+$L$14*N2Density($N4,AJ$1,$L$18:$L$19,$J$18:$K$19)+$L$27*N2Density($N4,AJ$1,$L$31:$L$32,$J$31:$K$32)</f>
        <v>9.0630838183204854E-12</v>
      </c>
      <c r="AK4" s="9" cm="1">
        <f t="array" ref="AK4">$L$1*N2Density($N4,AK$1,$L$5:$L$6,$J$5:$K$6)+$L$14*N2Density($N4,AK$1,$L$18:$L$19,$J$18:$K$19)+$L$27*N2Density($N4,AK$1,$L$31:$L$32,$J$31:$K$32)</f>
        <v>1.8561578062776166E-12</v>
      </c>
      <c r="AL4" s="9" cm="1">
        <f t="array" ref="AL4">$L$1*N2Density($N4,AL$1,$L$5:$L$6,$J$5:$K$6)+$L$14*N2Density($N4,AL$1,$L$18:$L$19,$J$18:$K$19)+$L$27*N2Density($N4,AL$1,$L$31:$L$32,$J$31:$K$32)</f>
        <v>3.4706689851047272E-13</v>
      </c>
      <c r="AM4" s="9" cm="1">
        <f t="array" ref="AM4">$L$1*N2Density($N4,AM$1,$L$5:$L$6,$J$5:$K$6)+$L$14*N2Density($N4,AM$1,$L$18:$L$19,$J$18:$K$19)+$L$27*N2Density($N4,AM$1,$L$31:$L$32,$J$31:$K$32)</f>
        <v>5.9248008223587672E-14</v>
      </c>
      <c r="AN4" s="9" cm="1">
        <f t="array" ref="AN4">$L$1*N2Density($N4,AN$1,$L$5:$L$6,$J$5:$K$6)+$L$14*N2Density($N4,AN$1,$L$18:$L$19,$J$18:$K$19)+$L$27*N2Density($N4,AN$1,$L$31:$L$32,$J$31:$K$32)</f>
        <v>9.2344048263497586E-15</v>
      </c>
      <c r="AO4" s="9" cm="1">
        <f t="array" ref="AO4">$L$1*N2Density($N4,AO$1,$L$5:$L$6,$J$5:$K$6)+$L$14*N2Density($N4,AO$1,$L$18:$L$19,$J$18:$K$19)+$L$27*N2Density($N4,AO$1,$L$31:$L$32,$J$31:$K$32)</f>
        <v>1.3143236434826264E-15</v>
      </c>
      <c r="AP4" s="9" cm="1">
        <f t="array" ref="AP4">$L$1*N2Density($N4,AP$1,$L$5:$L$6,$J$5:$K$6)+$L$14*N2Density($N4,AP$1,$L$18:$L$19,$J$18:$K$19)+$L$27*N2Density($N4,AP$1,$L$31:$L$32,$J$31:$K$32)</f>
        <v>1.7112110449924274E-16</v>
      </c>
      <c r="AQ4" s="9" cm="1">
        <f t="array" ref="AQ4">$L$1*N2Density($N4,AQ$1,$L$5:$L$6,$J$5:$K$6)+$L$14*N2Density($N4,AQ$1,$L$18:$L$19,$J$18:$K$19)+$L$27*N2Density($N4,AQ$1,$L$31:$L$32,$J$31:$K$32)</f>
        <v>2.0742549810620639E-17</v>
      </c>
      <c r="AR4" s="9" cm="1">
        <f t="array" ref="AR4">$L$1*N2Density($N4,AR$1,$L$5:$L$6,$J$5:$K$6)+$L$14*N2Density($N4,AR$1,$L$18:$L$19,$J$18:$K$19)+$L$27*N2Density($N4,AR$1,$L$31:$L$32,$J$31:$K$32)</f>
        <v>2.7840724250372811E-18</v>
      </c>
      <c r="AS4" s="9" cm="1">
        <f t="array" ref="AS4">$L$1*N2Density($N4,AS$1,$L$5:$L$6,$J$5:$K$6)+$L$14*N2Density($N4,AS$1,$L$18:$L$19,$J$18:$K$19)+$L$27*N2Density($N4,AS$1,$L$31:$L$32,$J$31:$K$32)</f>
        <v>9.1989626425211512E-19</v>
      </c>
      <c r="AT4" s="9" cm="1">
        <f t="array" ref="AT4">$L$1*N2Density($N4,AT$1,$L$5:$L$6,$J$5:$K$6)+$L$14*N2Density($N4,AT$1,$L$18:$L$19,$J$18:$K$19)+$L$27*N2Density($N4,AT$1,$L$31:$L$32,$J$31:$K$32)</f>
        <v>8.4647047118346738E-19</v>
      </c>
      <c r="AU4" s="9" cm="1">
        <f t="array" ref="AU4">$L$1*N2Density($N4,AU$1,$L$5:$L$6,$J$5:$K$6)+$L$14*N2Density($N4,AU$1,$L$18:$L$19,$J$18:$K$19)+$L$27*N2Density($N4,AU$1,$L$31:$L$32,$J$31:$K$32)</f>
        <v>9.6183031353430285E-19</v>
      </c>
      <c r="AV4" s="9" cm="1">
        <f t="array" ref="AV4">$L$1*N2Density($N4,AV$1,$L$5:$L$6,$J$5:$K$6)+$L$14*N2Density($N4,AV$1,$L$18:$L$19,$J$18:$K$19)+$L$27*N2Density($N4,AV$1,$L$31:$L$32,$J$31:$K$32)</f>
        <v>1.1005469212077109E-18</v>
      </c>
      <c r="AW4" s="9" cm="1">
        <f t="array" ref="AW4">$L$1*N2Density($N4,AW$1,$L$5:$L$6,$J$5:$K$6)+$L$14*N2Density($N4,AW$1,$L$18:$L$19,$J$18:$K$19)+$L$27*N2Density($N4,AW$1,$L$31:$L$32,$J$31:$K$32)</f>
        <v>1.2444689433324932E-18</v>
      </c>
      <c r="AX4" s="9" cm="1">
        <f t="array" ref="AX4">$L$1*N2Density($N4,AX$1,$L$5:$L$6,$J$5:$K$6)+$L$14*N2Density($N4,AX$1,$L$18:$L$19,$J$18:$K$19)+$L$27*N2Density($N4,AX$1,$L$31:$L$32,$J$31:$K$32)</f>
        <v>1.3887442111027422E-18</v>
      </c>
      <c r="AY4" s="9" cm="1">
        <f t="array" ref="AY4">$L$1*N2Density($N4,AY$1,$L$5:$L$6,$J$5:$K$6)+$L$14*N2Density($N4,AY$1,$L$18:$L$19,$J$18:$K$19)+$L$27*N2Density($N4,AY$1,$L$31:$L$32,$J$31:$K$32)</f>
        <v>1.5292619625993577E-18</v>
      </c>
      <c r="AZ4" s="9" cm="1">
        <f t="array" ref="AZ4">$L$1*N2Density($N4,AZ$1,$L$5:$L$6,$J$5:$K$6)+$L$14*N2Density($N4,AZ$1,$L$18:$L$19,$J$18:$K$19)+$L$27*N2Density($N4,AZ$1,$L$31:$L$32,$J$31:$K$32)</f>
        <v>1.6617290674008632E-18</v>
      </c>
      <c r="BA4" s="9" cm="1">
        <f t="array" ref="BA4">$L$1*N2Density($N4,BA$1,$L$5:$L$6,$J$5:$K$6)+$L$14*N2Density($N4,BA$1,$L$18:$L$19,$J$18:$K$19)+$L$27*N2Density($N4,BA$1,$L$31:$L$32,$J$31:$K$32)</f>
        <v>1.781792263195764E-18</v>
      </c>
      <c r="BB4" s="9" cm="1">
        <f t="array" ref="BB4">$L$1*N2Density($N4,BB$1,$L$5:$L$6,$J$5:$K$6)+$L$14*N2Density($N4,BB$1,$L$18:$L$19,$J$18:$K$19)+$L$27*N2Density($N4,BB$1,$L$31:$L$32,$J$31:$K$32)</f>
        <v>1.885265103078519E-18</v>
      </c>
      <c r="BC4" s="9" cm="1">
        <f t="array" ref="BC4">$L$1*N2Density($N4,BC$1,$L$5:$L$6,$J$5:$K$6)+$L$14*N2Density($N4,BC$1,$L$18:$L$19,$J$18:$K$19)+$L$27*N2Density($N4,BC$1,$L$31:$L$32,$J$31:$K$32)</f>
        <v>1.9683679946641153E-18</v>
      </c>
      <c r="BD4" s="9" cm="1">
        <f t="array" ref="BD4">$L$1*N2Density($N4,BD$1,$L$5:$L$6,$J$5:$K$6)+$L$14*N2Density($N4,BD$1,$L$18:$L$19,$J$18:$K$19)+$L$27*N2Density($N4,BD$1,$L$31:$L$32,$J$31:$K$32)</f>
        <v>2.0279566504757315E-18</v>
      </c>
      <c r="BE4" s="9" cm="1">
        <f t="array" ref="BE4">$L$1*N2Density($N4,BE$1,$L$5:$L$6,$J$5:$K$6)+$L$14*N2Density($N4,BE$1,$L$18:$L$19,$J$18:$K$19)+$L$27*N2Density($N4,BE$1,$L$31:$L$32,$J$31:$K$32)</f>
        <v>2.061719345173527E-18</v>
      </c>
      <c r="BF4" s="9" cm="1">
        <f t="array" ref="BF4">$L$1*N2Density($N4,BF$1,$L$5:$L$6,$J$5:$K$6)+$L$14*N2Density($N4,BF$1,$L$18:$L$19,$J$18:$K$19)+$L$27*N2Density($N4,BF$1,$L$31:$L$32,$J$31:$K$32)</f>
        <v>2.0683257118127209E-18</v>
      </c>
      <c r="BG4" s="9" cm="1">
        <f t="array" ref="BG4">$L$1*N2Density($N4,BG$1,$L$5:$L$6,$J$5:$K$6)+$L$14*N2Density($N4,BG$1,$L$18:$L$19,$J$18:$K$19)+$L$27*N2Density($N4,BG$1,$L$31:$L$32,$J$31:$K$32)</f>
        <v>2.0475137260933291E-18</v>
      </c>
      <c r="BH4" s="9" cm="1">
        <f t="array" ref="BH4">$L$1*N2Density($N4,BH$1,$L$5:$L$6,$J$5:$K$6)+$L$14*N2Density($N4,BH$1,$L$18:$L$19,$J$18:$K$19)+$L$27*N2Density($N4,BH$1,$L$31:$L$32,$J$31:$K$32)</f>
        <v>2.0001069508705154E-18</v>
      </c>
      <c r="BI4" s="9" cm="1">
        <f t="array" ref="BI4">$L$1*N2Density($N4,BI$1,$L$5:$L$6,$J$5:$K$6)+$L$14*N2Density($N4,BI$1,$L$18:$L$19,$J$18:$K$19)+$L$27*N2Density($N4,BI$1,$L$31:$L$32,$J$31:$K$32)</f>
        <v>1.9279604589933828E-18</v>
      </c>
      <c r="BJ4" s="9" cm="1">
        <f t="array" ref="BJ4">$L$1*N2Density($N4,BJ$1,$L$5:$L$6,$J$5:$K$6)+$L$14*N2Density($N4,BJ$1,$L$18:$L$19,$J$18:$K$19)+$L$27*N2Density($N4,BJ$1,$L$31:$L$32,$J$31:$K$32)</f>
        <v>1.8338403838287313E-18</v>
      </c>
      <c r="BK4" s="9" cm="1">
        <f t="array" ref="BK4">$L$1*N2Density($N4,BK$1,$L$5:$L$6,$J$5:$K$6)+$L$14*N2Density($N4,BK$1,$L$18:$L$19,$J$18:$K$19)+$L$27*N2Density($N4,BK$1,$L$31:$L$32,$J$31:$K$32)</f>
        <v>1.7212479982197713E-18</v>
      </c>
      <c r="BL4" s="9" cm="1">
        <f t="array" ref="BL4">$L$1*N2Density($N4,BL$1,$L$5:$L$6,$J$5:$K$6)+$L$14*N2Density($N4,BL$1,$L$18:$L$19,$J$18:$K$19)+$L$27*N2Density($N4,BL$1,$L$31:$L$32,$J$31:$K$32)</f>
        <v>1.5942039112125537E-18</v>
      </c>
      <c r="BM4" s="9" cm="1">
        <f t="array" ref="BM4">$L$1*N2Density($N4,BM$1,$L$5:$L$6,$J$5:$K$6)+$L$14*N2Density($N4,BM$1,$L$18:$L$19,$J$18:$K$19)+$L$27*N2Density($N4,BM$1,$L$31:$L$32,$J$31:$K$32)</f>
        <v>1.457010892728947E-18</v>
      </c>
      <c r="BN4" s="9" cm="1">
        <f t="array" ref="BN4">$L$1*N2Density($N4,BN$1,$L$5:$L$6,$J$5:$K$6)+$L$14*N2Density($N4,BN$1,$L$18:$L$19,$J$18:$K$19)+$L$27*N2Density($N4,BN$1,$L$31:$L$32,$J$31:$K$32)</f>
        <v>1.31401472837699E-18</v>
      </c>
      <c r="BO4" s="9" cm="1">
        <f t="array" ref="BO4">$L$1*N2Density($N4,BO$1,$L$5:$L$6,$J$5:$K$6)+$L$14*N2Density($N4,BO$1,$L$18:$L$19,$J$18:$K$19)+$L$27*N2Density($N4,BO$1,$L$31:$L$32,$J$31:$K$32)</f>
        <v>1.1693813787630735E-18</v>
      </c>
      <c r="BP4" s="9" cm="1">
        <f t="array" ref="BP4">$L$1*N2Density($N4,BP$1,$L$5:$L$6,$J$5:$K$6)+$L$14*N2Density($N4,BP$1,$L$18:$L$19,$J$18:$K$19)+$L$27*N2Density($N4,BP$1,$L$31:$L$32,$J$31:$K$32)</f>
        <v>1.0269058331232277E-18</v>
      </c>
      <c r="BQ4" s="9" cm="1">
        <f t="array" ref="BQ4">$L$1*N2Density($N4,BQ$1,$L$5:$L$6,$J$5:$K$6)+$L$14*N2Density($N4,BQ$1,$L$18:$L$19,$J$18:$K$19)+$L$27*N2Density($N4,BQ$1,$L$31:$L$32,$J$31:$K$32)</f>
        <v>8.8986386979365235E-19</v>
      </c>
      <c r="BR4" s="9" cm="1">
        <f t="array" ref="BR4">$L$1*N2Density($N4,BR$1,$L$5:$L$6,$J$5:$K$6)+$L$14*N2Density($N4,BR$1,$L$18:$L$19,$J$18:$K$19)+$L$27*N2Density($N4,BR$1,$L$31:$L$32,$J$31:$K$32)</f>
        <v>7.6091305134651022E-19</v>
      </c>
      <c r="BS4" s="9" cm="1">
        <f t="array" ref="BS4">$L$1*N2Density($N4,BS$1,$L$5:$L$6,$J$5:$K$6)+$L$14*N2Density($N4,BS$1,$L$18:$L$19,$J$18:$K$19)+$L$27*N2Density($N4,BS$1,$L$31:$L$32,$J$31:$K$32)</f>
        <v>6.4204430610633924E-19</v>
      </c>
      <c r="BT4" s="9" cm="1">
        <f t="array" ref="BT4">$L$1*N2Density($N4,BT$1,$L$5:$L$6,$J$5:$K$6)+$L$14*N2Density($N4,BT$1,$L$18:$L$19,$J$18:$K$19)+$L$27*N2Density($N4,BT$1,$L$31:$L$32,$J$31:$K$32)</f>
        <v>5.3458094035183414E-19</v>
      </c>
      <c r="BU4" s="9" cm="1">
        <f t="array" ref="BU4">$L$1*N2Density($N4,BU$1,$L$5:$L$6,$J$5:$K$6)+$L$14*N2Density($N4,BU$1,$L$18:$L$19,$J$18:$K$19)+$L$27*N2Density($N4,BU$1,$L$31:$L$32,$J$31:$K$32)</f>
        <v>4.3921832216118563E-19</v>
      </c>
      <c r="BV4" s="9" cm="1">
        <f t="array" ref="BV4">$L$1*N2Density($N4,BV$1,$L$5:$L$6,$J$5:$K$6)+$L$14*N2Density($N4,BV$1,$L$18:$L$19,$J$18:$K$19)+$L$27*N2Density($N4,BV$1,$L$31:$L$32,$J$31:$K$32)</f>
        <v>3.5609504678774287E-19</v>
      </c>
      <c r="BW4" s="9" cm="1">
        <f t="array" ref="BW4">$L$1*N2Density($N4,BW$1,$L$5:$L$6,$J$5:$K$6)+$L$14*N2Density($N4,BW$1,$L$18:$L$19,$J$18:$K$19)+$L$27*N2Density($N4,BW$1,$L$31:$L$32,$J$31:$K$32)</f>
        <v>2.8488522312707727E-19</v>
      </c>
      <c r="BX4" s="9" cm="1">
        <f t="array" ref="BX4">$L$1*N2Density($N4,BX$1,$L$5:$L$6,$J$5:$K$6)+$L$14*N2Density($N4,BX$1,$L$18:$L$19,$J$18:$K$19)+$L$27*N2Density($N4,BX$1,$L$31:$L$32,$J$31:$K$32)</f>
        <v>2.2490153508347431E-19</v>
      </c>
      <c r="BY4" s="9" cm="1">
        <f t="array" ref="BY4">$L$1*N2Density($N4,BY$1,$L$5:$L$6,$J$5:$K$6)+$L$14*N2Density($N4,BY$1,$L$18:$L$19,$J$18:$K$19)+$L$27*N2Density($N4,BY$1,$L$31:$L$32,$J$31:$K$32)</f>
        <v>1.7519972597550661E-19</v>
      </c>
      <c r="BZ4" s="9" cm="1">
        <f t="array" ref="BZ4">$L$1*N2Density($N4,BZ$1,$L$5:$L$6,$J$5:$K$6)+$L$14*N2Density($N4,BZ$1,$L$18:$L$19,$J$18:$K$19)+$L$27*N2Density($N4,BZ$1,$L$31:$L$32,$J$31:$K$32)</f>
        <v>1.3467684429420989E-19</v>
      </c>
      <c r="CA4" s="9" cm="1">
        <f t="array" ref="CA4">$L$1*N2Density($N4,CA$1,$L$5:$L$6,$J$5:$K$6)+$L$14*N2Density($N4,CA$1,$L$18:$L$19,$J$18:$K$19)+$L$27*N2Density($N4,CA$1,$L$31:$L$32,$J$31:$K$32)</f>
        <v>1.0215766242000167E-19</v>
      </c>
      <c r="CB4" s="9" cm="1">
        <f t="array" ref="CB4">$L$1*N2Density($N4,CB$1,$L$5:$L$6,$J$5:$K$6)+$L$14*N2Density($N4,CB$1,$L$18:$L$19,$J$18:$K$19)+$L$27*N2Density($N4,CB$1,$L$31:$L$32,$J$31:$K$32)</f>
        <v>7.6465840791468263E-20</v>
      </c>
      <c r="CC4" s="9" cm="1">
        <f t="array" ref="CC4">$L$1*N2Density($N4,CC$1,$L$5:$L$6,$J$5:$K$6)+$L$14*N2Density($N4,CC$1,$L$18:$L$19,$J$18:$K$19)+$L$27*N2Density($N4,CC$1,$L$31:$L$32,$J$31:$K$32)</f>
        <v>5.6478414431399438E-20</v>
      </c>
      <c r="CD4" s="9" cm="1">
        <f t="array" ref="CD4">$L$1*N2Density($N4,CD$1,$L$5:$L$6,$J$5:$K$6)+$L$14*N2Density($N4,CD$1,$L$18:$L$19,$J$18:$K$19)+$L$27*N2Density($N4,CD$1,$L$31:$L$32,$J$31:$K$32)</f>
        <v>4.1163854052563801E-20</v>
      </c>
      <c r="CE4" s="9" cm="1">
        <f t="array" ref="CE4">$L$1*N2Density($N4,CE$1,$L$5:$L$6,$J$5:$K$6)+$L$14*N2Density($N4,CE$1,$L$18:$L$19,$J$18:$K$19)+$L$27*N2Density($N4,CE$1,$L$31:$L$32,$J$31:$K$32)</f>
        <v>2.9605204802635422E-20</v>
      </c>
      <c r="CF4" s="9" cm="1">
        <f t="array" ref="CF4">$L$1*N2Density($N4,CF$1,$L$5:$L$6,$J$5:$K$6)+$L$14*N2Density($N4,CF$1,$L$18:$L$19,$J$18:$K$19)+$L$27*N2Density($N4,CF$1,$L$31:$L$32,$J$31:$K$32)</f>
        <v>2.1010607804246856E-20</v>
      </c>
      <c r="CG4" s="9" cm="1">
        <f t="array" ref="CG4">$L$1*N2Density($N4,CG$1,$L$5:$L$6,$J$5:$K$6)+$L$14*N2Density($N4,CG$1,$L$18:$L$19,$J$18:$K$19)+$L$27*N2Density($N4,CG$1,$L$31:$L$32,$J$31:$K$32)</f>
        <v>1.4713895541481296E-20</v>
      </c>
      <c r="CH4" s="9" cm="1">
        <f t="array" ref="CH4">$L$1*N2Density($N4,CH$1,$L$5:$L$6,$J$5:$K$6)+$L$14*N2Density($N4,CH$1,$L$18:$L$19,$J$18:$K$19)+$L$27*N2Density($N4,CH$1,$L$31:$L$32,$J$31:$K$32)</f>
        <v>1.0167992734145465E-20</v>
      </c>
      <c r="CI4" s="9" cm="1">
        <f t="array" ref="CI4">$L$1*N2Density($N4,CI$1,$L$5:$L$6,$J$5:$K$6)+$L$14*N2Density($N4,CI$1,$L$18:$L$19,$J$18:$K$19)+$L$27*N2Density($N4,CI$1,$L$31:$L$32,$J$31:$K$32)</f>
        <v>6.9336400494907105E-21</v>
      </c>
      <c r="CJ4" s="9" cm="1">
        <f t="array" ref="CJ4">$L$1*N2Density($N4,CJ$1,$L$5:$L$6,$J$5:$K$6)+$L$14*N2Density($N4,CJ$1,$L$18:$L$19,$J$18:$K$19)+$L$27*N2Density($N4,CJ$1,$L$31:$L$32,$J$31:$K$32)</f>
        <v>4.6655823912054157E-21</v>
      </c>
      <c r="CK4" s="9" cm="1">
        <f t="array" ref="CK4">$L$1*N2Density($N4,CK$1,$L$5:$L$6,$J$5:$K$6)+$L$14*N2Density($N4,CK$1,$L$18:$L$19,$J$18:$K$19)+$L$27*N2Density($N4,CK$1,$L$31:$L$32,$J$31:$K$32)</f>
        <v>3.0979110268272799E-21</v>
      </c>
      <c r="CL4" s="9" cm="1">
        <f t="array" ref="CL4">$L$1*N2Density($N4,CL$1,$L$5:$L$6,$J$5:$K$6)+$L$14*N2Density($N4,CL$1,$L$18:$L$19,$J$18:$K$19)+$L$27*N2Density($N4,CL$1,$L$31:$L$32,$J$31:$K$32)</f>
        <v>2.0297872679122427E-21</v>
      </c>
      <c r="CM4" s="9" cm="1">
        <f t="array" ref="CM4">$L$1*N2Density($N4,CM$1,$L$5:$L$6,$J$5:$K$6)+$L$14*N2Density($N4,CM$1,$L$18:$L$19,$J$18:$K$19)+$L$27*N2Density($N4,CM$1,$L$31:$L$32,$J$31:$K$32)</f>
        <v>1.3123528349052005E-21</v>
      </c>
      <c r="CN4" s="9" cm="1">
        <f t="array" ref="CN4">$L$1*N2Density($N4,CN$1,$L$5:$L$6,$J$5:$K$6)+$L$14*N2Density($N4,CN$1,$L$18:$L$19,$J$18:$K$19)+$L$27*N2Density($N4,CN$1,$L$31:$L$32,$J$31:$K$32)</f>
        <v>8.3727709324390869E-22</v>
      </c>
      <c r="CO4" s="9" cm="1">
        <f t="array" ref="CO4">$L$1*N2Density($N4,CO$1,$L$5:$L$6,$J$5:$K$6)+$L$14*N2Density($N4,CO$1,$L$18:$L$19,$J$18:$K$19)+$L$27*N2Density($N4,CO$1,$L$31:$L$32,$J$31:$K$32)</f>
        <v>5.2711613700789997E-22</v>
      </c>
      <c r="CP4" s="9" cm="1">
        <f t="array" ref="CP4">$L$1*N2Density($N4,CP$1,$L$5:$L$6,$J$5:$K$6)+$L$14*N2Density($N4,CP$1,$L$18:$L$19,$J$18:$K$19)+$L$27*N2Density($N4,CP$1,$L$31:$L$32,$J$31:$K$32)</f>
        <v>3.2746276167803419E-22</v>
      </c>
      <c r="CQ4" s="9" cm="1">
        <f t="array" ref="CQ4">$L$1*N2Density($N4,CQ$1,$L$5:$L$6,$J$5:$K$6)+$L$14*N2Density($N4,CQ$1,$L$18:$L$19,$J$18:$K$19)+$L$27*N2Density($N4,CQ$1,$L$31:$L$32,$J$31:$K$32)</f>
        <v>2.0074097755064861E-22</v>
      </c>
      <c r="CR4" s="9" cm="1">
        <f t="array" ref="CR4">$L$1*N2Density($N4,CR$1,$L$5:$L$6,$J$5:$K$6)+$L$14*N2Density($N4,CR$1,$L$18:$L$19,$J$18:$K$19)+$L$27*N2Density($N4,CR$1,$L$31:$L$32,$J$31:$K$32)</f>
        <v>1.2143074387291382E-22</v>
      </c>
      <c r="CS4" s="9" cm="1">
        <f t="array" ref="CS4">$L$1*N2Density($N4,CS$1,$L$5:$L$6,$J$5:$K$6)+$L$14*N2Density($N4,CS$1,$L$18:$L$19,$J$18:$K$19)+$L$27*N2Density($N4,CS$1,$L$31:$L$32,$J$31:$K$32)</f>
        <v>7.2483604571497415E-23</v>
      </c>
      <c r="CT4" s="9" cm="1">
        <f t="array" ref="CT4">$L$1*N2Density($N4,CT$1,$L$5:$L$6,$J$5:$K$6)+$L$14*N2Density($N4,CT$1,$L$18:$L$19,$J$18:$K$19)+$L$27*N2Density($N4,CT$1,$L$31:$L$32,$J$31:$K$32)</f>
        <v>4.2694252635801012E-23</v>
      </c>
      <c r="CU4" s="9" cm="1">
        <f t="array" ref="CU4">$L$1*N2Density($N4,CU$1,$L$5:$L$6,$J$5:$K$6)+$L$14*N2Density($N4,CU$1,$L$18:$L$19,$J$18:$K$19)+$L$27*N2Density($N4,CU$1,$L$31:$L$32,$J$31:$K$32)</f>
        <v>2.4815187156917352E-23</v>
      </c>
      <c r="CV4" s="9" cm="1">
        <f t="array" ref="CV4">$L$1*N2Density($N4,CV$1,$L$5:$L$6,$J$5:$K$6)+$L$14*N2Density($N4,CV$1,$L$18:$L$19,$J$18:$K$19)+$L$27*N2Density($N4,CV$1,$L$31:$L$32,$J$31:$K$32)</f>
        <v>1.4232598581077421E-23</v>
      </c>
      <c r="CW4" s="9" cm="1">
        <f t="array" ref="CW4">$L$1*N2Density($N4,CW$1,$L$5:$L$6,$J$5:$K$6)+$L$14*N2Density($N4,CW$1,$L$18:$L$19,$J$18:$K$19)+$L$27*N2Density($N4,CW$1,$L$31:$L$32,$J$31:$K$32)</f>
        <v>8.0550706220618897E-24</v>
      </c>
      <c r="CX4" s="9" cm="1">
        <f t="array" ref="CX4">$L$1*N2Density($N4,CX$1,$L$5:$L$6,$J$5:$K$6)+$L$14*N2Density($N4,CX$1,$L$18:$L$19,$J$18:$K$19)+$L$27*N2Density($N4,CX$1,$L$31:$L$32,$J$31:$K$32)</f>
        <v>4.4985547495637429E-24</v>
      </c>
      <c r="CY4" s="9" cm="1">
        <f t="array" ref="CY4">$L$1*N2Density($N4,CY$1,$L$5:$L$6,$J$5:$K$6)+$L$14*N2Density($N4,CY$1,$L$18:$L$19,$J$18:$K$19)+$L$27*N2Density($N4,CY$1,$L$31:$L$32,$J$31:$K$32)</f>
        <v>2.4791064463555533E-24</v>
      </c>
      <c r="CZ4" s="9" cm="1">
        <f t="array" ref="CZ4">$L$1*N2Density($N4,CZ$1,$L$5:$L$6,$J$5:$K$6)+$L$14*N2Density($N4,CZ$1,$L$18:$L$19,$J$18:$K$19)+$L$27*N2Density($N4,CZ$1,$L$31:$L$32,$J$31:$K$32)</f>
        <v>1.3481426399490512E-24</v>
      </c>
      <c r="DA4" s="9" cm="1">
        <f t="array" ref="DA4">$L$1*N2Density($N4,DA$1,$L$5:$L$6,$J$5:$K$6)+$L$14*N2Density($N4,DA$1,$L$18:$L$19,$J$18:$K$19)+$L$27*N2Density($N4,DA$1,$L$31:$L$32,$J$31:$K$32)</f>
        <v>7.2342751318788759E-25</v>
      </c>
      <c r="DB4" s="9" cm="1">
        <f t="array" ref="DB4">$L$1*N2Density($N4,DB$1,$L$5:$L$6,$J$5:$K$6)+$L$14*N2Density($N4,DB$1,$L$18:$L$19,$J$18:$K$19)+$L$27*N2Density($N4,DB$1,$L$31:$L$32,$J$31:$K$32)</f>
        <v>3.8306520419441468E-25</v>
      </c>
      <c r="DC4" s="9" cm="1">
        <f t="array" ref="DC4">$L$1*N2Density($N4,DC$1,$L$5:$L$6,$J$5:$K$6)+$L$14*N2Density($N4,DC$1,$L$18:$L$19,$J$18:$K$19)+$L$27*N2Density($N4,DC$1,$L$31:$L$32,$J$31:$K$32)</f>
        <v>2.0015612917603346E-25</v>
      </c>
      <c r="DD4" s="9" cm="1">
        <f t="array" ref="DD4">$L$1*N2Density($N4,DD$1,$L$5:$L$6,$J$5:$K$6)+$L$14*N2Density($N4,DD$1,$L$18:$L$19,$J$18:$K$19)+$L$27*N2Density($N4,DD$1,$L$31:$L$32,$J$31:$K$32)</f>
        <v>1.0320092474514842E-25</v>
      </c>
      <c r="DE4" s="9" cm="1">
        <f t="array" ref="DE4">$L$1*N2Density($N4,DE$1,$L$5:$L$6,$J$5:$K$6)+$L$14*N2Density($N4,DE$1,$L$18:$L$19,$J$18:$K$19)+$L$27*N2Density($N4,DE$1,$L$31:$L$32,$J$31:$K$32)</f>
        <v>5.2506949807865762E-26</v>
      </c>
      <c r="DF4" s="9" cm="1">
        <f t="array" ref="DF4">$L$1*N2Density($N4,DF$1,$L$5:$L$6,$J$5:$K$6)+$L$14*N2Density($N4,DF$1,$L$18:$L$19,$J$18:$K$19)+$L$27*N2Density($N4,DF$1,$L$31:$L$32,$J$31:$K$32)</f>
        <v>2.6361401637673973E-26</v>
      </c>
      <c r="DG4" s="9" cm="1">
        <f t="array" ref="DG4">$L$1*N2Density($N4,DG$1,$L$5:$L$6,$J$5:$K$6)+$L$14*N2Density($N4,DG$1,$L$18:$L$19,$J$18:$K$19)+$L$27*N2Density($N4,DG$1,$L$31:$L$32,$J$31:$K$32)</f>
        <v>1.3059865728816131E-26</v>
      </c>
      <c r="DH4" s="9" cm="1">
        <f t="array" ref="DH4">$L$1*N2Density($N4,DH$1,$L$5:$L$6,$J$5:$K$6)+$L$14*N2Density($N4,DH$1,$L$18:$L$19,$J$18:$K$19)+$L$27*N2Density($N4,DH$1,$L$31:$L$32,$J$31:$K$32)</f>
        <v>6.3845079484733524E-27</v>
      </c>
      <c r="DI4" s="9" cm="1">
        <f t="array" ref="DI4">$L$1*N2Density($N4,DI$1,$L$5:$L$6,$J$5:$K$6)+$L$14*N2Density($N4,DI$1,$L$18:$L$19,$J$18:$K$19)+$L$27*N2Density($N4,DI$1,$L$31:$L$32,$J$31:$K$32)</f>
        <v>3.0798861178485613E-27</v>
      </c>
      <c r="DJ4" s="9" cm="1">
        <f t="array" ref="DJ4">$L$1*N2Density($N4,DJ$1,$L$5:$L$6,$J$5:$K$6)+$L$14*N2Density($N4,DJ$1,$L$18:$L$19,$J$18:$K$19)+$L$27*N2Density($N4,DJ$1,$L$31:$L$32,$J$31:$K$32)</f>
        <v>1.4660891874444926E-27</v>
      </c>
      <c r="DK4" s="9" cm="1">
        <f t="array" ref="DK4">$L$1*N2Density($N4,DK$1,$L$5:$L$6,$J$5:$K$6)+$L$14*N2Density($N4,DK$1,$L$18:$L$19,$J$18:$K$19)+$L$27*N2Density($N4,DK$1,$L$31:$L$32,$J$31:$K$32)</f>
        <v>6.8865963730960885E-28</v>
      </c>
      <c r="DL4" s="9" cm="1">
        <f t="array" ref="DL4">$L$1*N2Density($N4,DL$1,$L$5:$L$6,$J$5:$K$6)+$L$14*N2Density($N4,DL$1,$L$18:$L$19,$J$18:$K$19)+$L$27*N2Density($N4,DL$1,$L$31:$L$32,$J$31:$K$32)</f>
        <v>3.1920330139286507E-28</v>
      </c>
      <c r="DM4" s="49" cm="1">
        <f t="array" ref="DM4">$L$1*N2Density($N4,DM$1,$L$5:$L$6,$J$5:$K$6)+$L$14*N2Density($N4,DM$1,$L$18:$L$19,$J$18:$K$19)+$L$27*N2Density($N4,DM$1,$L$31:$L$32,$J$31:$K$32)</f>
        <v>1.45998577904618E-28</v>
      </c>
    </row>
    <row r="5" spans="1:117" x14ac:dyDescent="0.25">
      <c r="A5" s="40">
        <v>4.5999999999999996</v>
      </c>
      <c r="B5" s="40">
        <v>3.1</v>
      </c>
      <c r="C5" s="40">
        <v>1.5</v>
      </c>
      <c r="D5" s="40">
        <v>0.2</v>
      </c>
      <c r="E5" s="40" t="s">
        <v>5</v>
      </c>
      <c r="G5" s="58" t="s">
        <v>9</v>
      </c>
      <c r="H5" s="17">
        <f t="shared" ref="H5:I5" si="2">_xlfn.COVARIANCE.S($C$2:$C$51,A2:A51)</f>
        <v>1.6355102040816319E-2</v>
      </c>
      <c r="I5" s="18">
        <f t="shared" si="2"/>
        <v>1.1697959183673459E-2</v>
      </c>
      <c r="J5" s="19">
        <f>_xlfn.COVARIANCE.S($C$2:$C$51,C2:C51)</f>
        <v>3.0159183673469397E-2</v>
      </c>
      <c r="K5" s="19">
        <f>_xlfn.COVARIANCE.S($C$2:$C$51,D2:D51)</f>
        <v>6.0693877551020407E-3</v>
      </c>
      <c r="L5" s="21">
        <f>AVERAGE($C$2:$C$51)</f>
        <v>1.4620000000000002</v>
      </c>
      <c r="N5" s="43">
        <v>0.65</v>
      </c>
      <c r="O5" s="48" cm="1">
        <f t="array" ref="O5">$L$1*N2Density($N5,O$1,$L$5:$L$6,$J$5:$K$6)+$L$14*N2Density($N5,O$1,$L$18:$L$19,$J$18:$K$19)+$L$27*N2Density($N5,O$1,$L$31:$L$32,$J$31:$K$32)</f>
        <v>6.7784902368253338E-6</v>
      </c>
      <c r="P5" s="9" cm="1">
        <f t="array" ref="P5">$L$1*N2Density($N5,P$1,$L$5:$L$6,$J$5:$K$6)+$L$14*N2Density($N5,P$1,$L$18:$L$19,$J$18:$K$19)+$L$27*N2Density($N5,P$1,$L$31:$L$32,$J$31:$K$32)</f>
        <v>9.6855649875923058E-6</v>
      </c>
      <c r="Q5" s="9" cm="1">
        <f t="array" ref="Q5">$L$1*N2Density($N5,Q$1,$L$5:$L$6,$J$5:$K$6)+$L$14*N2Density($N5,Q$1,$L$18:$L$19,$J$18:$K$19)+$L$27*N2Density($N5,Q$1,$L$31:$L$32,$J$31:$K$32)</f>
        <v>1.2634977368671196E-5</v>
      </c>
      <c r="R5" s="9" cm="1">
        <f t="array" ref="R5">$L$1*N2Density($N5,R$1,$L$5:$L$6,$J$5:$K$6)+$L$14*N2Density($N5,R$1,$L$18:$L$19,$J$18:$K$19)+$L$27*N2Density($N5,R$1,$L$31:$L$32,$J$31:$K$32)</f>
        <v>1.5048094211645013E-5</v>
      </c>
      <c r="S5" s="9" cm="1">
        <f t="array" ref="S5">$L$1*N2Density($N5,S$1,$L$5:$L$6,$J$5:$K$6)+$L$14*N2Density($N5,S$1,$L$18:$L$19,$J$18:$K$19)+$L$27*N2Density($N5,S$1,$L$31:$L$32,$J$31:$K$32)</f>
        <v>1.6362364346178712E-5</v>
      </c>
      <c r="T5" s="9" cm="1">
        <f t="array" ref="T5">$L$1*N2Density($N5,T$1,$L$5:$L$6,$J$5:$K$6)+$L$14*N2Density($N5,T$1,$L$18:$L$19,$J$18:$K$19)+$L$27*N2Density($N5,T$1,$L$31:$L$32,$J$31:$K$32)</f>
        <v>1.6243070930685882E-5</v>
      </c>
      <c r="U5" s="9" cm="1">
        <f t="array" ref="U5">$L$1*N2Density($N5,U$1,$L$5:$L$6,$J$5:$K$6)+$L$14*N2Density($N5,U$1,$L$18:$L$19,$J$18:$K$19)+$L$27*N2Density($N5,U$1,$L$31:$L$32,$J$31:$K$32)</f>
        <v>1.4721353687166846E-5</v>
      </c>
      <c r="V5" s="9" cm="1">
        <f t="array" ref="V5">$L$1*N2Density($N5,V$1,$L$5:$L$6,$J$5:$K$6)+$L$14*N2Density($N5,V$1,$L$18:$L$19,$J$18:$K$19)+$L$27*N2Density($N5,V$1,$L$31:$L$32,$J$31:$K$32)</f>
        <v>1.2181054253172151E-5</v>
      </c>
      <c r="W5" s="9" cm="1">
        <f t="array" ref="W5">$L$1*N2Density($N5,W$1,$L$5:$L$6,$J$5:$K$6)+$L$14*N2Density($N5,W$1,$L$18:$L$19,$J$18:$K$19)+$L$27*N2Density($N5,W$1,$L$31:$L$32,$J$31:$K$32)</f>
        <v>9.201942868382908E-6</v>
      </c>
      <c r="X5" s="9" cm="1">
        <f t="array" ref="X5">$L$1*N2Density($N5,X$1,$L$5:$L$6,$J$5:$K$6)+$L$14*N2Density($N5,X$1,$L$18:$L$19,$J$18:$K$19)+$L$27*N2Density($N5,X$1,$L$31:$L$32,$J$31:$K$32)</f>
        <v>6.3464624124708366E-6</v>
      </c>
      <c r="Y5" s="9" cm="1">
        <f t="array" ref="Y5">$L$1*N2Density($N5,Y$1,$L$5:$L$6,$J$5:$K$6)+$L$14*N2Density($N5,Y$1,$L$18:$L$19,$J$18:$K$19)+$L$27*N2Density($N5,Y$1,$L$31:$L$32,$J$31:$K$32)</f>
        <v>3.9961466431846638E-6</v>
      </c>
      <c r="Z5" s="9" cm="1">
        <f t="array" ref="Z5">$L$1*N2Density($N5,Z$1,$L$5:$L$6,$J$5:$K$6)+$L$14*N2Density($N5,Z$1,$L$18:$L$19,$J$18:$K$19)+$L$27*N2Density($N5,Z$1,$L$31:$L$32,$J$31:$K$32)</f>
        <v>2.2972520434213068E-6</v>
      </c>
      <c r="AA5" s="9" cm="1">
        <f t="array" ref="AA5">$L$1*N2Density($N5,AA$1,$L$5:$L$6,$J$5:$K$6)+$L$14*N2Density($N5,AA$1,$L$18:$L$19,$J$18:$K$19)+$L$27*N2Density($N5,AA$1,$L$31:$L$32,$J$31:$K$32)</f>
        <v>1.2056837343750001E-6</v>
      </c>
      <c r="AB5" s="9" cm="1">
        <f t="array" ref="AB5">$L$1*N2Density($N5,AB$1,$L$5:$L$6,$J$5:$K$6)+$L$14*N2Density($N5,AB$1,$L$18:$L$19,$J$18:$K$19)+$L$27*N2Density($N5,AB$1,$L$31:$L$32,$J$31:$K$32)</f>
        <v>5.7771771401431283E-7</v>
      </c>
      <c r="AC5" s="9" cm="1">
        <f t="array" ref="AC5">$L$1*N2Density($N5,AC$1,$L$5:$L$6,$J$5:$K$6)+$L$14*N2Density($N5,AC$1,$L$18:$L$19,$J$18:$K$19)+$L$27*N2Density($N5,AC$1,$L$31:$L$32,$J$31:$K$32)</f>
        <v>2.5272924179781061E-7</v>
      </c>
      <c r="AD5" s="9" cm="1">
        <f t="array" ref="AD5">$L$1*N2Density($N5,AD$1,$L$5:$L$6,$J$5:$K$6)+$L$14*N2Density($N5,AD$1,$L$18:$L$19,$J$18:$K$19)+$L$27*N2Density($N5,AD$1,$L$31:$L$32,$J$31:$K$32)</f>
        <v>1.0093756779829269E-7</v>
      </c>
      <c r="AE5" s="9" cm="1">
        <f t="array" ref="AE5">$L$1*N2Density($N5,AE$1,$L$5:$L$6,$J$5:$K$6)+$L$14*N2Density($N5,AE$1,$L$18:$L$19,$J$18:$K$19)+$L$27*N2Density($N5,AE$1,$L$31:$L$32,$J$31:$K$32)</f>
        <v>3.6805075474395233E-8</v>
      </c>
      <c r="AF5" s="9" cm="1">
        <f t="array" ref="AF5">$L$1*N2Density($N5,AF$1,$L$5:$L$6,$J$5:$K$6)+$L$14*N2Density($N5,AF$1,$L$18:$L$19,$J$18:$K$19)+$L$27*N2Density($N5,AF$1,$L$31:$L$32,$J$31:$K$32)</f>
        <v>1.2252370864096446E-8</v>
      </c>
      <c r="AG5" s="9" cm="1">
        <f t="array" ref="AG5">$L$1*N2Density($N5,AG$1,$L$5:$L$6,$J$5:$K$6)+$L$14*N2Density($N5,AG$1,$L$18:$L$19,$J$18:$K$19)+$L$27*N2Density($N5,AG$1,$L$31:$L$32,$J$31:$K$32)</f>
        <v>3.7238323068401478E-9</v>
      </c>
      <c r="AH5" s="9" cm="1">
        <f t="array" ref="AH5">$L$1*N2Density($N5,AH$1,$L$5:$L$6,$J$5:$K$6)+$L$14*N2Density($N5,AH$1,$L$18:$L$19,$J$18:$K$19)+$L$27*N2Density($N5,AH$1,$L$31:$L$32,$J$31:$K$32)</f>
        <v>1.0332792013184807E-9</v>
      </c>
      <c r="AI5" s="9" cm="1">
        <f t="array" ref="AI5">$L$1*N2Density($N5,AI$1,$L$5:$L$6,$J$5:$K$6)+$L$14*N2Density($N5,AI$1,$L$18:$L$19,$J$18:$K$19)+$L$27*N2Density($N5,AI$1,$L$31:$L$32,$J$31:$K$32)</f>
        <v>2.6175977568352164E-10</v>
      </c>
      <c r="AJ5" s="9" cm="1">
        <f t="array" ref="AJ5">$L$1*N2Density($N5,AJ$1,$L$5:$L$6,$J$5:$K$6)+$L$14*N2Density($N5,AJ$1,$L$18:$L$19,$J$18:$K$19)+$L$27*N2Density($N5,AJ$1,$L$31:$L$32,$J$31:$K$32)</f>
        <v>6.0540485680134519E-11</v>
      </c>
      <c r="AK5" s="9" cm="1">
        <f t="array" ref="AK5">$L$1*N2Density($N5,AK$1,$L$5:$L$6,$J$5:$K$6)+$L$14*N2Density($N5,AK$1,$L$18:$L$19,$J$18:$K$19)+$L$27*N2Density($N5,AK$1,$L$31:$L$32,$J$31:$K$32)</f>
        <v>1.2783415555947391E-11</v>
      </c>
      <c r="AL5" s="9" cm="1">
        <f t="array" ref="AL5">$L$1*N2Density($N5,AL$1,$L$5:$L$6,$J$5:$K$6)+$L$14*N2Density($N5,AL$1,$L$18:$L$19,$J$18:$K$19)+$L$27*N2Density($N5,AL$1,$L$31:$L$32,$J$31:$K$32)</f>
        <v>2.4643731679529957E-12</v>
      </c>
      <c r="AM5" s="9" cm="1">
        <f t="array" ref="AM5">$L$1*N2Density($N5,AM$1,$L$5:$L$6,$J$5:$K$6)+$L$14*N2Density($N5,AM$1,$L$18:$L$19,$J$18:$K$19)+$L$27*N2Density($N5,AM$1,$L$31:$L$32,$J$31:$K$32)</f>
        <v>4.337364904148815E-13</v>
      </c>
      <c r="AN5" s="9" cm="1">
        <f t="array" ref="AN5">$L$1*N2Density($N5,AN$1,$L$5:$L$6,$J$5:$K$6)+$L$14*N2Density($N5,AN$1,$L$18:$L$19,$J$18:$K$19)+$L$27*N2Density($N5,AN$1,$L$31:$L$32,$J$31:$K$32)</f>
        <v>6.9696351297688088E-14</v>
      </c>
      <c r="AO5" s="9" cm="1">
        <f t="array" ref="AO5">$L$1*N2Density($N5,AO$1,$L$5:$L$6,$J$5:$K$6)+$L$14*N2Density($N5,AO$1,$L$18:$L$19,$J$18:$K$19)+$L$27*N2Density($N5,AO$1,$L$31:$L$32,$J$31:$K$32)</f>
        <v>1.022549086061212E-14</v>
      </c>
      <c r="AP5" s="9" cm="1">
        <f t="array" ref="AP5">$L$1*N2Density($N5,AP$1,$L$5:$L$6,$J$5:$K$6)+$L$14*N2Density($N5,AP$1,$L$18:$L$19,$J$18:$K$19)+$L$27*N2Density($N5,AP$1,$L$31:$L$32,$J$31:$K$32)</f>
        <v>1.3704147086524404E-15</v>
      </c>
      <c r="AQ5" s="9" cm="1">
        <f t="array" ref="AQ5">$L$1*N2Density($N5,AQ$1,$L$5:$L$6,$J$5:$K$6)+$L$14*N2Density($N5,AQ$1,$L$18:$L$19,$J$18:$K$19)+$L$27*N2Density($N5,AQ$1,$L$31:$L$32,$J$31:$K$32)</f>
        <v>1.6854135123380198E-16</v>
      </c>
      <c r="AR5" s="9" cm="1">
        <f t="array" ref="AR5">$L$1*N2Density($N5,AR$1,$L$5:$L$6,$J$5:$K$6)+$L$14*N2Density($N5,AR$1,$L$18:$L$19,$J$18:$K$19)+$L$27*N2Density($N5,AR$1,$L$31:$L$32,$J$31:$K$32)</f>
        <v>1.996763517353848E-17</v>
      </c>
      <c r="AS5" s="9" cm="1">
        <f t="array" ref="AS5">$L$1*N2Density($N5,AS$1,$L$5:$L$6,$J$5:$K$6)+$L$14*N2Density($N5,AS$1,$L$18:$L$19,$J$18:$K$19)+$L$27*N2Density($N5,AS$1,$L$31:$L$32,$J$31:$K$32)</f>
        <v>3.4157404497639452E-18</v>
      </c>
      <c r="AT5" s="9" cm="1">
        <f t="array" ref="AT5">$L$1*N2Density($N5,AT$1,$L$5:$L$6,$J$5:$K$6)+$L$14*N2Density($N5,AT$1,$L$18:$L$19,$J$18:$K$19)+$L$27*N2Density($N5,AT$1,$L$31:$L$32,$J$31:$K$32)</f>
        <v>1.9576564103752157E-18</v>
      </c>
      <c r="AU5" s="9" cm="1">
        <f t="array" ref="AU5">$L$1*N2Density($N5,AU$1,$L$5:$L$6,$J$5:$K$6)+$L$14*N2Density($N5,AU$1,$L$18:$L$19,$J$18:$K$19)+$L$27*N2Density($N5,AU$1,$L$31:$L$32,$J$31:$K$32)</f>
        <v>2.089289128409033E-18</v>
      </c>
      <c r="AV5" s="9" cm="1">
        <f t="array" ref="AV5">$L$1*N2Density($N5,AV$1,$L$5:$L$6,$J$5:$K$6)+$L$14*N2Density($N5,AV$1,$L$18:$L$19,$J$18:$K$19)+$L$27*N2Density($N5,AV$1,$L$31:$L$32,$J$31:$K$32)</f>
        <v>2.3866203021190742E-18</v>
      </c>
      <c r="AW5" s="9" cm="1">
        <f t="array" ref="AW5">$L$1*N2Density($N5,AW$1,$L$5:$L$6,$J$5:$K$6)+$L$14*N2Density($N5,AW$1,$L$18:$L$19,$J$18:$K$19)+$L$27*N2Density($N5,AW$1,$L$31:$L$32,$J$31:$K$32)</f>
        <v>2.707355007372464E-18</v>
      </c>
      <c r="AX5" s="9" cm="1">
        <f t="array" ref="AX5">$L$1*N2Density($N5,AX$1,$L$5:$L$6,$J$5:$K$6)+$L$14*N2Density($N5,AX$1,$L$18:$L$19,$J$18:$K$19)+$L$27*N2Density($N5,AX$1,$L$31:$L$32,$J$31:$K$32)</f>
        <v>3.0319189058235668E-18</v>
      </c>
      <c r="AY5" s="9" cm="1">
        <f t="array" ref="AY5">$L$1*N2Density($N5,AY$1,$L$5:$L$6,$J$5:$K$6)+$L$14*N2Density($N5,AY$1,$L$18:$L$19,$J$18:$K$19)+$L$27*N2Density($N5,AY$1,$L$31:$L$32,$J$31:$K$32)</f>
        <v>3.3505887088401795E-18</v>
      </c>
      <c r="AZ5" s="9" cm="1">
        <f t="array" ref="AZ5">$L$1*N2Density($N5,AZ$1,$L$5:$L$6,$J$5:$K$6)+$L$14*N2Density($N5,AZ$1,$L$18:$L$19,$J$18:$K$19)+$L$27*N2Density($N5,AZ$1,$L$31:$L$32,$J$31:$K$32)</f>
        <v>3.6537934781727594E-18</v>
      </c>
      <c r="BA5" s="9" cm="1">
        <f t="array" ref="BA5">$L$1*N2Density($N5,BA$1,$L$5:$L$6,$J$5:$K$6)+$L$14*N2Density($N5,BA$1,$L$18:$L$19,$J$18:$K$19)+$L$27*N2Density($N5,BA$1,$L$31:$L$32,$J$31:$K$32)</f>
        <v>3.9317458530678158E-18</v>
      </c>
      <c r="BB5" s="9" cm="1">
        <f t="array" ref="BB5">$L$1*N2Density($N5,BB$1,$L$5:$L$6,$J$5:$K$6)+$L$14*N2Density($N5,BB$1,$L$18:$L$19,$J$18:$K$19)+$L$27*N2Density($N5,BB$1,$L$31:$L$32,$J$31:$K$32)</f>
        <v>4.1748933905067752E-18</v>
      </c>
      <c r="BC5" s="9" cm="1">
        <f t="array" ref="BC5">$L$1*N2Density($N5,BC$1,$L$5:$L$6,$J$5:$K$6)+$L$14*N2Density($N5,BC$1,$L$18:$L$19,$J$18:$K$19)+$L$27*N2Density($N5,BC$1,$L$31:$L$32,$J$31:$K$32)</f>
        <v>4.3744539505930108E-18</v>
      </c>
      <c r="BD5" s="9" cm="1">
        <f t="array" ref="BD5">$L$1*N2Density($N5,BD$1,$L$5:$L$6,$J$5:$K$6)+$L$14*N2Density($N5,BD$1,$L$18:$L$19,$J$18:$K$19)+$L$27*N2Density($N5,BD$1,$L$31:$L$32,$J$31:$K$32)</f>
        <v>4.5229398758062694E-18</v>
      </c>
      <c r="BE5" s="9" cm="1">
        <f t="array" ref="BE5">$L$1*N2Density($N5,BE$1,$L$5:$L$6,$J$5:$K$6)+$L$14*N2Density($N5,BE$1,$L$18:$L$19,$J$18:$K$19)+$L$27*N2Density($N5,BE$1,$L$31:$L$32,$J$31:$K$32)</f>
        <v>4.6146236378750076E-18</v>
      </c>
      <c r="BF5" s="9" cm="1">
        <f t="array" ref="BF5">$L$1*N2Density($N5,BF$1,$L$5:$L$6,$J$5:$K$6)+$L$14*N2Density($N5,BF$1,$L$18:$L$19,$J$18:$K$19)+$L$27*N2Density($N5,BF$1,$L$31:$L$32,$J$31:$K$32)</f>
        <v>4.6459043501991407E-18</v>
      </c>
      <c r="BG5" s="9" cm="1">
        <f t="array" ref="BG5">$L$1*N2Density($N5,BG$1,$L$5:$L$6,$J$5:$K$6)+$L$14*N2Density($N5,BG$1,$L$18:$L$19,$J$18:$K$19)+$L$27*N2Density($N5,BG$1,$L$31:$L$32,$J$31:$K$32)</f>
        <v>4.6155424377764359E-18</v>
      </c>
      <c r="BH5" s="9" cm="1">
        <f t="array" ref="BH5">$L$1*N2Density($N5,BH$1,$L$5:$L$6,$J$5:$K$6)+$L$14*N2Density($N5,BH$1,$L$18:$L$19,$J$18:$K$19)+$L$27*N2Density($N5,BH$1,$L$31:$L$32,$J$31:$K$32)</f>
        <v>4.52474114530311E-18</v>
      </c>
      <c r="BI5" s="9" cm="1">
        <f t="array" ref="BI5">$L$1*N2Density($N5,BI$1,$L$5:$L$6,$J$5:$K$6)+$L$14*N2Density($N5,BI$1,$L$18:$L$19,$J$18:$K$19)+$L$27*N2Density($N5,BI$1,$L$31:$L$32,$J$31:$K$32)</f>
        <v>4.3770674127043079E-18</v>
      </c>
      <c r="BJ5" s="9" cm="1">
        <f t="array" ref="BJ5">$L$1*N2Density($N5,BJ$1,$L$5:$L$6,$J$5:$K$6)+$L$14*N2Density($N5,BJ$1,$L$18:$L$19,$J$18:$K$19)+$L$27*N2Density($N5,BJ$1,$L$31:$L$32,$J$31:$K$32)</f>
        <v>4.178219370490104E-18</v>
      </c>
      <c r="BK5" s="9" cm="1">
        <f t="array" ref="BK5">$L$1*N2Density($N5,BK$1,$L$5:$L$6,$J$5:$K$6)+$L$14*N2Density($N5,BK$1,$L$18:$L$19,$J$18:$K$19)+$L$27*N2Density($N5,BK$1,$L$31:$L$32,$J$31:$K$32)</f>
        <v>3.9356615793060504E-18</v>
      </c>
      <c r="BL5" s="9" cm="1">
        <f t="array" ref="BL5">$L$1*N2Density($N5,BL$1,$L$5:$L$6,$J$5:$K$6)+$L$14*N2Density($N5,BL$1,$L$18:$L$19,$J$18:$K$19)+$L$27*N2Density($N5,BL$1,$L$31:$L$32,$J$31:$K$32)</f>
        <v>3.6581605531655214E-18</v>
      </c>
      <c r="BM5" s="9" cm="1">
        <f t="array" ref="BM5">$L$1*N2Density($N5,BM$1,$L$5:$L$6,$J$5:$K$6)+$L$14*N2Density($N5,BM$1,$L$18:$L$19,$J$18:$K$19)+$L$27*N2Density($N5,BM$1,$L$31:$L$32,$J$31:$K$32)</f>
        <v>3.3552608059598602E-18</v>
      </c>
      <c r="BN5" s="9" cm="1">
        <f t="array" ref="BN5">$L$1*N2Density($N5,BN$1,$L$5:$L$6,$J$5:$K$6)+$L$14*N2Density($N5,BN$1,$L$18:$L$19,$J$18:$K$19)+$L$27*N2Density($N5,BN$1,$L$31:$L$32,$J$31:$K$32)</f>
        <v>3.0367449037688944E-18</v>
      </c>
      <c r="BO5" s="9" cm="1">
        <f t="array" ref="BO5">$L$1*N2Density($N5,BO$1,$L$5:$L$6,$J$5:$K$6)+$L$14*N2Density($N5,BO$1,$L$18:$L$19,$J$18:$K$19)+$L$27*N2Density($N5,BO$1,$L$31:$L$32,$J$31:$K$32)</f>
        <v>2.7121196490830042E-18</v>
      </c>
      <c r="BP5" s="9" cm="1">
        <f t="array" ref="BP5">$L$1*N2Density($N5,BP$1,$L$5:$L$6,$J$5:$K$6)+$L$14*N2Density($N5,BP$1,$L$18:$L$19,$J$18:$K$19)+$L$27*N2Density($N5,BP$1,$L$31:$L$32,$J$31:$K$32)</f>
        <v>2.3901650142171266E-18</v>
      </c>
      <c r="BQ5" s="9" cm="1">
        <f t="array" ref="BQ5">$L$1*N2Density($N5,BQ$1,$L$5:$L$6,$J$5:$K$6)+$L$14*N2Density($N5,BQ$1,$L$18:$L$19,$J$18:$K$19)+$L$27*N2Density($N5,BQ$1,$L$31:$L$32,$J$31:$K$32)</f>
        <v>2.0785737167681662E-18</v>
      </c>
      <c r="BR5" s="9" cm="1">
        <f t="array" ref="BR5">$L$1*N2Density($N5,BR$1,$L$5:$L$6,$J$5:$K$6)+$L$14*N2Density($N5,BR$1,$L$18:$L$19,$J$18:$K$19)+$L$27*N2Density($N5,BR$1,$L$31:$L$32,$J$31:$K$32)</f>
        <v>1.7836986509105286E-18</v>
      </c>
      <c r="BS5" s="9" cm="1">
        <f t="array" ref="BS5">$L$1*N2Density($N5,BS$1,$L$5:$L$6,$J$5:$K$6)+$L$14*N2Density($N5,BS$1,$L$18:$L$19,$J$18:$K$19)+$L$27*N2Density($N5,BS$1,$L$31:$L$32,$J$31:$K$32)</f>
        <v>1.5104141392761397E-18</v>
      </c>
      <c r="BT5" s="9" cm="1">
        <f t="array" ref="BT5">$L$1*N2Density($N5,BT$1,$L$5:$L$6,$J$5:$K$6)+$L$14*N2Density($N5,BT$1,$L$18:$L$19,$J$18:$K$19)+$L$27*N2Density($N5,BT$1,$L$31:$L$32,$J$31:$K$32)</f>
        <v>1.2620864594404582E-18</v>
      </c>
      <c r="BU5" s="9" cm="1">
        <f t="array" ref="BU5">$L$1*N2Density($N5,BU$1,$L$5:$L$6,$J$5:$K$6)+$L$14*N2Density($N5,BU$1,$L$18:$L$19,$J$18:$K$19)+$L$27*N2Density($N5,BU$1,$L$31:$L$32,$J$31:$K$32)</f>
        <v>1.0406403909664575E-18</v>
      </c>
      <c r="BV5" s="9" cm="1">
        <f t="array" ref="BV5">$L$1*N2Density($N5,BV$1,$L$5:$L$6,$J$5:$K$6)+$L$14*N2Density($N5,BV$1,$L$18:$L$19,$J$18:$K$19)+$L$27*N2Density($N5,BV$1,$L$31:$L$32,$J$31:$K$32)</f>
        <v>8.467023315389074E-19</v>
      </c>
      <c r="BW5" s="9" cm="1">
        <f t="array" ref="BW5">$L$1*N2Density($N5,BW$1,$L$5:$L$6,$J$5:$K$6)+$L$14*N2Density($N5,BW$1,$L$18:$L$19,$J$18:$K$19)+$L$27*N2Density($N5,BW$1,$L$31:$L$32,$J$31:$K$32)</f>
        <v>6.7979714945807683E-19</v>
      </c>
      <c r="BX5" s="9" cm="1">
        <f t="array" ref="BX5">$L$1*N2Density($N5,BX$1,$L$5:$L$6,$J$5:$K$6)+$L$14*N2Density($N5,BX$1,$L$18:$L$19,$J$18:$K$19)+$L$27*N2Density($N5,BX$1,$L$31:$L$32,$J$31:$K$32)</f>
        <v>5.3857529604722401E-19</v>
      </c>
      <c r="BY5" s="9" cm="1">
        <f t="array" ref="BY5">$L$1*N2Density($N5,BY$1,$L$5:$L$6,$J$5:$K$6)+$L$14*N2Density($N5,BY$1,$L$18:$L$19,$J$18:$K$19)+$L$27*N2Density($N5,BY$1,$L$31:$L$32,$J$31:$K$32)</f>
        <v>4.2104840327957731E-19</v>
      </c>
      <c r="BZ5" s="9" cm="1">
        <f t="array" ref="BZ5">$L$1*N2Density($N5,BZ$1,$L$5:$L$6,$J$5:$K$6)+$L$14*N2Density($N5,BZ$1,$L$18:$L$19,$J$18:$K$19)+$L$27*N2Density($N5,BZ$1,$L$31:$L$32,$J$31:$K$32)</f>
        <v>3.2481503742198602E-19</v>
      </c>
      <c r="CA5" s="9" cm="1">
        <f t="array" ref="CA5">$L$1*N2Density($N5,CA$1,$L$5:$L$6,$J$5:$K$6)+$L$14*N2Density($N5,CA$1,$L$18:$L$19,$J$18:$K$19)+$L$27*N2Density($N5,CA$1,$L$31:$L$32,$J$31:$K$32)</f>
        <v>2.472627728290835E-19</v>
      </c>
      <c r="CB5" s="9" cm="1">
        <f t="array" ref="CB5">$L$1*N2Density($N5,CB$1,$L$5:$L$6,$J$5:$K$6)+$L$14*N2Density($N5,CB$1,$L$18:$L$19,$J$18:$K$19)+$L$27*N2Density($N5,CB$1,$L$31:$L$32,$J$31:$K$32)</f>
        <v>1.8573760861562668E-19</v>
      </c>
      <c r="CC5" s="9" cm="1">
        <f t="array" ref="CC5">$L$1*N2Density($N5,CC$1,$L$5:$L$6,$J$5:$K$6)+$L$14*N2Density($N5,CC$1,$L$18:$L$19,$J$18:$K$19)+$L$27*N2Density($N5,CC$1,$L$31:$L$32,$J$31:$K$32)</f>
        <v>1.3767639016877547E-19</v>
      </c>
      <c r="CD5" s="9" cm="1">
        <f t="array" ref="CD5">$L$1*N2Density($N5,CD$1,$L$5:$L$6,$J$5:$K$6)+$L$14*N2Density($N5,CD$1,$L$18:$L$19,$J$18:$K$19)+$L$27*N2Density($N5,CD$1,$L$31:$L$32,$J$31:$K$32)</f>
        <v>1.0070188437864103E-19</v>
      </c>
      <c r="CE5" s="9" cm="1">
        <f t="array" ref="CE5">$L$1*N2Density($N5,CE$1,$L$5:$L$6,$J$5:$K$6)+$L$14*N2Density($N5,CE$1,$L$18:$L$19,$J$18:$K$19)+$L$27*N2Density($N5,CE$1,$L$31:$L$32,$J$31:$K$32)</f>
        <v>7.2683231946467189E-20</v>
      </c>
      <c r="CF5" s="9" cm="1">
        <f t="array" ref="CF5">$L$1*N2Density($N5,CF$1,$L$5:$L$6,$J$5:$K$6)+$L$14*N2Density($N5,CF$1,$L$18:$L$19,$J$18:$K$19)+$L$27*N2Density($N5,CF$1,$L$31:$L$32,$J$31:$K$32)</f>
        <v>5.1766567593740702E-20</v>
      </c>
      <c r="CG5" s="9" cm="1">
        <f t="array" ref="CG5">$L$1*N2Density($N5,CG$1,$L$5:$L$6,$J$5:$K$6)+$L$14*N2Density($N5,CG$1,$L$18:$L$19,$J$18:$K$19)+$L$27*N2Density($N5,CG$1,$L$31:$L$32,$J$31:$K$32)</f>
        <v>3.6381702262894925E-20</v>
      </c>
      <c r="CH5" s="9" cm="1">
        <f t="array" ref="CH5">$L$1*N2Density($N5,CH$1,$L$5:$L$6,$J$5:$K$6)+$L$14*N2Density($N5,CH$1,$L$18:$L$19,$J$18:$K$19)+$L$27*N2Density($N5,CH$1,$L$31:$L$32,$J$31:$K$32)</f>
        <v>2.5231040875432239E-20</v>
      </c>
      <c r="CI5" s="9" cm="1">
        <f t="array" ref="CI5">$L$1*N2Density($N5,CI$1,$L$5:$L$6,$J$5:$K$6)+$L$14*N2Density($N5,CI$1,$L$18:$L$19,$J$18:$K$19)+$L$27*N2Density($N5,CI$1,$L$31:$L$32,$J$31:$K$32)</f>
        <v>1.7266560120462127E-20</v>
      </c>
      <c r="CJ5" s="9" cm="1">
        <f t="array" ref="CJ5">$L$1*N2Density($N5,CJ$1,$L$5:$L$6,$J$5:$K$6)+$L$14*N2Density($N5,CJ$1,$L$18:$L$19,$J$18:$K$19)+$L$27*N2Density($N5,CJ$1,$L$31:$L$32,$J$31:$K$32)</f>
        <v>1.1659904391722594E-20</v>
      </c>
      <c r="CK5" s="9" cm="1">
        <f t="array" ref="CK5">$L$1*N2Density($N5,CK$1,$L$5:$L$6,$J$5:$K$6)+$L$14*N2Density($N5,CK$1,$L$18:$L$19,$J$18:$K$19)+$L$27*N2Density($N5,CK$1,$L$31:$L$32,$J$31:$K$32)</f>
        <v>7.7696715431479048E-21</v>
      </c>
      <c r="CL5" s="9" cm="1">
        <f t="array" ref="CL5">$L$1*N2Density($N5,CL$1,$L$5:$L$6,$J$5:$K$6)+$L$14*N2Density($N5,CL$1,$L$18:$L$19,$J$18:$K$19)+$L$27*N2Density($N5,CL$1,$L$31:$L$32,$J$31:$K$32)</f>
        <v>5.1089168727339376E-21</v>
      </c>
      <c r="CM5" s="9" cm="1">
        <f t="array" ref="CM5">$L$1*N2Density($N5,CM$1,$L$5:$L$6,$J$5:$K$6)+$L$14*N2Density($N5,CM$1,$L$18:$L$19,$J$18:$K$19)+$L$27*N2Density($N5,CM$1,$L$31:$L$32,$J$31:$K$32)</f>
        <v>3.3149235663485773E-21</v>
      </c>
      <c r="CN5" s="9" cm="1">
        <f t="array" ref="CN5">$L$1*N2Density($N5,CN$1,$L$5:$L$6,$J$5:$K$6)+$L$14*N2Density($N5,CN$1,$L$18:$L$19,$J$18:$K$19)+$L$27*N2Density($N5,CN$1,$L$31:$L$32,$J$31:$K$32)</f>
        <v>2.1224462862283018E-21</v>
      </c>
      <c r="CO5" s="9" cm="1">
        <f t="array" ref="CO5">$L$1*N2Density($N5,CO$1,$L$5:$L$6,$J$5:$K$6)+$L$14*N2Density($N5,CO$1,$L$18:$L$19,$J$18:$K$19)+$L$27*N2Density($N5,CO$1,$L$31:$L$32,$J$31:$K$32)</f>
        <v>1.3409679664393981E-21</v>
      </c>
      <c r="CP5" s="9" cm="1">
        <f t="array" ref="CP5">$L$1*N2Density($N5,CP$1,$L$5:$L$6,$J$5:$K$6)+$L$14*N2Density($N5,CP$1,$L$18:$L$19,$J$18:$K$19)+$L$27*N2Density($N5,CP$1,$L$31:$L$32,$J$31:$K$32)</f>
        <v>8.3602373005727439E-22</v>
      </c>
      <c r="CQ5" s="9" cm="1">
        <f t="array" ref="CQ5">$L$1*N2Density($N5,CQ$1,$L$5:$L$6,$J$5:$K$6)+$L$14*N2Density($N5,CQ$1,$L$18:$L$19,$J$18:$K$19)+$L$27*N2Density($N5,CQ$1,$L$31:$L$32,$J$31:$K$32)</f>
        <v>5.1432461830624405E-22</v>
      </c>
      <c r="CR5" s="9" cm="1">
        <f t="array" ref="CR5">$L$1*N2Density($N5,CR$1,$L$5:$L$6,$J$5:$K$6)+$L$14*N2Density($N5,CR$1,$L$18:$L$19,$J$18:$K$19)+$L$27*N2Density($N5,CR$1,$L$31:$L$32,$J$31:$K$32)</f>
        <v>3.1222992613178361E-22</v>
      </c>
      <c r="CS5" s="9" cm="1">
        <f t="array" ref="CS5">$L$1*N2Density($N5,CS$1,$L$5:$L$6,$J$5:$K$6)+$L$14*N2Density($N5,CS$1,$L$18:$L$19,$J$18:$K$19)+$L$27*N2Density($N5,CS$1,$L$31:$L$32,$J$31:$K$32)</f>
        <v>1.8703817073579429E-22</v>
      </c>
      <c r="CT5" s="9" cm="1">
        <f t="array" ref="CT5">$L$1*N2Density($N5,CT$1,$L$5:$L$6,$J$5:$K$6)+$L$14*N2Density($N5,CT$1,$L$18:$L$19,$J$18:$K$19)+$L$27*N2Density($N5,CT$1,$L$31:$L$32,$J$31:$K$32)</f>
        <v>1.1056164013023602E-22</v>
      </c>
      <c r="CU5" s="9" cm="1">
        <f t="array" ref="CU5">$L$1*N2Density($N5,CU$1,$L$5:$L$6,$J$5:$K$6)+$L$14*N2Density($N5,CU$1,$L$18:$L$19,$J$18:$K$19)+$L$27*N2Density($N5,CU$1,$L$31:$L$32,$J$31:$K$32)</f>
        <v>6.4490716957021329E-23</v>
      </c>
      <c r="CV5" s="9" cm="1">
        <f t="array" ref="CV5">$L$1*N2Density($N5,CV$1,$L$5:$L$6,$J$5:$K$6)+$L$14*N2Density($N5,CV$1,$L$18:$L$19,$J$18:$K$19)+$L$27*N2Density($N5,CV$1,$L$31:$L$32,$J$31:$K$32)</f>
        <v>3.7120040705572115E-23</v>
      </c>
      <c r="CW5" s="9" cm="1">
        <f t="array" ref="CW5">$L$1*N2Density($N5,CW$1,$L$5:$L$6,$J$5:$K$6)+$L$14*N2Density($N5,CW$1,$L$18:$L$19,$J$18:$K$19)+$L$27*N2Density($N5,CW$1,$L$31:$L$32,$J$31:$K$32)</f>
        <v>2.108328059062012E-23</v>
      </c>
      <c r="CX5" s="9" cm="1">
        <f t="array" ref="CX5">$L$1*N2Density($N5,CX$1,$L$5:$L$6,$J$5:$K$6)+$L$14*N2Density($N5,CX$1,$L$18:$L$19,$J$18:$K$19)+$L$27*N2Density($N5,CX$1,$L$31:$L$32,$J$31:$K$32)</f>
        <v>1.1816434168587457E-23</v>
      </c>
      <c r="CY5" s="9" cm="1">
        <f t="array" ref="CY5">$L$1*N2Density($N5,CY$1,$L$5:$L$6,$J$5:$K$6)+$L$14*N2Density($N5,CY$1,$L$18:$L$19,$J$18:$K$19)+$L$27*N2Density($N5,CY$1,$L$31:$L$32,$J$31:$K$32)</f>
        <v>6.5351144390261168E-24</v>
      </c>
      <c r="CZ5" s="9" cm="1">
        <f t="array" ref="CZ5">$L$1*N2Density($N5,CZ$1,$L$5:$L$6,$J$5:$K$6)+$L$14*N2Density($N5,CZ$1,$L$18:$L$19,$J$18:$K$19)+$L$27*N2Density($N5,CZ$1,$L$31:$L$32,$J$31:$K$32)</f>
        <v>3.5664690587143971E-24</v>
      </c>
      <c r="DA5" s="9" cm="1">
        <f t="array" ref="DA5">$L$1*N2Density($N5,DA$1,$L$5:$L$6,$J$5:$K$6)+$L$14*N2Density($N5,DA$1,$L$18:$L$19,$J$18:$K$19)+$L$27*N2Density($N5,DA$1,$L$31:$L$32,$J$31:$K$32)</f>
        <v>1.9206234642231394E-24</v>
      </c>
      <c r="DB5" s="9" cm="1">
        <f t="array" ref="DB5">$L$1*N2Density($N5,DB$1,$L$5:$L$6,$J$5:$K$6)+$L$14*N2Density($N5,DB$1,$L$18:$L$19,$J$18:$K$19)+$L$27*N2Density($N5,DB$1,$L$31:$L$32,$J$31:$K$32)</f>
        <v>1.0206210147003749E-24</v>
      </c>
      <c r="DC5" s="9" cm="1">
        <f t="array" ref="DC5">$L$1*N2Density($N5,DC$1,$L$5:$L$6,$J$5:$K$6)+$L$14*N2Density($N5,DC$1,$L$18:$L$19,$J$18:$K$19)+$L$27*N2Density($N5,DC$1,$L$31:$L$32,$J$31:$K$32)</f>
        <v>5.3518667069482252E-25</v>
      </c>
      <c r="DD5" s="9" cm="1">
        <f t="array" ref="DD5">$L$1*N2Density($N5,DD$1,$L$5:$L$6,$J$5:$K$6)+$L$14*N2Density($N5,DD$1,$L$18:$L$19,$J$18:$K$19)+$L$27*N2Density($N5,DD$1,$L$31:$L$32,$J$31:$K$32)</f>
        <v>2.7692653823227537E-25</v>
      </c>
      <c r="DE5" s="9" cm="1">
        <f t="array" ref="DE5">$L$1*N2Density($N5,DE$1,$L$5:$L$6,$J$5:$K$6)+$L$14*N2Density($N5,DE$1,$L$18:$L$19,$J$18:$K$19)+$L$27*N2Density($N5,DE$1,$L$31:$L$32,$J$31:$K$32)</f>
        <v>1.4139770849657401E-25</v>
      </c>
      <c r="DF5" s="9" cm="1">
        <f t="array" ref="DF5">$L$1*N2Density($N5,DF$1,$L$5:$L$6,$J$5:$K$6)+$L$14*N2Density($N5,DF$1,$L$18:$L$19,$J$18:$K$19)+$L$27*N2Density($N5,DF$1,$L$31:$L$32,$J$31:$K$32)</f>
        <v>7.1242421424425703E-26</v>
      </c>
      <c r="DG5" s="9" cm="1">
        <f t="array" ref="DG5">$L$1*N2Density($N5,DG$1,$L$5:$L$6,$J$5:$K$6)+$L$14*N2Density($N5,DG$1,$L$18:$L$19,$J$18:$K$19)+$L$27*N2Density($N5,DG$1,$L$31:$L$32,$J$31:$K$32)</f>
        <v>3.5420401443848087E-26</v>
      </c>
      <c r="DH5" s="9" cm="1">
        <f t="array" ref="DH5">$L$1*N2Density($N5,DH$1,$L$5:$L$6,$J$5:$K$6)+$L$14*N2Density($N5,DH$1,$L$18:$L$19,$J$18:$K$19)+$L$27*N2Density($N5,DH$1,$L$31:$L$32,$J$31:$K$32)</f>
        <v>1.737747979495464E-26</v>
      </c>
      <c r="DI5" s="9" cm="1">
        <f t="array" ref="DI5">$L$1*N2Density($N5,DI$1,$L$5:$L$6,$J$5:$K$6)+$L$14*N2Density($N5,DI$1,$L$18:$L$19,$J$18:$K$19)+$L$27*N2Density($N5,DI$1,$L$31:$L$32,$J$31:$K$32)</f>
        <v>8.4127621717191355E-27</v>
      </c>
      <c r="DJ5" s="9" cm="1">
        <f t="array" ref="DJ5">$L$1*N2Density($N5,DJ$1,$L$5:$L$6,$J$5:$K$6)+$L$14*N2Density($N5,DJ$1,$L$18:$L$19,$J$18:$K$19)+$L$27*N2Density($N5,DJ$1,$L$31:$L$32,$J$31:$K$32)</f>
        <v>4.0189160756781781E-27</v>
      </c>
      <c r="DK5" s="9" cm="1">
        <f t="array" ref="DK5">$L$1*N2Density($N5,DK$1,$L$5:$L$6,$J$5:$K$6)+$L$14*N2Density($N5,DK$1,$L$18:$L$19,$J$18:$K$19)+$L$27*N2Density($N5,DK$1,$L$31:$L$32,$J$31:$K$32)</f>
        <v>1.8945137821394393E-27</v>
      </c>
      <c r="DL5" s="9" cm="1">
        <f t="array" ref="DL5">$L$1*N2Density($N5,DL$1,$L$5:$L$6,$J$5:$K$6)+$L$14*N2Density($N5,DL$1,$L$18:$L$19,$J$18:$K$19)+$L$27*N2Density($N5,DL$1,$L$31:$L$32,$J$31:$K$32)</f>
        <v>8.8126212838387706E-28</v>
      </c>
      <c r="DM5" s="49" cm="1">
        <f t="array" ref="DM5">$L$1*N2Density($N5,DM$1,$L$5:$L$6,$J$5:$K$6)+$L$14*N2Density($N5,DM$1,$L$18:$L$19,$J$18:$K$19)+$L$27*N2Density($N5,DM$1,$L$31:$L$32,$J$31:$K$32)</f>
        <v>4.0451157303447052E-28</v>
      </c>
    </row>
    <row r="6" spans="1:117" ht="15.75" thickBot="1" x14ac:dyDescent="0.3">
      <c r="A6" s="40">
        <v>5</v>
      </c>
      <c r="B6" s="40">
        <v>3.6</v>
      </c>
      <c r="C6" s="40">
        <v>1.4</v>
      </c>
      <c r="D6" s="40">
        <v>0.2</v>
      </c>
      <c r="E6" s="40" t="s">
        <v>5</v>
      </c>
      <c r="G6" s="83" t="s">
        <v>10</v>
      </c>
      <c r="H6" s="17">
        <f t="shared" ref="H6:J6" si="3">_xlfn.COVARIANCE.S($D$2:$D$51,A2:A51)</f>
        <v>1.033061224489795E-2</v>
      </c>
      <c r="I6" s="18">
        <f t="shared" si="3"/>
        <v>9.2979591836734737E-3</v>
      </c>
      <c r="J6" s="19">
        <f t="shared" si="3"/>
        <v>6.0693877551020407E-3</v>
      </c>
      <c r="K6" s="19">
        <f>_xlfn.COVARIANCE.S($D$2:$D$51,D2:D51)</f>
        <v>1.11061224489796E-2</v>
      </c>
      <c r="L6" s="22">
        <f>AVERAGE($D$2:$D$51)</f>
        <v>0.24599999999999991</v>
      </c>
      <c r="N6" s="43">
        <v>0.7</v>
      </c>
      <c r="O6" s="48" cm="1">
        <f t="array" ref="O6">$L$1*N2Density($N6,O$1,$L$5:$L$6,$J$5:$K$6)+$L$14*N2Density($N6,O$1,$L$18:$L$19,$J$18:$K$19)+$L$27*N2Density($N6,O$1,$L$31:$L$32,$J$31:$K$32)</f>
        <v>2.1723739286297001E-5</v>
      </c>
      <c r="P6" s="9" cm="1">
        <f t="array" ref="P6">$L$1*N2Density($N6,P$1,$L$5:$L$6,$J$5:$K$6)+$L$14*N2Density($N6,P$1,$L$18:$L$19,$J$18:$K$19)+$L$27*N2Density($N6,P$1,$L$31:$L$32,$J$31:$K$32)</f>
        <v>3.2002908423794429E-5</v>
      </c>
      <c r="Q6" s="9" cm="1">
        <f t="array" ref="Q6">$L$1*N2Density($N6,Q$1,$L$5:$L$6,$J$5:$K$6)+$L$14*N2Density($N6,Q$1,$L$18:$L$19,$J$18:$K$19)+$L$27*N2Density($N6,Q$1,$L$31:$L$32,$J$31:$K$32)</f>
        <v>4.304293128906492E-5</v>
      </c>
      <c r="R6" s="9" cm="1">
        <f t="array" ref="R6">$L$1*N2Density($N6,R$1,$L$5:$L$6,$J$5:$K$6)+$L$14*N2Density($N6,R$1,$L$18:$L$19,$J$18:$K$19)+$L$27*N2Density($N6,R$1,$L$31:$L$32,$J$31:$K$32)</f>
        <v>5.2853256978660591E-5</v>
      </c>
      <c r="S6" s="9" cm="1">
        <f t="array" ref="S6">$L$1*N2Density($N6,S$1,$L$5:$L$6,$J$5:$K$6)+$L$14*N2Density($N6,S$1,$L$18:$L$19,$J$18:$K$19)+$L$27*N2Density($N6,S$1,$L$31:$L$32,$J$31:$K$32)</f>
        <v>5.9251478875724555E-5</v>
      </c>
      <c r="T6" s="9" cm="1">
        <f t="array" ref="T6">$L$1*N2Density($N6,T$1,$L$5:$L$6,$J$5:$K$6)+$L$14*N2Density($N6,T$1,$L$18:$L$19,$J$18:$K$19)+$L$27*N2Density($N6,T$1,$L$31:$L$32,$J$31:$K$32)</f>
        <v>6.0643486021042079E-5</v>
      </c>
      <c r="U6" s="9" cm="1">
        <f t="array" ref="U6">$L$1*N2Density($N6,U$1,$L$5:$L$6,$J$5:$K$6)+$L$14*N2Density($N6,U$1,$L$18:$L$19,$J$18:$K$19)+$L$27*N2Density($N6,U$1,$L$31:$L$32,$J$31:$K$32)</f>
        <v>5.6666533530847787E-5</v>
      </c>
      <c r="V6" s="9" cm="1">
        <f t="array" ref="V6">$L$1*N2Density($N6,V$1,$L$5:$L$6,$J$5:$K$6)+$L$14*N2Density($N6,V$1,$L$18:$L$19,$J$18:$K$19)+$L$27*N2Density($N6,V$1,$L$31:$L$32,$J$31:$K$32)</f>
        <v>4.8342227592191782E-5</v>
      </c>
      <c r="W6" s="9" cm="1">
        <f t="array" ref="W6">$L$1*N2Density($N6,W$1,$L$5:$L$6,$J$5:$K$6)+$L$14*N2Density($N6,W$1,$L$18:$L$19,$J$18:$K$19)+$L$27*N2Density($N6,W$1,$L$31:$L$32,$J$31:$K$32)</f>
        <v>3.7651665817967976E-5</v>
      </c>
      <c r="X6" s="9" cm="1">
        <f t="array" ref="X6">$L$1*N2Density($N6,X$1,$L$5:$L$6,$J$5:$K$6)+$L$14*N2Density($N6,X$1,$L$18:$L$19,$J$18:$K$19)+$L$27*N2Density($N6,X$1,$L$31:$L$32,$J$31:$K$32)</f>
        <v>2.6773136770139321E-5</v>
      </c>
      <c r="Y6" s="9" cm="1">
        <f t="array" ref="Y6">$L$1*N2Density($N6,Y$1,$L$5:$L$6,$J$5:$K$6)+$L$14*N2Density($N6,Y$1,$L$18:$L$19,$J$18:$K$19)+$L$27*N2Density($N6,Y$1,$L$31:$L$32,$J$31:$K$32)</f>
        <v>1.7380883249949955E-5</v>
      </c>
      <c r="Z6" s="9" cm="1">
        <f t="array" ref="Z6">$L$1*N2Density($N6,Z$1,$L$5:$L$6,$J$5:$K$6)+$L$14*N2Density($N6,Z$1,$L$18:$L$19,$J$18:$K$19)+$L$27*N2Density($N6,Z$1,$L$31:$L$32,$J$31:$K$32)</f>
        <v>1.0301535249061705E-5</v>
      </c>
      <c r="AA6" s="9" cm="1">
        <f t="array" ref="AA6">$L$1*N2Density($N6,AA$1,$L$5:$L$6,$J$5:$K$6)+$L$14*N2Density($N6,AA$1,$L$18:$L$19,$J$18:$K$19)+$L$27*N2Density($N6,AA$1,$L$31:$L$32,$J$31:$K$32)</f>
        <v>5.5742903803632005E-6</v>
      </c>
      <c r="AB6" s="9" cm="1">
        <f t="array" ref="AB6">$L$1*N2Density($N6,AB$1,$L$5:$L$6,$J$5:$K$6)+$L$14*N2Density($N6,AB$1,$L$18:$L$19,$J$18:$K$19)+$L$27*N2Density($N6,AB$1,$L$31:$L$32,$J$31:$K$32)</f>
        <v>2.7538149284390207E-6</v>
      </c>
      <c r="AC6" s="9" cm="1">
        <f t="array" ref="AC6">$L$1*N2Density($N6,AC$1,$L$5:$L$6,$J$5:$K$6)+$L$14*N2Density($N6,AC$1,$L$18:$L$19,$J$18:$K$19)+$L$27*N2Density($N6,AC$1,$L$31:$L$32,$J$31:$K$32)</f>
        <v>1.2420453059772813E-6</v>
      </c>
      <c r="AD6" s="9" cm="1">
        <f t="array" ref="AD6">$L$1*N2Density($N6,AD$1,$L$5:$L$6,$J$5:$K$6)+$L$14*N2Density($N6,AD$1,$L$18:$L$19,$J$18:$K$19)+$L$27*N2Density($N6,AD$1,$L$31:$L$32,$J$31:$K$32)</f>
        <v>5.1144348884530318E-7</v>
      </c>
      <c r="AE6" s="9" cm="1">
        <f t="array" ref="AE6">$L$1*N2Density($N6,AE$1,$L$5:$L$6,$J$5:$K$6)+$L$14*N2Density($N6,AE$1,$L$18:$L$19,$J$18:$K$19)+$L$27*N2Density($N6,AE$1,$L$31:$L$32,$J$31:$K$32)</f>
        <v>1.9227171551376634E-7</v>
      </c>
      <c r="AF6" s="9" cm="1">
        <f t="array" ref="AF6">$L$1*N2Density($N6,AF$1,$L$5:$L$6,$J$5:$K$6)+$L$14*N2Density($N6,AF$1,$L$18:$L$19,$J$18:$K$19)+$L$27*N2Density($N6,AF$1,$L$31:$L$32,$J$31:$K$32)</f>
        <v>6.5991907944840814E-8</v>
      </c>
      <c r="AG6" s="9" cm="1">
        <f t="array" ref="AG6">$L$1*N2Density($N6,AG$1,$L$5:$L$6,$J$5:$K$6)+$L$14*N2Density($N6,AG$1,$L$18:$L$19,$J$18:$K$19)+$L$27*N2Density($N6,AG$1,$L$31:$L$32,$J$31:$K$32)</f>
        <v>2.0678713409711038E-8</v>
      </c>
      <c r="AH6" s="9" cm="1">
        <f t="array" ref="AH6">$L$1*N2Density($N6,AH$1,$L$5:$L$6,$J$5:$K$6)+$L$14*N2Density($N6,AH$1,$L$18:$L$19,$J$18:$K$19)+$L$27*N2Density($N6,AH$1,$L$31:$L$32,$J$31:$K$32)</f>
        <v>5.9158057911156848E-9</v>
      </c>
      <c r="AI6" s="9" cm="1">
        <f t="array" ref="AI6">$L$1*N2Density($N6,AI$1,$L$5:$L$6,$J$5:$K$6)+$L$14*N2Density($N6,AI$1,$L$18:$L$19,$J$18:$K$19)+$L$27*N2Density($N6,AI$1,$L$31:$L$32,$J$31:$K$32)</f>
        <v>1.5451188913954189E-9</v>
      </c>
      <c r="AJ6" s="9" cm="1">
        <f t="array" ref="AJ6">$L$1*N2Density($N6,AJ$1,$L$5:$L$6,$J$5:$K$6)+$L$14*N2Density($N6,AJ$1,$L$18:$L$19,$J$18:$K$19)+$L$27*N2Density($N6,AJ$1,$L$31:$L$32,$J$31:$K$32)</f>
        <v>3.6844067496432373E-10</v>
      </c>
      <c r="AK6" s="9" cm="1">
        <f t="array" ref="AK6">$L$1*N2Density($N6,AK$1,$L$5:$L$6,$J$5:$K$6)+$L$14*N2Density($N6,AK$1,$L$18:$L$19,$J$18:$K$19)+$L$27*N2Density($N6,AK$1,$L$31:$L$32,$J$31:$K$32)</f>
        <v>8.0210469352646734E-11</v>
      </c>
      <c r="AL6" s="9" cm="1">
        <f t="array" ref="AL6">$L$1*N2Density($N6,AL$1,$L$5:$L$6,$J$5:$K$6)+$L$14*N2Density($N6,AL$1,$L$18:$L$19,$J$18:$K$19)+$L$27*N2Density($N6,AL$1,$L$31:$L$32,$J$31:$K$32)</f>
        <v>1.5942362845785554E-11</v>
      </c>
      <c r="AM6" s="9" cm="1">
        <f t="array" ref="AM6">$L$1*N2Density($N6,AM$1,$L$5:$L$6,$J$5:$K$6)+$L$14*N2Density($N6,AM$1,$L$18:$L$19,$J$18:$K$19)+$L$27*N2Density($N6,AM$1,$L$31:$L$32,$J$31:$K$32)</f>
        <v>2.8928986538887271E-12</v>
      </c>
      <c r="AN6" s="9" cm="1">
        <f t="array" ref="AN6">$L$1*N2Density($N6,AN$1,$L$5:$L$6,$J$5:$K$6)+$L$14*N2Density($N6,AN$1,$L$18:$L$19,$J$18:$K$19)+$L$27*N2Density($N6,AN$1,$L$31:$L$32,$J$31:$K$32)</f>
        <v>4.7926400245240776E-13</v>
      </c>
      <c r="AO6" s="9" cm="1">
        <f t="array" ref="AO6">$L$1*N2Density($N6,AO$1,$L$5:$L$6,$J$5:$K$6)+$L$14*N2Density($N6,AO$1,$L$18:$L$19,$J$18:$K$19)+$L$27*N2Density($N6,AO$1,$L$31:$L$32,$J$31:$K$32)</f>
        <v>7.2491433220416701E-14</v>
      </c>
      <c r="AP6" s="9" cm="1">
        <f t="array" ref="AP6">$L$1*N2Density($N6,AP$1,$L$5:$L$6,$J$5:$K$6)+$L$14*N2Density($N6,AP$1,$L$18:$L$19,$J$18:$K$19)+$L$27*N2Density($N6,AP$1,$L$31:$L$32,$J$31:$K$32)</f>
        <v>1.0012238108501548E-14</v>
      </c>
      <c r="AQ6" s="9" cm="1">
        <f t="array" ref="AQ6">$L$1*N2Density($N6,AQ$1,$L$5:$L$6,$J$5:$K$6)+$L$14*N2Density($N6,AQ$1,$L$18:$L$19,$J$18:$K$19)+$L$27*N2Density($N6,AQ$1,$L$31:$L$32,$J$31:$K$32)</f>
        <v>1.2643681327953401E-15</v>
      </c>
      <c r="AR6" s="9" cm="1">
        <f t="array" ref="AR6">$L$1*N2Density($N6,AR$1,$L$5:$L$6,$J$5:$K$6)+$L$14*N2Density($N6,AR$1,$L$18:$L$19,$J$18:$K$19)+$L$27*N2Density($N6,AR$1,$L$31:$L$32,$J$31:$K$32)</f>
        <v>1.4798520284255865E-16</v>
      </c>
      <c r="AS6" s="9" cm="1">
        <f t="array" ref="AS6">$L$1*N2Density($N6,AS$1,$L$5:$L$6,$J$5:$K$6)+$L$14*N2Density($N6,AS$1,$L$18:$L$19,$J$18:$K$19)+$L$27*N2Density($N6,AS$1,$L$31:$L$32,$J$31:$K$32)</f>
        <v>1.8483849562410718E-17</v>
      </c>
      <c r="AT6" s="9" cm="1">
        <f t="array" ref="AT6">$L$1*N2Density($N6,AT$1,$L$5:$L$6,$J$5:$K$6)+$L$14*N2Density($N6,AT$1,$L$18:$L$19,$J$18:$K$19)+$L$27*N2Density($N6,AT$1,$L$31:$L$32,$J$31:$K$32)</f>
        <v>5.2640861986530165E-18</v>
      </c>
      <c r="AU6" s="9" cm="1">
        <f t="array" ref="AU6">$L$1*N2Density($N6,AU$1,$L$5:$L$6,$J$5:$K$6)+$L$14*N2Density($N6,AU$1,$L$18:$L$19,$J$18:$K$19)+$L$27*N2Density($N6,AU$1,$L$31:$L$32,$J$31:$K$32)</f>
        <v>4.5684457878180726E-18</v>
      </c>
      <c r="AV6" s="9" cm="1">
        <f t="array" ref="AV6">$L$1*N2Density($N6,AV$1,$L$5:$L$6,$J$5:$K$6)+$L$14*N2Density($N6,AV$1,$L$18:$L$19,$J$18:$K$19)+$L$27*N2Density($N6,AV$1,$L$31:$L$32,$J$31:$K$32)</f>
        <v>5.1342704816590173E-18</v>
      </c>
      <c r="AW6" s="9" cm="1">
        <f t="array" ref="AW6">$L$1*N2Density($N6,AW$1,$L$5:$L$6,$J$5:$K$6)+$L$14*N2Density($N6,AW$1,$L$18:$L$19,$J$18:$K$19)+$L$27*N2Density($N6,AW$1,$L$31:$L$32,$J$31:$K$32)</f>
        <v>5.8366334656531256E-18</v>
      </c>
      <c r="AX6" s="9" cm="1">
        <f t="array" ref="AX6">$L$1*N2Density($N6,AX$1,$L$5:$L$6,$J$5:$K$6)+$L$14*N2Density($N6,AX$1,$L$18:$L$19,$J$18:$K$19)+$L$27*N2Density($N6,AX$1,$L$31:$L$32,$J$31:$K$32)</f>
        <v>6.5590023404384042E-18</v>
      </c>
      <c r="AY6" s="9" cm="1">
        <f t="array" ref="AY6">$L$1*N2Density($N6,AY$1,$L$5:$L$6,$J$5:$K$6)+$L$14*N2Density($N6,AY$1,$L$18:$L$19,$J$18:$K$19)+$L$27*N2Density($N6,AY$1,$L$31:$L$32,$J$31:$K$32)</f>
        <v>7.2741664237578996E-18</v>
      </c>
      <c r="AZ6" s="9" cm="1">
        <f t="array" ref="AZ6">$L$1*N2Density($N6,AZ$1,$L$5:$L$6,$J$5:$K$6)+$L$14*N2Density($N6,AZ$1,$L$18:$L$19,$J$18:$K$19)+$L$27*N2Density($N6,AZ$1,$L$31:$L$32,$J$31:$K$32)</f>
        <v>7.9606865130633879E-18</v>
      </c>
      <c r="BA6" s="9" cm="1">
        <f t="array" ref="BA6">$L$1*N2Density($N6,BA$1,$L$5:$L$6,$J$5:$K$6)+$L$14*N2Density($N6,BA$1,$L$18:$L$19,$J$18:$K$19)+$L$27*N2Density($N6,BA$1,$L$31:$L$32,$J$31:$K$32)</f>
        <v>8.596794437854648E-18</v>
      </c>
      <c r="BB6" s="9" cm="1">
        <f t="array" ref="BB6">$L$1*N2Density($N6,BB$1,$L$5:$L$6,$J$5:$K$6)+$L$14*N2Density($N6,BB$1,$L$18:$L$19,$J$18:$K$19)+$L$27*N2Density($N6,BB$1,$L$31:$L$32,$J$31:$K$32)</f>
        <v>9.1609621003395165E-18</v>
      </c>
      <c r="BC6" s="9" cm="1">
        <f t="array" ref="BC6">$L$1*N2Density($N6,BC$1,$L$5:$L$6,$J$5:$K$6)+$L$14*N2Density($N6,BC$1,$L$18:$L$19,$J$18:$K$19)+$L$27*N2Density($N6,BC$1,$L$31:$L$32,$J$31:$K$32)</f>
        <v>9.6330571892649284E-18</v>
      </c>
      <c r="BD6" s="9" cm="1">
        <f t="array" ref="BD6">$L$1*N2Density($N6,BD$1,$L$5:$L$6,$J$5:$K$6)+$L$14*N2Density($N6,BD$1,$L$18:$L$19,$J$18:$K$19)+$L$27*N2Density($N6,BD$1,$L$31:$L$32,$J$31:$K$32)</f>
        <v>9.9955270130135067E-18</v>
      </c>
      <c r="BE6" s="9" cm="1">
        <f t="array" ref="BE6">$L$1*N2Density($N6,BE$1,$L$5:$L$6,$J$5:$K$6)+$L$14*N2Density($N6,BE$1,$L$18:$L$19,$J$18:$K$19)+$L$27*N2Density($N6,BE$1,$L$31:$L$32,$J$31:$K$32)</f>
        <v>1.0234479537030379E-17</v>
      </c>
      <c r="BF6" s="9" cm="1">
        <f t="array" ref="BF6">$L$1*N2Density($N6,BF$1,$L$5:$L$6,$J$5:$K$6)+$L$14*N2Density($N6,BF$1,$L$18:$L$19,$J$18:$K$19)+$L$27*N2Density($N6,BF$1,$L$31:$L$32,$J$31:$K$32)</f>
        <v>1.0340566526918882E-17</v>
      </c>
      <c r="BG6" s="9" cm="1">
        <f t="array" ref="BG6">$L$1*N2Density($N6,BG$1,$L$5:$L$6,$J$5:$K$6)+$L$14*N2Density($N6,BG$1,$L$18:$L$19,$J$18:$K$19)+$L$27*N2Density($N6,BG$1,$L$31:$L$32,$J$31:$K$32)</f>
        <v>1.0309590380048064E-17</v>
      </c>
      <c r="BH6" s="9" cm="1">
        <f t="array" ref="BH6">$L$1*N2Density($N6,BH$1,$L$5:$L$6,$J$5:$K$6)+$L$14*N2Density($N6,BH$1,$L$18:$L$19,$J$18:$K$19)+$L$27*N2Density($N6,BH$1,$L$31:$L$32,$J$31:$K$32)</f>
        <v>1.0142779722193416E-17</v>
      </c>
      <c r="BI6" s="9" cm="1">
        <f t="array" ref="BI6">$L$1*N2Density($N6,BI$1,$L$5:$L$6,$J$5:$K$6)+$L$14*N2Density($N6,BI$1,$L$18:$L$19,$J$18:$K$19)+$L$27*N2Density($N6,BI$1,$L$31:$L$32,$J$31:$K$32)</f>
        <v>9.8467085458745711E-18</v>
      </c>
      <c r="BJ6" s="9" cm="1">
        <f t="array" ref="BJ6">$L$1*N2Density($N6,BJ$1,$L$5:$L$6,$J$5:$K$6)+$L$14*N2Density($N6,BJ$1,$L$18:$L$19,$J$18:$K$19)+$L$27*N2Density($N6,BJ$1,$L$31:$L$32,$J$31:$K$32)</f>
        <v>9.4328663079951956E-18</v>
      </c>
      <c r="BK6" s="9" cm="1">
        <f t="array" ref="BK6">$L$1*N2Density($N6,BK$1,$L$5:$L$6,$J$5:$K$6)+$L$14*N2Density($N6,BK$1,$L$18:$L$19,$J$18:$K$19)+$L$27*N2Density($N6,BK$1,$L$31:$L$32,$J$31:$K$32)</f>
        <v>8.9169181726650425E-18</v>
      </c>
      <c r="BL6" s="9" cm="1">
        <f t="array" ref="BL6">$L$1*N2Density($N6,BL$1,$L$5:$L$6,$J$5:$K$6)+$L$14*N2Density($N6,BL$1,$L$18:$L$19,$J$18:$K$19)+$L$27*N2Density($N6,BL$1,$L$31:$L$32,$J$31:$K$32)</f>
        <v>8.3177217808813174E-18</v>
      </c>
      <c r="BM6" s="9" cm="1">
        <f t="array" ref="BM6">$L$1*N2Density($N6,BM$1,$L$5:$L$6,$J$5:$K$6)+$L$14*N2Density($N6,BM$1,$L$18:$L$19,$J$18:$K$19)+$L$27*N2Density($N6,BM$1,$L$31:$L$32,$J$31:$K$32)</f>
        <v>7.656186500278487E-18</v>
      </c>
      <c r="BN6" s="9" cm="1">
        <f t="array" ref="BN6">$L$1*N2Density($N6,BN$1,$L$5:$L$6,$J$5:$K$6)+$L$14*N2Density($N6,BN$1,$L$18:$L$19,$J$18:$K$19)+$L$27*N2Density($N6,BN$1,$L$31:$L$32,$J$31:$K$32)</f>
        <v>6.9540710689200403E-18</v>
      </c>
      <c r="BO6" s="9" cm="1">
        <f t="array" ref="BO6">$L$1*N2Density($N6,BO$1,$L$5:$L$6,$J$5:$K$6)+$L$14*N2Density($N6,BO$1,$L$18:$L$19,$J$18:$K$19)+$L$27*N2Density($N6,BO$1,$L$31:$L$32,$J$31:$K$32)</f>
        <v>6.2328152171908593E-18</v>
      </c>
      <c r="BP6" s="9" cm="1">
        <f t="array" ref="BP6">$L$1*N2Density($N6,BP$1,$L$5:$L$6,$J$5:$K$6)+$L$14*N2Density($N6,BP$1,$L$18:$L$19,$J$18:$K$19)+$L$27*N2Density($N6,BP$1,$L$31:$L$32,$J$31:$K$32)</f>
        <v>5.5124908901229375E-18</v>
      </c>
      <c r="BQ6" s="9" cm="1">
        <f t="array" ref="BQ6">$L$1*N2Density($N6,BQ$1,$L$5:$L$6,$J$5:$K$6)+$L$14*N2Density($N6,BQ$1,$L$18:$L$19,$J$18:$K$19)+$L$27*N2Density($N6,BQ$1,$L$31:$L$32,$J$31:$K$32)</f>
        <v>4.8109409248124742E-18</v>
      </c>
      <c r="BR6" s="9" cm="1">
        <f t="array" ref="BR6">$L$1*N2Density($N6,BR$1,$L$5:$L$6,$J$5:$K$6)+$L$14*N2Density($N6,BR$1,$L$18:$L$19,$J$18:$K$19)+$L$27*N2Density($N6,BR$1,$L$31:$L$32,$J$31:$K$32)</f>
        <v>4.1431501210109865E-18</v>
      </c>
      <c r="BS6" s="9" cm="1">
        <f t="array" ref="BS6">$L$1*N2Density($N6,BS$1,$L$5:$L$6,$J$5:$K$6)+$L$14*N2Density($N6,BS$1,$L$18:$L$19,$J$18:$K$19)+$L$27*N2Density($N6,BS$1,$L$31:$L$32,$J$31:$K$32)</f>
        <v>3.5208686323440643E-18</v>
      </c>
      <c r="BT6" s="9" cm="1">
        <f t="array" ref="BT6">$L$1*N2Density($N6,BT$1,$L$5:$L$6,$J$5:$K$6)+$L$14*N2Density($N6,BT$1,$L$18:$L$19,$J$18:$K$19)+$L$27*N2Density($N6,BT$1,$L$31:$L$32,$J$31:$K$32)</f>
        <v>2.9524835003946387E-18</v>
      </c>
      <c r="BU6" s="9" cm="1">
        <f t="array" ref="BU6">$L$1*N2Density($N6,BU$1,$L$5:$L$6,$J$5:$K$6)+$L$14*N2Density($N6,BU$1,$L$18:$L$19,$J$18:$K$19)+$L$27*N2Density($N6,BU$1,$L$31:$L$32,$J$31:$K$32)</f>
        <v>2.4431134996055573E-18</v>
      </c>
      <c r="BV6" s="9" cm="1">
        <f t="array" ref="BV6">$L$1*N2Density($N6,BV$1,$L$5:$L$6,$J$5:$K$6)+$L$14*N2Density($N6,BV$1,$L$18:$L$19,$J$18:$K$19)+$L$27*N2Density($N6,BV$1,$L$31:$L$32,$J$31:$K$32)</f>
        <v>1.9948870625109542E-18</v>
      </c>
      <c r="BW6" s="9" cm="1">
        <f t="array" ref="BW6">$L$1*N2Density($N6,BW$1,$L$5:$L$6,$J$5:$K$6)+$L$14*N2Density($N6,BW$1,$L$18:$L$19,$J$18:$K$19)+$L$27*N2Density($N6,BW$1,$L$31:$L$32,$J$31:$K$32)</f>
        <v>1.6073538335875693E-18</v>
      </c>
      <c r="BX6" s="9" cm="1">
        <f t="array" ref="BX6">$L$1*N2Density($N6,BX$1,$L$5:$L$6,$J$5:$K$6)+$L$14*N2Density($N6,BX$1,$L$18:$L$19,$J$18:$K$19)+$L$27*N2Density($N6,BX$1,$L$31:$L$32,$J$31:$K$32)</f>
        <v>1.2779773982310636E-18</v>
      </c>
      <c r="BY6" s="9" cm="1">
        <f t="array" ref="BY6">$L$1*N2Density($N6,BY$1,$L$5:$L$6,$J$5:$K$6)+$L$14*N2Density($N6,BY$1,$L$18:$L$19,$J$18:$K$19)+$L$27*N2Density($N6,BY$1,$L$31:$L$32,$J$31:$K$32)</f>
        <v>1.0026592439688068E-18</v>
      </c>
      <c r="BZ6" s="9" cm="1">
        <f t="array" ref="BZ6">$L$1*N2Density($N6,BZ$1,$L$5:$L$6,$J$5:$K$6)+$L$14*N2Density($N6,BZ$1,$L$18:$L$19,$J$18:$K$19)+$L$27*N2Density($N6,BZ$1,$L$31:$L$32,$J$31:$K$32)</f>
        <v>7.7625079383339047E-19</v>
      </c>
      <c r="CA6" s="9" cm="1">
        <f t="array" ref="CA6">$L$1*N2Density($N6,CA$1,$L$5:$L$6,$J$5:$K$6)+$L$14*N2Density($N6,CA$1,$L$18:$L$19,$J$18:$K$19)+$L$27*N2Density($N6,CA$1,$L$31:$L$32,$J$31:$K$32)</f>
        <v>5.9301988834500669E-19</v>
      </c>
      <c r="CB6" s="9" cm="1">
        <f t="array" ref="CB6">$L$1*N2Density($N6,CB$1,$L$5:$L$6,$J$5:$K$6)+$L$14*N2Density($N6,CB$1,$L$18:$L$19,$J$18:$K$19)+$L$27*N2Density($N6,CB$1,$L$31:$L$32,$J$31:$K$32)</f>
        <v>4.4704883383538034E-19</v>
      </c>
      <c r="CC6" s="9" cm="1">
        <f t="array" ref="CC6">$L$1*N2Density($N6,CC$1,$L$5:$L$6,$J$5:$K$6)+$L$14*N2Density($N6,CC$1,$L$18:$L$19,$J$18:$K$19)+$L$27*N2Density($N6,CC$1,$L$31:$L$32,$J$31:$K$32)</f>
        <v>3.325517060158097E-19</v>
      </c>
      <c r="CD6" s="9" cm="1">
        <f t="array" ref="CD6">$L$1*N2Density($N6,CD$1,$L$5:$L$6,$J$5:$K$6)+$L$14*N2Density($N6,CD$1,$L$18:$L$19,$J$18:$K$19)+$L$27*N2Density($N6,CD$1,$L$31:$L$32,$J$31:$K$32)</f>
        <v>2.441079368504416E-19</v>
      </c>
      <c r="CE6" s="9" cm="1">
        <f t="array" ref="CE6">$L$1*N2Density($N6,CE$1,$L$5:$L$6,$J$5:$K$6)+$L$14*N2Density($N6,CE$1,$L$18:$L$19,$J$18:$K$19)+$L$27*N2Density($N6,CE$1,$L$31:$L$32,$J$31:$K$32)</f>
        <v>1.7681663709626663E-19</v>
      </c>
      <c r="CF6" s="9" cm="1">
        <f t="array" ref="CF6">$L$1*N2Density($N6,CF$1,$L$5:$L$6,$J$5:$K$6)+$L$14*N2Density($N6,CF$1,$L$18:$L$19,$J$18:$K$19)+$L$27*N2Density($N6,CF$1,$L$31:$L$32,$J$31:$K$32)</f>
        <v>1.2638131178232135E-19</v>
      </c>
      <c r="CG6" s="9" cm="1">
        <f t="array" ref="CG6">$L$1*N2Density($N6,CG$1,$L$5:$L$6,$J$5:$K$6)+$L$14*N2Density($N6,CG$1,$L$18:$L$19,$J$18:$K$19)+$L$27*N2Density($N6,CG$1,$L$31:$L$32,$J$31:$K$32)</f>
        <v>8.9137633005964507E-20</v>
      </c>
      <c r="CH6" s="9" cm="1">
        <f t="array" ref="CH6">$L$1*N2Density($N6,CH$1,$L$5:$L$6,$J$5:$K$6)+$L$14*N2Density($N6,CH$1,$L$18:$L$19,$J$18:$K$19)+$L$27*N2Density($N6,CH$1,$L$31:$L$32,$J$31:$K$32)</f>
        <v>6.203800769847087E-20</v>
      </c>
      <c r="CI6" s="9" cm="1">
        <f t="array" ref="CI6">$L$1*N2Density($N6,CI$1,$L$5:$L$6,$J$5:$K$6)+$L$14*N2Density($N6,CI$1,$L$18:$L$19,$J$18:$K$19)+$L$27*N2Density($N6,CI$1,$L$31:$L$32,$J$31:$K$32)</f>
        <v>4.2606228619510872E-20</v>
      </c>
      <c r="CJ6" s="9" cm="1">
        <f t="array" ref="CJ6">$L$1*N2Density($N6,CJ$1,$L$5:$L$6,$J$5:$K$6)+$L$14*N2Density($N6,CJ$1,$L$18:$L$19,$J$18:$K$19)+$L$27*N2Density($N6,CJ$1,$L$31:$L$32,$J$31:$K$32)</f>
        <v>2.8873993254538284E-20</v>
      </c>
      <c r="CK6" s="9" cm="1">
        <f t="array" ref="CK6">$L$1*N2Density($N6,CK$1,$L$5:$L$6,$J$5:$K$6)+$L$14*N2Density($N6,CK$1,$L$18:$L$19,$J$18:$K$19)+$L$27*N2Density($N6,CK$1,$L$31:$L$32,$J$31:$K$32)</f>
        <v>1.9308970283221812E-20</v>
      </c>
      <c r="CL6" s="9" cm="1">
        <f t="array" ref="CL6">$L$1*N2Density($N6,CL$1,$L$5:$L$6,$J$5:$K$6)+$L$14*N2Density($N6,CL$1,$L$18:$L$19,$J$18:$K$19)+$L$27*N2Density($N6,CL$1,$L$31:$L$32,$J$31:$K$32)</f>
        <v>1.2741773591831606E-20</v>
      </c>
      <c r="CM6" s="9" cm="1">
        <f t="array" ref="CM6">$L$1*N2Density($N6,CM$1,$L$5:$L$6,$J$5:$K$6)+$L$14*N2Density($N6,CM$1,$L$18:$L$19,$J$18:$K$19)+$L$27*N2Density($N6,CM$1,$L$31:$L$32,$J$31:$K$32)</f>
        <v>8.2969631217269479E-21</v>
      </c>
      <c r="CN6" s="9" cm="1">
        <f t="array" ref="CN6">$L$1*N2Density($N6,CN$1,$L$5:$L$6,$J$5:$K$6)+$L$14*N2Density($N6,CN$1,$L$18:$L$19,$J$18:$K$19)+$L$27*N2Density($N6,CN$1,$L$31:$L$32,$J$31:$K$32)</f>
        <v>5.3312241394393898E-21</v>
      </c>
      <c r="CO6" s="9" cm="1">
        <f t="array" ref="CO6">$L$1*N2Density($N6,CO$1,$L$5:$L$6,$J$5:$K$6)+$L$14*N2Density($N6,CO$1,$L$18:$L$19,$J$18:$K$19)+$L$27*N2Density($N6,CO$1,$L$31:$L$32,$J$31:$K$32)</f>
        <v>3.3802843144942864E-21</v>
      </c>
      <c r="CP6" s="9" cm="1">
        <f t="array" ref="CP6">$L$1*N2Density($N6,CP$1,$L$5:$L$6,$J$5:$K$6)+$L$14*N2Density($N6,CP$1,$L$18:$L$19,$J$18:$K$19)+$L$27*N2Density($N6,CP$1,$L$31:$L$32,$J$31:$K$32)</f>
        <v>2.1149398712533459E-21</v>
      </c>
      <c r="CQ6" s="9" cm="1">
        <f t="array" ref="CQ6">$L$1*N2Density($N6,CQ$1,$L$5:$L$6,$J$5:$K$6)+$L$14*N2Density($N6,CQ$1,$L$18:$L$19,$J$18:$K$19)+$L$27*N2Density($N6,CQ$1,$L$31:$L$32,$J$31:$K$32)</f>
        <v>1.3057538812523935E-21</v>
      </c>
      <c r="CR6" s="9" cm="1">
        <f t="array" ref="CR6">$L$1*N2Density($N6,CR$1,$L$5:$L$6,$J$5:$K$6)+$L$14*N2Density($N6,CR$1,$L$18:$L$19,$J$18:$K$19)+$L$27*N2Density($N6,CR$1,$L$31:$L$32,$J$31:$K$32)</f>
        <v>7.9550540057230245E-22</v>
      </c>
      <c r="CS6" s="9" cm="1">
        <f t="array" ref="CS6">$L$1*N2Density($N6,CS$1,$L$5:$L$6,$J$5:$K$6)+$L$14*N2Density($N6,CS$1,$L$18:$L$19,$J$18:$K$19)+$L$27*N2Density($N6,CS$1,$L$31:$L$32,$J$31:$K$32)</f>
        <v>4.7823729968094597E-22</v>
      </c>
      <c r="CT6" s="9" cm="1">
        <f t="array" ref="CT6">$L$1*N2Density($N6,CT$1,$L$5:$L$6,$J$5:$K$6)+$L$14*N2Density($N6,CT$1,$L$18:$L$19,$J$18:$K$19)+$L$27*N2Density($N6,CT$1,$L$31:$L$32,$J$31:$K$32)</f>
        <v>2.8370191339566754E-22</v>
      </c>
      <c r="CU6" s="9" cm="1">
        <f t="array" ref="CU6">$L$1*N2Density($N6,CU$1,$L$5:$L$6,$J$5:$K$6)+$L$14*N2Density($N6,CU$1,$L$18:$L$19,$J$18:$K$19)+$L$27*N2Density($N6,CU$1,$L$31:$L$32,$J$31:$K$32)</f>
        <v>1.6607321392727899E-22</v>
      </c>
      <c r="CV6" s="9" cm="1">
        <f t="array" ref="CV6">$L$1*N2Density($N6,CV$1,$L$5:$L$6,$J$5:$K$6)+$L$14*N2Density($N6,CV$1,$L$18:$L$19,$J$18:$K$19)+$L$27*N2Density($N6,CV$1,$L$31:$L$32,$J$31:$K$32)</f>
        <v>9.5930215965641694E-23</v>
      </c>
      <c r="CW6" s="9" cm="1">
        <f t="array" ref="CW6">$L$1*N2Density($N6,CW$1,$L$5:$L$6,$J$5:$K$6)+$L$14*N2Density($N6,CW$1,$L$18:$L$19,$J$18:$K$19)+$L$27*N2Density($N6,CW$1,$L$31:$L$32,$J$31:$K$32)</f>
        <v>5.4680157919762858E-23</v>
      </c>
      <c r="CX6" s="9" cm="1">
        <f t="array" ref="CX6">$L$1*N2Density($N6,CX$1,$L$5:$L$6,$J$5:$K$6)+$L$14*N2Density($N6,CX$1,$L$18:$L$19,$J$18:$K$19)+$L$27*N2Density($N6,CX$1,$L$31:$L$32,$J$31:$K$32)</f>
        <v>3.0755486721868606E-23</v>
      </c>
      <c r="CY6" s="9" cm="1">
        <f t="array" ref="CY6">$L$1*N2Density($N6,CY$1,$L$5:$L$6,$J$5:$K$6)+$L$14*N2Density($N6,CY$1,$L$18:$L$19,$J$18:$K$19)+$L$27*N2Density($N6,CY$1,$L$31:$L$32,$J$31:$K$32)</f>
        <v>1.7070017044070255E-23</v>
      </c>
      <c r="CZ6" s="9" cm="1">
        <f t="array" ref="CZ6">$L$1*N2Density($N6,CZ$1,$L$5:$L$6,$J$5:$K$6)+$L$14*N2Density($N6,CZ$1,$L$18:$L$19,$J$18:$K$19)+$L$27*N2Density($N6,CZ$1,$L$31:$L$32,$J$31:$K$32)</f>
        <v>9.3489709726042475E-24</v>
      </c>
      <c r="DA6" s="9" cm="1">
        <f t="array" ref="DA6">$L$1*N2Density($N6,DA$1,$L$5:$L$6,$J$5:$K$6)+$L$14*N2Density($N6,DA$1,$L$18:$L$19,$J$18:$K$19)+$L$27*N2Density($N6,DA$1,$L$31:$L$32,$J$31:$K$32)</f>
        <v>5.0525680812446316E-24</v>
      </c>
      <c r="DB6" s="9" cm="1">
        <f t="array" ref="DB6">$L$1*N2Density($N6,DB$1,$L$5:$L$6,$J$5:$K$6)+$L$14*N2Density($N6,DB$1,$L$18:$L$19,$J$18:$K$19)+$L$27*N2Density($N6,DB$1,$L$31:$L$32,$J$31:$K$32)</f>
        <v>2.694505306250984E-24</v>
      </c>
      <c r="DC6" s="9" cm="1">
        <f t="array" ref="DC6">$L$1*N2Density($N6,DC$1,$L$5:$L$6,$J$5:$K$6)+$L$14*N2Density($N6,DC$1,$L$18:$L$19,$J$18:$K$19)+$L$27*N2Density($N6,DC$1,$L$31:$L$32,$J$31:$K$32)</f>
        <v>1.4179614321428453E-24</v>
      </c>
      <c r="DD6" s="9" cm="1">
        <f t="array" ref="DD6">$L$1*N2Density($N6,DD$1,$L$5:$L$6,$J$5:$K$6)+$L$14*N2Density($N6,DD$1,$L$18:$L$19,$J$18:$K$19)+$L$27*N2Density($N6,DD$1,$L$31:$L$32,$J$31:$K$32)</f>
        <v>7.3632288709713489E-25</v>
      </c>
      <c r="DE6" s="9" cm="1">
        <f t="array" ref="DE6">$L$1*N2Density($N6,DE$1,$L$5:$L$6,$J$5:$K$6)+$L$14*N2Density($N6,DE$1,$L$18:$L$19,$J$18:$K$19)+$L$27*N2Density($N6,DE$1,$L$31:$L$32,$J$31:$K$32)</f>
        <v>3.7730337281289453E-25</v>
      </c>
      <c r="DF6" s="9" cm="1">
        <f t="array" ref="DF6">$L$1*N2Density($N6,DF$1,$L$5:$L$6,$J$5:$K$6)+$L$14*N2Density($N6,DF$1,$L$18:$L$19,$J$18:$K$19)+$L$27*N2Density($N6,DF$1,$L$31:$L$32,$J$31:$K$32)</f>
        <v>1.9077944513279257E-25</v>
      </c>
      <c r="DG6" s="9" cm="1">
        <f t="array" ref="DG6">$L$1*N2Density($N6,DG$1,$L$5:$L$6,$J$5:$K$6)+$L$14*N2Density($N6,DG$1,$L$18:$L$19,$J$18:$K$19)+$L$27*N2Density($N6,DG$1,$L$31:$L$32,$J$31:$K$32)</f>
        <v>9.5189924290105577E-26</v>
      </c>
      <c r="DH6" s="9" cm="1">
        <f t="array" ref="DH6">$L$1*N2Density($N6,DH$1,$L$5:$L$6,$J$5:$K$6)+$L$14*N2Density($N6,DH$1,$L$18:$L$19,$J$18:$K$19)+$L$27*N2Density($N6,DH$1,$L$31:$L$32,$J$31:$K$32)</f>
        <v>4.686718700142323E-26</v>
      </c>
      <c r="DI6" s="9" cm="1">
        <f t="array" ref="DI6">$L$1*N2Density($N6,DI$1,$L$5:$L$6,$J$5:$K$6)+$L$14*N2Density($N6,DI$1,$L$18:$L$19,$J$18:$K$19)+$L$27*N2Density($N6,DI$1,$L$31:$L$32,$J$31:$K$32)</f>
        <v>2.2770118991489978E-26</v>
      </c>
      <c r="DJ6" s="9" cm="1">
        <f t="array" ref="DJ6">$L$1*N2Density($N6,DJ$1,$L$5:$L$6,$J$5:$K$6)+$L$14*N2Density($N6,DJ$1,$L$18:$L$19,$J$18:$K$19)+$L$27*N2Density($N6,DJ$1,$L$31:$L$32,$J$31:$K$32)</f>
        <v>1.0916419557582476E-26</v>
      </c>
      <c r="DK6" s="9" cm="1">
        <f t="array" ref="DK6">$L$1*N2Density($N6,DK$1,$L$5:$L$6,$J$5:$K$6)+$L$14*N2Density($N6,DK$1,$L$18:$L$19,$J$18:$K$19)+$L$27*N2Density($N6,DK$1,$L$31:$L$32,$J$31:$K$32)</f>
        <v>5.1643259317703047E-27</v>
      </c>
      <c r="DL6" s="9" cm="1">
        <f t="array" ref="DL6">$L$1*N2Density($N6,DL$1,$L$5:$L$6,$J$5:$K$6)+$L$14*N2Density($N6,DL$1,$L$18:$L$19,$J$18:$K$19)+$L$27*N2Density($N6,DL$1,$L$31:$L$32,$J$31:$K$32)</f>
        <v>2.4108243805844727E-27</v>
      </c>
      <c r="DM6" s="49" cm="1">
        <f t="array" ref="DM6">$L$1*N2Density($N6,DM$1,$L$5:$L$6,$J$5:$K$6)+$L$14*N2Density($N6,DM$1,$L$18:$L$19,$J$18:$K$19)+$L$27*N2Density($N6,DM$1,$L$31:$L$32,$J$31:$K$32)</f>
        <v>1.1105446189844836E-27</v>
      </c>
    </row>
    <row r="7" spans="1:117" ht="15.75" thickBot="1" x14ac:dyDescent="0.3">
      <c r="A7" s="40">
        <v>5.4</v>
      </c>
      <c r="B7" s="40">
        <v>3.9</v>
      </c>
      <c r="C7" s="40">
        <v>1.7</v>
      </c>
      <c r="D7" s="40">
        <v>0.4</v>
      </c>
      <c r="E7" s="40" t="s">
        <v>5</v>
      </c>
      <c r="G7" s="84" t="s">
        <v>11</v>
      </c>
      <c r="H7" s="23">
        <f>AVERAGE($A$2:$A$51)</f>
        <v>5.0059999999999993</v>
      </c>
      <c r="I7" s="24">
        <f>AVERAGE($B$2:$B$51)</f>
        <v>3.4280000000000008</v>
      </c>
      <c r="J7" s="24">
        <f>AVERAGE($C$2:$C$51)</f>
        <v>1.4620000000000002</v>
      </c>
      <c r="K7" s="25">
        <f>AVERAGE($D$2:$D$51)</f>
        <v>0.24599999999999991</v>
      </c>
      <c r="N7" s="43">
        <v>0.75</v>
      </c>
      <c r="O7" s="48" cm="1">
        <f t="array" ref="O7">$L$1*N2Density($N7,O$1,$L$5:$L$6,$J$5:$K$6)+$L$14*N2Density($N7,O$1,$L$18:$L$19,$J$18:$K$19)+$L$27*N2Density($N7,O$1,$L$31:$L$32,$J$31:$K$32)</f>
        <v>6.3428949851320851E-5</v>
      </c>
      <c r="P7" s="9" cm="1">
        <f t="array" ref="P7">$L$1*N2Density($N7,P$1,$L$5:$L$6,$J$5:$K$6)+$L$14*N2Density($N7,P$1,$L$18:$L$19,$J$18:$K$19)+$L$27*N2Density($N7,P$1,$L$31:$L$32,$J$31:$K$32)</f>
        <v>9.6339695656778575E-5</v>
      </c>
      <c r="Q7" s="9" cm="1">
        <f t="array" ref="Q7">$L$1*N2Density($N7,Q$1,$L$5:$L$6,$J$5:$K$6)+$L$14*N2Density($N7,Q$1,$L$18:$L$19,$J$18:$K$19)+$L$27*N2Density($N7,Q$1,$L$31:$L$32,$J$31:$K$32)</f>
        <v>1.335920281171429E-4</v>
      </c>
      <c r="R7" s="9" cm="1">
        <f t="array" ref="R7">$L$1*N2Density($N7,R$1,$L$5:$L$6,$J$5:$K$6)+$L$14*N2Density($N7,R$1,$L$18:$L$19,$J$18:$K$19)+$L$27*N2Density($N7,R$1,$L$31:$L$32,$J$31:$K$32)</f>
        <v>1.6912715385206676E-4</v>
      </c>
      <c r="S7" s="9" cm="1">
        <f t="array" ref="S7">$L$1*N2Density($N7,S$1,$L$5:$L$6,$J$5:$K$6)+$L$14*N2Density($N7,S$1,$L$18:$L$19,$J$18:$K$19)+$L$27*N2Density($N7,S$1,$L$31:$L$32,$J$31:$K$32)</f>
        <v>1.9548059937424985E-4</v>
      </c>
      <c r="T7" s="9" cm="1">
        <f t="array" ref="T7">$L$1*N2Density($N7,T$1,$L$5:$L$6,$J$5:$K$6)+$L$14*N2Density($N7,T$1,$L$18:$L$19,$J$18:$K$19)+$L$27*N2Density($N7,T$1,$L$31:$L$32,$J$31:$K$32)</f>
        <v>2.062773330307996E-4</v>
      </c>
      <c r="U7" s="9" cm="1">
        <f t="array" ref="U7">$L$1*N2Density($N7,U$1,$L$5:$L$6,$J$5:$K$6)+$L$14*N2Density($N7,U$1,$L$18:$L$19,$J$18:$K$19)+$L$27*N2Density($N7,U$1,$L$31:$L$32,$J$31:$K$32)</f>
        <v>1.9872700061789188E-4</v>
      </c>
      <c r="V7" s="9" cm="1">
        <f t="array" ref="V7">$L$1*N2Density($N7,V$1,$L$5:$L$6,$J$5:$K$6)+$L$14*N2Density($N7,V$1,$L$18:$L$19,$J$18:$K$19)+$L$27*N2Density($N7,V$1,$L$31:$L$32,$J$31:$K$32)</f>
        <v>1.7479128377370708E-4</v>
      </c>
      <c r="W7" s="9" cm="1">
        <f t="array" ref="W7">$L$1*N2Density($N7,W$1,$L$5:$L$6,$J$5:$K$6)+$L$14*N2Density($N7,W$1,$L$18:$L$19,$J$18:$K$19)+$L$27*N2Density($N7,W$1,$L$31:$L$32,$J$31:$K$32)</f>
        <v>1.4035897586708981E-4</v>
      </c>
      <c r="X7" s="9" cm="1">
        <f t="array" ref="X7">$L$1*N2Density($N7,X$1,$L$5:$L$6,$J$5:$K$6)+$L$14*N2Density($N7,X$1,$L$18:$L$19,$J$18:$K$19)+$L$27*N2Density($N7,X$1,$L$31:$L$32,$J$31:$K$32)</f>
        <v>1.0290065368995511E-4</v>
      </c>
      <c r="Y7" s="9" cm="1">
        <f t="array" ref="Y7">$L$1*N2Density($N7,Y$1,$L$5:$L$6,$J$5:$K$6)+$L$14*N2Density($N7,Y$1,$L$18:$L$19,$J$18:$K$19)+$L$27*N2Density($N7,Y$1,$L$31:$L$32,$J$31:$K$32)</f>
        <v>6.8873729579627374E-5</v>
      </c>
      <c r="Z7" s="9" cm="1">
        <f t="array" ref="Z7">$L$1*N2Density($N7,Z$1,$L$5:$L$6,$J$5:$K$6)+$L$14*N2Density($N7,Z$1,$L$18:$L$19,$J$18:$K$19)+$L$27*N2Density($N7,Z$1,$L$31:$L$32,$J$31:$K$32)</f>
        <v>4.2086866568742704E-5</v>
      </c>
      <c r="AA7" s="9" cm="1">
        <f t="array" ref="AA7">$L$1*N2Density($N7,AA$1,$L$5:$L$6,$J$5:$K$6)+$L$14*N2Density($N7,AA$1,$L$18:$L$19,$J$18:$K$19)+$L$27*N2Density($N7,AA$1,$L$31:$L$32,$J$31:$K$32)</f>
        <v>2.3479946867641328E-5</v>
      </c>
      <c r="AB7" s="9" cm="1">
        <f t="array" ref="AB7">$L$1*N2Density($N7,AB$1,$L$5:$L$6,$J$5:$K$6)+$L$14*N2Density($N7,AB$1,$L$18:$L$19,$J$18:$K$19)+$L$27*N2Density($N7,AB$1,$L$31:$L$32,$J$31:$K$32)</f>
        <v>1.1959283239871024E-5</v>
      </c>
      <c r="AC7" s="9" cm="1">
        <f t="array" ref="AC7">$L$1*N2Density($N7,AC$1,$L$5:$L$6,$J$5:$K$6)+$L$14*N2Density($N7,AC$1,$L$18:$L$19,$J$18:$K$19)+$L$27*N2Density($N7,AC$1,$L$31:$L$32,$J$31:$K$32)</f>
        <v>5.5612282381903778E-6</v>
      </c>
      <c r="AD7" s="9" cm="1">
        <f t="array" ref="AD7">$L$1*N2Density($N7,AD$1,$L$5:$L$6,$J$5:$K$6)+$L$14*N2Density($N7,AD$1,$L$18:$L$19,$J$18:$K$19)+$L$27*N2Density($N7,AD$1,$L$31:$L$32,$J$31:$K$32)</f>
        <v>2.3609881845472526E-6</v>
      </c>
      <c r="AE7" s="9" cm="1">
        <f t="array" ref="AE7">$L$1*N2Density($N7,AE$1,$L$5:$L$6,$J$5:$K$6)+$L$14*N2Density($N7,AE$1,$L$18:$L$19,$J$18:$K$19)+$L$27*N2Density($N7,AE$1,$L$31:$L$32,$J$31:$K$32)</f>
        <v>9.1511239254649283E-7</v>
      </c>
      <c r="AF7" s="9" cm="1">
        <f t="array" ref="AF7">$L$1*N2Density($N7,AF$1,$L$5:$L$6,$J$5:$K$6)+$L$14*N2Density($N7,AF$1,$L$18:$L$19,$J$18:$K$19)+$L$27*N2Density($N7,AF$1,$L$31:$L$32,$J$31:$K$32)</f>
        <v>3.2382665335902353E-7</v>
      </c>
      <c r="AG7" s="9" cm="1">
        <f t="array" ref="AG7">$L$1*N2Density($N7,AG$1,$L$5:$L$6,$J$5:$K$6)+$L$14*N2Density($N7,AG$1,$L$18:$L$19,$J$18:$K$19)+$L$27*N2Density($N7,AG$1,$L$31:$L$32,$J$31:$K$32)</f>
        <v>1.0461845080673666E-7</v>
      </c>
      <c r="AH7" s="9" cm="1">
        <f t="array" ref="AH7">$L$1*N2Density($N7,AH$1,$L$5:$L$6,$J$5:$K$6)+$L$14*N2Density($N7,AH$1,$L$18:$L$19,$J$18:$K$19)+$L$27*N2Density($N7,AH$1,$L$31:$L$32,$J$31:$K$32)</f>
        <v>3.0857556147842614E-8</v>
      </c>
      <c r="AI7" s="9" cm="1">
        <f t="array" ref="AI7">$L$1*N2Density($N7,AI$1,$L$5:$L$6,$J$5:$K$6)+$L$14*N2Density($N7,AI$1,$L$18:$L$19,$J$18:$K$19)+$L$27*N2Density($N7,AI$1,$L$31:$L$32,$J$31:$K$32)</f>
        <v>8.3094512544149467E-9</v>
      </c>
      <c r="AJ7" s="9" cm="1">
        <f t="array" ref="AJ7">$L$1*N2Density($N7,AJ$1,$L$5:$L$6,$J$5:$K$6)+$L$14*N2Density($N7,AJ$1,$L$18:$L$19,$J$18:$K$19)+$L$27*N2Density($N7,AJ$1,$L$31:$L$32,$J$31:$K$32)</f>
        <v>2.0428702370574405E-9</v>
      </c>
      <c r="AK7" s="9" cm="1">
        <f t="array" ref="AK7">$L$1*N2Density($N7,AK$1,$L$5:$L$6,$J$5:$K$6)+$L$14*N2Density($N7,AK$1,$L$18:$L$19,$J$18:$K$19)+$L$27*N2Density($N7,AK$1,$L$31:$L$32,$J$31:$K$32)</f>
        <v>4.5852913335422118E-10</v>
      </c>
      <c r="AL7" s="9" cm="1">
        <f t="array" ref="AL7">$L$1*N2Density($N7,AL$1,$L$5:$L$6,$J$5:$K$6)+$L$14*N2Density($N7,AL$1,$L$18:$L$19,$J$18:$K$19)+$L$27*N2Density($N7,AL$1,$L$31:$L$32,$J$31:$K$32)</f>
        <v>9.3961731372338165E-11</v>
      </c>
      <c r="AM7" s="9" cm="1">
        <f t="array" ref="AM7">$L$1*N2Density($N7,AM$1,$L$5:$L$6,$J$5:$K$6)+$L$14*N2Density($N7,AM$1,$L$18:$L$19,$J$18:$K$19)+$L$27*N2Density($N7,AM$1,$L$31:$L$32,$J$31:$K$32)</f>
        <v>1.7578972077501602E-11</v>
      </c>
      <c r="AN7" s="9" cm="1">
        <f t="array" ref="AN7">$L$1*N2Density($N7,AN$1,$L$5:$L$6,$J$5:$K$6)+$L$14*N2Density($N7,AN$1,$L$18:$L$19,$J$18:$K$19)+$L$27*N2Density($N7,AN$1,$L$31:$L$32,$J$31:$K$32)</f>
        <v>3.0025864920538308E-12</v>
      </c>
      <c r="AO7" s="9" cm="1">
        <f t="array" ref="AO7">$L$1*N2Density($N7,AO$1,$L$5:$L$6,$J$5:$K$6)+$L$14*N2Density($N7,AO$1,$L$18:$L$19,$J$18:$K$19)+$L$27*N2Density($N7,AO$1,$L$31:$L$32,$J$31:$K$32)</f>
        <v>4.6823216336148917E-13</v>
      </c>
      <c r="AP7" s="9" cm="1">
        <f t="array" ref="AP7">$L$1*N2Density($N7,AP$1,$L$5:$L$6,$J$5:$K$6)+$L$14*N2Density($N7,AP$1,$L$18:$L$19,$J$18:$K$19)+$L$27*N2Density($N7,AP$1,$L$31:$L$32,$J$31:$K$32)</f>
        <v>6.6667273902747934E-14</v>
      </c>
      <c r="AQ7" s="9" cm="1">
        <f t="array" ref="AQ7">$L$1*N2Density($N7,AQ$1,$L$5:$L$6,$J$5:$K$6)+$L$14*N2Density($N7,AQ$1,$L$18:$L$19,$J$18:$K$19)+$L$27*N2Density($N7,AQ$1,$L$31:$L$32,$J$31:$K$32)</f>
        <v>8.670166594750365E-15</v>
      </c>
      <c r="AR7" s="9" cm="1">
        <f t="array" ref="AR7">$L$1*N2Density($N7,AR$1,$L$5:$L$6,$J$5:$K$6)+$L$14*N2Density($N7,AR$1,$L$18:$L$19,$J$18:$K$19)+$L$27*N2Density($N7,AR$1,$L$31:$L$32,$J$31:$K$32)</f>
        <v>1.0341252058322471E-15</v>
      </c>
      <c r="AS7" s="9" cm="1">
        <f t="array" ref="AS7">$L$1*N2Density($N7,AS$1,$L$5:$L$6,$J$5:$K$6)+$L$14*N2Density($N7,AS$1,$L$18:$L$19,$J$18:$K$19)+$L$27*N2Density($N7,AS$1,$L$31:$L$32,$J$31:$K$32)</f>
        <v>1.1822992255571963E-16</v>
      </c>
      <c r="AT7" s="9" cm="1">
        <f t="array" ref="AT7">$L$1*N2Density($N7,AT$1,$L$5:$L$6,$J$5:$K$6)+$L$14*N2Density($N7,AT$1,$L$18:$L$19,$J$18:$K$19)+$L$27*N2Density($N7,AT$1,$L$31:$L$32,$J$31:$K$32)</f>
        <v>1.90618809940293E-17</v>
      </c>
      <c r="AU7" s="9" cm="1">
        <f t="array" ref="AU7">$L$1*N2Density($N7,AU$1,$L$5:$L$6,$J$5:$K$6)+$L$14*N2Density($N7,AU$1,$L$18:$L$19,$J$18:$K$19)+$L$27*N2Density($N7,AU$1,$L$31:$L$32,$J$31:$K$32)</f>
        <v>1.0415103749876735E-17</v>
      </c>
      <c r="AV7" s="9" cm="1">
        <f t="array" ref="AV7">$L$1*N2Density($N7,AV$1,$L$5:$L$6,$J$5:$K$6)+$L$14*N2Density($N7,AV$1,$L$18:$L$19,$J$18:$K$19)+$L$27*N2Density($N7,AV$1,$L$31:$L$32,$J$31:$K$32)</f>
        <v>1.0988638556203129E-17</v>
      </c>
      <c r="AW7" s="9" cm="1">
        <f t="array" ref="AW7">$L$1*N2Density($N7,AW$1,$L$5:$L$6,$J$5:$K$6)+$L$14*N2Density($N7,AW$1,$L$18:$L$19,$J$18:$K$19)+$L$27*N2Density($N7,AW$1,$L$31:$L$32,$J$31:$K$32)</f>
        <v>1.2471606913749037E-17</v>
      </c>
      <c r="AX7" s="9" cm="1">
        <f t="array" ref="AX7">$L$1*N2Density($N7,AX$1,$L$5:$L$6,$J$5:$K$6)+$L$14*N2Density($N7,AX$1,$L$18:$L$19,$J$18:$K$19)+$L$27*N2Density($N7,AX$1,$L$31:$L$32,$J$31:$K$32)</f>
        <v>1.4060104356201824E-17</v>
      </c>
      <c r="AY7" s="9" cm="1">
        <f t="array" ref="AY7">$L$1*N2Density($N7,AY$1,$L$5:$L$6,$J$5:$K$6)+$L$14*N2Density($N7,AY$1,$L$18:$L$19,$J$18:$K$19)+$L$27*N2Density($N7,AY$1,$L$31:$L$32,$J$31:$K$32)</f>
        <v>1.5648351425337876E-17</v>
      </c>
      <c r="AZ7" s="9" cm="1">
        <f t="array" ref="AZ7">$L$1*N2Density($N7,AZ$1,$L$5:$L$6,$J$5:$K$6)+$L$14*N2Density($N7,AZ$1,$L$18:$L$19,$J$18:$K$19)+$L$27*N2Density($N7,AZ$1,$L$31:$L$32,$J$31:$K$32)</f>
        <v>1.7186198359357949E-17</v>
      </c>
      <c r="BA7" s="9" cm="1">
        <f t="array" ref="BA7">$L$1*N2Density($N7,BA$1,$L$5:$L$6,$J$5:$K$6)+$L$14*N2Density($N7,BA$1,$L$18:$L$19,$J$18:$K$19)+$L$27*N2Density($N7,BA$1,$L$31:$L$32,$J$31:$K$32)</f>
        <v>1.8625604878623861E-17</v>
      </c>
      <c r="BB7" s="9" cm="1">
        <f t="array" ref="BB7">$L$1*N2Density($N7,BB$1,$L$5:$L$6,$J$5:$K$6)+$L$14*N2Density($N7,BB$1,$L$18:$L$19,$J$18:$K$19)+$L$27*N2Density($N7,BB$1,$L$31:$L$32,$J$31:$K$32)</f>
        <v>1.9918632484144566E-17</v>
      </c>
      <c r="BC7" s="9" cm="1">
        <f t="array" ref="BC7">$L$1*N2Density($N7,BC$1,$L$5:$L$6,$J$5:$K$6)+$L$14*N2Density($N7,BC$1,$L$18:$L$19,$J$18:$K$19)+$L$27*N2Density($N7,BC$1,$L$31:$L$32,$J$31:$K$32)</f>
        <v>2.1019731459614976E-17</v>
      </c>
      <c r="BD7" s="9" cm="1">
        <f t="array" ref="BD7">$L$1*N2Density($N7,BD$1,$L$5:$L$6,$J$5:$K$6)+$L$14*N2Density($N7,BD$1,$L$18:$L$19,$J$18:$K$19)+$L$27*N2Density($N7,BD$1,$L$31:$L$32,$J$31:$K$32)</f>
        <v>2.1888364635124213E-17</v>
      </c>
      <c r="BE7" s="9" cm="1">
        <f t="array" ref="BE7">$L$1*N2Density($N7,BE$1,$L$5:$L$6,$J$5:$K$6)+$L$14*N2Density($N7,BE$1,$L$18:$L$19,$J$18:$K$19)+$L$27*N2Density($N7,BE$1,$L$31:$L$32,$J$31:$K$32)</f>
        <v>2.2491476826569634E-17</v>
      </c>
      <c r="BF7" s="9" cm="1">
        <f t="array" ref="BF7">$L$1*N2Density($N7,BF$1,$L$5:$L$6,$J$5:$K$6)+$L$14*N2Density($N7,BF$1,$L$18:$L$19,$J$18:$K$19)+$L$27*N2Density($N7,BF$1,$L$31:$L$32,$J$31:$K$32)</f>
        <v>2.2805580793206538E-17</v>
      </c>
      <c r="BG7" s="9" cm="1">
        <f t="array" ref="BG7">$L$1*N2Density($N7,BG$1,$L$5:$L$6,$J$5:$K$6)+$L$14*N2Density($N7,BG$1,$L$18:$L$19,$J$18:$K$19)+$L$27*N2Density($N7,BG$1,$L$31:$L$32,$J$31:$K$32)</f>
        <v>2.281827486620675E-17</v>
      </c>
      <c r="BH7" s="9" cm="1">
        <f t="array" ref="BH7">$L$1*N2Density($N7,BH$1,$L$5:$L$6,$J$5:$K$6)+$L$14*N2Density($N7,BH$1,$L$18:$L$19,$J$18:$K$19)+$L$27*N2Density($N7,BH$1,$L$31:$L$32,$J$31:$K$32)</f>
        <v>2.2529055443900013E-17</v>
      </c>
      <c r="BI7" s="9" cm="1">
        <f t="array" ref="BI7">$L$1*N2Density($N7,BI$1,$L$5:$L$6,$J$5:$K$6)+$L$14*N2Density($N7,BI$1,$L$18:$L$19,$J$18:$K$19)+$L$27*N2Density($N7,BI$1,$L$31:$L$32,$J$31:$K$32)</f>
        <v>2.1949350142954284E-17</v>
      </c>
      <c r="BJ7" s="9" cm="1">
        <f t="array" ref="BJ7">$L$1*N2Density($N7,BJ$1,$L$5:$L$6,$J$5:$K$6)+$L$14*N2Density($N7,BJ$1,$L$18:$L$19,$J$18:$K$19)+$L$27*N2Density($N7,BJ$1,$L$31:$L$32,$J$31:$K$32)</f>
        <v>2.1101768561815113E-17</v>
      </c>
      <c r="BK7" s="9" cm="1">
        <f t="array" ref="BK7">$L$1*N2Density($N7,BK$1,$L$5:$L$6,$J$5:$K$6)+$L$14*N2Density($N7,BK$1,$L$18:$L$19,$J$18:$K$19)+$L$27*N2Density($N7,BK$1,$L$31:$L$32,$J$31:$K$32)</f>
        <v>2.0018639126358076E-17</v>
      </c>
      <c r="BL7" s="9" cm="1">
        <f t="array" ref="BL7">$L$1*N2Density($N7,BL$1,$L$5:$L$6,$J$5:$K$6)+$L$14*N2Density($N7,BL$1,$L$18:$L$19,$J$18:$K$19)+$L$27*N2Density($N7,BL$1,$L$31:$L$32,$J$31:$K$32)</f>
        <v>1.8739963990090122E-17</v>
      </c>
      <c r="BM7" s="9" cm="1">
        <f t="array" ref="BM7">$L$1*N2Density($N7,BM$1,$L$5:$L$6,$J$5:$K$6)+$L$14*N2Density($N7,BM$1,$L$18:$L$19,$J$18:$K$19)+$L$27*N2Density($N7,BM$1,$L$31:$L$32,$J$31:$K$32)</f>
        <v>1.7310972226685499E-17</v>
      </c>
      <c r="BN7" s="9" cm="1">
        <f t="array" ref="BN7">$L$1*N2Density($N7,BN$1,$L$5:$L$6,$J$5:$K$6)+$L$14*N2Density($N7,BN$1,$L$18:$L$19,$J$18:$K$19)+$L$27*N2Density($N7,BN$1,$L$31:$L$32,$J$31:$K$32)</f>
        <v>1.5779479494962505E-17</v>
      </c>
      <c r="BO7" s="9" cm="1">
        <f t="array" ref="BO7">$L$1*N2Density($N7,BO$1,$L$5:$L$6,$J$5:$K$6)+$L$14*N2Density($N7,BO$1,$L$18:$L$19,$J$18:$K$19)+$L$27*N2Density($N7,BO$1,$L$31:$L$32,$J$31:$K$32)</f>
        <v>1.419326767640334E-17</v>
      </c>
      <c r="BP7" s="9" cm="1">
        <f t="array" ref="BP7">$L$1*N2Density($N7,BP$1,$L$5:$L$6,$J$5:$K$6)+$L$14*N2Density($N7,BP$1,$L$18:$L$19,$J$18:$K$19)+$L$27*N2Density($N7,BP$1,$L$31:$L$32,$J$31:$K$32)</f>
        <v>1.2597681367739224E-17</v>
      </c>
      <c r="BQ7" s="9" cm="1">
        <f t="array" ref="BQ7">$L$1*N2Density($N7,BQ$1,$L$5:$L$6,$J$5:$K$6)+$L$14*N2Density($N7,BQ$1,$L$18:$L$19,$J$18:$K$19)+$L$27*N2Density($N7,BQ$1,$L$31:$L$32,$J$31:$K$32)</f>
        <v>1.1033602959943897E-17</v>
      </c>
      <c r="BR7" s="9" cm="1">
        <f t="array" ref="BR7">$L$1*N2Density($N7,BR$1,$L$5:$L$6,$J$5:$K$6)+$L$14*N2Density($N7,BR$1,$L$18:$L$19,$J$18:$K$19)+$L$27*N2Density($N7,BR$1,$L$31:$L$32,$J$31:$K$32)</f>
        <v>9.5359198160512645E-18</v>
      </c>
      <c r="BS7" s="9" cm="1">
        <f t="array" ref="BS7">$L$1*N2Density($N7,BS$1,$L$5:$L$6,$J$5:$K$6)+$L$14*N2Density($N7,BS$1,$L$18:$L$19,$J$18:$K$19)+$L$27*N2Density($N7,BS$1,$L$31:$L$32,$J$31:$K$32)</f>
        <v>8.1325423851773915E-18</v>
      </c>
      <c r="BT7" s="9" cm="1">
        <f t="array" ref="BT7">$L$1*N2Density($N7,BT$1,$L$5:$L$6,$J$5:$K$6)+$L$14*N2Density($N7,BT$1,$L$18:$L$19,$J$18:$K$19)+$L$27*N2Density($N7,BT$1,$L$31:$L$32,$J$31:$K$32)</f>
        <v>6.8439777102908286E-18</v>
      </c>
      <c r="BU7" s="9" cm="1">
        <f t="array" ref="BU7">$L$1*N2Density($N7,BU$1,$L$5:$L$6,$J$5:$K$6)+$L$14*N2Density($N7,BU$1,$L$18:$L$19,$J$18:$K$19)+$L$27*N2Density($N7,BU$1,$L$31:$L$32,$J$31:$K$32)</f>
        <v>5.6834146666194217E-18</v>
      </c>
      <c r="BV7" s="9" cm="1">
        <f t="array" ref="BV7">$L$1*N2Density($N7,BV$1,$L$5:$L$6,$J$5:$K$6)+$L$14*N2Density($N7,BV$1,$L$18:$L$19,$J$18:$K$19)+$L$27*N2Density($N7,BV$1,$L$31:$L$32,$J$31:$K$32)</f>
        <v>4.6572398741920768E-18</v>
      </c>
      <c r="BW7" s="9" cm="1">
        <f t="array" ref="BW7">$L$1*N2Density($N7,BW$1,$L$5:$L$6,$J$5:$K$6)+$L$14*N2Density($N7,BW$1,$L$18:$L$19,$J$18:$K$19)+$L$27*N2Density($N7,BW$1,$L$31:$L$32,$J$31:$K$32)</f>
        <v>3.765879130315702E-18</v>
      </c>
      <c r="BX7" s="9" cm="1">
        <f t="array" ref="BX7">$L$1*N2Density($N7,BX$1,$L$5:$L$6,$J$5:$K$6)+$L$14*N2Density($N7,BX$1,$L$18:$L$19,$J$18:$K$19)+$L$27*N2Density($N7,BX$1,$L$31:$L$32,$J$31:$K$32)</f>
        <v>3.0048489998264178E-18</v>
      </c>
      <c r="BY7" s="9" cm="1">
        <f t="array" ref="BY7">$L$1*N2Density($N7,BY$1,$L$5:$L$6,$J$5:$K$6)+$L$14*N2Density($N7,BY$1,$L$18:$L$19,$J$18:$K$19)+$L$27*N2Density($N7,BY$1,$L$31:$L$32,$J$31:$K$32)</f>
        <v>2.3659057225665906E-18</v>
      </c>
      <c r="BZ7" s="9" cm="1">
        <f t="array" ref="BZ7">$L$1*N2Density($N7,BZ$1,$L$5:$L$6,$J$5:$K$6)+$L$14*N2Density($N7,BZ$1,$L$18:$L$19,$J$18:$K$19)+$L$27*N2Density($N7,BZ$1,$L$31:$L$32,$J$31:$K$32)</f>
        <v>1.8381913707008734E-18</v>
      </c>
      <c r="CA7" s="9" cm="1">
        <f t="array" ref="CA7">$L$1*N2Density($N7,CA$1,$L$5:$L$6,$J$5:$K$6)+$L$14*N2Density($N7,CA$1,$L$18:$L$19,$J$18:$K$19)+$L$27*N2Density($N7,CA$1,$L$31:$L$32,$J$31:$K$32)</f>
        <v>1.4092969677049898E-18</v>
      </c>
      <c r="CB7" s="9" cm="1">
        <f t="array" ref="CB7">$L$1*N2Density($N7,CB$1,$L$5:$L$6,$J$5:$K$6)+$L$14*N2Density($N7,CB$1,$L$18:$L$19,$J$18:$K$19)+$L$27*N2Density($N7,CB$1,$L$31:$L$32,$J$31:$K$32)</f>
        <v>1.0661856136824936E-18</v>
      </c>
      <c r="CC7" s="9" cm="1">
        <f t="array" ref="CC7">$L$1*N2Density($N7,CC$1,$L$5:$L$6,$J$5:$K$6)+$L$14*N2Density($N7,CC$1,$L$18:$L$19,$J$18:$K$19)+$L$27*N2Density($N7,CC$1,$L$31:$L$32,$J$31:$K$32)</f>
        <v>7.9594237217613792E-19</v>
      </c>
      <c r="CD7" s="9" cm="1">
        <f t="array" ref="CD7">$L$1*N2Density($N7,CD$1,$L$5:$L$6,$J$5:$K$6)+$L$14*N2Density($N7,CD$1,$L$18:$L$19,$J$18:$K$19)+$L$27*N2Density($N7,CD$1,$L$31:$L$32,$J$31:$K$32)</f>
        <v>5.8633921089028517E-19</v>
      </c>
      <c r="CE7" s="9" cm="1">
        <f t="array" ref="CE7">$L$1*N2Density($N7,CE$1,$L$5:$L$6,$J$5:$K$6)+$L$14*N2Density($N7,CE$1,$L$18:$L$19,$J$18:$K$19)+$L$27*N2Density($N7,CE$1,$L$31:$L$32,$J$31:$K$32)</f>
        <v>4.2622091543035053E-19</v>
      </c>
      <c r="CF7" s="9" cm="1">
        <f t="array" ref="CF7">$L$1*N2Density($N7,CF$1,$L$5:$L$6,$J$5:$K$6)+$L$14*N2Density($N7,CF$1,$L$18:$L$19,$J$18:$K$19)+$L$27*N2Density($N7,CF$1,$L$31:$L$32,$J$31:$K$32)</f>
        <v>3.0573072279046415E-19</v>
      </c>
      <c r="CG7" s="9" cm="1">
        <f t="array" ref="CG7">$L$1*N2Density($N7,CG$1,$L$5:$L$6,$J$5:$K$6)+$L$14*N2Density($N7,CG$1,$L$18:$L$19,$J$18:$K$19)+$L$27*N2Density($N7,CG$1,$L$31:$L$32,$J$31:$K$32)</f>
        <v>2.1640232117005297E-19</v>
      </c>
      <c r="CH7" s="9" cm="1">
        <f t="array" ref="CH7">$L$1*N2Density($N7,CH$1,$L$5:$L$6,$J$5:$K$6)+$L$14*N2Density($N7,CH$1,$L$18:$L$19,$J$18:$K$19)+$L$27*N2Density($N7,CH$1,$L$31:$L$32,$J$31:$K$32)</f>
        <v>1.5114829505571474E-19</v>
      </c>
      <c r="CI7" s="9" cm="1">
        <f t="array" ref="CI7">$L$1*N2Density($N7,CI$1,$L$5:$L$6,$J$5:$K$6)+$L$14*N2Density($N7,CI$1,$L$18:$L$19,$J$18:$K$19)+$L$27*N2Density($N7,CI$1,$L$31:$L$32,$J$31:$K$32)</f>
        <v>1.0417490111219597E-19</v>
      </c>
      <c r="CJ7" s="9" cm="1">
        <f t="array" ref="CJ7">$L$1*N2Density($N7,CJ$1,$L$5:$L$6,$J$5:$K$6)+$L$14*N2Density($N7,CJ$1,$L$18:$L$19,$J$18:$K$19)+$L$27*N2Density($N7,CJ$1,$L$31:$L$32,$J$31:$K$32)</f>
        <v>7.0850259823005857E-20</v>
      </c>
      <c r="CK7" s="9" cm="1">
        <f t="array" ref="CK7">$L$1*N2Density($N7,CK$1,$L$5:$L$6,$J$5:$K$6)+$L$14*N2Density($N7,CK$1,$L$18:$L$19,$J$18:$K$19)+$L$27*N2Density($N7,CK$1,$L$31:$L$32,$J$31:$K$32)</f>
        <v>4.754866235364057E-20</v>
      </c>
      <c r="CL7" s="9" cm="1">
        <f t="array" ref="CL7">$L$1*N2Density($N7,CL$1,$L$5:$L$6,$J$5:$K$6)+$L$14*N2Density($N7,CL$1,$L$18:$L$19,$J$18:$K$19)+$L$27*N2Density($N7,CL$1,$L$31:$L$32,$J$31:$K$32)</f>
        <v>3.1488622801534384E-20</v>
      </c>
      <c r="CM7" s="9" cm="1">
        <f t="array" ref="CM7">$L$1*N2Density($N7,CM$1,$L$5:$L$6,$J$5:$K$6)+$L$14*N2Density($N7,CM$1,$L$18:$L$19,$J$18:$K$19)+$L$27*N2Density($N7,CM$1,$L$31:$L$32,$J$31:$K$32)</f>
        <v>2.057725955035509E-20</v>
      </c>
      <c r="CN7" s="9" cm="1">
        <f t="array" ref="CN7">$L$1*N2Density($N7,CN$1,$L$5:$L$6,$J$5:$K$6)+$L$14*N2Density($N7,CN$1,$L$18:$L$19,$J$18:$K$19)+$L$27*N2Density($N7,CN$1,$L$31:$L$32,$J$31:$K$32)</f>
        <v>1.3269052449546041E-20</v>
      </c>
      <c r="CO7" s="9" cm="1">
        <f t="array" ref="CO7">$L$1*N2Density($N7,CO$1,$L$5:$L$6,$J$5:$K$6)+$L$14*N2Density($N7,CO$1,$L$18:$L$19,$J$18:$K$19)+$L$27*N2Density($N7,CO$1,$L$31:$L$32,$J$31:$K$32)</f>
        <v>8.4432722306937551E-21</v>
      </c>
      <c r="CP7" s="9" cm="1">
        <f t="array" ref="CP7">$L$1*N2Density($N7,CP$1,$L$5:$L$6,$J$5:$K$6)+$L$14*N2Density($N7,CP$1,$L$18:$L$19,$J$18:$K$19)+$L$27*N2Density($N7,CP$1,$L$31:$L$32,$J$31:$K$32)</f>
        <v>5.3015172612753269E-21</v>
      </c>
      <c r="CQ7" s="9" cm="1">
        <f t="array" ref="CQ7">$L$1*N2Density($N7,CQ$1,$L$5:$L$6,$J$5:$K$6)+$L$14*N2Density($N7,CQ$1,$L$18:$L$19,$J$18:$K$19)+$L$27*N2Density($N7,CQ$1,$L$31:$L$32,$J$31:$K$32)</f>
        <v>3.284793507177295E-21</v>
      </c>
      <c r="CR7" s="9" cm="1">
        <f t="array" ref="CR7">$L$1*N2Density($N7,CR$1,$L$5:$L$6,$J$5:$K$6)+$L$14*N2Density($N7,CR$1,$L$18:$L$19,$J$18:$K$19)+$L$27*N2Density($N7,CR$1,$L$31:$L$32,$J$31:$K$32)</f>
        <v>2.0083272157140108E-21</v>
      </c>
      <c r="CS7" s="9" cm="1">
        <f t="array" ref="CS7">$L$1*N2Density($N7,CS$1,$L$5:$L$6,$J$5:$K$6)+$L$14*N2Density($N7,CS$1,$L$18:$L$19,$J$18:$K$19)+$L$27*N2Density($N7,CS$1,$L$31:$L$32,$J$31:$K$32)</f>
        <v>1.2116561188889677E-21</v>
      </c>
      <c r="CT7" s="9" cm="1">
        <f t="array" ref="CT7">$L$1*N2Density($N7,CT$1,$L$5:$L$6,$J$5:$K$6)+$L$14*N2Density($N7,CT$1,$L$18:$L$19,$J$18:$K$19)+$L$27*N2Density($N7,CT$1,$L$31:$L$32,$J$31:$K$32)</f>
        <v>7.2134461209855634E-22</v>
      </c>
      <c r="CU7" s="9" cm="1">
        <f t="array" ref="CU7">$L$1*N2Density($N7,CU$1,$L$5:$L$6,$J$5:$K$6)+$L$14*N2Density($N7,CU$1,$L$18:$L$19,$J$18:$K$19)+$L$27*N2Density($N7,CU$1,$L$31:$L$32,$J$31:$K$32)</f>
        <v>4.23764635793264E-22</v>
      </c>
      <c r="CV7" s="9" cm="1">
        <f t="array" ref="CV7">$L$1*N2Density($N7,CV$1,$L$5:$L$6,$J$5:$K$6)+$L$14*N2Density($N7,CV$1,$L$18:$L$19,$J$18:$K$19)+$L$27*N2Density($N7,CV$1,$L$31:$L$32,$J$31:$K$32)</f>
        <v>2.4565473285629012E-22</v>
      </c>
      <c r="CW7" s="9" cm="1">
        <f t="array" ref="CW7">$L$1*N2Density($N7,CW$1,$L$5:$L$6,$J$5:$K$6)+$L$14*N2Density($N7,CW$1,$L$18:$L$19,$J$18:$K$19)+$L$27*N2Density($N7,CW$1,$L$31:$L$32,$J$31:$K$32)</f>
        <v>1.405219173420119E-22</v>
      </c>
      <c r="CX7" s="9" cm="1">
        <f t="array" ref="CX7">$L$1*N2Density($N7,CX$1,$L$5:$L$6,$J$5:$K$6)+$L$14*N2Density($N7,CX$1,$L$18:$L$19,$J$18:$K$19)+$L$27*N2Density($N7,CX$1,$L$31:$L$32,$J$31:$K$32)</f>
        <v>7.9319780576042483E-23</v>
      </c>
      <c r="CY7" s="9" cm="1">
        <f t="array" ref="CY7">$L$1*N2Density($N7,CY$1,$L$5:$L$6,$J$5:$K$6)+$L$14*N2Density($N7,CY$1,$L$18:$L$19,$J$18:$K$19)+$L$27*N2Density($N7,CY$1,$L$31:$L$32,$J$31:$K$32)</f>
        <v>4.4181193906953577E-23</v>
      </c>
      <c r="CZ7" s="9" cm="1">
        <f t="array" ref="CZ7">$L$1*N2Density($N7,CZ$1,$L$5:$L$6,$J$5:$K$6)+$L$14*N2Density($N7,CZ$1,$L$18:$L$19,$J$18:$K$19)+$L$27*N2Density($N7,CZ$1,$L$31:$L$32,$J$31:$K$32)</f>
        <v>2.4283534398233528E-23</v>
      </c>
      <c r="DA7" s="9" cm="1">
        <f t="array" ref="DA7">$L$1*N2Density($N7,DA$1,$L$5:$L$6,$J$5:$K$6)+$L$14*N2Density($N7,DA$1,$L$18:$L$19,$J$18:$K$19)+$L$27*N2Density($N7,DA$1,$L$31:$L$32,$J$31:$K$32)</f>
        <v>1.3170578561420362E-23</v>
      </c>
      <c r="DB7" s="9" cm="1">
        <f t="array" ref="DB7">$L$1*N2Density($N7,DB$1,$L$5:$L$6,$J$5:$K$6)+$L$14*N2Density($N7,DB$1,$L$18:$L$19,$J$18:$K$19)+$L$27*N2Density($N7,DB$1,$L$31:$L$32,$J$31:$K$32)</f>
        <v>7.0488182930729038E-24</v>
      </c>
      <c r="DC7" s="9" cm="1">
        <f t="array" ref="DC7">$L$1*N2Density($N7,DC$1,$L$5:$L$6,$J$5:$K$6)+$L$14*N2Density($N7,DC$1,$L$18:$L$19,$J$18:$K$19)+$L$27*N2Density($N7,DC$1,$L$31:$L$32,$J$31:$K$32)</f>
        <v>3.7225992338773101E-24</v>
      </c>
      <c r="DD7" s="9" cm="1">
        <f t="array" ref="DD7">$L$1*N2Density($N7,DD$1,$L$5:$L$6,$J$5:$K$6)+$L$14*N2Density($N7,DD$1,$L$18:$L$19,$J$18:$K$19)+$L$27*N2Density($N7,DD$1,$L$31:$L$32,$J$31:$K$32)</f>
        <v>1.9399688572192918E-24</v>
      </c>
      <c r="DE7" s="9" cm="1">
        <f t="array" ref="DE7">$L$1*N2Density($N7,DE$1,$L$5:$L$6,$J$5:$K$6)+$L$14*N2Density($N7,DE$1,$L$18:$L$19,$J$18:$K$19)+$L$27*N2Density($N7,DE$1,$L$31:$L$32,$J$31:$K$32)</f>
        <v>9.9761217084437169E-25</v>
      </c>
      <c r="DF7" s="9" cm="1">
        <f t="array" ref="DF7">$L$1*N2Density($N7,DF$1,$L$5:$L$6,$J$5:$K$6)+$L$14*N2Density($N7,DF$1,$L$18:$L$19,$J$18:$K$19)+$L$27*N2Density($N7,DF$1,$L$31:$L$32,$J$31:$K$32)</f>
        <v>5.0622923913459691E-25</v>
      </c>
      <c r="DG7" s="9" cm="1">
        <f t="array" ref="DG7">$L$1*N2Density($N7,DG$1,$L$5:$L$6,$J$5:$K$6)+$L$14*N2Density($N7,DG$1,$L$18:$L$19,$J$18:$K$19)+$L$27*N2Density($N7,DG$1,$L$31:$L$32,$J$31:$K$32)</f>
        <v>2.5348438945844415E-25</v>
      </c>
      <c r="DH7" s="9" cm="1">
        <f t="array" ref="DH7">$L$1*N2Density($N7,DH$1,$L$5:$L$6,$J$5:$K$6)+$L$14*N2Density($N7,DH$1,$L$18:$L$19,$J$18:$K$19)+$L$27*N2Density($N7,DH$1,$L$31:$L$32,$J$31:$K$32)</f>
        <v>1.2524884173477365E-25</v>
      </c>
      <c r="DI7" s="9" cm="1">
        <f t="array" ref="DI7">$L$1*N2Density($N7,DI$1,$L$5:$L$6,$J$5:$K$6)+$L$14*N2Density($N7,DI$1,$L$18:$L$19,$J$18:$K$19)+$L$27*N2Density($N7,DI$1,$L$31:$L$32,$J$31:$K$32)</f>
        <v>6.1068144406857881E-26</v>
      </c>
      <c r="DJ7" s="9" cm="1">
        <f t="array" ref="DJ7">$L$1*N2Density($N7,DJ$1,$L$5:$L$6,$J$5:$K$6)+$L$14*N2Density($N7,DJ$1,$L$18:$L$19,$J$18:$K$19)+$L$27*N2Density($N7,DJ$1,$L$31:$L$32,$J$31:$K$32)</f>
        <v>2.9381518388850731E-26</v>
      </c>
      <c r="DK7" s="9" cm="1">
        <f t="array" ref="DK7">$L$1*N2Density($N7,DK$1,$L$5:$L$6,$J$5:$K$6)+$L$14*N2Density($N7,DK$1,$L$18:$L$19,$J$18:$K$19)+$L$27*N2Density($N7,DK$1,$L$31:$L$32,$J$31:$K$32)</f>
        <v>1.3949294833108015E-26</v>
      </c>
      <c r="DL7" s="9" cm="1">
        <f t="array" ref="DL7">$L$1*N2Density($N7,DL$1,$L$5:$L$6,$J$5:$K$6)+$L$14*N2Density($N7,DL$1,$L$18:$L$19,$J$18:$K$19)+$L$27*N2Density($N7,DL$1,$L$31:$L$32,$J$31:$K$32)</f>
        <v>6.5350479398909321E-27</v>
      </c>
      <c r="DM7" s="49" cm="1">
        <f t="array" ref="DM7">$L$1*N2Density($N7,DM$1,$L$5:$L$6,$J$5:$K$6)+$L$14*N2Density($N7,DM$1,$L$18:$L$19,$J$18:$K$19)+$L$27*N2Density($N7,DM$1,$L$31:$L$32,$J$31:$K$32)</f>
        <v>3.0210910078355366E-27</v>
      </c>
    </row>
    <row r="8" spans="1:117" x14ac:dyDescent="0.25">
      <c r="A8" s="40">
        <v>4.5999999999999996</v>
      </c>
      <c r="B8" s="40">
        <v>3.4</v>
      </c>
      <c r="C8" s="40">
        <v>1.4</v>
      </c>
      <c r="D8" s="40">
        <v>0.3</v>
      </c>
      <c r="E8" s="40" t="s">
        <v>5</v>
      </c>
      <c r="G8" s="33" t="s">
        <v>12</v>
      </c>
      <c r="H8" s="17">
        <f>MIN(A2:A51)</f>
        <v>4.3</v>
      </c>
      <c r="I8" s="18">
        <f>MIN(B2:B51)</f>
        <v>2.2999999999999998</v>
      </c>
      <c r="J8" s="26">
        <f>MIN(C2:C51)</f>
        <v>1</v>
      </c>
      <c r="K8" s="27">
        <f>MIN(D2:D51)</f>
        <v>0.1</v>
      </c>
      <c r="N8" s="43">
        <v>0.8</v>
      </c>
      <c r="O8" s="48" cm="1">
        <f t="array" ref="O8">$L$1*N2Density($N8,O$1,$L$5:$L$6,$J$5:$K$6)+$L$14*N2Density($N8,O$1,$L$18:$L$19,$J$18:$K$19)+$L$27*N2Density($N8,O$1,$L$31:$L$32,$J$31:$K$32)</f>
        <v>1.6872980005173233E-4</v>
      </c>
      <c r="P8" s="9" cm="1">
        <f t="array" ref="P8">$L$1*N2Density($N8,P$1,$L$5:$L$6,$J$5:$K$6)+$L$14*N2Density($N8,P$1,$L$18:$L$19,$J$18:$K$19)+$L$27*N2Density($N8,P$1,$L$31:$L$32,$J$31:$K$32)</f>
        <v>2.6422409730336179E-4</v>
      </c>
      <c r="Q8" s="9" cm="1">
        <f t="array" ref="Q8">$L$1*N2Density($N8,Q$1,$L$5:$L$6,$J$5:$K$6)+$L$14*N2Density($N8,Q$1,$L$18:$L$19,$J$18:$K$19)+$L$27*N2Density($N8,Q$1,$L$31:$L$32,$J$31:$K$32)</f>
        <v>3.7775531020488388E-4</v>
      </c>
      <c r="R8" s="9" cm="1">
        <f t="array" ref="R8">$L$1*N2Density($N8,R$1,$L$5:$L$6,$J$5:$K$6)+$L$14*N2Density($N8,R$1,$L$18:$L$19,$J$18:$K$19)+$L$27*N2Density($N8,R$1,$L$31:$L$32,$J$31:$K$32)</f>
        <v>4.9306736378336479E-4</v>
      </c>
      <c r="S8" s="9" cm="1">
        <f t="array" ref="S8">$L$1*N2Density($N8,S$1,$L$5:$L$6,$J$5:$K$6)+$L$14*N2Density($N8,S$1,$L$18:$L$19,$J$18:$K$19)+$L$27*N2Density($N8,S$1,$L$31:$L$32,$J$31:$K$32)</f>
        <v>5.8756979366678596E-4</v>
      </c>
      <c r="T8" s="9" cm="1">
        <f t="array" ref="T8">$L$1*N2Density($N8,T$1,$L$5:$L$6,$J$5:$K$6)+$L$14*N2Density($N8,T$1,$L$18:$L$19,$J$18:$K$19)+$L$27*N2Density($N8,T$1,$L$31:$L$32,$J$31:$K$32)</f>
        <v>6.3924919371845961E-4</v>
      </c>
      <c r="U8" s="9" cm="1">
        <f t="array" ref="U8">$L$1*N2Density($N8,U$1,$L$5:$L$6,$J$5:$K$6)+$L$14*N2Density($N8,U$1,$L$18:$L$19,$J$18:$K$19)+$L$27*N2Density($N8,U$1,$L$31:$L$32,$J$31:$K$32)</f>
        <v>6.3494841147250839E-4</v>
      </c>
      <c r="V8" s="9" cm="1">
        <f t="array" ref="V8">$L$1*N2Density($N8,V$1,$L$5:$L$6,$J$5:$K$6)+$L$14*N2Density($N8,V$1,$L$18:$L$19,$J$18:$K$19)+$L$27*N2Density($N8,V$1,$L$31:$L$32,$J$31:$K$32)</f>
        <v>5.7579013165914817E-4</v>
      </c>
      <c r="W8" s="9" cm="1">
        <f t="array" ref="W8">$L$1*N2Density($N8,W$1,$L$5:$L$6,$J$5:$K$6)+$L$14*N2Density($N8,W$1,$L$18:$L$19,$J$18:$K$19)+$L$27*N2Density($N8,W$1,$L$31:$L$32,$J$31:$K$32)</f>
        <v>4.7670259702098085E-4</v>
      </c>
      <c r="X8" s="9" cm="1">
        <f t="array" ref="X8">$L$1*N2Density($N8,X$1,$L$5:$L$6,$J$5:$K$6)+$L$14*N2Density($N8,X$1,$L$18:$L$19,$J$18:$K$19)+$L$27*N2Density($N8,X$1,$L$31:$L$32,$J$31:$K$32)</f>
        <v>3.603199784114628E-4</v>
      </c>
      <c r="Y8" s="9" cm="1">
        <f t="array" ref="Y8">$L$1*N2Density($N8,Y$1,$L$5:$L$6,$J$5:$K$6)+$L$14*N2Density($N8,Y$1,$L$18:$L$19,$J$18:$K$19)+$L$27*N2Density($N8,Y$1,$L$31:$L$32,$J$31:$K$32)</f>
        <v>2.4864898575029912E-4</v>
      </c>
      <c r="Z8" s="9" cm="1">
        <f t="array" ref="Z8">$L$1*N2Density($N8,Z$1,$L$5:$L$6,$J$5:$K$6)+$L$14*N2Density($N8,Z$1,$L$18:$L$19,$J$18:$K$19)+$L$27*N2Density($N8,Z$1,$L$31:$L$32,$J$31:$K$32)</f>
        <v>1.5665438853380899E-4</v>
      </c>
      <c r="AA8" s="9" cm="1">
        <f t="array" ref="AA8">$L$1*N2Density($N8,AA$1,$L$5:$L$6,$J$5:$K$6)+$L$14*N2Density($N8,AA$1,$L$18:$L$19,$J$18:$K$19)+$L$27*N2Density($N8,AA$1,$L$31:$L$32,$J$31:$K$32)</f>
        <v>9.0106467487852473E-5</v>
      </c>
      <c r="AB8" s="9" cm="1">
        <f t="array" ref="AB8">$L$1*N2Density($N8,AB$1,$L$5:$L$6,$J$5:$K$6)+$L$14*N2Density($N8,AB$1,$L$18:$L$19,$J$18:$K$19)+$L$27*N2Density($N8,AB$1,$L$31:$L$32,$J$31:$K$32)</f>
        <v>4.7318055264912014E-5</v>
      </c>
      <c r="AC8" s="9" cm="1">
        <f t="array" ref="AC8">$L$1*N2Density($N8,AC$1,$L$5:$L$6,$J$5:$K$6)+$L$14*N2Density($N8,AC$1,$L$18:$L$19,$J$18:$K$19)+$L$27*N2Density($N8,AC$1,$L$31:$L$32,$J$31:$K$32)</f>
        <v>2.2685864590836551E-5</v>
      </c>
      <c r="AD8" s="9" cm="1">
        <f t="array" ref="AD8">$L$1*N2Density($N8,AD$1,$L$5:$L$6,$J$5:$K$6)+$L$14*N2Density($N8,AD$1,$L$18:$L$19,$J$18:$K$19)+$L$27*N2Density($N8,AD$1,$L$31:$L$32,$J$31:$K$32)</f>
        <v>9.9298184857178556E-6</v>
      </c>
      <c r="AE8" s="9" cm="1">
        <f t="array" ref="AE8">$L$1*N2Density($N8,AE$1,$L$5:$L$6,$J$5:$K$6)+$L$14*N2Density($N8,AE$1,$L$18:$L$19,$J$18:$K$19)+$L$27*N2Density($N8,AE$1,$L$31:$L$32,$J$31:$K$32)</f>
        <v>3.9681201286627935E-6</v>
      </c>
      <c r="AF8" s="9" cm="1">
        <f t="array" ref="AF8">$L$1*N2Density($N8,AF$1,$L$5:$L$6,$J$5:$K$6)+$L$14*N2Density($N8,AF$1,$L$18:$L$19,$J$18:$K$19)+$L$27*N2Density($N8,AF$1,$L$31:$L$32,$J$31:$K$32)</f>
        <v>1.4477242272297698E-6</v>
      </c>
      <c r="AG8" s="9" cm="1">
        <f t="array" ref="AG8">$L$1*N2Density($N8,AG$1,$L$5:$L$6,$J$5:$K$6)+$L$14*N2Density($N8,AG$1,$L$18:$L$19,$J$18:$K$19)+$L$27*N2Density($N8,AG$1,$L$31:$L$32,$J$31:$K$32)</f>
        <v>4.8221909871953008E-7</v>
      </c>
      <c r="AH8" s="9" cm="1">
        <f t="array" ref="AH8">$L$1*N2Density($N8,AH$1,$L$5:$L$6,$J$5:$K$6)+$L$14*N2Density($N8,AH$1,$L$18:$L$19,$J$18:$K$19)+$L$27*N2Density($N8,AH$1,$L$31:$L$32,$J$31:$K$32)</f>
        <v>1.4664272209161654E-7</v>
      </c>
      <c r="AI8" s="9" cm="1">
        <f t="array" ref="AI8">$L$1*N2Density($N8,AI$1,$L$5:$L$6,$J$5:$K$6)+$L$14*N2Density($N8,AI$1,$L$18:$L$19,$J$18:$K$19)+$L$27*N2Density($N8,AI$1,$L$31:$L$32,$J$31:$K$32)</f>
        <v>4.0713100612797534E-8</v>
      </c>
      <c r="AJ8" s="9" cm="1">
        <f t="array" ref="AJ8">$L$1*N2Density($N8,AJ$1,$L$5:$L$6,$J$5:$K$6)+$L$14*N2Density($N8,AJ$1,$L$18:$L$19,$J$18:$K$19)+$L$27*N2Density($N8,AJ$1,$L$31:$L$32,$J$31:$K$32)</f>
        <v>1.0319661060303436E-8</v>
      </c>
      <c r="AK8" s="9" cm="1">
        <f t="array" ref="AK8">$L$1*N2Density($N8,AK$1,$L$5:$L$6,$J$5:$K$6)+$L$14*N2Density($N8,AK$1,$L$18:$L$19,$J$18:$K$19)+$L$27*N2Density($N8,AK$1,$L$31:$L$32,$J$31:$K$32)</f>
        <v>2.3881101011670703E-9</v>
      </c>
      <c r="AL8" s="9" cm="1">
        <f t="array" ref="AL8">$L$1*N2Density($N8,AL$1,$L$5:$L$6,$J$5:$K$6)+$L$14*N2Density($N8,AL$1,$L$18:$L$19,$J$18:$K$19)+$L$27*N2Density($N8,AL$1,$L$31:$L$32,$J$31:$K$32)</f>
        <v>5.0454633601756677E-10</v>
      </c>
      <c r="AM8" s="9" cm="1">
        <f t="array" ref="AM8">$L$1*N2Density($N8,AM$1,$L$5:$L$6,$J$5:$K$6)+$L$14*N2Density($N8,AM$1,$L$18:$L$19,$J$18:$K$19)+$L$27*N2Density($N8,AM$1,$L$31:$L$32,$J$31:$K$32)</f>
        <v>9.732084753468024E-11</v>
      </c>
      <c r="AN8" s="9" cm="1">
        <f t="array" ref="AN8">$L$1*N2Density($N8,AN$1,$L$5:$L$6,$J$5:$K$6)+$L$14*N2Density($N8,AN$1,$L$18:$L$19,$J$18:$K$19)+$L$27*N2Density($N8,AN$1,$L$31:$L$32,$J$31:$K$32)</f>
        <v>1.7138372631565418E-11</v>
      </c>
      <c r="AO8" s="9" cm="1">
        <f t="array" ref="AO8">$L$1*N2Density($N8,AO$1,$L$5:$L$6,$J$5:$K$6)+$L$14*N2Density($N8,AO$1,$L$18:$L$19,$J$18:$K$19)+$L$27*N2Density($N8,AO$1,$L$31:$L$32,$J$31:$K$32)</f>
        <v>2.7554615319595202E-12</v>
      </c>
      <c r="AP8" s="9" cm="1">
        <f t="array" ref="AP8">$L$1*N2Density($N8,AP$1,$L$5:$L$6,$J$5:$K$6)+$L$14*N2Density($N8,AP$1,$L$18:$L$19,$J$18:$K$19)+$L$27*N2Density($N8,AP$1,$L$31:$L$32,$J$31:$K$32)</f>
        <v>4.044729982125144E-13</v>
      </c>
      <c r="AQ8" s="9" cm="1">
        <f t="array" ref="AQ8">$L$1*N2Density($N8,AQ$1,$L$5:$L$6,$J$5:$K$6)+$L$14*N2Density($N8,AQ$1,$L$18:$L$19,$J$18:$K$19)+$L$27*N2Density($N8,AQ$1,$L$31:$L$32,$J$31:$K$32)</f>
        <v>5.4214832342766662E-14</v>
      </c>
      <c r="AR8" s="9" cm="1">
        <f t="array" ref="AR8">$L$1*N2Density($N8,AR$1,$L$5:$L$6,$J$5:$K$6)+$L$14*N2Density($N8,AR$1,$L$18:$L$19,$J$18:$K$19)+$L$27*N2Density($N8,AR$1,$L$31:$L$32,$J$31:$K$32)</f>
        <v>6.6444413665748481E-15</v>
      </c>
      <c r="AS8" s="9" cm="1">
        <f t="array" ref="AS8">$L$1*N2Density($N8,AS$1,$L$5:$L$6,$J$5:$K$6)+$L$14*N2Density($N8,AS$1,$L$18:$L$19,$J$18:$K$19)+$L$27*N2Density($N8,AS$1,$L$31:$L$32,$J$31:$K$32)</f>
        <v>7.5521481107307104E-16</v>
      </c>
      <c r="AT8" s="9" cm="1">
        <f t="array" ref="AT8">$L$1*N2Density($N8,AT$1,$L$5:$L$6,$J$5:$K$6)+$L$14*N2Density($N8,AT$1,$L$18:$L$19,$J$18:$K$19)+$L$27*N2Density($N8,AT$1,$L$31:$L$32,$J$31:$K$32)</f>
        <v>9.2444613650331344E-17</v>
      </c>
      <c r="AU8" s="9" cm="1">
        <f t="array" ref="AU8">$L$1*N2Density($N8,AU$1,$L$5:$L$6,$J$5:$K$6)+$L$14*N2Density($N8,AU$1,$L$18:$L$19,$J$18:$K$19)+$L$27*N2Density($N8,AU$1,$L$31:$L$32,$J$31:$K$32)</f>
        <v>2.6844923736496017E-17</v>
      </c>
      <c r="AV8" s="9" cm="1">
        <f t="array" ref="AV8">$L$1*N2Density($N8,AV$1,$L$5:$L$6,$J$5:$K$6)+$L$14*N2Density($N8,AV$1,$L$18:$L$19,$J$18:$K$19)+$L$27*N2Density($N8,AV$1,$L$31:$L$32,$J$31:$K$32)</f>
        <v>2.3603304261891198E-17</v>
      </c>
      <c r="AW8" s="9" cm="1">
        <f t="array" ref="AW8">$L$1*N2Density($N8,AW$1,$L$5:$L$6,$J$5:$K$6)+$L$14*N2Density($N8,AW$1,$L$18:$L$19,$J$18:$K$19)+$L$27*N2Density($N8,AW$1,$L$31:$L$32,$J$31:$K$32)</f>
        <v>2.6430257138574023E-17</v>
      </c>
      <c r="AX8" s="9" cm="1">
        <f t="array" ref="AX8">$L$1*N2Density($N8,AX$1,$L$5:$L$6,$J$5:$K$6)+$L$14*N2Density($N8,AX$1,$L$18:$L$19,$J$18:$K$19)+$L$27*N2Density($N8,AX$1,$L$31:$L$32,$J$31:$K$32)</f>
        <v>2.986677499068897E-17</v>
      </c>
      <c r="AY8" s="9" cm="1">
        <f t="array" ref="AY8">$L$1*N2Density($N8,AY$1,$L$5:$L$6,$J$5:$K$6)+$L$14*N2Density($N8,AY$1,$L$18:$L$19,$J$18:$K$19)+$L$27*N2Density($N8,AY$1,$L$31:$L$32,$J$31:$K$32)</f>
        <v>3.3356340553003569E-17</v>
      </c>
      <c r="AZ8" s="9" cm="1">
        <f t="array" ref="AZ8">$L$1*N2Density($N8,AZ$1,$L$5:$L$6,$J$5:$K$6)+$L$14*N2Density($N8,AZ$1,$L$18:$L$19,$J$18:$K$19)+$L$27*N2Density($N8,AZ$1,$L$31:$L$32,$J$31:$K$32)</f>
        <v>3.6764780201434863E-17</v>
      </c>
      <c r="BA8" s="9" cm="1">
        <f t="array" ref="BA8">$L$1*N2Density($N8,BA$1,$L$5:$L$6,$J$5:$K$6)+$L$14*N2Density($N8,BA$1,$L$18:$L$19,$J$18:$K$19)+$L$27*N2Density($N8,BA$1,$L$31:$L$32,$J$31:$K$32)</f>
        <v>3.9985909125337141E-17</v>
      </c>
      <c r="BB8" s="9" cm="1">
        <f t="array" ref="BB8">$L$1*N2Density($N8,BB$1,$L$5:$L$6,$J$5:$K$6)+$L$14*N2Density($N8,BB$1,$L$18:$L$19,$J$18:$K$19)+$L$27*N2Density($N8,BB$1,$L$31:$L$32,$J$31:$K$32)</f>
        <v>4.2914167014226301E-17</v>
      </c>
      <c r="BC8" s="9" cm="1">
        <f t="array" ref="BC8">$L$1*N2Density($N8,BC$1,$L$5:$L$6,$J$5:$K$6)+$L$14*N2Density($N8,BC$1,$L$18:$L$19,$J$18:$K$19)+$L$27*N2Density($N8,BC$1,$L$31:$L$32,$J$31:$K$32)</f>
        <v>4.5447806105017114E-17</v>
      </c>
      <c r="BD8" s="9" cm="1">
        <f t="array" ref="BD8">$L$1*N2Density($N8,BD$1,$L$5:$L$6,$J$5:$K$6)+$L$14*N2Density($N8,BD$1,$L$18:$L$19,$J$18:$K$19)+$L$27*N2Density($N8,BD$1,$L$31:$L$32,$J$31:$K$32)</f>
        <v>4.7494538052943373E-17</v>
      </c>
      <c r="BE8" s="9" cm="1">
        <f t="array" ref="BE8">$L$1*N2Density($N8,BE$1,$L$5:$L$6,$J$5:$K$6)+$L$14*N2Density($N8,BE$1,$L$18:$L$19,$J$18:$K$19)+$L$27*N2Density($N8,BE$1,$L$31:$L$32,$J$31:$K$32)</f>
        <v>4.8977083367500888E-17</v>
      </c>
      <c r="BF8" s="9" cm="1">
        <f t="array" ref="BF8">$L$1*N2Density($N8,BF$1,$L$5:$L$6,$J$5:$K$6)+$L$14*N2Density($N8,BF$1,$L$18:$L$19,$J$18:$K$19)+$L$27*N2Density($N8,BF$1,$L$31:$L$32,$J$31:$K$32)</f>
        <v>4.9838008073040198E-17</v>
      </c>
      <c r="BG8" s="9" cm="1">
        <f t="array" ref="BG8">$L$1*N2Density($N8,BG$1,$L$5:$L$6,$J$5:$K$6)+$L$14*N2Density($N8,BG$1,$L$18:$L$19,$J$18:$K$19)+$L$27*N2Density($N8,BG$1,$L$31:$L$32,$J$31:$K$32)</f>
        <v>5.0043415104020663E-17</v>
      </c>
      <c r="BH8" s="9" cm="1">
        <f t="array" ref="BH8">$L$1*N2Density($N8,BH$1,$L$5:$L$6,$J$5:$K$6)+$L$14*N2Density($N8,BH$1,$L$18:$L$19,$J$18:$K$19)+$L$27*N2Density($N8,BH$1,$L$31:$L$32,$J$31:$K$32)</f>
        <v>4.9585158880444491E-17</v>
      </c>
      <c r="BI8" s="9" cm="1">
        <f t="array" ref="BI8">$L$1*N2Density($N8,BI$1,$L$5:$L$6,$J$5:$K$6)+$L$14*N2Density($N8,BI$1,$L$18:$L$19,$J$18:$K$19)+$L$27*N2Density($N8,BI$1,$L$31:$L$32,$J$31:$K$32)</f>
        <v>4.8481381299221838E-17</v>
      </c>
      <c r="BJ8" s="9" cm="1">
        <f t="array" ref="BJ8">$L$1*N2Density($N8,BJ$1,$L$5:$L$6,$J$5:$K$6)+$L$14*N2Density($N8,BJ$1,$L$18:$L$19,$J$18:$K$19)+$L$27*N2Density($N8,BJ$1,$L$31:$L$32,$J$31:$K$32)</f>
        <v>4.6775319969429098E-17</v>
      </c>
      <c r="BK8" s="9" cm="1">
        <f t="array" ref="BK8">$L$1*N2Density($N8,BK$1,$L$5:$L$6,$J$5:$K$6)+$L$14*N2Density($N8,BK$1,$L$18:$L$19,$J$18:$K$19)+$L$27*N2Density($N8,BK$1,$L$31:$L$32,$J$31:$K$32)</f>
        <v>4.4532497812713498E-17</v>
      </c>
      <c r="BL8" s="9" cm="1">
        <f t="array" ref="BL8">$L$1*N2Density($N8,BL$1,$L$5:$L$6,$J$5:$K$6)+$L$14*N2Density($N8,BL$1,$L$18:$L$19,$J$18:$K$19)+$L$27*N2Density($N8,BL$1,$L$31:$L$32,$J$31:$K$32)</f>
        <v>4.1836548644197105E-17</v>
      </c>
      <c r="BM8" s="9" cm="1">
        <f t="array" ref="BM8">$L$1*N2Density($N8,BM$1,$L$5:$L$6,$J$5:$K$6)+$L$14*N2Density($N8,BM$1,$L$18:$L$19,$J$18:$K$19)+$L$27*N2Density($N8,BM$1,$L$31:$L$32,$J$31:$K$32)</f>
        <v>3.878404931413944E-17</v>
      </c>
      <c r="BN8" s="9" cm="1">
        <f t="array" ref="BN8">$L$1*N2Density($N8,BN$1,$L$5:$L$6,$J$5:$K$6)+$L$14*N2Density($N8,BN$1,$L$18:$L$19,$J$18:$K$19)+$L$27*N2Density($N8,BN$1,$L$31:$L$32,$J$31:$K$32)</f>
        <v>3.547880285666699E-17</v>
      </c>
      <c r="BO8" s="9" cm="1">
        <f t="array" ref="BO8">$L$1*N2Density($N8,BO$1,$L$5:$L$6,$J$5:$K$6)+$L$14*N2Density($N8,BO$1,$L$18:$L$19,$J$18:$K$19)+$L$27*N2Density($N8,BO$1,$L$31:$L$32,$J$31:$K$32)</f>
        <v>3.20260421064345E-17</v>
      </c>
      <c r="BP8" s="9" cm="1">
        <f t="array" ref="BP8">$L$1*N2Density($N8,BP$1,$L$5:$L$6,$J$5:$K$6)+$L$14*N2Density($N8,BP$1,$L$18:$L$19,$J$18:$K$19)+$L$27*N2Density($N8,BP$1,$L$31:$L$32,$J$31:$K$32)</f>
        <v>2.8526999177088304E-17</v>
      </c>
      <c r="BQ8" s="9" cm="1">
        <f t="array" ref="BQ8">$L$1*N2Density($N8,BQ$1,$L$5:$L$6,$J$5:$K$6)+$L$14*N2Density($N8,BQ$1,$L$18:$L$19,$J$18:$K$19)+$L$27*N2Density($N8,BQ$1,$L$31:$L$32,$J$31:$K$32)</f>
        <v>2.507421902199045E-17</v>
      </c>
      <c r="BR8" s="9" cm="1">
        <f t="array" ref="BR8">$L$1*N2Density($N8,BR$1,$L$5:$L$6,$J$5:$K$6)+$L$14*N2Density($N8,BR$1,$L$18:$L$19,$J$18:$K$19)+$L$27*N2Density($N8,BR$1,$L$31:$L$32,$J$31:$K$32)</f>
        <v>2.1747895963831288E-17</v>
      </c>
      <c r="BS8" s="9" cm="1">
        <f t="array" ref="BS8">$L$1*N2Density($N8,BS$1,$L$5:$L$6,$J$5:$K$6)+$L$14*N2Density($N8,BS$1,$L$18:$L$19,$J$18:$K$19)+$L$27*N2Density($N8,BS$1,$L$31:$L$32,$J$31:$K$32)</f>
        <v>1.8613394612890939E-17</v>
      </c>
      <c r="BT8" s="9" cm="1">
        <f t="array" ref="BT8">$L$1*N2Density($N8,BT$1,$L$5:$L$6,$J$5:$K$6)+$L$14*N2Density($N8,BT$1,$L$18:$L$19,$J$18:$K$19)+$L$27*N2Density($N8,BT$1,$L$31:$L$32,$J$31:$K$32)</f>
        <v>1.5719995913731002E-17</v>
      </c>
      <c r="BU8" s="9" cm="1">
        <f t="array" ref="BU8">$L$1*N2Density($N8,BU$1,$L$5:$L$6,$J$5:$K$6)+$L$14*N2Density($N8,BU$1,$L$18:$L$19,$J$18:$K$19)+$L$27*N2Density($N8,BU$1,$L$31:$L$32,$J$31:$K$32)</f>
        <v>1.310079886854807E-17</v>
      </c>
      <c r="BV8" s="9" cm="1">
        <f t="array" ref="BV8">$L$1*N2Density($N8,BV$1,$L$5:$L$6,$J$5:$K$6)+$L$14*N2Density($N8,BV$1,$L$18:$L$19,$J$18:$K$19)+$L$27*N2Density($N8,BV$1,$L$31:$L$32,$J$31:$K$32)</f>
        <v>1.0773619561912864E-17</v>
      </c>
      <c r="BW8" s="9" cm="1">
        <f t="array" ref="BW8">$L$1*N2Density($N8,BW$1,$L$5:$L$6,$J$5:$K$6)+$L$14*N2Density($N8,BW$1,$L$18:$L$19,$J$18:$K$19)+$L$27*N2Density($N8,BW$1,$L$31:$L$32,$J$31:$K$32)</f>
        <v>8.7426682396832488E-18</v>
      </c>
      <c r="BX8" s="9" cm="1">
        <f t="array" ref="BX8">$L$1*N2Density($N8,BX$1,$L$5:$L$6,$J$5:$K$6)+$L$14*N2Density($N8,BX$1,$L$18:$L$19,$J$18:$K$19)+$L$27*N2Density($N8,BX$1,$L$31:$L$32,$J$31:$K$32)</f>
        <v>7.0007548084145791E-18</v>
      </c>
      <c r="BY8" s="9" cm="1">
        <f t="array" ref="BY8">$L$1*N2Density($N8,BY$1,$L$5:$L$6,$J$5:$K$6)+$L$14*N2Density($N8,BY$1,$L$18:$L$19,$J$18:$K$19)+$L$27*N2Density($N8,BY$1,$L$31:$L$32,$J$31:$K$32)</f>
        <v>5.5317716279931319E-18</v>
      </c>
      <c r="BZ8" s="9" cm="1">
        <f t="array" ref="BZ8">$L$1*N2Density($N8,BZ$1,$L$5:$L$6,$J$5:$K$6)+$L$14*N2Density($N8,BZ$1,$L$18:$L$19,$J$18:$K$19)+$L$27*N2Density($N8,BZ$1,$L$31:$L$32,$J$31:$K$32)</f>
        <v>4.3132251005039682E-18</v>
      </c>
      <c r="CA8" s="9" cm="1">
        <f t="array" ref="CA8">$L$1*N2Density($N8,CA$1,$L$5:$L$6,$J$5:$K$6)+$L$14*N2Density($N8,CA$1,$L$18:$L$19,$J$18:$K$19)+$L$27*N2Density($N8,CA$1,$L$31:$L$32,$J$31:$K$32)</f>
        <v>3.3186275289680689E-18</v>
      </c>
      <c r="CB8" s="9" cm="1">
        <f t="array" ref="CB8">$L$1*N2Density($N8,CB$1,$L$5:$L$6,$J$5:$K$6)+$L$14*N2Density($N8,CB$1,$L$18:$L$19,$J$18:$K$19)+$L$27*N2Density($N8,CB$1,$L$31:$L$32,$J$31:$K$32)</f>
        <v>2.5196104752061471E-18</v>
      </c>
      <c r="CC8" s="9" cm="1">
        <f t="array" ref="CC8">$L$1*N2Density($N8,CC$1,$L$5:$L$6,$J$5:$K$6)+$L$14*N2Density($N8,CC$1,$L$18:$L$19,$J$18:$K$19)+$L$27*N2Density($N8,CC$1,$L$31:$L$32,$J$31:$K$32)</f>
        <v>1.8876731791986829E-18</v>
      </c>
      <c r="CD8" s="9" cm="1">
        <f t="array" ref="CD8">$L$1*N2Density($N8,CD$1,$L$5:$L$6,$J$5:$K$6)+$L$14*N2Density($N8,CD$1,$L$18:$L$19,$J$18:$K$19)+$L$27*N2Density($N8,CD$1,$L$31:$L$32,$J$31:$K$32)</f>
        <v>1.39552850385688E-18</v>
      </c>
      <c r="CE8" s="9" cm="1">
        <f t="array" ref="CE8">$L$1*N2Density($N8,CE$1,$L$5:$L$6,$J$5:$K$6)+$L$14*N2Density($N8,CE$1,$L$18:$L$19,$J$18:$K$19)+$L$27*N2Density($N8,CE$1,$L$31:$L$32,$J$31:$K$32)</f>
        <v>1.0180500365650518E-18</v>
      </c>
      <c r="CF8" s="9" cm="1">
        <f t="array" ref="CF8">$L$1*N2Density($N8,CF$1,$L$5:$L$6,$J$5:$K$6)+$L$14*N2Density($N8,CF$1,$L$18:$L$19,$J$18:$K$19)+$L$27*N2Density($N8,CF$1,$L$31:$L$32,$J$31:$K$32)</f>
        <v>7.3285497845491222E-19</v>
      </c>
      <c r="CG8" s="9" cm="1">
        <f t="array" ref="CG8">$L$1*N2Density($N8,CG$1,$L$5:$L$6,$J$5:$K$6)+$L$14*N2Density($N8,CG$1,$L$18:$L$19,$J$18:$K$19)+$L$27*N2Density($N8,CG$1,$L$31:$L$32,$J$31:$K$32)</f>
        <v>5.2057758851917134E-19</v>
      </c>
      <c r="CH8" s="9" cm="1">
        <f t="array" ref="CH8">$L$1*N2Density($N8,CH$1,$L$5:$L$6,$J$5:$K$6)+$L$14*N2Density($N8,CH$1,$L$18:$L$19,$J$18:$K$19)+$L$27*N2Density($N8,CH$1,$L$31:$L$32,$J$31:$K$32)</f>
        <v>3.6489792883949419E-19</v>
      </c>
      <c r="CI8" s="9" cm="1">
        <f t="array" ref="CI8">$L$1*N2Density($N8,CI$1,$L$5:$L$6,$J$5:$K$6)+$L$14*N2Density($N8,CI$1,$L$18:$L$19,$J$18:$K$19)+$L$27*N2Density($N8,CI$1,$L$31:$L$32,$J$31:$K$32)</f>
        <v>2.5239214556692469E-19</v>
      </c>
      <c r="CJ8" s="9" cm="1">
        <f t="array" ref="CJ8">$L$1*N2Density($N8,CJ$1,$L$5:$L$6,$J$5:$K$6)+$L$14*N2Density($N8,CJ$1,$L$18:$L$19,$J$18:$K$19)+$L$27*N2Density($N8,CJ$1,$L$31:$L$32,$J$31:$K$32)</f>
        <v>1.7226568642149997E-19</v>
      </c>
      <c r="CK8" s="9" cm="1">
        <f t="array" ref="CK8">$L$1*N2Density($N8,CK$1,$L$5:$L$6,$J$5:$K$6)+$L$14*N2Density($N8,CK$1,$L$18:$L$19,$J$18:$K$19)+$L$27*N2Density($N8,CK$1,$L$31:$L$32,$J$31:$K$32)</f>
        <v>1.1602196822193934E-19</v>
      </c>
      <c r="CL8" s="9" cm="1">
        <f t="array" ref="CL8">$L$1*N2Density($N8,CL$1,$L$5:$L$6,$J$5:$K$6)+$L$14*N2Density($N8,CL$1,$L$18:$L$19,$J$18:$K$19)+$L$27*N2Density($N8,CL$1,$L$31:$L$32,$J$31:$K$32)</f>
        <v>7.7108132420540212E-20</v>
      </c>
      <c r="CM8" s="9" cm="1">
        <f t="array" ref="CM8">$L$1*N2Density($N8,CM$1,$L$5:$L$6,$J$5:$K$6)+$L$14*N2Density($N8,CM$1,$L$18:$L$19,$J$18:$K$19)+$L$27*N2Density($N8,CM$1,$L$31:$L$32,$J$31:$K$32)</f>
        <v>5.0568334091481436E-20</v>
      </c>
      <c r="CN8" s="9" cm="1">
        <f t="array" ref="CN8">$L$1*N2Density($N8,CN$1,$L$5:$L$6,$J$5:$K$6)+$L$14*N2Density($N8,CN$1,$L$18:$L$19,$J$18:$K$19)+$L$27*N2Density($N8,CN$1,$L$31:$L$32,$J$31:$K$32)</f>
        <v>3.2724695552916171E-20</v>
      </c>
      <c r="CO8" s="9" cm="1">
        <f t="array" ref="CO8">$L$1*N2Density($N8,CO$1,$L$5:$L$6,$J$5:$K$6)+$L$14*N2Density($N8,CO$1,$L$18:$L$19,$J$18:$K$19)+$L$27*N2Density($N8,CO$1,$L$31:$L$32,$J$31:$K$32)</f>
        <v>2.0897343879065667E-20</v>
      </c>
      <c r="CP8" s="9" cm="1">
        <f t="array" ref="CP8">$L$1*N2Density($N8,CP$1,$L$5:$L$6,$J$5:$K$6)+$L$14*N2Density($N8,CP$1,$L$18:$L$19,$J$18:$K$19)+$L$27*N2Density($N8,CP$1,$L$31:$L$32,$J$31:$K$32)</f>
        <v>1.3168159249816976E-20</v>
      </c>
      <c r="CQ8" s="9" cm="1">
        <f t="array" ref="CQ8">$L$1*N2Density($N8,CQ$1,$L$5:$L$6,$J$5:$K$6)+$L$14*N2Density($N8,CQ$1,$L$18:$L$19,$J$18:$K$19)+$L$27*N2Density($N8,CQ$1,$L$31:$L$32,$J$31:$K$32)</f>
        <v>8.1879947771345133E-21</v>
      </c>
      <c r="CR8" s="9" cm="1">
        <f t="array" ref="CR8">$L$1*N2Density($N8,CR$1,$L$5:$L$6,$J$5:$K$6)+$L$14*N2Density($N8,CR$1,$L$18:$L$19,$J$18:$K$19)+$L$27*N2Density($N8,CR$1,$L$31:$L$32,$J$31:$K$32)</f>
        <v>5.0239874988723484E-21</v>
      </c>
      <c r="CS8" s="9" cm="1">
        <f t="array" ref="CS8">$L$1*N2Density($N8,CS$1,$L$5:$L$6,$J$5:$K$6)+$L$14*N2Density($N8,CS$1,$L$18:$L$19,$J$18:$K$19)+$L$27*N2Density($N8,CS$1,$L$31:$L$32,$J$31:$K$32)</f>
        <v>3.0418517869488091E-21</v>
      </c>
      <c r="CT8" s="9" cm="1">
        <f t="array" ref="CT8">$L$1*N2Density($N8,CT$1,$L$5:$L$6,$J$5:$K$6)+$L$14*N2Density($N8,CT$1,$L$18:$L$19,$J$18:$K$19)+$L$27*N2Density($N8,CT$1,$L$31:$L$32,$J$31:$K$32)</f>
        <v>1.8173812994894262E-21</v>
      </c>
      <c r="CU8" s="9" cm="1">
        <f t="array" ref="CU8">$L$1*N2Density($N8,CU$1,$L$5:$L$6,$J$5:$K$6)+$L$14*N2Density($N8,CU$1,$L$18:$L$19,$J$18:$K$19)+$L$27*N2Density($N8,CU$1,$L$31:$L$32,$J$31:$K$32)</f>
        <v>1.0714516220941385E-21</v>
      </c>
      <c r="CV8" s="9" cm="1">
        <f t="array" ref="CV8">$L$1*N2Density($N8,CV$1,$L$5:$L$6,$J$5:$K$6)+$L$14*N2Density($N8,CV$1,$L$18:$L$19,$J$18:$K$19)+$L$27*N2Density($N8,CV$1,$L$31:$L$32,$J$31:$K$32)</f>
        <v>6.233293616408776E-22</v>
      </c>
      <c r="CW8" s="9" cm="1">
        <f t="array" ref="CW8">$L$1*N2Density($N8,CW$1,$L$5:$L$6,$J$5:$K$6)+$L$14*N2Density($N8,CW$1,$L$18:$L$19,$J$18:$K$19)+$L$27*N2Density($N8,CW$1,$L$31:$L$32,$J$31:$K$32)</f>
        <v>3.5783359264053233E-22</v>
      </c>
      <c r="CX8" s="9" cm="1">
        <f t="array" ref="CX8">$L$1*N2Density($N8,CX$1,$L$5:$L$6,$J$5:$K$6)+$L$14*N2Density($N8,CX$1,$L$18:$L$19,$J$18:$K$19)+$L$27*N2Density($N8,CX$1,$L$31:$L$32,$J$31:$K$32)</f>
        <v>2.0270438288349301E-22</v>
      </c>
      <c r="CY8" s="9" cm="1">
        <f t="array" ref="CY8">$L$1*N2Density($N8,CY$1,$L$5:$L$6,$J$5:$K$6)+$L$14*N2Density($N8,CY$1,$L$18:$L$19,$J$18:$K$19)+$L$27*N2Density($N8,CY$1,$L$31:$L$32,$J$31:$K$32)</f>
        <v>1.1330880927146453E-22</v>
      </c>
      <c r="CZ8" s="9" cm="1">
        <f t="array" ref="CZ8">$L$1*N2Density($N8,CZ$1,$L$5:$L$6,$J$5:$K$6)+$L$14*N2Density($N8,CZ$1,$L$18:$L$19,$J$18:$K$19)+$L$27*N2Density($N8,CZ$1,$L$31:$L$32,$J$31:$K$32)</f>
        <v>6.2500388725611635E-23</v>
      </c>
      <c r="DA8" s="9" cm="1">
        <f t="array" ref="DA8">$L$1*N2Density($N8,DA$1,$L$5:$L$6,$J$5:$K$6)+$L$14*N2Density($N8,DA$1,$L$18:$L$19,$J$18:$K$19)+$L$27*N2Density($N8,DA$1,$L$31:$L$32,$J$31:$K$32)</f>
        <v>3.4018900067221727E-23</v>
      </c>
      <c r="DB8" s="9" cm="1">
        <f t="array" ref="DB8">$L$1*N2Density($N8,DB$1,$L$5:$L$6,$J$5:$K$6)+$L$14*N2Density($N8,DB$1,$L$18:$L$19,$J$18:$K$19)+$L$27*N2Density($N8,DB$1,$L$31:$L$32,$J$31:$K$32)</f>
        <v>1.8271589209360751E-23</v>
      </c>
      <c r="DC8" s="9" cm="1">
        <f t="array" ref="DC8">$L$1*N2Density($N8,DC$1,$L$5:$L$6,$J$5:$K$6)+$L$14*N2Density($N8,DC$1,$L$18:$L$19,$J$18:$K$19)+$L$27*N2Density($N8,DC$1,$L$31:$L$32,$J$31:$K$32)</f>
        <v>9.6839131106675432E-24</v>
      </c>
      <c r="DD8" s="9" cm="1">
        <f t="array" ref="DD8">$L$1*N2Density($N8,DD$1,$L$5:$L$6,$J$5:$K$6)+$L$14*N2Density($N8,DD$1,$L$18:$L$19,$J$18:$K$19)+$L$27*N2Density($N8,DD$1,$L$31:$L$32,$J$31:$K$32)</f>
        <v>5.0645860178877406E-24</v>
      </c>
      <c r="DE8" s="9" cm="1">
        <f t="array" ref="DE8">$L$1*N2Density($N8,DE$1,$L$5:$L$6,$J$5:$K$6)+$L$14*N2Density($N8,DE$1,$L$18:$L$19,$J$18:$K$19)+$L$27*N2Density($N8,DE$1,$L$31:$L$32,$J$31:$K$32)</f>
        <v>2.6136987218722063E-24</v>
      </c>
      <c r="DF8" s="9" cm="1">
        <f t="array" ref="DF8">$L$1*N2Density($N8,DF$1,$L$5:$L$6,$J$5:$K$6)+$L$14*N2Density($N8,DF$1,$L$18:$L$19,$J$18:$K$19)+$L$27*N2Density($N8,DF$1,$L$31:$L$32,$J$31:$K$32)</f>
        <v>1.3310231391246194E-24</v>
      </c>
      <c r="DG8" s="9" cm="1">
        <f t="array" ref="DG8">$L$1*N2Density($N8,DG$1,$L$5:$L$6,$J$5:$K$6)+$L$14*N2Density($N8,DG$1,$L$18:$L$19,$J$18:$K$19)+$L$27*N2Density($N8,DG$1,$L$31:$L$32,$J$31:$K$32)</f>
        <v>6.6885840944626935E-25</v>
      </c>
      <c r="DH8" s="9" cm="1">
        <f t="array" ref="DH8">$L$1*N2Density($N8,DH$1,$L$5:$L$6,$J$5:$K$6)+$L$14*N2Density($N8,DH$1,$L$18:$L$19,$J$18:$K$19)+$L$27*N2Density($N8,DH$1,$L$31:$L$32,$J$31:$K$32)</f>
        <v>3.3166625287599115E-25</v>
      </c>
      <c r="DI8" s="9" cm="1">
        <f t="array" ref="DI8">$L$1*N2Density($N8,DI$1,$L$5:$L$6,$J$5:$K$6)+$L$14*N2Density($N8,DI$1,$L$18:$L$19,$J$18:$K$19)+$L$27*N2Density($N8,DI$1,$L$31:$L$32,$J$31:$K$32)</f>
        <v>1.6228817738896673E-25</v>
      </c>
      <c r="DJ8" s="9" cm="1">
        <f t="array" ref="DJ8">$L$1*N2Density($N8,DJ$1,$L$5:$L$6,$J$5:$K$6)+$L$14*N2Density($N8,DJ$1,$L$18:$L$19,$J$18:$K$19)+$L$27*N2Density($N8,DJ$1,$L$31:$L$32,$J$31:$K$32)</f>
        <v>7.8359379390517931E-26</v>
      </c>
      <c r="DK8" s="9" cm="1">
        <f t="array" ref="DK8">$L$1*N2Density($N8,DK$1,$L$5:$L$6,$J$5:$K$6)+$L$14*N2Density($N8,DK$1,$L$18:$L$19,$J$18:$K$19)+$L$27*N2Density($N8,DK$1,$L$31:$L$32,$J$31:$K$32)</f>
        <v>3.7334780192413125E-26</v>
      </c>
      <c r="DL8" s="9" cm="1">
        <f t="array" ref="DL8">$L$1*N2Density($N8,DL$1,$L$5:$L$6,$J$5:$K$6)+$L$14*N2Density($N8,DL$1,$L$18:$L$19,$J$18:$K$19)+$L$27*N2Density($N8,DL$1,$L$31:$L$32,$J$31:$K$32)</f>
        <v>1.7553135932685789E-26</v>
      </c>
      <c r="DM8" s="49" cm="1">
        <f t="array" ref="DM8">$L$1*N2Density($N8,DM$1,$L$5:$L$6,$J$5:$K$6)+$L$14*N2Density($N8,DM$1,$L$18:$L$19,$J$18:$K$19)+$L$27*N2Density($N8,DM$1,$L$31:$L$32,$J$31:$K$32)</f>
        <v>8.1435607317084694E-27</v>
      </c>
    </row>
    <row r="9" spans="1:117" ht="15.75" thickBot="1" x14ac:dyDescent="0.3">
      <c r="A9" s="40">
        <v>5</v>
      </c>
      <c r="B9" s="40">
        <v>3.4</v>
      </c>
      <c r="C9" s="40">
        <v>1.5</v>
      </c>
      <c r="D9" s="40">
        <v>0.2</v>
      </c>
      <c r="E9" s="40" t="s">
        <v>5</v>
      </c>
      <c r="G9" s="34" t="s">
        <v>13</v>
      </c>
      <c r="H9" s="28">
        <f>MAX(A2:A51)</f>
        <v>5.8</v>
      </c>
      <c r="I9" s="29">
        <f>MAX(B2:B51)</f>
        <v>4.4000000000000004</v>
      </c>
      <c r="J9" s="30">
        <f>MAX(C2:C51)</f>
        <v>1.9</v>
      </c>
      <c r="K9" s="31">
        <f>MAX(D2:D51)</f>
        <v>0.6</v>
      </c>
      <c r="N9" s="43">
        <v>0.85</v>
      </c>
      <c r="O9" s="48" cm="1">
        <f t="array" ref="O9">$L$1*N2Density($N9,O$1,$L$5:$L$6,$J$5:$K$6)+$L$14*N2Density($N9,O$1,$L$18:$L$19,$J$18:$K$19)+$L$27*N2Density($N9,O$1,$L$31:$L$32,$J$31:$K$32)</f>
        <v>4.0892851372425701E-4</v>
      </c>
      <c r="P9" s="9" cm="1">
        <f t="array" ref="P9">$L$1*N2Density($N9,P$1,$L$5:$L$6,$J$5:$K$6)+$L$14*N2Density($N9,P$1,$L$18:$L$19,$J$18:$K$19)+$L$27*N2Density($N9,P$1,$L$31:$L$32,$J$31:$K$32)</f>
        <v>6.6022339144487395E-4</v>
      </c>
      <c r="Q9" s="9" cm="1">
        <f t="array" ref="Q9">$L$1*N2Density($N9,Q$1,$L$5:$L$6,$J$5:$K$6)+$L$14*N2Density($N9,Q$1,$L$18:$L$19,$J$18:$K$19)+$L$27*N2Density($N9,Q$1,$L$31:$L$32,$J$31:$K$32)</f>
        <v>9.7317724234117912E-4</v>
      </c>
      <c r="R9" s="9" cm="1">
        <f t="array" ref="R9">$L$1*N2Density($N9,R$1,$L$5:$L$6,$J$5:$K$6)+$L$14*N2Density($N9,R$1,$L$18:$L$19,$J$18:$K$19)+$L$27*N2Density($N9,R$1,$L$31:$L$32,$J$31:$K$32)</f>
        <v>1.3096357022205722E-3</v>
      </c>
      <c r="S9" s="9" cm="1">
        <f t="array" ref="S9">$L$1*N2Density($N9,S$1,$L$5:$L$6,$J$5:$K$6)+$L$14*N2Density($N9,S$1,$L$18:$L$19,$J$18:$K$19)+$L$27*N2Density($N9,S$1,$L$31:$L$32,$J$31:$K$32)</f>
        <v>1.6090390777123344E-3</v>
      </c>
      <c r="T9" s="9" cm="1">
        <f t="array" ref="T9">$L$1*N2Density($N9,T$1,$L$5:$L$6,$J$5:$K$6)+$L$14*N2Density($N9,T$1,$L$18:$L$19,$J$18:$K$19)+$L$27*N2Density($N9,T$1,$L$31:$L$32,$J$31:$K$32)</f>
        <v>1.8048462090726155E-3</v>
      </c>
      <c r="U9" s="9" cm="1">
        <f t="array" ref="U9">$L$1*N2Density($N9,U$1,$L$5:$L$6,$J$5:$K$6)+$L$14*N2Density($N9,U$1,$L$18:$L$19,$J$18:$K$19)+$L$27*N2Density($N9,U$1,$L$31:$L$32,$J$31:$K$32)</f>
        <v>1.8482952003418744E-3</v>
      </c>
      <c r="V9" s="9" cm="1">
        <f t="array" ref="V9">$L$1*N2Density($N9,V$1,$L$5:$L$6,$J$5:$K$6)+$L$14*N2Density($N9,V$1,$L$18:$L$19,$J$18:$K$19)+$L$27*N2Density($N9,V$1,$L$31:$L$32,$J$31:$K$32)</f>
        <v>1.7280646815629091E-3</v>
      </c>
      <c r="W9" s="9" cm="1">
        <f t="array" ref="W9">$L$1*N2Density($N9,W$1,$L$5:$L$6,$J$5:$K$6)+$L$14*N2Density($N9,W$1,$L$18:$L$19,$J$18:$K$19)+$L$27*N2Density($N9,W$1,$L$31:$L$32,$J$31:$K$32)</f>
        <v>1.4750480804335791E-3</v>
      </c>
      <c r="X9" s="9" cm="1">
        <f t="array" ref="X9">$L$1*N2Density($N9,X$1,$L$5:$L$6,$J$5:$K$6)+$L$14*N2Density($N9,X$1,$L$18:$L$19,$J$18:$K$19)+$L$27*N2Density($N9,X$1,$L$31:$L$32,$J$31:$K$32)</f>
        <v>1.1495024033923618E-3</v>
      </c>
      <c r="Y9" s="9" cm="1">
        <f t="array" ref="Y9">$L$1*N2Density($N9,Y$1,$L$5:$L$6,$J$5:$K$6)+$L$14*N2Density($N9,Y$1,$L$18:$L$19,$J$18:$K$19)+$L$27*N2Density($N9,Y$1,$L$31:$L$32,$J$31:$K$32)</f>
        <v>8.1784521078155452E-4</v>
      </c>
      <c r="Z9" s="9" cm="1">
        <f t="array" ref="Z9">$L$1*N2Density($N9,Z$1,$L$5:$L$6,$J$5:$K$6)+$L$14*N2Density($N9,Z$1,$L$18:$L$19,$J$18:$K$19)+$L$27*N2Density($N9,Z$1,$L$31:$L$32,$J$31:$K$32)</f>
        <v>5.3123890202403236E-4</v>
      </c>
      <c r="AA9" s="9" cm="1">
        <f t="array" ref="AA9">$L$1*N2Density($N9,AA$1,$L$5:$L$6,$J$5:$K$6)+$L$14*N2Density($N9,AA$1,$L$18:$L$19,$J$18:$K$19)+$L$27*N2Density($N9,AA$1,$L$31:$L$32,$J$31:$K$32)</f>
        <v>3.1504032765189953E-4</v>
      </c>
      <c r="AB9" s="9" cm="1">
        <f t="array" ref="AB9">$L$1*N2Density($N9,AB$1,$L$5:$L$6,$J$5:$K$6)+$L$14*N2Density($N9,AB$1,$L$18:$L$19,$J$18:$K$19)+$L$27*N2Density($N9,AB$1,$L$31:$L$32,$J$31:$K$32)</f>
        <v>1.7056894182096492E-4</v>
      </c>
      <c r="AC9" s="9" cm="1">
        <f t="array" ref="AC9">$L$1*N2Density($N9,AC$1,$L$5:$L$6,$J$5:$K$6)+$L$14*N2Density($N9,AC$1,$L$18:$L$19,$J$18:$K$19)+$L$27*N2Density($N9,AC$1,$L$31:$L$32,$J$31:$K$32)</f>
        <v>8.4312367562897289E-5</v>
      </c>
      <c r="AD9" s="9" cm="1">
        <f t="array" ref="AD9">$L$1*N2Density($N9,AD$1,$L$5:$L$6,$J$5:$K$6)+$L$14*N2Density($N9,AD$1,$L$18:$L$19,$J$18:$K$19)+$L$27*N2Density($N9,AD$1,$L$31:$L$32,$J$31:$K$32)</f>
        <v>3.80487277730347E-5</v>
      </c>
      <c r="AE9" s="9" cm="1">
        <f t="array" ref="AE9">$L$1*N2Density($N9,AE$1,$L$5:$L$6,$J$5:$K$6)+$L$14*N2Density($N9,AE$1,$L$18:$L$19,$J$18:$K$19)+$L$27*N2Density($N9,AE$1,$L$31:$L$32,$J$31:$K$32)</f>
        <v>1.5676406677556895E-5</v>
      </c>
      <c r="AF9" s="9" cm="1">
        <f t="array" ref="AF9">$L$1*N2Density($N9,AF$1,$L$5:$L$6,$J$5:$K$6)+$L$14*N2Density($N9,AF$1,$L$18:$L$19,$J$18:$K$19)+$L$27*N2Density($N9,AF$1,$L$31:$L$32,$J$31:$K$32)</f>
        <v>5.896718978218414E-6</v>
      </c>
      <c r="AG9" s="9" cm="1">
        <f t="array" ref="AG9">$L$1*N2Density($N9,AG$1,$L$5:$L$6,$J$5:$K$6)+$L$14*N2Density($N9,AG$1,$L$18:$L$19,$J$18:$K$19)+$L$27*N2Density($N9,AG$1,$L$31:$L$32,$J$31:$K$32)</f>
        <v>2.0250319126388863E-6</v>
      </c>
      <c r="AH9" s="9" cm="1">
        <f t="array" ref="AH9">$L$1*N2Density($N9,AH$1,$L$5:$L$6,$J$5:$K$6)+$L$14*N2Density($N9,AH$1,$L$18:$L$19,$J$18:$K$19)+$L$27*N2Density($N9,AH$1,$L$31:$L$32,$J$31:$K$32)</f>
        <v>6.3490807349372556E-7</v>
      </c>
      <c r="AI9" s="9" cm="1">
        <f t="array" ref="AI9">$L$1*N2Density($N9,AI$1,$L$5:$L$6,$J$5:$K$6)+$L$14*N2Density($N9,AI$1,$L$18:$L$19,$J$18:$K$19)+$L$27*N2Density($N9,AI$1,$L$31:$L$32,$J$31:$K$32)</f>
        <v>1.8173868298454747E-7</v>
      </c>
      <c r="AJ9" s="9" cm="1">
        <f t="array" ref="AJ9">$L$1*N2Density($N9,AJ$1,$L$5:$L$6,$J$5:$K$6)+$L$14*N2Density($N9,AJ$1,$L$18:$L$19,$J$18:$K$19)+$L$27*N2Density($N9,AJ$1,$L$31:$L$32,$J$31:$K$32)</f>
        <v>4.7494298360331003E-8</v>
      </c>
      <c r="AK9" s="9" cm="1">
        <f t="array" ref="AK9">$L$1*N2Density($N9,AK$1,$L$5:$L$6,$J$5:$K$6)+$L$14*N2Density($N9,AK$1,$L$18:$L$19,$J$18:$K$19)+$L$27*N2Density($N9,AK$1,$L$31:$L$32,$J$31:$K$32)</f>
        <v>1.1331651193410861E-8</v>
      </c>
      <c r="AL9" s="9" cm="1">
        <f t="array" ref="AL9">$L$1*N2Density($N9,AL$1,$L$5:$L$6,$J$5:$K$6)+$L$14*N2Density($N9,AL$1,$L$18:$L$19,$J$18:$K$19)+$L$27*N2Density($N9,AL$1,$L$31:$L$32,$J$31:$K$32)</f>
        <v>2.468326728011012E-9</v>
      </c>
      <c r="AM9" s="9" cm="1">
        <f t="array" ref="AM9">$L$1*N2Density($N9,AM$1,$L$5:$L$6,$J$5:$K$6)+$L$14*N2Density($N9,AM$1,$L$18:$L$19,$J$18:$K$19)+$L$27*N2Density($N9,AM$1,$L$31:$L$32,$J$31:$K$32)</f>
        <v>4.9087402453877911E-10</v>
      </c>
      <c r="AN9" s="9" cm="1">
        <f t="array" ref="AN9">$L$1*N2Density($N9,AN$1,$L$5:$L$6,$J$5:$K$6)+$L$14*N2Density($N9,AN$1,$L$18:$L$19,$J$18:$K$19)+$L$27*N2Density($N9,AN$1,$L$31:$L$32,$J$31:$K$32)</f>
        <v>8.9124262650930722E-11</v>
      </c>
      <c r="AO9" s="9" cm="1">
        <f t="array" ref="AO9">$L$1*N2Density($N9,AO$1,$L$5:$L$6,$J$5:$K$6)+$L$14*N2Density($N9,AO$1,$L$18:$L$19,$J$18:$K$19)+$L$27*N2Density($N9,AO$1,$L$31:$L$32,$J$31:$K$32)</f>
        <v>1.477344378928103E-11</v>
      </c>
      <c r="AP9" s="9" cm="1">
        <f t="array" ref="AP9">$L$1*N2Density($N9,AP$1,$L$5:$L$6,$J$5:$K$6)+$L$14*N2Density($N9,AP$1,$L$18:$L$19,$J$18:$K$19)+$L$27*N2Density($N9,AP$1,$L$31:$L$32,$J$31:$K$32)</f>
        <v>2.2357963873181299E-12</v>
      </c>
      <c r="AQ9" s="9" cm="1">
        <f t="array" ref="AQ9">$L$1*N2Density($N9,AQ$1,$L$5:$L$6,$J$5:$K$6)+$L$14*N2Density($N9,AQ$1,$L$18:$L$19,$J$18:$K$19)+$L$27*N2Density($N9,AQ$1,$L$31:$L$32,$J$31:$K$32)</f>
        <v>3.0893948329646382E-13</v>
      </c>
      <c r="AR9" s="9" cm="1">
        <f t="array" ref="AR9">$L$1*N2Density($N9,AR$1,$L$5:$L$6,$J$5:$K$6)+$L$14*N2Density($N9,AR$1,$L$18:$L$19,$J$18:$K$19)+$L$27*N2Density($N9,AR$1,$L$31:$L$32,$J$31:$K$32)</f>
        <v>3.8995568990242245E-14</v>
      </c>
      <c r="AS9" s="9" cm="1">
        <f t="array" ref="AS9">$L$1*N2Density($N9,AS$1,$L$5:$L$6,$J$5:$K$6)+$L$14*N2Density($N9,AS$1,$L$18:$L$19,$J$18:$K$19)+$L$27*N2Density($N9,AS$1,$L$31:$L$32,$J$31:$K$32)</f>
        <v>4.5183846533405497E-15</v>
      </c>
      <c r="AT9" s="9" cm="1">
        <f t="array" ref="AT9">$L$1*N2Density($N9,AT$1,$L$5:$L$6,$J$5:$K$6)+$L$14*N2Density($N9,AT$1,$L$18:$L$19,$J$18:$K$19)+$L$27*N2Density($N9,AT$1,$L$31:$L$32,$J$31:$K$32)</f>
        <v>5.0717998531589619E-16</v>
      </c>
      <c r="AU9" s="9" cm="1">
        <f t="array" ref="AU9">$L$1*N2Density($N9,AU$1,$L$5:$L$6,$J$5:$K$6)+$L$14*N2Density($N9,AU$1,$L$18:$L$19,$J$18:$K$19)+$L$27*N2Density($N9,AU$1,$L$31:$L$32,$J$31:$K$32)</f>
        <v>8.6619702313369914E-17</v>
      </c>
      <c r="AV9" s="9" cm="1">
        <f t="array" ref="AV9">$L$1*N2Density($N9,AV$1,$L$5:$L$6,$J$5:$K$6)+$L$14*N2Density($N9,AV$1,$L$18:$L$19,$J$18:$K$19)+$L$27*N2Density($N9,AV$1,$L$31:$L$32,$J$31:$K$32)</f>
        <v>5.2062896098273795E-17</v>
      </c>
      <c r="AW9" s="9" cm="1">
        <f t="array" ref="AW9">$L$1*N2Density($N9,AW$1,$L$5:$L$6,$J$5:$K$6)+$L$14*N2Density($N9,AW$1,$L$18:$L$19,$J$18:$K$19)+$L$27*N2Density($N9,AW$1,$L$31:$L$32,$J$31:$K$32)</f>
        <v>5.5653940228802026E-17</v>
      </c>
      <c r="AX9" s="9" cm="1">
        <f t="array" ref="AX9">$L$1*N2Density($N9,AX$1,$L$5:$L$6,$J$5:$K$6)+$L$14*N2Density($N9,AX$1,$L$18:$L$19,$J$18:$K$19)+$L$27*N2Density($N9,AX$1,$L$31:$L$32,$J$31:$K$32)</f>
        <v>6.2877041051787901E-17</v>
      </c>
      <c r="AY9" s="9" cm="1">
        <f t="array" ref="AY9">$L$1*N2Density($N9,AY$1,$L$5:$L$6,$J$5:$K$6)+$L$14*N2Density($N9,AY$1,$L$18:$L$19,$J$18:$K$19)+$L$27*N2Density($N9,AY$1,$L$31:$L$32,$J$31:$K$32)</f>
        <v>7.0455727519394954E-17</v>
      </c>
      <c r="AZ9" s="9" cm="1">
        <f t="array" ref="AZ9">$L$1*N2Density($N9,AZ$1,$L$5:$L$6,$J$5:$K$6)+$L$14*N2Density($N9,AZ$1,$L$18:$L$19,$J$18:$K$19)+$L$27*N2Density($N9,AZ$1,$L$31:$L$32,$J$31:$K$32)</f>
        <v>7.7930459281731528E-17</v>
      </c>
      <c r="BA9" s="9" cm="1">
        <f t="array" ref="BA9">$L$1*N2Density($N9,BA$1,$L$5:$L$6,$J$5:$K$6)+$L$14*N2Density($N9,BA$1,$L$18:$L$19,$J$18:$K$19)+$L$27*N2Density($N9,BA$1,$L$31:$L$32,$J$31:$K$32)</f>
        <v>8.5060186368409303E-17</v>
      </c>
      <c r="BB9" s="9" cm="1">
        <f t="array" ref="BB9">$L$1*N2Density($N9,BB$1,$L$5:$L$6,$J$5:$K$6)+$L$14*N2Density($N9,BB$1,$L$18:$L$19,$J$18:$K$19)+$L$27*N2Density($N9,BB$1,$L$31:$L$32,$J$31:$K$32)</f>
        <v>9.1614579817313323E-17</v>
      </c>
      <c r="BC9" s="9" cm="1">
        <f t="array" ref="BC9">$L$1*N2Density($N9,BC$1,$L$5:$L$6,$J$5:$K$6)+$L$14*N2Density($N9,BC$1,$L$18:$L$19,$J$18:$K$19)+$L$27*N2Density($N9,BC$1,$L$31:$L$32,$J$31:$K$32)</f>
        <v>9.7369159052647136E-17</v>
      </c>
      <c r="BD9" s="9" cm="1">
        <f t="array" ref="BD9">$L$1*N2Density($N9,BD$1,$L$5:$L$6,$J$5:$K$6)+$L$14*N2Density($N9,BD$1,$L$18:$L$19,$J$18:$K$19)+$L$27*N2Density($N9,BD$1,$L$31:$L$32,$J$31:$K$32)</f>
        <v>1.0211669635332638E-16</v>
      </c>
      <c r="BE9" s="9" cm="1">
        <f t="array" ref="BE9">$L$1*N2Density($N9,BE$1,$L$5:$L$6,$J$5:$K$6)+$L$14*N2Density($N9,BE$1,$L$18:$L$19,$J$18:$K$19)+$L$27*N2Density($N9,BE$1,$L$31:$L$32,$J$31:$K$32)</f>
        <v>1.0567946358208473E-16</v>
      </c>
      <c r="BF9" s="9" cm="1">
        <f t="array" ref="BF9">$L$1*N2Density($N9,BF$1,$L$5:$L$6,$J$5:$K$6)+$L$14*N2Density($N9,BF$1,$L$18:$L$19,$J$18:$K$19)+$L$27*N2Density($N9,BF$1,$L$31:$L$32,$J$31:$K$32)</f>
        <v>1.0792025192261719E-16</v>
      </c>
      <c r="BG9" s="9" cm="1">
        <f t="array" ref="BG9">$L$1*N2Density($N9,BG$1,$L$5:$L$6,$J$5:$K$6)+$L$14*N2Density($N9,BG$1,$L$18:$L$19,$J$18:$K$19)+$L$27*N2Density($N9,BG$1,$L$31:$L$32,$J$31:$K$32)</f>
        <v>1.0875113718217823E-16</v>
      </c>
      <c r="BH9" s="9" cm="1">
        <f t="array" ref="BH9">$L$1*N2Density($N9,BH$1,$L$5:$L$6,$J$5:$K$6)+$L$14*N2Density($N9,BH$1,$L$18:$L$19,$J$18:$K$19)+$L$27*N2Density($N9,BH$1,$L$31:$L$32,$J$31:$K$32)</f>
        <v>1.0813920429907422E-16</v>
      </c>
      <c r="BI9" s="9" cm="1">
        <f t="array" ref="BI9">$L$1*N2Density($N9,BI$1,$L$5:$L$6,$J$5:$K$6)+$L$14*N2Density($N9,BI$1,$L$18:$L$19,$J$18:$K$19)+$L$27*N2Density($N9,BI$1,$L$31:$L$32,$J$31:$K$32)</f>
        <v>1.0610871094752531E-16</v>
      </c>
      <c r="BJ9" s="9" cm="1">
        <f t="array" ref="BJ9">$L$1*N2Density($N9,BJ$1,$L$5:$L$6,$J$5:$K$6)+$L$14*N2Density($N9,BJ$1,$L$18:$L$19,$J$18:$K$19)+$L$27*N2Density($N9,BJ$1,$L$31:$L$32,$J$31:$K$32)</f>
        <v>1.0273949192818909E-16</v>
      </c>
      <c r="BK9" s="9" cm="1">
        <f t="array" ref="BK9">$L$1*N2Density($N9,BK$1,$L$5:$L$6,$J$5:$K$6)+$L$14*N2Density($N9,BK$1,$L$18:$L$19,$J$18:$K$19)+$L$27*N2Density($N9,BK$1,$L$31:$L$32,$J$31:$K$32)</f>
        <v>9.8161750625251469E-17</v>
      </c>
      <c r="BL9" s="9" cm="1">
        <f t="array" ref="BL9">$L$1*N2Density($N9,BL$1,$L$5:$L$6,$J$5:$K$6)+$L$14*N2Density($N9,BL$1,$L$18:$L$19,$J$18:$K$19)+$L$27*N2Density($N9,BL$1,$L$31:$L$32,$J$31:$K$32)</f>
        <v>9.2547711178947077E-17</v>
      </c>
      <c r="BM9" s="9" cm="1">
        <f t="array" ref="BM9">$L$1*N2Density($N9,BM$1,$L$5:$L$6,$J$5:$K$6)+$L$14*N2Density($N9,BM$1,$L$18:$L$19,$J$18:$K$19)+$L$27*N2Density($N9,BM$1,$L$31:$L$32,$J$31:$K$32)</f>
        <v>8.6100877246129978E-17</v>
      </c>
      <c r="BN9" s="9" cm="1">
        <f t="array" ref="BN9">$L$1*N2Density($N9,BN$1,$L$5:$L$6,$J$5:$K$6)+$L$14*N2Density($N9,BN$1,$L$18:$L$19,$J$18:$K$19)+$L$27*N2Density($N9,BN$1,$L$31:$L$32,$J$31:$K$32)</f>
        <v>7.9043830150794693E-17</v>
      </c>
      <c r="BO9" s="9" cm="1">
        <f t="array" ref="BO9">$L$1*N2Density($N9,BO$1,$L$5:$L$6,$J$5:$K$6)+$L$14*N2Density($N9,BO$1,$L$18:$L$19,$J$18:$K$19)+$L$27*N2Density($N9,BO$1,$L$31:$L$32,$J$31:$K$32)</f>
        <v>7.1605582572078258E-17</v>
      </c>
      <c r="BP9" s="9" cm="1">
        <f t="array" ref="BP9">$L$1*N2Density($N9,BP$1,$L$5:$L$6,$J$5:$K$6)+$L$14*N2Density($N9,BP$1,$L$18:$L$19,$J$18:$K$19)+$L$27*N2Density($N9,BP$1,$L$31:$L$32,$J$31:$K$32)</f>
        <v>6.400947937015802E-17</v>
      </c>
      <c r="BQ9" s="9" cm="1">
        <f t="array" ref="BQ9">$L$1*N2Density($N9,BQ$1,$L$5:$L$6,$J$5:$K$6)+$L$14*N2Density($N9,BQ$1,$L$18:$L$19,$J$18:$K$19)+$L$27*N2Density($N9,BQ$1,$L$31:$L$32,$J$31:$K$32)</f>
        <v>5.6462514278734651E-17</v>
      </c>
      <c r="BR9" s="9" cm="1">
        <f t="array" ref="BR9">$L$1*N2Density($N9,BR$1,$L$5:$L$6,$J$5:$K$6)+$L$14*N2Density($N9,BR$1,$L$18:$L$19,$J$18:$K$19)+$L$27*N2Density($N9,BR$1,$L$31:$L$32,$J$31:$K$32)</f>
        <v>4.9146731249101399E-17</v>
      </c>
      <c r="BS9" s="9" cm="1">
        <f t="array" ref="BS9">$L$1*N2Density($N9,BS$1,$L$5:$L$6,$J$5:$K$6)+$L$14*N2Density($N9,BS$1,$L$18:$L$19,$J$18:$K$19)+$L$27*N2Density($N9,BS$1,$L$31:$L$32,$J$31:$K$32)</f>
        <v>4.2213131357446328E-17</v>
      </c>
      <c r="BT9" s="9" cm="1">
        <f t="array" ref="BT9">$L$1*N2Density($N9,BT$1,$L$5:$L$6,$J$5:$K$6)+$L$14*N2Density($N9,BT$1,$L$18:$L$19,$J$18:$K$19)+$L$27*N2Density($N9,BT$1,$L$31:$L$32,$J$31:$K$32)</f>
        <v>3.5778242752240599E-17</v>
      </c>
      <c r="BU9" s="9" cm="1">
        <f t="array" ref="BU9">$L$1*N2Density($N9,BU$1,$L$5:$L$6,$J$5:$K$6)+$L$14*N2Density($N9,BU$1,$L$18:$L$19,$J$18:$K$19)+$L$27*N2Density($N9,BU$1,$L$31:$L$32,$J$31:$K$32)</f>
        <v>2.9923263008837162E-17</v>
      </c>
      <c r="BV9" s="9" cm="1">
        <f t="array" ref="BV9">$L$1*N2Density($N9,BV$1,$L$5:$L$6,$J$5:$K$6)+$L$14*N2Density($N9,BV$1,$L$18:$L$19,$J$18:$K$19)+$L$27*N2Density($N9,BV$1,$L$31:$L$32,$J$31:$K$32)</f>
        <v>2.4695475881345449E-17</v>
      </c>
      <c r="BW9" s="9" cm="1">
        <f t="array" ref="BW9">$L$1*N2Density($N9,BW$1,$L$5:$L$6,$J$5:$K$6)+$L$14*N2Density($N9,BW$1,$L$18:$L$19,$J$18:$K$19)+$L$27*N2Density($N9,BW$1,$L$31:$L$32,$J$31:$K$32)</f>
        <v>2.011149499618971E-17</v>
      </c>
      <c r="BX9" s="9" cm="1">
        <f t="array" ref="BX9">$L$1*N2Density($N9,BX$1,$L$5:$L$6,$J$5:$K$6)+$L$14*N2Density($N9,BX$1,$L$18:$L$19,$J$18:$K$19)+$L$27*N2Density($N9,BX$1,$L$31:$L$32,$J$31:$K$32)</f>
        <v>1.6161803318074735E-17</v>
      </c>
      <c r="BY9" s="9" cm="1">
        <f t="array" ref="BY9">$L$1*N2Density($N9,BY$1,$L$5:$L$6,$J$5:$K$6)+$L$14*N2Density($N9,BY$1,$L$18:$L$19,$J$18:$K$19)+$L$27*N2Density($N9,BY$1,$L$31:$L$32,$J$31:$K$32)</f>
        <v>1.2816037973377924E-17</v>
      </c>
      <c r="BZ9" s="9" cm="1">
        <f t="array" ref="BZ9">$L$1*N2Density($N9,BZ$1,$L$5:$L$6,$J$5:$K$6)+$L$14*N2Density($N9,BZ$1,$L$18:$L$19,$J$18:$K$19)+$L$27*N2Density($N9,BZ$1,$L$31:$L$32,$J$31:$K$32)</f>
        <v>1.0028506492249002E-17</v>
      </c>
      <c r="CA9" s="9" cm="1">
        <f t="array" ref="CA9">$L$1*N2Density($N9,CA$1,$L$5:$L$6,$J$5:$K$6)+$L$14*N2Density($N9,CA$1,$L$18:$L$19,$J$18:$K$19)+$L$27*N2Density($N9,CA$1,$L$31:$L$32,$J$31:$K$32)</f>
        <v>7.7434988939549763E-18</v>
      </c>
      <c r="CB9" s="9" cm="1">
        <f t="array" ref="CB9">$L$1*N2Density($N9,CB$1,$L$5:$L$6,$J$5:$K$6)+$L$14*N2Density($N9,CB$1,$L$18:$L$19,$J$18:$K$19)+$L$27*N2Density($N9,CB$1,$L$31:$L$32,$J$31:$K$32)</f>
        <v>5.9000640668071792E-18</v>
      </c>
      <c r="CC9" s="9" cm="1">
        <f t="array" ref="CC9">$L$1*N2Density($N9,CC$1,$L$5:$L$6,$J$5:$K$6)+$L$14*N2Density($N9,CC$1,$L$18:$L$19,$J$18:$K$19)+$L$27*N2Density($N9,CC$1,$L$31:$L$32,$J$31:$K$32)</f>
        <v>4.4360325134256843E-18</v>
      </c>
      <c r="CD9" s="9" cm="1">
        <f t="array" ref="CD9">$L$1*N2Density($N9,CD$1,$L$5:$L$6,$J$5:$K$6)+$L$14*N2Density($N9,CD$1,$L$18:$L$19,$J$18:$K$19)+$L$27*N2Density($N9,CD$1,$L$31:$L$32,$J$31:$K$32)</f>
        <v>3.2911768525630904E-18</v>
      </c>
      <c r="CE9" s="9" cm="1">
        <f t="array" ref="CE9">$L$1*N2Density($N9,CE$1,$L$5:$L$6,$J$5:$K$6)+$L$14*N2Density($N9,CE$1,$L$18:$L$19,$J$18:$K$19)+$L$27*N2Density($N9,CE$1,$L$31:$L$32,$J$31:$K$32)</f>
        <v>2.4094960872097562E-18</v>
      </c>
      <c r="CF9" s="9" cm="1">
        <f t="array" ref="CF9">$L$1*N2Density($N9,CF$1,$L$5:$L$6,$J$5:$K$6)+$L$14*N2Density($N9,CF$1,$L$18:$L$19,$J$18:$K$19)+$L$27*N2Density($N9,CF$1,$L$31:$L$32,$J$31:$K$32)</f>
        <v>1.740683197160233E-18</v>
      </c>
      <c r="CG9" s="9" cm="1">
        <f t="array" ref="CG9">$L$1*N2Density($N9,CG$1,$L$5:$L$6,$J$5:$K$6)+$L$14*N2Density($N9,CG$1,$L$18:$L$19,$J$18:$K$19)+$L$27*N2Density($N9,CG$1,$L$31:$L$32,$J$31:$K$32)</f>
        <v>1.2408856292243395E-18</v>
      </c>
      <c r="CH9" s="9" cm="1">
        <f t="array" ref="CH9">$L$1*N2Density($N9,CH$1,$L$5:$L$6,$J$5:$K$6)+$L$14*N2Density($N9,CH$1,$L$18:$L$19,$J$18:$K$19)+$L$27*N2Density($N9,CH$1,$L$31:$L$32,$J$31:$K$32)</f>
        <v>8.7289554928187647E-19</v>
      </c>
      <c r="CI9" s="9" cm="1">
        <f t="array" ref="CI9">$L$1*N2Density($N9,CI$1,$L$5:$L$6,$J$5:$K$6)+$L$14*N2Density($N9,CI$1,$L$18:$L$19,$J$18:$K$19)+$L$27*N2Density($N9,CI$1,$L$31:$L$32,$J$31:$K$32)</f>
        <v>6.0591444952848422E-19</v>
      </c>
      <c r="CJ9" s="9" cm="1">
        <f t="array" ref="CJ9">$L$1*N2Density($N9,CJ$1,$L$5:$L$6,$J$5:$K$6)+$L$14*N2Density($N9,CJ$1,$L$18:$L$19,$J$18:$K$19)+$L$27*N2Density($N9,CJ$1,$L$31:$L$32,$J$31:$K$32)</f>
        <v>4.1502938420608227E-19</v>
      </c>
      <c r="CK9" s="9" cm="1">
        <f t="array" ref="CK9">$L$1*N2Density($N9,CK$1,$L$5:$L$6,$J$5:$K$6)+$L$14*N2Density($N9,CK$1,$L$18:$L$19,$J$18:$K$19)+$L$27*N2Density($N9,CK$1,$L$31:$L$32,$J$31:$K$32)</f>
        <v>2.805206837073336E-19</v>
      </c>
      <c r="CL9" s="9" cm="1">
        <f t="array" ref="CL9">$L$1*N2Density($N9,CL$1,$L$5:$L$6,$J$5:$K$6)+$L$14*N2Density($N9,CL$1,$L$18:$L$19,$J$18:$K$19)+$L$27*N2Density($N9,CL$1,$L$31:$L$32,$J$31:$K$32)</f>
        <v>1.8709812604611341E-19</v>
      </c>
      <c r="CM9" s="9" cm="1">
        <f t="array" ref="CM9">$L$1*N2Density($N9,CM$1,$L$5:$L$6,$J$5:$K$6)+$L$14*N2Density($N9,CM$1,$L$18:$L$19,$J$18:$K$19)+$L$27*N2Density($N9,CM$1,$L$31:$L$32,$J$31:$K$32)</f>
        <v>1.2313811265132533E-19</v>
      </c>
      <c r="CN9" s="9" cm="1">
        <f t="array" ref="CN9">$L$1*N2Density($N9,CN$1,$L$5:$L$6,$J$5:$K$6)+$L$14*N2Density($N9,CN$1,$L$18:$L$19,$J$18:$K$19)+$L$27*N2Density($N9,CN$1,$L$31:$L$32,$J$31:$K$32)</f>
        <v>7.9971281275126048E-20</v>
      </c>
      <c r="CO9" s="9" cm="1">
        <f t="array" ref="CO9">$L$1*N2Density($N9,CO$1,$L$5:$L$6,$J$5:$K$6)+$L$14*N2Density($N9,CO$1,$L$18:$L$19,$J$18:$K$19)+$L$27*N2Density($N9,CO$1,$L$31:$L$32,$J$31:$K$32)</f>
        <v>5.1250029744173486E-20</v>
      </c>
      <c r="CP9" s="9" cm="1">
        <f t="array" ref="CP9">$L$1*N2Density($N9,CP$1,$L$5:$L$6,$J$5:$K$6)+$L$14*N2Density($N9,CP$1,$L$18:$L$19,$J$18:$K$19)+$L$27*N2Density($N9,CP$1,$L$31:$L$32,$J$31:$K$32)</f>
        <v>3.2409527207935382E-20</v>
      </c>
      <c r="CQ9" s="9" cm="1">
        <f t="array" ref="CQ9">$L$1*N2Density($N9,CQ$1,$L$5:$L$6,$J$5:$K$6)+$L$14*N2Density($N9,CQ$1,$L$18:$L$19,$J$18:$K$19)+$L$27*N2Density($N9,CQ$1,$L$31:$L$32,$J$31:$K$32)</f>
        <v>2.0224126615302286E-20</v>
      </c>
      <c r="CR9" s="9" cm="1">
        <f t="array" ref="CR9">$L$1*N2Density($N9,CR$1,$L$5:$L$6,$J$5:$K$6)+$L$14*N2Density($N9,CR$1,$L$18:$L$19,$J$18:$K$19)+$L$27*N2Density($N9,CR$1,$L$31:$L$32,$J$31:$K$32)</f>
        <v>1.2453326133649331E-20</v>
      </c>
      <c r="CS9" s="9" cm="1">
        <f t="array" ref="CS9">$L$1*N2Density($N9,CS$1,$L$5:$L$6,$J$5:$K$6)+$L$14*N2Density($N9,CS$1,$L$18:$L$19,$J$18:$K$19)+$L$27*N2Density($N9,CS$1,$L$31:$L$32,$J$31:$K$32)</f>
        <v>7.566925430571775E-21</v>
      </c>
      <c r="CT9" s="9" cm="1">
        <f t="array" ref="CT9">$L$1*N2Density($N9,CT$1,$L$5:$L$6,$J$5:$K$6)+$L$14*N2Density($N9,CT$1,$L$18:$L$19,$J$18:$K$19)+$L$27*N2Density($N9,CT$1,$L$31:$L$32,$J$31:$K$32)</f>
        <v>4.5370341980085921E-21</v>
      </c>
      <c r="CU9" s="9" cm="1">
        <f t="array" ref="CU9">$L$1*N2Density($N9,CU$1,$L$5:$L$6,$J$5:$K$6)+$L$14*N2Density($N9,CU$1,$L$18:$L$19,$J$18:$K$19)+$L$27*N2Density($N9,CU$1,$L$31:$L$32,$J$31:$K$32)</f>
        <v>2.6843748275345672E-21</v>
      </c>
      <c r="CV9" s="9" cm="1">
        <f t="array" ref="CV9">$L$1*N2Density($N9,CV$1,$L$5:$L$6,$J$5:$K$6)+$L$14*N2Density($N9,CV$1,$L$18:$L$19,$J$18:$K$19)+$L$27*N2Density($N9,CV$1,$L$31:$L$32,$J$31:$K$32)</f>
        <v>1.5672301165157107E-21</v>
      </c>
      <c r="CW9" s="9" cm="1">
        <f t="array" ref="CW9">$L$1*N2Density($N9,CW$1,$L$5:$L$6,$J$5:$K$6)+$L$14*N2Density($N9,CW$1,$L$18:$L$19,$J$18:$K$19)+$L$27*N2Density($N9,CW$1,$L$31:$L$32,$J$31:$K$32)</f>
        <v>9.0290256312445119E-22</v>
      </c>
      <c r="CX9" s="9" cm="1">
        <f t="array" ref="CX9">$L$1*N2Density($N9,CX$1,$L$5:$L$6,$J$5:$K$6)+$L$14*N2Density($N9,CX$1,$L$18:$L$19,$J$18:$K$19)+$L$27*N2Density($N9,CX$1,$L$31:$L$32,$J$31:$K$32)</f>
        <v>5.132955620059587E-22</v>
      </c>
      <c r="CY9" s="9" cm="1">
        <f t="array" ref="CY9">$L$1*N2Density($N9,CY$1,$L$5:$L$6,$J$5:$K$6)+$L$14*N2Density($N9,CY$1,$L$18:$L$19,$J$18:$K$19)+$L$27*N2Density($N9,CY$1,$L$31:$L$32,$J$31:$K$32)</f>
        <v>2.879470535948227E-22</v>
      </c>
      <c r="CZ9" s="9" cm="1">
        <f t="array" ref="CZ9">$L$1*N2Density($N9,CZ$1,$L$5:$L$6,$J$5:$K$6)+$L$14*N2Density($N9,CZ$1,$L$18:$L$19,$J$18:$K$19)+$L$27*N2Density($N9,CZ$1,$L$31:$L$32,$J$31:$K$32)</f>
        <v>1.5939558018614216E-22</v>
      </c>
      <c r="DA9" s="9" cm="1">
        <f t="array" ref="DA9">$L$1*N2Density($N9,DA$1,$L$5:$L$6,$J$5:$K$6)+$L$14*N2Density($N9,DA$1,$L$18:$L$19,$J$18:$K$19)+$L$27*N2Density($N9,DA$1,$L$31:$L$32,$J$31:$K$32)</f>
        <v>8.7067969594833832E-23</v>
      </c>
      <c r="DB9" s="9" cm="1">
        <f t="array" ref="DB9">$L$1*N2Density($N9,DB$1,$L$5:$L$6,$J$5:$K$6)+$L$14*N2Density($N9,DB$1,$L$18:$L$19,$J$18:$K$19)+$L$27*N2Density($N9,DB$1,$L$31:$L$32,$J$31:$K$32)</f>
        <v>4.6930919710260316E-23</v>
      </c>
      <c r="DC9" s="9" cm="1">
        <f t="array" ref="DC9">$L$1*N2Density($N9,DC$1,$L$5:$L$6,$J$5:$K$6)+$L$14*N2Density($N9,DC$1,$L$18:$L$19,$J$18:$K$19)+$L$27*N2Density($N9,DC$1,$L$31:$L$32,$J$31:$K$32)</f>
        <v>2.4961933375349061E-23</v>
      </c>
      <c r="DD9" s="9" cm="1">
        <f t="array" ref="DD9">$L$1*N2Density($N9,DD$1,$L$5:$L$6,$J$5:$K$6)+$L$14*N2Density($N9,DD$1,$L$18:$L$19,$J$18:$K$19)+$L$27*N2Density($N9,DD$1,$L$31:$L$32,$J$31:$K$32)</f>
        <v>1.3101344917214356E-23</v>
      </c>
      <c r="DE9" s="9" cm="1">
        <f t="array" ref="DE9">$L$1*N2Density($N9,DE$1,$L$5:$L$6,$J$5:$K$6)+$L$14*N2Density($N9,DE$1,$L$18:$L$19,$J$18:$K$19)+$L$27*N2Density($N9,DE$1,$L$31:$L$32,$J$31:$K$32)</f>
        <v>6.7853467670756664E-24</v>
      </c>
      <c r="DF9" s="9" cm="1">
        <f t="array" ref="DF9">$L$1*N2Density($N9,DF$1,$L$5:$L$6,$J$5:$K$6)+$L$14*N2Density($N9,DF$1,$L$18:$L$19,$J$18:$K$19)+$L$27*N2Density($N9,DF$1,$L$31:$L$32,$J$31:$K$32)</f>
        <v>3.4677415362690935E-24</v>
      </c>
      <c r="DG9" s="9" cm="1">
        <f t="array" ref="DG9">$L$1*N2Density($N9,DG$1,$L$5:$L$6,$J$5:$K$6)+$L$14*N2Density($N9,DG$1,$L$18:$L$19,$J$18:$K$19)+$L$27*N2Density($N9,DG$1,$L$31:$L$32,$J$31:$K$32)</f>
        <v>1.7487990139966255E-24</v>
      </c>
      <c r="DH9" s="9" cm="1">
        <f t="array" ref="DH9">$L$1*N2Density($N9,DH$1,$L$5:$L$6,$J$5:$K$6)+$L$14*N2Density($N9,DH$1,$L$18:$L$19,$J$18:$K$19)+$L$27*N2Density($N9,DH$1,$L$31:$L$32,$J$31:$K$32)</f>
        <v>8.7026513565516678E-25</v>
      </c>
      <c r="DI9" s="9" cm="1">
        <f t="array" ref="DI9">$L$1*N2Density($N9,DI$1,$L$5:$L$6,$J$5:$K$6)+$L$14*N2Density($N9,DI$1,$L$18:$L$19,$J$18:$K$19)+$L$27*N2Density($N9,DI$1,$L$31:$L$32,$J$31:$K$32)</f>
        <v>4.2734809960321942E-25</v>
      </c>
      <c r="DJ9" s="9" cm="1">
        <f t="array" ref="DJ9">$L$1*N2Density($N9,DJ$1,$L$5:$L$6,$J$5:$K$6)+$L$14*N2Density($N9,DJ$1,$L$18:$L$19,$J$18:$K$19)+$L$27*N2Density($N9,DJ$1,$L$31:$L$32,$J$31:$K$32)</f>
        <v>2.070763374161036E-25</v>
      </c>
      <c r="DK9" s="9" cm="1">
        <f t="array" ref="DK9">$L$1*N2Density($N9,DK$1,$L$5:$L$6,$J$5:$K$6)+$L$14*N2Density($N9,DK$1,$L$18:$L$19,$J$18:$K$19)+$L$27*N2Density($N9,DK$1,$L$31:$L$32,$J$31:$K$32)</f>
        <v>9.9014244740525563E-26</v>
      </c>
      <c r="DL9" s="9" cm="1">
        <f t="array" ref="DL9">$L$1*N2Density($N9,DL$1,$L$5:$L$6,$J$5:$K$6)+$L$14*N2Density($N9,DL$1,$L$18:$L$19,$J$18:$K$19)+$L$27*N2Density($N9,DL$1,$L$31:$L$32,$J$31:$K$32)</f>
        <v>4.6717908256597049E-26</v>
      </c>
      <c r="DM9" s="49" cm="1">
        <f t="array" ref="DM9">$L$1*N2Density($N9,DM$1,$L$5:$L$6,$J$5:$K$6)+$L$14*N2Density($N9,DM$1,$L$18:$L$19,$J$18:$K$19)+$L$27*N2Density($N9,DM$1,$L$31:$L$32,$J$31:$K$32)</f>
        <v>2.175141958657352E-26</v>
      </c>
    </row>
    <row r="10" spans="1:117" x14ac:dyDescent="0.25">
      <c r="A10" s="40">
        <v>4.4000000000000004</v>
      </c>
      <c r="B10" s="40">
        <v>2.9</v>
      </c>
      <c r="C10" s="40">
        <v>1.4</v>
      </c>
      <c r="D10" s="40">
        <v>0.2</v>
      </c>
      <c r="E10" s="40" t="s">
        <v>5</v>
      </c>
      <c r="N10" s="43">
        <v>0.9</v>
      </c>
      <c r="O10" s="48" cm="1">
        <f t="array" ref="O10">$L$1*N2Density($N10,O$1,$L$5:$L$6,$J$5:$K$6)+$L$14*N2Density($N10,O$1,$L$18:$L$19,$J$18:$K$19)+$L$27*N2Density($N10,O$1,$L$31:$L$32,$J$31:$K$32)</f>
        <v>9.0293050907284055E-4</v>
      </c>
      <c r="P10" s="9" cm="1">
        <f t="array" ref="P10">$L$1*N2Density($N10,P$1,$L$5:$L$6,$J$5:$K$6)+$L$14*N2Density($N10,P$1,$L$18:$L$19,$J$18:$K$19)+$L$27*N2Density($N10,P$1,$L$31:$L$32,$J$31:$K$32)</f>
        <v>1.5030060295280119E-3</v>
      </c>
      <c r="Q10" s="9" cm="1">
        <f t="array" ref="Q10">$L$1*N2Density($N10,Q$1,$L$5:$L$6,$J$5:$K$6)+$L$14*N2Density($N10,Q$1,$L$18:$L$19,$J$18:$K$19)+$L$27*N2Density($N10,Q$1,$L$31:$L$32,$J$31:$K$32)</f>
        <v>2.2841501137358181E-3</v>
      </c>
      <c r="R10" s="9" cm="1">
        <f t="array" ref="R10">$L$1*N2Density($N10,R$1,$L$5:$L$6,$J$5:$K$6)+$L$14*N2Density($N10,R$1,$L$18:$L$19,$J$18:$K$19)+$L$27*N2Density($N10,R$1,$L$31:$L$32,$J$31:$K$32)</f>
        <v>3.1691740111731313E-3</v>
      </c>
      <c r="S10" s="9" cm="1">
        <f t="array" ref="S10">$L$1*N2Density($N10,S$1,$L$5:$L$6,$J$5:$K$6)+$L$14*N2Density($N10,S$1,$L$18:$L$19,$J$18:$K$19)+$L$27*N2Density($N10,S$1,$L$31:$L$32,$J$31:$K$32)</f>
        <v>4.0144407610298158E-3</v>
      </c>
      <c r="T10" s="9" cm="1">
        <f t="array" ref="T10">$L$1*N2Density($N10,T$1,$L$5:$L$6,$J$5:$K$6)+$L$14*N2Density($N10,T$1,$L$18:$L$19,$J$18:$K$19)+$L$27*N2Density($N10,T$1,$L$31:$L$32,$J$31:$K$32)</f>
        <v>4.6426029782158365E-3</v>
      </c>
      <c r="U10" s="9" cm="1">
        <f t="array" ref="U10">$L$1*N2Density($N10,U$1,$L$5:$L$6,$J$5:$K$6)+$L$14*N2Density($N10,U$1,$L$18:$L$19,$J$18:$K$19)+$L$27*N2Density($N10,U$1,$L$31:$L$32,$J$31:$K$32)</f>
        <v>4.9017997112196189E-3</v>
      </c>
      <c r="V10" s="9" cm="1">
        <f t="array" ref="V10">$L$1*N2Density($N10,V$1,$L$5:$L$6,$J$5:$K$6)+$L$14*N2Density($N10,V$1,$L$18:$L$19,$J$18:$K$19)+$L$27*N2Density($N10,V$1,$L$31:$L$32,$J$31:$K$32)</f>
        <v>4.7250575486318331E-3</v>
      </c>
      <c r="W10" s="9" cm="1">
        <f t="array" ref="W10">$L$1*N2Density($N10,W$1,$L$5:$L$6,$J$5:$K$6)+$L$14*N2Density($N10,W$1,$L$18:$L$19,$J$18:$K$19)+$L$27*N2Density($N10,W$1,$L$31:$L$32,$J$31:$K$32)</f>
        <v>4.1583033396119847E-3</v>
      </c>
      <c r="X10" s="9" cm="1">
        <f t="array" ref="X10">$L$1*N2Density($N10,X$1,$L$5:$L$6,$J$5:$K$6)+$L$14*N2Density($N10,X$1,$L$18:$L$19,$J$18:$K$19)+$L$27*N2Density($N10,X$1,$L$31:$L$32,$J$31:$K$32)</f>
        <v>3.3410483145544971E-3</v>
      </c>
      <c r="Y10" s="9" cm="1">
        <f t="array" ref="Y10">$L$1*N2Density($N10,Y$1,$L$5:$L$6,$J$5:$K$6)+$L$14*N2Density($N10,Y$1,$L$18:$L$19,$J$18:$K$19)+$L$27*N2Density($N10,Y$1,$L$31:$L$32,$J$31:$K$32)</f>
        <v>2.4507943428995114E-3</v>
      </c>
      <c r="Z10" s="9" cm="1">
        <f t="array" ref="Z10">$L$1*N2Density($N10,Z$1,$L$5:$L$6,$J$5:$K$6)+$L$14*N2Density($N10,Z$1,$L$18:$L$19,$J$18:$K$19)+$L$27*N2Density($N10,Z$1,$L$31:$L$32,$J$31:$K$32)</f>
        <v>1.6413020303754644E-3</v>
      </c>
      <c r="AA10" s="9" cm="1">
        <f t="array" ref="AA10">$L$1*N2Density($N10,AA$1,$L$5:$L$6,$J$5:$K$6)+$L$14*N2Density($N10,AA$1,$L$18:$L$19,$J$18:$K$19)+$L$27*N2Density($N10,AA$1,$L$31:$L$32,$J$31:$K$32)</f>
        <v>1.0035237811547935E-3</v>
      </c>
      <c r="AB10" s="9" cm="1">
        <f t="array" ref="AB10">$L$1*N2Density($N10,AB$1,$L$5:$L$6,$J$5:$K$6)+$L$14*N2Density($N10,AB$1,$L$18:$L$19,$J$18:$K$19)+$L$27*N2Density($N10,AB$1,$L$31:$L$32,$J$31:$K$32)</f>
        <v>5.6017581567506958E-4</v>
      </c>
      <c r="AC10" s="9" cm="1">
        <f t="array" ref="AC10">$L$1*N2Density($N10,AC$1,$L$5:$L$6,$J$5:$K$6)+$L$14*N2Density($N10,AC$1,$L$18:$L$19,$J$18:$K$19)+$L$27*N2Density($N10,AC$1,$L$31:$L$32,$J$31:$K$32)</f>
        <v>2.8548189210078059E-4</v>
      </c>
      <c r="AD10" s="9" cm="1">
        <f t="array" ref="AD10">$L$1*N2Density($N10,AD$1,$L$5:$L$6,$J$5:$K$6)+$L$14*N2Density($N10,AD$1,$L$18:$L$19,$J$18:$K$19)+$L$27*N2Density($N10,AD$1,$L$31:$L$32,$J$31:$K$32)</f>
        <v>1.3282820474710228E-4</v>
      </c>
      <c r="AE10" s="9" cm="1">
        <f t="array" ref="AE10">$L$1*N2Density($N10,AE$1,$L$5:$L$6,$J$5:$K$6)+$L$14*N2Density($N10,AE$1,$L$18:$L$19,$J$18:$K$19)+$L$27*N2Density($N10,AE$1,$L$31:$L$32,$J$31:$K$32)</f>
        <v>5.6423440618241558E-5</v>
      </c>
      <c r="AF10" s="9" cm="1">
        <f t="array" ref="AF10">$L$1*N2Density($N10,AF$1,$L$5:$L$6,$J$5:$K$6)+$L$14*N2Density($N10,AF$1,$L$18:$L$19,$J$18:$K$19)+$L$27*N2Density($N10,AF$1,$L$31:$L$32,$J$31:$K$32)</f>
        <v>2.1881966800332716E-5</v>
      </c>
      <c r="AG10" s="9" cm="1">
        <f t="array" ref="AG10">$L$1*N2Density($N10,AG$1,$L$5:$L$6,$J$5:$K$6)+$L$14*N2Density($N10,AG$1,$L$18:$L$19,$J$18:$K$19)+$L$27*N2Density($N10,AG$1,$L$31:$L$32,$J$31:$K$32)</f>
        <v>7.7476621431063771E-6</v>
      </c>
      <c r="AH10" s="9" cm="1">
        <f t="array" ref="AH10">$L$1*N2Density($N10,AH$1,$L$5:$L$6,$J$5:$K$6)+$L$14*N2Density($N10,AH$1,$L$18:$L$19,$J$18:$K$19)+$L$27*N2Density($N10,AH$1,$L$31:$L$32,$J$31:$K$32)</f>
        <v>2.5044509326586446E-6</v>
      </c>
      <c r="AI10" s="9" cm="1">
        <f t="array" ref="AI10">$L$1*N2Density($N10,AI$1,$L$5:$L$6,$J$5:$K$6)+$L$14*N2Density($N10,AI$1,$L$18:$L$19,$J$18:$K$19)+$L$27*N2Density($N10,AI$1,$L$31:$L$32,$J$31:$K$32)</f>
        <v>7.3911484382571471E-7</v>
      </c>
      <c r="AJ10" s="9" cm="1">
        <f t="array" ref="AJ10">$L$1*N2Density($N10,AJ$1,$L$5:$L$6,$J$5:$K$6)+$L$14*N2Density($N10,AJ$1,$L$18:$L$19,$J$18:$K$19)+$L$27*N2Density($N10,AJ$1,$L$31:$L$32,$J$31:$K$32)</f>
        <v>1.9914476005831558E-7</v>
      </c>
      <c r="AK10" s="9" cm="1">
        <f t="array" ref="AK10">$L$1*N2Density($N10,AK$1,$L$5:$L$6,$J$5:$K$6)+$L$14*N2Density($N10,AK$1,$L$18:$L$19,$J$18:$K$19)+$L$27*N2Density($N10,AK$1,$L$31:$L$32,$J$31:$K$32)</f>
        <v>4.8987293270401251E-8</v>
      </c>
      <c r="AL10" s="9" cm="1">
        <f t="array" ref="AL10">$L$1*N2Density($N10,AL$1,$L$5:$L$6,$J$5:$K$6)+$L$14*N2Density($N10,AL$1,$L$18:$L$19,$J$18:$K$19)+$L$27*N2Density($N10,AL$1,$L$31:$L$32,$J$31:$K$32)</f>
        <v>1.1001595854314593E-8</v>
      </c>
      <c r="AM10" s="9" cm="1">
        <f t="array" ref="AM10">$L$1*N2Density($N10,AM$1,$L$5:$L$6,$J$5:$K$6)+$L$14*N2Density($N10,AM$1,$L$18:$L$19,$J$18:$K$19)+$L$27*N2Density($N10,AM$1,$L$31:$L$32,$J$31:$K$32)</f>
        <v>2.2557231374820648E-9</v>
      </c>
      <c r="AN10" s="9" cm="1">
        <f t="array" ref="AN10">$L$1*N2Density($N10,AN$1,$L$5:$L$6,$J$5:$K$6)+$L$14*N2Density($N10,AN$1,$L$18:$L$19,$J$18:$K$19)+$L$27*N2Density($N10,AN$1,$L$31:$L$32,$J$31:$K$32)</f>
        <v>4.2225439536771642E-10</v>
      </c>
      <c r="AO10" s="9" cm="1">
        <f t="array" ref="AO10">$L$1*N2Density($N10,AO$1,$L$5:$L$6,$J$5:$K$6)+$L$14*N2Density($N10,AO$1,$L$18:$L$19,$J$18:$K$19)+$L$27*N2Density($N10,AO$1,$L$31:$L$32,$J$31:$K$32)</f>
        <v>7.2164210080562286E-11</v>
      </c>
      <c r="AP10" s="9" cm="1">
        <f t="array" ref="AP10">$L$1*N2Density($N10,AP$1,$L$5:$L$6,$J$5:$K$6)+$L$14*N2Density($N10,AP$1,$L$18:$L$19,$J$18:$K$19)+$L$27*N2Density($N10,AP$1,$L$31:$L$32,$J$31:$K$32)</f>
        <v>1.1259830455972846E-11</v>
      </c>
      <c r="AQ10" s="9" cm="1">
        <f t="array" ref="AQ10">$L$1*N2Density($N10,AQ$1,$L$5:$L$6,$J$5:$K$6)+$L$14*N2Density($N10,AQ$1,$L$18:$L$19,$J$18:$K$19)+$L$27*N2Density($N10,AQ$1,$L$31:$L$32,$J$31:$K$32)</f>
        <v>1.604046421986704E-12</v>
      </c>
      <c r="AR10" s="9" cm="1">
        <f t="array" ref="AR10">$L$1*N2Density($N10,AR$1,$L$5:$L$6,$J$5:$K$6)+$L$14*N2Density($N10,AR$1,$L$18:$L$19,$J$18:$K$19)+$L$27*N2Density($N10,AR$1,$L$31:$L$32,$J$31:$K$32)</f>
        <v>2.0867165486093376E-13</v>
      </c>
      <c r="AS10" s="9" cm="1">
        <f t="array" ref="AS10">$L$1*N2Density($N10,AS$1,$L$5:$L$6,$J$5:$K$6)+$L$14*N2Density($N10,AS$1,$L$18:$L$19,$J$18:$K$19)+$L$27*N2Density($N10,AS$1,$L$31:$L$32,$J$31:$K$32)</f>
        <v>2.4835573126511324E-14</v>
      </c>
      <c r="AT10" s="9" cm="1">
        <f t="array" ref="AT10">$L$1*N2Density($N10,AT$1,$L$5:$L$6,$J$5:$K$6)+$L$14*N2Density($N10,AT$1,$L$18:$L$19,$J$18:$K$19)+$L$27*N2Density($N10,AT$1,$L$31:$L$32,$J$31:$K$32)</f>
        <v>2.7588688709133455E-15</v>
      </c>
      <c r="AU10" s="9" cm="1">
        <f t="array" ref="AU10">$L$1*N2Density($N10,AU$1,$L$5:$L$6,$J$5:$K$6)+$L$14*N2Density($N10,AU$1,$L$18:$L$19,$J$18:$K$19)+$L$27*N2Density($N10,AU$1,$L$31:$L$32,$J$31:$K$32)</f>
        <v>3.5133848006743512E-16</v>
      </c>
      <c r="AV10" s="9" cm="1">
        <f t="array" ref="AV10">$L$1*N2Density($N10,AV$1,$L$5:$L$6,$J$5:$K$6)+$L$14*N2Density($N10,AV$1,$L$18:$L$19,$J$18:$K$19)+$L$27*N2Density($N10,AV$1,$L$31:$L$32,$J$31:$K$32)</f>
        <v>1.2368253668479443E-16</v>
      </c>
      <c r="AW10" s="9" cm="1">
        <f t="array" ref="AW10">$L$1*N2Density($N10,AW$1,$L$5:$L$6,$J$5:$K$6)+$L$14*N2Density($N10,AW$1,$L$18:$L$19,$J$18:$K$19)+$L$27*N2Density($N10,AW$1,$L$31:$L$32,$J$31:$K$32)</f>
        <v>1.1699409059531783E-16</v>
      </c>
      <c r="AX10" s="9" cm="1">
        <f t="array" ref="AX10">$L$1*N2Density($N10,AX$1,$L$5:$L$6,$J$5:$K$6)+$L$14*N2Density($N10,AX$1,$L$18:$L$19,$J$18:$K$19)+$L$27*N2Density($N10,AX$1,$L$31:$L$32,$J$31:$K$32)</f>
        <v>1.3123455646189631E-16</v>
      </c>
      <c r="AY10" s="9" cm="1">
        <f t="array" ref="AY10">$L$1*N2Density($N10,AY$1,$L$5:$L$6,$J$5:$K$6)+$L$14*N2Density($N10,AY$1,$L$18:$L$19,$J$18:$K$19)+$L$27*N2Density($N10,AY$1,$L$31:$L$32,$J$31:$K$32)</f>
        <v>1.4746617030542252E-16</v>
      </c>
      <c r="AZ10" s="9" cm="1">
        <f t="array" ref="AZ10">$L$1*N2Density($N10,AZ$1,$L$5:$L$6,$J$5:$K$6)+$L$14*N2Density($N10,AZ$1,$L$18:$L$19,$J$18:$K$19)+$L$27*N2Density($N10,AZ$1,$L$31:$L$32,$J$31:$K$32)</f>
        <v>1.6368403148803631E-16</v>
      </c>
      <c r="BA10" s="9" cm="1">
        <f t="array" ref="BA10">$L$1*N2Density($N10,BA$1,$L$5:$L$6,$J$5:$K$6)+$L$14*N2Density($N10,BA$1,$L$18:$L$19,$J$18:$K$19)+$L$27*N2Density($N10,BA$1,$L$31:$L$32,$J$31:$K$32)</f>
        <v>1.7929513659176863E-16</v>
      </c>
      <c r="BB10" s="9" cm="1">
        <f t="array" ref="BB10">$L$1*N2Density($N10,BB$1,$L$5:$L$6,$J$5:$K$6)+$L$14*N2Density($N10,BB$1,$L$18:$L$19,$J$18:$K$19)+$L$27*N2Density($N10,BB$1,$L$31:$L$32,$J$31:$K$32)</f>
        <v>1.93798872365479E-16</v>
      </c>
      <c r="BC10" s="9" cm="1">
        <f t="array" ref="BC10">$L$1*N2Density($N10,BC$1,$L$5:$L$6,$J$5:$K$6)+$L$14*N2Density($N10,BC$1,$L$18:$L$19,$J$18:$K$19)+$L$27*N2Density($N10,BC$1,$L$31:$L$32,$J$31:$K$32)</f>
        <v>2.0670579454315899E-16</v>
      </c>
      <c r="BD10" s="9" cm="1">
        <f t="array" ref="BD10">$L$1*N2Density($N10,BD$1,$L$5:$L$6,$J$5:$K$6)+$L$14*N2Density($N10,BD$1,$L$18:$L$19,$J$18:$K$19)+$L$27*N2Density($N10,BD$1,$L$31:$L$32,$J$31:$K$32)</f>
        <v>2.1755675872160628E-16</v>
      </c>
      <c r="BE10" s="9" cm="1">
        <f t="array" ref="BE10">$L$1*N2Density($N10,BE$1,$L$5:$L$6,$J$5:$K$6)+$L$14*N2Density($N10,BE$1,$L$18:$L$19,$J$18:$K$19)+$L$27*N2Density($N10,BE$1,$L$31:$L$32,$J$31:$K$32)</f>
        <v>2.2594930857293837E-16</v>
      </c>
      <c r="BF10" s="9" cm="1">
        <f t="array" ref="BF10">$L$1*N2Density($N10,BF$1,$L$5:$L$6,$J$5:$K$6)+$L$14*N2Density($N10,BF$1,$L$18:$L$19,$J$18:$K$19)+$L$27*N2Density($N10,BF$1,$L$31:$L$32,$J$31:$K$32)</f>
        <v>2.3156235623138779E-16</v>
      </c>
      <c r="BG10" s="9" cm="1">
        <f t="array" ref="BG10">$L$1*N2Density($N10,BG$1,$L$5:$L$6,$J$5:$K$6)+$L$14*N2Density($N10,BG$1,$L$18:$L$19,$J$18:$K$19)+$L$27*N2Density($N10,BG$1,$L$31:$L$32,$J$31:$K$32)</f>
        <v>2.3417655330208273E-16</v>
      </c>
      <c r="BH10" s="9" cm="1">
        <f t="array" ref="BH10">$L$1*N2Density($N10,BH$1,$L$5:$L$6,$J$5:$K$6)+$L$14*N2Density($N10,BH$1,$L$18:$L$19,$J$18:$K$19)+$L$27*N2Density($N10,BH$1,$L$31:$L$32,$J$31:$K$32)</f>
        <v>2.3368851316310388E-16</v>
      </c>
      <c r="BI10" s="9" cm="1">
        <f t="array" ref="BI10">$L$1*N2Density($N10,BI$1,$L$5:$L$6,$J$5:$K$6)+$L$14*N2Density($N10,BI$1,$L$18:$L$19,$J$18:$K$19)+$L$27*N2Density($N10,BI$1,$L$31:$L$32,$J$31:$K$32)</f>
        <v>2.3011759548403403E-16</v>
      </c>
      <c r="BJ10" s="9" cm="1">
        <f t="array" ref="BJ10">$L$1*N2Density($N10,BJ$1,$L$5:$L$6,$J$5:$K$6)+$L$14*N2Density($N10,BJ$1,$L$18:$L$19,$J$18:$K$19)+$L$27*N2Density($N10,BJ$1,$L$31:$L$32,$J$31:$K$32)</f>
        <v>2.236046319161195E-16</v>
      </c>
      <c r="BK10" s="9" cm="1">
        <f t="array" ref="BK10">$L$1*N2Density($N10,BK$1,$L$5:$L$6,$J$5:$K$6)+$L$14*N2Density($N10,BK$1,$L$18:$L$19,$J$18:$K$19)+$L$27*N2Density($N10,BK$1,$L$31:$L$32,$J$31:$K$32)</f>
        <v>2.1440270980106126E-16</v>
      </c>
      <c r="BL10" s="9" cm="1">
        <f t="array" ref="BL10">$L$1*N2Density($N10,BL$1,$L$5:$L$6,$J$5:$K$6)+$L$14*N2Density($N10,BL$1,$L$18:$L$19,$J$18:$K$19)+$L$27*N2Density($N10,BL$1,$L$31:$L$32,$J$31:$K$32)</f>
        <v>2.0286085457095613E-16</v>
      </c>
      <c r="BM10" s="9" cm="1">
        <f t="array" ref="BM10">$L$1*N2Density($N10,BM$1,$L$5:$L$6,$J$5:$K$6)+$L$14*N2Density($N10,BM$1,$L$18:$L$19,$J$18:$K$19)+$L$27*N2Density($N10,BM$1,$L$31:$L$32,$J$31:$K$32)</f>
        <v>1.8940207712711881E-16</v>
      </c>
      <c r="BN10" s="9" cm="1">
        <f t="array" ref="BN10">$L$1*N2Density($N10,BN$1,$L$5:$L$6,$J$5:$K$6)+$L$14*N2Density($N10,BN$1,$L$18:$L$19,$J$18:$K$19)+$L$27*N2Density($N10,BN$1,$L$31:$L$32,$J$31:$K$32)</f>
        <v>1.7449770944566046E-16</v>
      </c>
      <c r="BO10" s="9" cm="1">
        <f t="array" ref="BO10">$L$1*N2Density($N10,BO$1,$L$5:$L$6,$J$5:$K$6)+$L$14*N2Density($N10,BO$1,$L$18:$L$19,$J$18:$K$19)+$L$27*N2Density($N10,BO$1,$L$31:$L$32,$J$31:$K$32)</f>
        <v>1.5864019308670452E-16</v>
      </c>
      <c r="BP10" s="9" cm="1">
        <f t="array" ref="BP10">$L$1*N2Density($N10,BP$1,$L$5:$L$6,$J$5:$K$6)+$L$14*N2Density($N10,BP$1,$L$18:$L$19,$J$18:$K$19)+$L$27*N2Density($N10,BP$1,$L$31:$L$32,$J$31:$K$32)</f>
        <v>1.4231649366953765E-16</v>
      </c>
      <c r="BQ10" s="9" cm="1">
        <f t="array" ref="BQ10">$L$1*N2Density($N10,BQ$1,$L$5:$L$6,$J$5:$K$6)+$L$14*N2Density($N10,BQ$1,$L$18:$L$19,$J$18:$K$19)+$L$27*N2Density($N10,BQ$1,$L$31:$L$32,$J$31:$K$32)</f>
        <v>1.2598410263690822E-16</v>
      </c>
      <c r="BR10" s="9" cm="1">
        <f t="array" ref="BR10">$L$1*N2Density($N10,BR$1,$L$5:$L$6,$J$5:$K$6)+$L$14*N2Density($N10,BR$1,$L$18:$L$19,$J$18:$K$19)+$L$27*N2Density($N10,BR$1,$L$31:$L$32,$J$31:$K$32)</f>
        <v>1.1005119552227581E-16</v>
      </c>
      <c r="BS10" s="9" cm="1">
        <f t="array" ref="BS10">$L$1*N2Density($N10,BS$1,$L$5:$L$6,$J$5:$K$6)+$L$14*N2Density($N10,BS$1,$L$18:$L$19,$J$18:$K$19)+$L$27*N2Density($N10,BS$1,$L$31:$L$32,$J$31:$K$32)</f>
        <v>9.4862002649188424E-17</v>
      </c>
      <c r="BT10" s="9" cm="1">
        <f t="array" ref="BT10">$L$1*N2Density($N10,BT$1,$L$5:$L$6,$J$5:$K$6)+$L$14*N2Density($N10,BT$1,$L$18:$L$19,$J$18:$K$19)+$L$27*N2Density($N10,BT$1,$L$31:$L$32,$J$31:$K$32)</f>
        <v>8.0687882647286048E-17</v>
      </c>
      <c r="BU10" s="9" cm="1">
        <f t="array" ref="BU10">$L$1*N2Density($N10,BU$1,$L$5:$L$6,$J$5:$K$6)+$L$14*N2Density($N10,BU$1,$L$18:$L$19,$J$18:$K$19)+$L$27*N2Density($N10,BU$1,$L$31:$L$32,$J$31:$K$32)</f>
        <v>6.7724039708072845E-17</v>
      </c>
      <c r="BV10" s="9" cm="1">
        <f t="array" ref="BV10">$L$1*N2Density($N10,BV$1,$L$5:$L$6,$J$5:$K$6)+$L$14*N2Density($N10,BV$1,$L$18:$L$19,$J$18:$K$19)+$L$27*N2Density($N10,BV$1,$L$31:$L$32,$J$31:$K$32)</f>
        <v>5.609135073653875E-17</v>
      </c>
      <c r="BW10" s="9" cm="1">
        <f t="array" ref="BW10">$L$1*N2Density($N10,BW$1,$L$5:$L$6,$J$5:$K$6)+$L$14*N2Density($N10,BW$1,$L$18:$L$19,$J$18:$K$19)+$L$27*N2Density($N10,BW$1,$L$31:$L$32,$J$31:$K$32)</f>
        <v>4.5842410662071471E-17</v>
      </c>
      <c r="BX10" s="9" cm="1">
        <f t="array" ref="BX10">$L$1*N2Density($N10,BX$1,$L$5:$L$6,$J$5:$K$6)+$L$14*N2Density($N10,BX$1,$L$18:$L$19,$J$18:$K$19)+$L$27*N2Density($N10,BX$1,$L$31:$L$32,$J$31:$K$32)</f>
        <v>3.6970685433250975E-17</v>
      </c>
      <c r="BY10" s="9" cm="1">
        <f t="array" ref="BY10">$L$1*N2Density($N10,BY$1,$L$5:$L$6,$J$5:$K$6)+$L$14*N2Density($N10,BY$1,$L$18:$L$19,$J$18:$K$19)+$L$27*N2Density($N10,BY$1,$L$31:$L$32,$J$31:$K$32)</f>
        <v>2.9421584893177316E-17</v>
      </c>
      <c r="BZ10" s="9" cm="1">
        <f t="array" ref="BZ10">$L$1*N2Density($N10,BZ$1,$L$5:$L$6,$J$5:$K$6)+$L$14*N2Density($N10,BZ$1,$L$18:$L$19,$J$18:$K$19)+$L$27*N2Density($N10,BZ$1,$L$31:$L$32,$J$31:$K$32)</f>
        <v>2.3104316823849252E-17</v>
      </c>
      <c r="CA10" s="9" cm="1">
        <f t="array" ref="CA10">$L$1*N2Density($N10,CA$1,$L$5:$L$6,$J$5:$K$6)+$L$14*N2Density($N10,CA$1,$L$18:$L$19,$J$18:$K$19)+$L$27*N2Density($N10,CA$1,$L$31:$L$32,$J$31:$K$32)</f>
        <v>1.7903531514376151E-17</v>
      </c>
      <c r="CB10" s="9" cm="1">
        <f t="array" ref="CB10">$L$1*N2Density($N10,CB$1,$L$5:$L$6,$J$5:$K$6)+$L$14*N2Density($N10,CB$1,$L$18:$L$19,$J$18:$K$19)+$L$27*N2Density($N10,CB$1,$L$31:$L$32,$J$31:$K$32)</f>
        <v>1.3689979096834309E-17</v>
      </c>
      <c r="CC10" s="9" cm="1">
        <f t="array" ref="CC10">$L$1*N2Density($N10,CC$1,$L$5:$L$6,$J$5:$K$6)+$L$14*N2Density($N10,CC$1,$L$18:$L$19,$J$18:$K$19)+$L$27*N2Density($N10,CC$1,$L$31:$L$32,$J$31:$K$32)</f>
        <v>1.0329644401728739E-17</v>
      </c>
      <c r="CD10" s="9" cm="1">
        <f t="array" ref="CD10">$L$1*N2Density($N10,CD$1,$L$5:$L$6,$J$5:$K$6)+$L$14*N2Density($N10,CD$1,$L$18:$L$19,$J$18:$K$19)+$L$27*N2Density($N10,CD$1,$L$31:$L$32,$J$31:$K$32)</f>
        <v>7.6910646777042342E-18</v>
      </c>
      <c r="CE10" s="9" cm="1">
        <f t="array" ref="CE10">$L$1*N2Density($N10,CE$1,$L$5:$L$6,$J$5:$K$6)+$L$14*N2Density($N10,CE$1,$L$18:$L$19,$J$18:$K$19)+$L$27*N2Density($N10,CE$1,$L$31:$L$32,$J$31:$K$32)</f>
        <v>5.6507495892519146E-18</v>
      </c>
      <c r="CF10" s="9" cm="1">
        <f t="array" ref="CF10">$L$1*N2Density($N10,CF$1,$L$5:$L$6,$J$5:$K$6)+$L$14*N2Density($N10,CF$1,$L$18:$L$19,$J$18:$K$19)+$L$27*N2Density($N10,CF$1,$L$31:$L$32,$J$31:$K$32)</f>
        <v>4.0967943787335584E-18</v>
      </c>
      <c r="CG10" s="9" cm="1">
        <f t="array" ref="CG10">$L$1*N2Density($N10,CG$1,$L$5:$L$6,$J$5:$K$6)+$L$14*N2Density($N10,CG$1,$L$18:$L$19,$J$18:$K$19)+$L$27*N2Density($N10,CG$1,$L$31:$L$32,$J$31:$K$32)</f>
        <v>2.9308984951778827E-18</v>
      </c>
      <c r="CH10" s="9" cm="1">
        <f t="array" ref="CH10">$L$1*N2Density($N10,CH$1,$L$5:$L$6,$J$5:$K$6)+$L$14*N2Density($N10,CH$1,$L$18:$L$19,$J$18:$K$19)+$L$27*N2Density($N10,CH$1,$L$31:$L$32,$J$31:$K$32)</f>
        <v>2.0690733889215019E-18</v>
      </c>
      <c r="CI10" s="9" cm="1">
        <f t="array" ref="CI10">$L$1*N2Density($N10,CI$1,$L$5:$L$6,$J$5:$K$6)+$L$14*N2Density($N10,CI$1,$L$18:$L$19,$J$18:$K$19)+$L$27*N2Density($N10,CI$1,$L$31:$L$32,$J$31:$K$32)</f>
        <v>1.4413502193967091E-18</v>
      </c>
      <c r="CJ10" s="9" cm="1">
        <f t="array" ref="CJ10">$L$1*N2Density($N10,CJ$1,$L$5:$L$6,$J$5:$K$6)+$L$14*N2Density($N10,CJ$1,$L$18:$L$19,$J$18:$K$19)+$L$27*N2Density($N10,CJ$1,$L$31:$L$32,$J$31:$K$32)</f>
        <v>9.9079007653579619E-19</v>
      </c>
      <c r="CK10" s="9" cm="1">
        <f t="array" ref="CK10">$L$1*N2Density($N10,CK$1,$L$5:$L$6,$J$5:$K$6)+$L$14*N2Density($N10,CK$1,$L$18:$L$19,$J$18:$K$19)+$L$27*N2Density($N10,CK$1,$L$31:$L$32,$J$31:$K$32)</f>
        <v>6.7206655573191357E-19</v>
      </c>
      <c r="CL10" s="9" cm="1">
        <f t="array" ref="CL10">$L$1*N2Density($N10,CL$1,$L$5:$L$6,$J$5:$K$6)+$L$14*N2Density($N10,CL$1,$L$18:$L$19,$J$18:$K$19)+$L$27*N2Density($N10,CL$1,$L$31:$L$32,$J$31:$K$32)</f>
        <v>4.4984347566243973E-19</v>
      </c>
      <c r="CM10" s="9" cm="1">
        <f t="array" ref="CM10">$L$1*N2Density($N10,CM$1,$L$5:$L$6,$J$5:$K$6)+$L$14*N2Density($N10,CM$1,$L$18:$L$19,$J$18:$K$19)+$L$27*N2Density($N10,CM$1,$L$31:$L$32,$J$31:$K$32)</f>
        <v>2.971180761185087E-19</v>
      </c>
      <c r="CN10" s="9" cm="1">
        <f t="array" ref="CN10">$L$1*N2Density($N10,CN$1,$L$5:$L$6,$J$5:$K$6)+$L$14*N2Density($N10,CN$1,$L$18:$L$19,$J$18:$K$19)+$L$27*N2Density($N10,CN$1,$L$31:$L$32,$J$31:$K$32)</f>
        <v>1.9364898666930932E-19</v>
      </c>
      <c r="CO10" s="9" cm="1">
        <f t="array" ref="CO10">$L$1*N2Density($N10,CO$1,$L$5:$L$6,$J$5:$K$6)+$L$14*N2Density($N10,CO$1,$L$18:$L$19,$J$18:$K$19)+$L$27*N2Density($N10,CO$1,$L$31:$L$32,$J$31:$K$32)</f>
        <v>1.2454316247887716E-19</v>
      </c>
      <c r="CP10" s="9" cm="1">
        <f t="array" ref="CP10">$L$1*N2Density($N10,CP$1,$L$5:$L$6,$J$5:$K$6)+$L$14*N2Density($N10,CP$1,$L$18:$L$19,$J$18:$K$19)+$L$27*N2Density($N10,CP$1,$L$31:$L$32,$J$31:$K$32)</f>
        <v>7.9039294712469046E-20</v>
      </c>
      <c r="CQ10" s="9" cm="1">
        <f t="array" ref="CQ10">$L$1*N2Density($N10,CQ$1,$L$5:$L$6,$J$5:$K$6)+$L$14*N2Density($N10,CQ$1,$L$18:$L$19,$J$18:$K$19)+$L$27*N2Density($N10,CQ$1,$L$31:$L$32,$J$31:$K$32)</f>
        <v>4.9497666974450739E-20</v>
      </c>
      <c r="CR10" s="9" cm="1">
        <f t="array" ref="CR10">$L$1*N2Density($N10,CR$1,$L$5:$L$6,$J$5:$K$6)+$L$14*N2Density($N10,CR$1,$L$18:$L$19,$J$18:$K$19)+$L$27*N2Density($N10,CR$1,$L$31:$L$32,$J$31:$K$32)</f>
        <v>3.0587565238694449E-20</v>
      </c>
      <c r="CS10" s="9" cm="1">
        <f t="array" ref="CS10">$L$1*N2Density($N10,CS$1,$L$5:$L$6,$J$5:$K$6)+$L$14*N2Density($N10,CS$1,$L$18:$L$19,$J$18:$K$19)+$L$27*N2Density($N10,CS$1,$L$31:$L$32,$J$31:$K$32)</f>
        <v>1.8651922151217501E-20</v>
      </c>
      <c r="CT10" s="9" cm="1">
        <f t="array" ref="CT10">$L$1*N2Density($N10,CT$1,$L$5:$L$6,$J$5:$K$6)+$L$14*N2Density($N10,CT$1,$L$18:$L$19,$J$18:$K$19)+$L$27*N2Density($N10,CT$1,$L$31:$L$32,$J$31:$K$32)</f>
        <v>1.1223305531246246E-20</v>
      </c>
      <c r="CU10" s="9" cm="1">
        <f t="array" ref="CU10">$L$1*N2Density($N10,CU$1,$L$5:$L$6,$J$5:$K$6)+$L$14*N2Density($N10,CU$1,$L$18:$L$19,$J$18:$K$19)+$L$27*N2Density($N10,CU$1,$L$31:$L$32,$J$31:$K$32)</f>
        <v>6.6640229454862163E-21</v>
      </c>
      <c r="CV10" s="9" cm="1">
        <f t="array" ref="CV10">$L$1*N2Density($N10,CV$1,$L$5:$L$6,$J$5:$K$6)+$L$14*N2Density($N10,CV$1,$L$18:$L$19,$J$18:$K$19)+$L$27*N2Density($N10,CV$1,$L$31:$L$32,$J$31:$K$32)</f>
        <v>3.9045472964449751E-21</v>
      </c>
      <c r="CW10" s="9" cm="1">
        <f t="array" ref="CW10">$L$1*N2Density($N10,CW$1,$L$5:$L$6,$J$5:$K$6)+$L$14*N2Density($N10,CW$1,$L$18:$L$19,$J$18:$K$19)+$L$27*N2Density($N10,CW$1,$L$31:$L$32,$J$31:$K$32)</f>
        <v>2.2574773324199493E-21</v>
      </c>
      <c r="CX10" s="9" cm="1">
        <f t="array" ref="CX10">$L$1*N2Density($N10,CX$1,$L$5:$L$6,$J$5:$K$6)+$L$14*N2Density($N10,CX$1,$L$18:$L$19,$J$18:$K$19)+$L$27*N2Density($N10,CX$1,$L$31:$L$32,$J$31:$K$32)</f>
        <v>1.2879369848931331E-21</v>
      </c>
      <c r="CY10" s="9" cm="1">
        <f t="array" ref="CY10">$L$1*N2Density($N10,CY$1,$L$5:$L$6,$J$5:$K$6)+$L$14*N2Density($N10,CY$1,$L$18:$L$19,$J$18:$K$19)+$L$27*N2Density($N10,CY$1,$L$31:$L$32,$J$31:$K$32)</f>
        <v>7.2507734776678645E-22</v>
      </c>
      <c r="CZ10" s="9" cm="1">
        <f t="array" ref="CZ10">$L$1*N2Density($N10,CZ$1,$L$5:$L$6,$J$5:$K$6)+$L$14*N2Density($N10,CZ$1,$L$18:$L$19,$J$18:$K$19)+$L$27*N2Density($N10,CZ$1,$L$31:$L$32,$J$31:$K$32)</f>
        <v>4.0280287943336355E-22</v>
      </c>
      <c r="DA10" s="9" cm="1">
        <f t="array" ref="DA10">$L$1*N2Density($N10,DA$1,$L$5:$L$6,$J$5:$K$6)+$L$14*N2Density($N10,DA$1,$L$18:$L$19,$J$18:$K$19)+$L$27*N2Density($N10,DA$1,$L$31:$L$32,$J$31:$K$32)</f>
        <v>2.2081028668512526E-22</v>
      </c>
      <c r="DB10" s="9" cm="1">
        <f t="array" ref="DB10">$L$1*N2Density($N10,DB$1,$L$5:$L$6,$J$5:$K$6)+$L$14*N2Density($N10,DB$1,$L$18:$L$19,$J$18:$K$19)+$L$27*N2Density($N10,DB$1,$L$31:$L$32,$J$31:$K$32)</f>
        <v>1.1944405614585131E-22</v>
      </c>
      <c r="DC10" s="9" cm="1">
        <f t="array" ref="DC10">$L$1*N2Density($N10,DC$1,$L$5:$L$6,$J$5:$K$6)+$L$14*N2Density($N10,DC$1,$L$18:$L$19,$J$18:$K$19)+$L$27*N2Density($N10,DC$1,$L$31:$L$32,$J$31:$K$32)</f>
        <v>6.3757061192632198E-23</v>
      </c>
      <c r="DD10" s="9" cm="1">
        <f t="array" ref="DD10">$L$1*N2Density($N10,DD$1,$L$5:$L$6,$J$5:$K$6)+$L$14*N2Density($N10,DD$1,$L$18:$L$19,$J$18:$K$19)+$L$27*N2Density($N10,DD$1,$L$31:$L$32,$J$31:$K$32)</f>
        <v>3.3582308301481531E-23</v>
      </c>
      <c r="DE10" s="9" cm="1">
        <f t="array" ref="DE10">$L$1*N2Density($N10,DE$1,$L$5:$L$6,$J$5:$K$6)+$L$14*N2Density($N10,DE$1,$L$18:$L$19,$J$18:$K$19)+$L$27*N2Density($N10,DE$1,$L$31:$L$32,$J$31:$K$32)</f>
        <v>1.7454656412479848E-23</v>
      </c>
      <c r="DF10" s="9" cm="1">
        <f t="array" ref="DF10">$L$1*N2Density($N10,DF$1,$L$5:$L$6,$J$5:$K$6)+$L$14*N2Density($N10,DF$1,$L$18:$L$19,$J$18:$K$19)+$L$27*N2Density($N10,DF$1,$L$31:$L$32,$J$31:$K$32)</f>
        <v>8.9522163748339478E-24</v>
      </c>
      <c r="DG10" s="9" cm="1">
        <f t="array" ref="DG10">$L$1*N2Density($N10,DG$1,$L$5:$L$6,$J$5:$K$6)+$L$14*N2Density($N10,DG$1,$L$18:$L$19,$J$18:$K$19)+$L$27*N2Density($N10,DG$1,$L$31:$L$32,$J$31:$K$32)</f>
        <v>4.5307316788228322E-24</v>
      </c>
      <c r="DH10" s="9" cm="1">
        <f t="array" ref="DH10">$L$1*N2Density($N10,DH$1,$L$5:$L$6,$J$5:$K$6)+$L$14*N2Density($N10,DH$1,$L$18:$L$19,$J$18:$K$19)+$L$27*N2Density($N10,DH$1,$L$31:$L$32,$J$31:$K$32)</f>
        <v>2.2626877288260963E-24</v>
      </c>
      <c r="DI10" s="9" cm="1">
        <f t="array" ref="DI10">$L$1*N2Density($N10,DI$1,$L$5:$L$6,$J$5:$K$6)+$L$14*N2Density($N10,DI$1,$L$18:$L$19,$J$18:$K$19)+$L$27*N2Density($N10,DI$1,$L$31:$L$32,$J$31:$K$32)</f>
        <v>1.1150630027860159E-24</v>
      </c>
      <c r="DJ10" s="9" cm="1">
        <f t="array" ref="DJ10">$L$1*N2Density($N10,DJ$1,$L$5:$L$6,$J$5:$K$6)+$L$14*N2Density($N10,DJ$1,$L$18:$L$19,$J$18:$K$19)+$L$27*N2Density($N10,DJ$1,$L$31:$L$32,$J$31:$K$32)</f>
        <v>5.4224143075612583E-25</v>
      </c>
      <c r="DK10" s="9" cm="1">
        <f t="array" ref="DK10">$L$1*N2Density($N10,DK$1,$L$5:$L$6,$J$5:$K$6)+$L$14*N2Density($N10,DK$1,$L$18:$L$19,$J$18:$K$19)+$L$27*N2Density($N10,DK$1,$L$31:$L$32,$J$31:$K$32)</f>
        <v>2.6019832389565395E-25</v>
      </c>
      <c r="DL10" s="9" cm="1">
        <f t="array" ref="DL10">$L$1*N2Density($N10,DL$1,$L$5:$L$6,$J$5:$K$6)+$L$14*N2Density($N10,DL$1,$L$18:$L$19,$J$18:$K$19)+$L$27*N2Density($N10,DL$1,$L$31:$L$32,$J$31:$K$32)</f>
        <v>1.2320683408577821E-25</v>
      </c>
      <c r="DM10" s="49" cm="1">
        <f t="array" ref="DM10">$L$1*N2Density($N10,DM$1,$L$5:$L$6,$J$5:$K$6)+$L$14*N2Density($N10,DM$1,$L$18:$L$19,$J$18:$K$19)+$L$27*N2Density($N10,DM$1,$L$31:$L$32,$J$31:$K$32)</f>
        <v>5.7568326896597954E-26</v>
      </c>
    </row>
    <row r="11" spans="1:117" ht="15.75" thickBot="1" x14ac:dyDescent="0.3">
      <c r="A11" s="40">
        <v>4.9000000000000004</v>
      </c>
      <c r="B11" s="40">
        <v>3.1</v>
      </c>
      <c r="C11" s="40">
        <v>1.5</v>
      </c>
      <c r="D11" s="40">
        <v>0.1</v>
      </c>
      <c r="E11" s="40" t="s">
        <v>5</v>
      </c>
      <c r="G11" s="32" t="s">
        <v>14</v>
      </c>
      <c r="H11" s="32">
        <f>COUNT(C2:C51)</f>
        <v>50</v>
      </c>
      <c r="N11" s="43">
        <v>0.95</v>
      </c>
      <c r="O11" s="48" cm="1">
        <f t="array" ref="O11">$L$1*N2Density($N11,O$1,$L$5:$L$6,$J$5:$K$6)+$L$14*N2Density($N11,O$1,$L$18:$L$19,$J$18:$K$19)+$L$27*N2Density($N11,O$1,$L$31:$L$32,$J$31:$K$32)</f>
        <v>1.8164045978454784E-3</v>
      </c>
      <c r="P11" s="9" cm="1">
        <f t="array" ref="P11">$L$1*N2Density($N11,P$1,$L$5:$L$6,$J$5:$K$6)+$L$14*N2Density($N11,P$1,$L$18:$L$19,$J$18:$K$19)+$L$27*N2Density($N11,P$1,$L$31:$L$32,$J$31:$K$32)</f>
        <v>3.1173234739590191E-3</v>
      </c>
      <c r="Q11" s="9" cm="1">
        <f t="array" ref="Q11">$L$1*N2Density($N11,Q$1,$L$5:$L$6,$J$5:$K$6)+$L$14*N2Density($N11,Q$1,$L$18:$L$19,$J$18:$K$19)+$L$27*N2Density($N11,Q$1,$L$31:$L$32,$J$31:$K$32)</f>
        <v>4.884371307394701E-3</v>
      </c>
      <c r="R11" s="9" cm="1">
        <f t="array" ref="R11">$L$1*N2Density($N11,R$1,$L$5:$L$6,$J$5:$K$6)+$L$14*N2Density($N11,R$1,$L$18:$L$19,$J$18:$K$19)+$L$27*N2Density($N11,R$1,$L$31:$L$32,$J$31:$K$32)</f>
        <v>6.9870362599959036E-3</v>
      </c>
      <c r="S11" s="9" cm="1">
        <f t="array" ref="S11">$L$1*N2Density($N11,S$1,$L$5:$L$6,$J$5:$K$6)+$L$14*N2Density($N11,S$1,$L$18:$L$19,$J$18:$K$19)+$L$27*N2Density($N11,S$1,$L$31:$L$32,$J$31:$K$32)</f>
        <v>9.1250414730695475E-3</v>
      </c>
      <c r="T11" s="9" cm="1">
        <f t="array" ref="T11">$L$1*N2Density($N11,T$1,$L$5:$L$6,$J$5:$K$6)+$L$14*N2Density($N11,T$1,$L$18:$L$19,$J$18:$K$19)+$L$27*N2Density($N11,T$1,$L$31:$L$32,$J$31:$K$32)</f>
        <v>1.0880133421996129E-2</v>
      </c>
      <c r="U11" s="9" cm="1">
        <f t="array" ref="U11">$L$1*N2Density($N11,U$1,$L$5:$L$6,$J$5:$K$6)+$L$14*N2Density($N11,U$1,$L$18:$L$19,$J$18:$K$19)+$L$27*N2Density($N11,U$1,$L$31:$L$32,$J$31:$K$32)</f>
        <v>1.1843801482236887E-2</v>
      </c>
      <c r="V11" s="9" cm="1">
        <f t="array" ref="V11">$L$1*N2Density($N11,V$1,$L$5:$L$6,$J$5:$K$6)+$L$14*N2Density($N11,V$1,$L$18:$L$19,$J$18:$K$19)+$L$27*N2Density($N11,V$1,$L$31:$L$32,$J$31:$K$32)</f>
        <v>1.1770788112145098E-2</v>
      </c>
      <c r="W11" s="9" cm="1">
        <f t="array" ref="W11">$L$1*N2Density($N11,W$1,$L$5:$L$6,$J$5:$K$6)+$L$14*N2Density($N11,W$1,$L$18:$L$19,$J$18:$K$19)+$L$27*N2Density($N11,W$1,$L$31:$L$32,$J$31:$K$32)</f>
        <v>1.0680153355356799E-2</v>
      </c>
      <c r="X11" s="9" cm="1">
        <f t="array" ref="X11">$L$1*N2Density($N11,X$1,$L$5:$L$6,$J$5:$K$6)+$L$14*N2Density($N11,X$1,$L$18:$L$19,$J$18:$K$19)+$L$27*N2Density($N11,X$1,$L$31:$L$32,$J$31:$K$32)</f>
        <v>8.8472227077506255E-3</v>
      </c>
      <c r="Y11" s="9" cm="1">
        <f t="array" ref="Y11">$L$1*N2Density($N11,Y$1,$L$5:$L$6,$J$5:$K$6)+$L$14*N2Density($N11,Y$1,$L$18:$L$19,$J$18:$K$19)+$L$27*N2Density($N11,Y$1,$L$31:$L$32,$J$31:$K$32)</f>
        <v>6.6910450664381654E-3</v>
      </c>
      <c r="Z11" s="9" cm="1">
        <f t="array" ref="Z11">$L$1*N2Density($N11,Z$1,$L$5:$L$6,$J$5:$K$6)+$L$14*N2Density($N11,Z$1,$L$18:$L$19,$J$18:$K$19)+$L$27*N2Density($N11,Z$1,$L$31:$L$32,$J$31:$K$32)</f>
        <v>4.6199627570160913E-3</v>
      </c>
      <c r="AA11" s="9" cm="1">
        <f t="array" ref="AA11">$L$1*N2Density($N11,AA$1,$L$5:$L$6,$J$5:$K$6)+$L$14*N2Density($N11,AA$1,$L$18:$L$19,$J$18:$K$19)+$L$27*N2Density($N11,AA$1,$L$31:$L$32,$J$31:$K$32)</f>
        <v>2.9123295615346629E-3</v>
      </c>
      <c r="AB11" s="9" cm="1">
        <f t="array" ref="AB11">$L$1*N2Density($N11,AB$1,$L$5:$L$6,$J$5:$K$6)+$L$14*N2Density($N11,AB$1,$L$18:$L$19,$J$18:$K$19)+$L$27*N2Density($N11,AB$1,$L$31:$L$32,$J$31:$K$32)</f>
        <v>1.6761006208900529E-3</v>
      </c>
      <c r="AC11" s="9" cm="1">
        <f t="array" ref="AC11">$L$1*N2Density($N11,AC$1,$L$5:$L$6,$J$5:$K$6)+$L$14*N2Density($N11,AC$1,$L$18:$L$19,$J$18:$K$19)+$L$27*N2Density($N11,AC$1,$L$31:$L$32,$J$31:$K$32)</f>
        <v>8.8067806606357798E-4</v>
      </c>
      <c r="AD11" s="9" cm="1">
        <f t="array" ref="AD11">$L$1*N2Density($N11,AD$1,$L$5:$L$6,$J$5:$K$6)+$L$14*N2Density($N11,AD$1,$L$18:$L$19,$J$18:$K$19)+$L$27*N2Density($N11,AD$1,$L$31:$L$32,$J$31:$K$32)</f>
        <v>4.2246603444327574E-4</v>
      </c>
      <c r="AE11" s="9" cm="1">
        <f t="array" ref="AE11">$L$1*N2Density($N11,AE$1,$L$5:$L$6,$J$5:$K$6)+$L$14*N2Density($N11,AE$1,$L$18:$L$19,$J$18:$K$19)+$L$27*N2Density($N11,AE$1,$L$31:$L$32,$J$31:$K$32)</f>
        <v>1.8502224311768017E-4</v>
      </c>
      <c r="AF11" s="9" cm="1">
        <f t="array" ref="AF11">$L$1*N2Density($N11,AF$1,$L$5:$L$6,$J$5:$K$6)+$L$14*N2Density($N11,AF$1,$L$18:$L$19,$J$18:$K$19)+$L$27*N2Density($N11,AF$1,$L$31:$L$32,$J$31:$K$32)</f>
        <v>7.3979878234891146E-5</v>
      </c>
      <c r="AG11" s="9" cm="1">
        <f t="array" ref="AG11">$L$1*N2Density($N11,AG$1,$L$5:$L$6,$J$5:$K$6)+$L$14*N2Density($N11,AG$1,$L$18:$L$19,$J$18:$K$19)+$L$27*N2Density($N11,AG$1,$L$31:$L$32,$J$31:$K$32)</f>
        <v>2.7006034069203349E-5</v>
      </c>
      <c r="AH11" s="9" cm="1">
        <f t="array" ref="AH11">$L$1*N2Density($N11,AH$1,$L$5:$L$6,$J$5:$K$6)+$L$14*N2Density($N11,AH$1,$L$18:$L$19,$J$18:$K$19)+$L$27*N2Density($N11,AH$1,$L$31:$L$32,$J$31:$K$32)</f>
        <v>9.0004773399451606E-6</v>
      </c>
      <c r="AI11" s="9" cm="1">
        <f t="array" ref="AI11">$L$1*N2Density($N11,AI$1,$L$5:$L$6,$J$5:$K$6)+$L$14*N2Density($N11,AI$1,$L$18:$L$19,$J$18:$K$19)+$L$27*N2Density($N11,AI$1,$L$31:$L$32,$J$31:$K$32)</f>
        <v>2.7385950244514153E-6</v>
      </c>
      <c r="AJ11" s="9" cm="1">
        <f t="array" ref="AJ11">$L$1*N2Density($N11,AJ$1,$L$5:$L$6,$J$5:$K$6)+$L$14*N2Density($N11,AJ$1,$L$18:$L$19,$J$18:$K$19)+$L$27*N2Density($N11,AJ$1,$L$31:$L$32,$J$31:$K$32)</f>
        <v>7.6075995247591857E-7</v>
      </c>
      <c r="AK11" s="9" cm="1">
        <f t="array" ref="AK11">$L$1*N2Density($N11,AK$1,$L$5:$L$6,$J$5:$K$6)+$L$14*N2Density($N11,AK$1,$L$18:$L$19,$J$18:$K$19)+$L$27*N2Density($N11,AK$1,$L$31:$L$32,$J$31:$K$32)</f>
        <v>1.9294123708082028E-7</v>
      </c>
      <c r="AL11" s="9" cm="1">
        <f t="array" ref="AL11">$L$1*N2Density($N11,AL$1,$L$5:$L$6,$J$5:$K$6)+$L$14*N2Density($N11,AL$1,$L$18:$L$19,$J$18:$K$19)+$L$27*N2Density($N11,AL$1,$L$31:$L$32,$J$31:$K$32)</f>
        <v>4.467454440684819E-8</v>
      </c>
      <c r="AM11" s="9" cm="1">
        <f t="array" ref="AM11">$L$1*N2Density($N11,AM$1,$L$5:$L$6,$J$5:$K$6)+$L$14*N2Density($N11,AM$1,$L$18:$L$19,$J$18:$K$19)+$L$27*N2Density($N11,AM$1,$L$31:$L$32,$J$31:$K$32)</f>
        <v>9.443935551344349E-9</v>
      </c>
      <c r="AN11" s="9" cm="1">
        <f t="array" ref="AN11">$L$1*N2Density($N11,AN$1,$L$5:$L$6,$J$5:$K$6)+$L$14*N2Density($N11,AN$1,$L$18:$L$19,$J$18:$K$19)+$L$27*N2Density($N11,AN$1,$L$31:$L$32,$J$31:$K$32)</f>
        <v>1.8226532327074288E-9</v>
      </c>
      <c r="AO11" s="9" cm="1">
        <f t="array" ref="AO11">$L$1*N2Density($N11,AO$1,$L$5:$L$6,$J$5:$K$6)+$L$14*N2Density($N11,AO$1,$L$18:$L$19,$J$18:$K$19)+$L$27*N2Density($N11,AO$1,$L$31:$L$32,$J$31:$K$32)</f>
        <v>3.2115453813320931E-10</v>
      </c>
      <c r="AP11" s="9" cm="1">
        <f t="array" ref="AP11">$L$1*N2Density($N11,AP$1,$L$5:$L$6,$J$5:$K$6)+$L$14*N2Density($N11,AP$1,$L$18:$L$19,$J$18:$K$19)+$L$27*N2Density($N11,AP$1,$L$31:$L$32,$J$31:$K$32)</f>
        <v>5.1663670931069623E-11</v>
      </c>
      <c r="AQ11" s="9" cm="1">
        <f t="array" ref="AQ11">$L$1*N2Density($N11,AQ$1,$L$5:$L$6,$J$5:$K$6)+$L$14*N2Density($N11,AQ$1,$L$18:$L$19,$J$18:$K$19)+$L$27*N2Density($N11,AQ$1,$L$31:$L$32,$J$31:$K$32)</f>
        <v>7.5879647939545467E-12</v>
      </c>
      <c r="AR11" s="9" cm="1">
        <f t="array" ref="AR11">$L$1*N2Density($N11,AR$1,$L$5:$L$6,$J$5:$K$6)+$L$14*N2Density($N11,AR$1,$L$18:$L$19,$J$18:$K$19)+$L$27*N2Density($N11,AR$1,$L$31:$L$32,$J$31:$K$32)</f>
        <v>1.0175962995572969E-12</v>
      </c>
      <c r="AS11" s="9" cm="1">
        <f t="array" ref="AS11">$L$1*N2Density($N11,AS$1,$L$5:$L$6,$J$5:$K$6)+$L$14*N2Density($N11,AS$1,$L$18:$L$19,$J$18:$K$19)+$L$27*N2Density($N11,AS$1,$L$31:$L$32,$J$31:$K$32)</f>
        <v>1.2470184656622262E-13</v>
      </c>
      <c r="AT11" s="9" cm="1">
        <f t="array" ref="AT11">$L$1*N2Density($N11,AT$1,$L$5:$L$6,$J$5:$K$6)+$L$14*N2Density($N11,AT$1,$L$18:$L$19,$J$18:$K$19)+$L$27*N2Density($N11,AT$1,$L$31:$L$32,$J$31:$K$32)</f>
        <v>1.4075983862702419E-14</v>
      </c>
      <c r="AU11" s="9" cm="1">
        <f t="array" ref="AU11">$L$1*N2Density($N11,AU$1,$L$5:$L$6,$J$5:$K$6)+$L$14*N2Density($N11,AU$1,$L$18:$L$19,$J$18:$K$19)+$L$27*N2Density($N11,AU$1,$L$31:$L$32,$J$31:$K$32)</f>
        <v>1.5969243668326469E-15</v>
      </c>
      <c r="AV11" s="9" cm="1">
        <f t="array" ref="AV11">$L$1*N2Density($N11,AV$1,$L$5:$L$6,$J$5:$K$6)+$L$14*N2Density($N11,AV$1,$L$18:$L$19,$J$18:$K$19)+$L$27*N2Density($N11,AV$1,$L$31:$L$32,$J$31:$K$32)</f>
        <v>3.3722369248009182E-16</v>
      </c>
      <c r="AW11" s="9" cm="1">
        <f t="array" ref="AW11">$L$1*N2Density($N11,AW$1,$L$5:$L$6,$J$5:$K$6)+$L$14*N2Density($N11,AW$1,$L$18:$L$19,$J$18:$K$19)+$L$27*N2Density($N11,AW$1,$L$31:$L$32,$J$31:$K$32)</f>
        <v>2.4817766364792652E-16</v>
      </c>
      <c r="AX11" s="9" cm="1">
        <f t="array" ref="AX11">$L$1*N2Density($N11,AX$1,$L$5:$L$6,$J$5:$K$6)+$L$14*N2Density($N11,AX$1,$L$18:$L$19,$J$18:$K$19)+$L$27*N2Density($N11,AX$1,$L$31:$L$32,$J$31:$K$32)</f>
        <v>2.7178036509185899E-16</v>
      </c>
      <c r="AY11" s="9" cm="1">
        <f t="array" ref="AY11">$L$1*N2Density($N11,AY$1,$L$5:$L$6,$J$5:$K$6)+$L$14*N2Density($N11,AY$1,$L$18:$L$19,$J$18:$K$19)+$L$27*N2Density($N11,AY$1,$L$31:$L$32,$J$31:$K$32)</f>
        <v>3.0586665715432937E-16</v>
      </c>
      <c r="AZ11" s="9" cm="1">
        <f t="array" ref="AZ11">$L$1*N2Density($N11,AZ$1,$L$5:$L$6,$J$5:$K$6)+$L$14*N2Density($N11,AZ$1,$L$18:$L$19,$J$18:$K$19)+$L$27*N2Density($N11,AZ$1,$L$31:$L$32,$J$31:$K$32)</f>
        <v>3.4066776103744964E-16</v>
      </c>
      <c r="BA11" s="9" cm="1">
        <f t="array" ref="BA11">$L$1*N2Density($N11,BA$1,$L$5:$L$6,$J$5:$K$6)+$L$14*N2Density($N11,BA$1,$L$18:$L$19,$J$18:$K$19)+$L$27*N2Density($N11,BA$1,$L$31:$L$32,$J$31:$K$32)</f>
        <v>3.7448434409153539E-16</v>
      </c>
      <c r="BB11" s="9" cm="1">
        <f t="array" ref="BB11">$L$1*N2Density($N11,BB$1,$L$5:$L$6,$J$5:$K$6)+$L$14*N2Density($N11,BB$1,$L$18:$L$19,$J$18:$K$19)+$L$27*N2Density($N11,BB$1,$L$31:$L$32,$J$31:$K$32)</f>
        <v>4.0621939822590032E-16</v>
      </c>
      <c r="BC11" s="9" cm="1">
        <f t="array" ref="BC11">$L$1*N2Density($N11,BC$1,$L$5:$L$6,$J$5:$K$6)+$L$14*N2Density($N11,BC$1,$L$18:$L$19,$J$18:$K$19)+$L$27*N2Density($N11,BC$1,$L$31:$L$32,$J$31:$K$32)</f>
        <v>4.3481710680495848E-16</v>
      </c>
      <c r="BD11" s="9" cm="1">
        <f t="array" ref="BD11">$L$1*N2Density($N11,BD$1,$L$5:$L$6,$J$5:$K$6)+$L$14*N2Density($N11,BD$1,$L$18:$L$19,$J$18:$K$19)+$L$27*N2Density($N11,BD$1,$L$31:$L$32,$J$31:$K$32)</f>
        <v>4.5927323744411007E-16</v>
      </c>
      <c r="BE11" s="9" cm="1">
        <f t="array" ref="BE11">$L$1*N2Density($N11,BE$1,$L$5:$L$6,$J$5:$K$6)+$L$14*N2Density($N11,BE$1,$L$18:$L$19,$J$18:$K$19)+$L$27*N2Density($N11,BE$1,$L$31:$L$32,$J$31:$K$32)</f>
        <v>4.7868979438358777E-16</v>
      </c>
      <c r="BF11" s="9" cm="1">
        <f t="array" ref="BF11">$L$1*N2Density($N11,BF$1,$L$5:$L$6,$J$5:$K$6)+$L$14*N2Density($N11,BF$1,$L$18:$L$19,$J$18:$K$19)+$L$27*N2Density($N11,BF$1,$L$31:$L$32,$J$31:$K$32)</f>
        <v>4.9232932504346424E-16</v>
      </c>
      <c r="BG11" s="9" cm="1">
        <f t="array" ref="BG11">$L$1*N2Density($N11,BG$1,$L$5:$L$6,$J$5:$K$6)+$L$14*N2Density($N11,BG$1,$L$18:$L$19,$J$18:$K$19)+$L$27*N2Density($N11,BG$1,$L$31:$L$32,$J$31:$K$32)</f>
        <v>4.9966133899990322E-16</v>
      </c>
      <c r="BH11" s="9" cm="1">
        <f t="array" ref="BH11">$L$1*N2Density($N11,BH$1,$L$5:$L$6,$J$5:$K$6)+$L$14*N2Density($N11,BH$1,$L$18:$L$19,$J$18:$K$19)+$L$27*N2Density($N11,BH$1,$L$31:$L$32,$J$31:$K$32)</f>
        <v>5.0039653798304481E-16</v>
      </c>
      <c r="BI11" s="9" cm="1">
        <f t="array" ref="BI11">$L$1*N2Density($N11,BI$1,$L$5:$L$6,$J$5:$K$6)+$L$14*N2Density($N11,BI$1,$L$18:$L$19,$J$18:$K$19)+$L$27*N2Density($N11,BI$1,$L$31:$L$32,$J$31:$K$32)</f>
        <v>4.9450575637188266E-16</v>
      </c>
      <c r="BJ11" s="9" cm="1">
        <f t="array" ref="BJ11">$L$1*N2Density($N11,BJ$1,$L$5:$L$6,$J$5:$K$6)+$L$14*N2Density($N11,BJ$1,$L$18:$L$19,$J$18:$K$19)+$L$27*N2Density($N11,BJ$1,$L$31:$L$32,$J$31:$K$32)</f>
        <v>4.8222188096678447E-16</v>
      </c>
      <c r="BK11" s="9" cm="1">
        <f t="array" ref="BK11">$L$1*N2Density($N11,BK$1,$L$5:$L$6,$J$5:$K$6)+$L$14*N2Density($N11,BK$1,$L$18:$L$19,$J$18:$K$19)+$L$27*N2Density($N11,BK$1,$L$31:$L$32,$J$31:$K$32)</f>
        <v>4.6402457350453169E-16</v>
      </c>
      <c r="BL11" s="9" cm="1">
        <f t="array" ref="BL11">$L$1*N2Density($N11,BL$1,$L$5:$L$6,$J$5:$K$6)+$L$14*N2Density($N11,BL$1,$L$18:$L$19,$J$18:$K$19)+$L$27*N2Density($N11,BL$1,$L$31:$L$32,$J$31:$K$32)</f>
        <v>4.4060919279718946E-16</v>
      </c>
      <c r="BM11" s="9" cm="1">
        <f t="array" ref="BM11">$L$1*N2Density($N11,BM$1,$L$5:$L$6,$J$5:$K$6)+$L$14*N2Density($N11,BM$1,$L$18:$L$19,$J$18:$K$19)+$L$27*N2Density($N11,BM$1,$L$31:$L$32,$J$31:$K$32)</f>
        <v>4.1284272300223877E-16</v>
      </c>
      <c r="BN11" s="9" cm="1">
        <f t="array" ref="BN11">$L$1*N2Density($N11,BN$1,$L$5:$L$6,$J$5:$K$6)+$L$14*N2Density($N11,BN$1,$L$18:$L$19,$J$18:$K$19)+$L$27*N2Density($N11,BN$1,$L$31:$L$32,$J$31:$K$32)</f>
        <v>3.8171059969747252E-16</v>
      </c>
      <c r="BO11" s="9" cm="1">
        <f t="array" ref="BO11">$L$1*N2Density($N11,BO$1,$L$5:$L$6,$J$5:$K$6)+$L$14*N2Density($N11,BO$1,$L$18:$L$19,$J$18:$K$19)+$L$27*N2Density($N11,BO$1,$L$31:$L$32,$J$31:$K$32)</f>
        <v>3.4825897089956536E-16</v>
      </c>
      <c r="BP11" s="9" cm="1">
        <f t="array" ref="BP11">$L$1*N2Density($N11,BP$1,$L$5:$L$6,$J$5:$K$6)+$L$14*N2Density($N11,BP$1,$L$18:$L$19,$J$18:$K$19)+$L$27*N2Density($N11,BP$1,$L$31:$L$32,$J$31:$K$32)</f>
        <v>3.1353708108308137E-16</v>
      </c>
      <c r="BQ11" s="9" cm="1">
        <f t="array" ref="BQ11">$L$1*N2Density($N11,BQ$1,$L$5:$L$6,$J$5:$K$6)+$L$14*N2Density($N11,BQ$1,$L$18:$L$19,$J$18:$K$19)+$L$27*N2Density($N11,BQ$1,$L$31:$L$32,$J$31:$K$32)</f>
        <v>2.7854413322316795E-16</v>
      </c>
      <c r="BR11" s="9" cm="1">
        <f t="array" ref="BR11">$L$1*N2Density($N11,BR$1,$L$5:$L$6,$J$5:$K$6)+$L$14*N2Density($N11,BR$1,$L$18:$L$19,$J$18:$K$19)+$L$27*N2Density($N11,BR$1,$L$31:$L$32,$J$31:$K$32)</f>
        <v>2.4418423780375018E-16</v>
      </c>
      <c r="BS11" s="9" cm="1">
        <f t="array" ref="BS11">$L$1*N2Density($N11,BS$1,$L$5:$L$6,$J$5:$K$6)+$L$14*N2Density($N11,BS$1,$L$18:$L$19,$J$18:$K$19)+$L$27*N2Density($N11,BS$1,$L$31:$L$32,$J$31:$K$32)</f>
        <v>2.1123201591492208E-16</v>
      </c>
      <c r="BT11" s="9" cm="1">
        <f t="array" ref="BT11">$L$1*N2Density($N11,BT$1,$L$5:$L$6,$J$5:$K$6)+$L$14*N2Density($N11,BT$1,$L$18:$L$19,$J$18:$K$19)+$L$27*N2Density($N11,BT$1,$L$31:$L$32,$J$31:$K$32)</f>
        <v>1.8031022992343289E-16</v>
      </c>
      <c r="BU11" s="9" cm="1">
        <f t="array" ref="BU11">$L$1*N2Density($N11,BU$1,$L$5:$L$6,$J$5:$K$6)+$L$14*N2Density($N11,BU$1,$L$18:$L$19,$J$18:$K$19)+$L$27*N2Density($N11,BU$1,$L$31:$L$32,$J$31:$K$32)</f>
        <v>1.5187961821271612E-16</v>
      </c>
      <c r="BV11" s="9" cm="1">
        <f t="array" ref="BV11">$L$1*N2Density($N11,BV$1,$L$5:$L$6,$J$5:$K$6)+$L$14*N2Density($N11,BV$1,$L$18:$L$19,$J$18:$K$19)+$L$27*N2Density($N11,BV$1,$L$31:$L$32,$J$31:$K$32)</f>
        <v>1.262400426404962E-16</v>
      </c>
      <c r="BW11" s="9" cm="1">
        <f t="array" ref="BW11">$L$1*N2Density($N11,BW$1,$L$5:$L$6,$J$5:$K$6)+$L$14*N2Density($N11,BW$1,$L$18:$L$19,$J$18:$K$19)+$L$27*N2Density($N11,BW$1,$L$31:$L$32,$J$31:$K$32)</f>
        <v>1.0354121921448454E-16</v>
      </c>
      <c r="BX11" s="9" cm="1">
        <f t="array" ref="BX11">$L$1*N2Density($N11,BX$1,$L$5:$L$6,$J$5:$K$6)+$L$14*N2Density($N11,BX$1,$L$18:$L$19,$J$18:$K$19)+$L$27*N2Density($N11,BX$1,$L$31:$L$32,$J$31:$K$32)</f>
        <v>8.3800753334225573E-17</v>
      </c>
      <c r="BY11" s="9" cm="1">
        <f t="array" ref="BY11">$L$1*N2Density($N11,BY$1,$L$5:$L$6,$J$5:$K$6)+$L$14*N2Density($N11,BY$1,$L$18:$L$19,$J$18:$K$19)+$L$27*N2Density($N11,BY$1,$L$31:$L$32,$J$31:$K$32)</f>
        <v>6.6926956694879158E-17</v>
      </c>
      <c r="BZ11" s="9" cm="1">
        <f t="array" ref="BZ11">$L$1*N2Density($N11,BZ$1,$L$5:$L$6,$J$5:$K$6)+$L$14*N2Density($N11,BZ$1,$L$18:$L$19,$J$18:$K$19)+$L$27*N2Density($N11,BZ$1,$L$31:$L$32,$J$31:$K$32)</f>
        <v>5.2743960540597082E-17</v>
      </c>
      <c r="CA11" s="9" cm="1">
        <f t="array" ref="CA11">$L$1*N2Density($N11,CA$1,$L$5:$L$6,$J$5:$K$6)+$L$14*N2Density($N11,CA$1,$L$18:$L$19,$J$18:$K$19)+$L$27*N2Density($N11,CA$1,$L$31:$L$32,$J$31:$K$32)</f>
        <v>4.1016906683057885E-17</v>
      </c>
      <c r="CB11" s="9" cm="1">
        <f t="array" ref="CB11">$L$1*N2Density($N11,CB$1,$L$5:$L$6,$J$5:$K$6)+$L$14*N2Density($N11,CB$1,$L$18:$L$19,$J$18:$K$19)+$L$27*N2Density($N11,CB$1,$L$31:$L$32,$J$31:$K$32)</f>
        <v>3.1475423172636426E-17</v>
      </c>
      <c r="CC11" s="9" cm="1">
        <f t="array" ref="CC11">$L$1*N2Density($N11,CC$1,$L$5:$L$6,$J$5:$K$6)+$L$14*N2Density($N11,CC$1,$L$18:$L$19,$J$18:$K$19)+$L$27*N2Density($N11,CC$1,$L$31:$L$32,$J$31:$K$32)</f>
        <v>2.3834099988710314E-17</v>
      </c>
      <c r="CD11" s="9" cm="1">
        <f t="array" ref="CD11">$L$1*N2Density($N11,CD$1,$L$5:$L$6,$J$5:$K$6)+$L$14*N2Density($N11,CD$1,$L$18:$L$19,$J$18:$K$19)+$L$27*N2Density($N11,CD$1,$L$31:$L$32,$J$31:$K$32)</f>
        <v>1.7809201283251105E-17</v>
      </c>
      <c r="CE11" s="9" cm="1">
        <f t="array" ref="CE11">$L$1*N2Density($N11,CE$1,$L$5:$L$6,$J$5:$K$6)+$L$14*N2Density($N11,CE$1,$L$18:$L$19,$J$18:$K$19)+$L$27*N2Density($N11,CE$1,$L$31:$L$32,$J$31:$K$32)</f>
        <v>1.3131327535293383E-17</v>
      </c>
      <c r="CF11" s="9" cm="1">
        <f t="array" ref="CF11">$L$1*N2Density($N11,CF$1,$L$5:$L$6,$J$5:$K$6)+$L$14*N2Density($N11,CF$1,$L$18:$L$19,$J$18:$K$19)+$L$27*N2Density($N11,CF$1,$L$31:$L$32,$J$31:$K$32)</f>
        <v>9.5541340847822767E-18</v>
      </c>
      <c r="CG11" s="9" cm="1">
        <f t="array" ref="CG11">$L$1*N2Density($N11,CG$1,$L$5:$L$6,$J$5:$K$6)+$L$14*N2Density($N11,CG$1,$L$18:$L$19,$J$18:$K$19)+$L$27*N2Density($N11,CG$1,$L$31:$L$32,$J$31:$K$32)</f>
        <v>6.8595011944261645E-18</v>
      </c>
      <c r="CH11" s="9" cm="1">
        <f t="array" ref="CH11">$L$1*N2Density($N11,CH$1,$L$5:$L$6,$J$5:$K$6)+$L$14*N2Density($N11,CH$1,$L$18:$L$19,$J$18:$K$19)+$L$27*N2Density($N11,CH$1,$L$31:$L$32,$J$31:$K$32)</f>
        <v>4.8597311775438409E-18</v>
      </c>
      <c r="CI11" s="9" cm="1">
        <f t="array" ref="CI11">$L$1*N2Density($N11,CI$1,$L$5:$L$6,$J$5:$K$6)+$L$14*N2Density($N11,CI$1,$L$18:$L$19,$J$18:$K$19)+$L$27*N2Density($N11,CI$1,$L$31:$L$32,$J$31:$K$32)</f>
        <v>3.3974295734939627E-18</v>
      </c>
      <c r="CJ11" s="9" cm="1">
        <f t="array" ref="CJ11">$L$1*N2Density($N11,CJ$1,$L$5:$L$6,$J$5:$K$6)+$L$14*N2Density($N11,CJ$1,$L$18:$L$19,$J$18:$K$19)+$L$27*N2Density($N11,CJ$1,$L$31:$L$32,$J$31:$K$32)</f>
        <v>2.3437278763688225E-18</v>
      </c>
      <c r="CK11" s="9" cm="1">
        <f t="array" ref="CK11">$L$1*N2Density($N11,CK$1,$L$5:$L$6,$J$5:$K$6)+$L$14*N2Density($N11,CK$1,$L$18:$L$19,$J$18:$K$19)+$L$27*N2Density($N11,CK$1,$L$31:$L$32,$J$31:$K$32)</f>
        <v>1.5954471204018934E-18</v>
      </c>
      <c r="CL11" s="9" cm="1">
        <f t="array" ref="CL11">$L$1*N2Density($N11,CL$1,$L$5:$L$6,$J$5:$K$6)+$L$14*N2Density($N11,CL$1,$L$18:$L$19,$J$18:$K$19)+$L$27*N2Density($N11,CL$1,$L$31:$L$32,$J$31:$K$32)</f>
        <v>1.0717072029346486E-18</v>
      </c>
      <c r="CM11" s="9" cm="1">
        <f t="array" ref="CM11">$L$1*N2Density($N11,CM$1,$L$5:$L$6,$J$5:$K$6)+$L$14*N2Density($N11,CM$1,$L$18:$L$19,$J$18:$K$19)+$L$27*N2Density($N11,CM$1,$L$31:$L$32,$J$31:$K$32)</f>
        <v>7.1037618080200321E-19</v>
      </c>
      <c r="CN11" s="9" cm="1">
        <f t="array" ref="CN11">$L$1*N2Density($N11,CN$1,$L$5:$L$6,$J$5:$K$6)+$L$14*N2Density($N11,CN$1,$L$18:$L$19,$J$18:$K$19)+$L$27*N2Density($N11,CN$1,$L$31:$L$32,$J$31:$K$32)</f>
        <v>4.6464272155745765E-19</v>
      </c>
      <c r="CO11" s="9" cm="1">
        <f t="array" ref="CO11">$L$1*N2Density($N11,CO$1,$L$5:$L$6,$J$5:$K$6)+$L$14*N2Density($N11,CO$1,$L$18:$L$19,$J$18:$K$19)+$L$27*N2Density($N11,CO$1,$L$31:$L$32,$J$31:$K$32)</f>
        <v>2.9989442492179892E-19</v>
      </c>
      <c r="CP11" s="9" cm="1">
        <f t="array" ref="CP11">$L$1*N2Density($N11,CP$1,$L$5:$L$6,$J$5:$K$6)+$L$14*N2Density($N11,CP$1,$L$18:$L$19,$J$18:$K$19)+$L$27*N2Density($N11,CP$1,$L$31:$L$32,$J$31:$K$32)</f>
        <v>1.9100122480870272E-19</v>
      </c>
      <c r="CQ11" s="9" cm="1">
        <f t="array" ref="CQ11">$L$1*N2Density($N11,CQ$1,$L$5:$L$6,$J$5:$K$6)+$L$14*N2Density($N11,CQ$1,$L$18:$L$19,$J$18:$K$19)+$L$27*N2Density($N11,CQ$1,$L$31:$L$32,$J$31:$K$32)</f>
        <v>1.2003901369419409E-19</v>
      </c>
      <c r="CR11" s="9" cm="1">
        <f t="array" ref="CR11">$L$1*N2Density($N11,CR$1,$L$5:$L$6,$J$5:$K$6)+$L$14*N2Density($N11,CR$1,$L$18:$L$19,$J$18:$K$19)+$L$27*N2Density($N11,CR$1,$L$31:$L$32,$J$31:$K$32)</f>
        <v>7.4443569803154184E-20</v>
      </c>
      <c r="CS11" s="9" cm="1">
        <f t="array" ref="CS11">$L$1*N2Density($N11,CS$1,$L$5:$L$6,$J$5:$K$6)+$L$14*N2Density($N11,CS$1,$L$18:$L$19,$J$18:$K$19)+$L$27*N2Density($N11,CS$1,$L$31:$L$32,$J$31:$K$32)</f>
        <v>4.555651242766426E-20</v>
      </c>
      <c r="CT11" s="9" cm="1">
        <f t="array" ref="CT11">$L$1*N2Density($N11,CT$1,$L$5:$L$6,$J$5:$K$6)+$L$14*N2Density($N11,CT$1,$L$18:$L$19,$J$18:$K$19)+$L$27*N2Density($N11,CT$1,$L$31:$L$32,$J$31:$K$32)</f>
        <v>2.7510105387675228E-20</v>
      </c>
      <c r="CU11" s="9" cm="1">
        <f t="array" ref="CU11">$L$1*N2Density($N11,CU$1,$L$5:$L$6,$J$5:$K$6)+$L$14*N2Density($N11,CU$1,$L$18:$L$19,$J$18:$K$19)+$L$27*N2Density($N11,CU$1,$L$31:$L$32,$J$31:$K$32)</f>
        <v>1.6392777533982333E-20</v>
      </c>
      <c r="CV11" s="9" cm="1">
        <f t="array" ref="CV11">$L$1*N2Density($N11,CV$1,$L$5:$L$6,$J$5:$K$6)+$L$14*N2Density($N11,CV$1,$L$18:$L$19,$J$18:$K$19)+$L$27*N2Density($N11,CV$1,$L$31:$L$32,$J$31:$K$32)</f>
        <v>9.638985841091378E-21</v>
      </c>
      <c r="CW11" s="9" cm="1">
        <f t="array" ref="CW11">$L$1*N2Density($N11,CW$1,$L$5:$L$6,$J$5:$K$6)+$L$14*N2Density($N11,CW$1,$L$18:$L$19,$J$18:$K$19)+$L$27*N2Density($N11,CW$1,$L$31:$L$32,$J$31:$K$32)</f>
        <v>5.592791714659162E-21</v>
      </c>
      <c r="CX11" s="9" cm="1">
        <f t="array" ref="CX11">$L$1*N2Density($N11,CX$1,$L$5:$L$6,$J$5:$K$6)+$L$14*N2Density($N11,CX$1,$L$18:$L$19,$J$18:$K$19)+$L$27*N2Density($N11,CX$1,$L$31:$L$32,$J$31:$K$32)</f>
        <v>3.2021705228640148E-21</v>
      </c>
      <c r="CY11" s="9" cm="1">
        <f t="array" ref="CY11">$L$1*N2Density($N11,CY$1,$L$5:$L$6,$J$5:$K$6)+$L$14*N2Density($N11,CY$1,$L$18:$L$19,$J$18:$K$19)+$L$27*N2Density($N11,CY$1,$L$31:$L$32,$J$31:$K$32)</f>
        <v>1.8091674739656576E-21</v>
      </c>
      <c r="CZ11" s="9" cm="1">
        <f t="array" ref="CZ11">$L$1*N2Density($N11,CZ$1,$L$5:$L$6,$J$5:$K$6)+$L$14*N2Density($N11,CZ$1,$L$18:$L$19,$J$18:$K$19)+$L$27*N2Density($N11,CZ$1,$L$31:$L$32,$J$31:$K$32)</f>
        <v>1.0086293308273421E-21</v>
      </c>
      <c r="DA11" s="9" cm="1">
        <f t="array" ref="DA11">$L$1*N2Density($N11,DA$1,$L$5:$L$6,$J$5:$K$6)+$L$14*N2Density($N11,DA$1,$L$18:$L$19,$J$18:$K$19)+$L$27*N2Density($N11,DA$1,$L$31:$L$32,$J$31:$K$32)</f>
        <v>5.548849190451638E-22</v>
      </c>
      <c r="DB11" s="9" cm="1">
        <f t="array" ref="DB11">$L$1*N2Density($N11,DB$1,$L$5:$L$6,$J$5:$K$6)+$L$14*N2Density($N11,DB$1,$L$18:$L$19,$J$18:$K$19)+$L$27*N2Density($N11,DB$1,$L$31:$L$32,$J$31:$K$32)</f>
        <v>3.0122620886820846E-22</v>
      </c>
      <c r="DC11" s="9" cm="1">
        <f t="array" ref="DC11">$L$1*N2Density($N11,DC$1,$L$5:$L$6,$J$5:$K$6)+$L$14*N2Density($N11,DC$1,$L$18:$L$19,$J$18:$K$19)+$L$27*N2Density($N11,DC$1,$L$31:$L$32,$J$31:$K$32)</f>
        <v>1.6136193628471692E-22</v>
      </c>
      <c r="DD11" s="9" cm="1">
        <f t="array" ref="DD11">$L$1*N2Density($N11,DD$1,$L$5:$L$6,$J$5:$K$6)+$L$14*N2Density($N11,DD$1,$L$18:$L$19,$J$18:$K$19)+$L$27*N2Density($N11,DD$1,$L$31:$L$32,$J$31:$K$32)</f>
        <v>8.5295858258205021E-23</v>
      </c>
      <c r="DE11" s="9" cm="1">
        <f t="array" ref="DE11">$L$1*N2Density($N11,DE$1,$L$5:$L$6,$J$5:$K$6)+$L$14*N2Density($N11,DE$1,$L$18:$L$19,$J$18:$K$19)+$L$27*N2Density($N11,DE$1,$L$31:$L$32,$J$31:$K$32)</f>
        <v>4.4491115691367516E-23</v>
      </c>
      <c r="DF11" s="9" cm="1">
        <f t="array" ref="DF11">$L$1*N2Density($N11,DF$1,$L$5:$L$6,$J$5:$K$6)+$L$14*N2Density($N11,DF$1,$L$18:$L$19,$J$18:$K$19)+$L$27*N2Density($N11,DF$1,$L$31:$L$32,$J$31:$K$32)</f>
        <v>2.2900088243352551E-23</v>
      </c>
      <c r="DG11" s="9" cm="1">
        <f t="array" ref="DG11">$L$1*N2Density($N11,DG$1,$L$5:$L$6,$J$5:$K$6)+$L$14*N2Density($N11,DG$1,$L$18:$L$19,$J$18:$K$19)+$L$27*N2Density($N11,DG$1,$L$31:$L$32,$J$31:$K$32)</f>
        <v>1.1631066033052713E-23</v>
      </c>
      <c r="DH11" s="9" cm="1">
        <f t="array" ref="DH11">$L$1*N2Density($N11,DH$1,$L$5:$L$6,$J$5:$K$6)+$L$14*N2Density($N11,DH$1,$L$18:$L$19,$J$18:$K$19)+$L$27*N2Density($N11,DH$1,$L$31:$L$32,$J$31:$K$32)</f>
        <v>5.829353509772616E-24</v>
      </c>
      <c r="DI11" s="9" cm="1">
        <f t="array" ref="DI11">$L$1*N2Density($N11,DI$1,$L$5:$L$6,$J$5:$K$6)+$L$14*N2Density($N11,DI$1,$L$18:$L$19,$J$18:$K$19)+$L$27*N2Density($N11,DI$1,$L$31:$L$32,$J$31:$K$32)</f>
        <v>2.8829676620128023E-24</v>
      </c>
      <c r="DJ11" s="9" cm="1">
        <f t="array" ref="DJ11">$L$1*N2Density($N11,DJ$1,$L$5:$L$6,$J$5:$K$6)+$L$14*N2Density($N11,DJ$1,$L$18:$L$19,$J$18:$K$19)+$L$27*N2Density($N11,DJ$1,$L$31:$L$32,$J$31:$K$32)</f>
        <v>1.4069467321504331E-24</v>
      </c>
      <c r="DK11" s="9" cm="1">
        <f t="array" ref="DK11">$L$1*N2Density($N11,DK$1,$L$5:$L$6,$J$5:$K$6)+$L$14*N2Density($N11,DK$1,$L$18:$L$19,$J$18:$K$19)+$L$27*N2Density($N11,DK$1,$L$31:$L$32,$J$31:$K$32)</f>
        <v>6.775386047063579E-25</v>
      </c>
      <c r="DL11" s="9" cm="1">
        <f t="array" ref="DL11">$L$1*N2Density($N11,DL$1,$L$5:$L$6,$J$5:$K$6)+$L$14*N2Density($N11,DL$1,$L$18:$L$19,$J$18:$K$19)+$L$27*N2Density($N11,DL$1,$L$31:$L$32,$J$31:$K$32)</f>
        <v>3.2196520665632719E-25</v>
      </c>
      <c r="DM11" s="49" cm="1">
        <f t="array" ref="DM11">$L$1*N2Density($N11,DM$1,$L$5:$L$6,$J$5:$K$6)+$L$14*N2Density($N11,DM$1,$L$18:$L$19,$J$18:$K$19)+$L$27*N2Density($N11,DM$1,$L$31:$L$32,$J$31:$K$32)</f>
        <v>1.5097406362974503E-25</v>
      </c>
    </row>
    <row r="12" spans="1:117" ht="15.75" thickTop="1" x14ac:dyDescent="0.25">
      <c r="A12" s="40">
        <v>5.4</v>
      </c>
      <c r="B12" s="40">
        <v>3.7</v>
      </c>
      <c r="C12" s="40">
        <v>1.5</v>
      </c>
      <c r="D12" s="40">
        <v>0.2</v>
      </c>
      <c r="E12" s="40" t="s">
        <v>5</v>
      </c>
      <c r="N12" s="43">
        <v>1</v>
      </c>
      <c r="O12" s="48" cm="1">
        <f t="array" ref="O12">$L$1*N2Density($N12,O$1,$L$5:$L$6,$J$5:$K$6)+$L$14*N2Density($N12,O$1,$L$18:$L$19,$J$18:$K$19)+$L$27*N2Density($N12,O$1,$L$31:$L$32,$J$31:$K$32)</f>
        <v>3.3290643406229687E-3</v>
      </c>
      <c r="P12" s="9" cm="1">
        <f t="array" ref="P12">$L$1*N2Density($N12,P$1,$L$5:$L$6,$J$5:$K$6)+$L$14*N2Density($N12,P$1,$L$18:$L$19,$J$18:$K$19)+$L$27*N2Density($N12,P$1,$L$31:$L$32,$J$31:$K$32)</f>
        <v>5.8905296755090786E-3</v>
      </c>
      <c r="Q12" s="9" cm="1">
        <f t="array" ref="Q12">$L$1*N2Density($N12,Q$1,$L$5:$L$6,$J$5:$K$6)+$L$14*N2Density($N12,Q$1,$L$18:$L$19,$J$18:$K$19)+$L$27*N2Density($N12,Q$1,$L$31:$L$32,$J$31:$K$32)</f>
        <v>9.5157720909262253E-3</v>
      </c>
      <c r="R12" s="9" cm="1">
        <f t="array" ref="R12">$L$1*N2Density($N12,R$1,$L$5:$L$6,$J$5:$K$6)+$L$14*N2Density($N12,R$1,$L$18:$L$19,$J$18:$K$19)+$L$27*N2Density($N12,R$1,$L$31:$L$32,$J$31:$K$32)</f>
        <v>1.4034315634168446E-2</v>
      </c>
      <c r="S12" s="9" cm="1">
        <f t="array" ref="S12">$L$1*N2Density($N12,S$1,$L$5:$L$6,$J$5:$K$6)+$L$14*N2Density($N12,S$1,$L$18:$L$19,$J$18:$K$19)+$L$27*N2Density($N12,S$1,$L$31:$L$32,$J$31:$K$32)</f>
        <v>1.8897135261874365E-2</v>
      </c>
      <c r="T12" s="9" cm="1">
        <f t="array" ref="T12">$L$1*N2Density($N12,T$1,$L$5:$L$6,$J$5:$K$6)+$L$14*N2Density($N12,T$1,$L$18:$L$19,$J$18:$K$19)+$L$27*N2Density($N12,T$1,$L$31:$L$32,$J$31:$K$32)</f>
        <v>2.3230482373983112E-2</v>
      </c>
      <c r="U12" s="9" cm="1">
        <f t="array" ref="U12">$L$1*N2Density($N12,U$1,$L$5:$L$6,$J$5:$K$6)+$L$14*N2Density($N12,U$1,$L$18:$L$19,$J$18:$K$19)+$L$27*N2Density($N12,U$1,$L$31:$L$32,$J$31:$K$32)</f>
        <v>2.6072219772907992E-2</v>
      </c>
      <c r="V12" s="9" cm="1">
        <f t="array" ref="V12">$L$1*N2Density($N12,V$1,$L$5:$L$6,$J$5:$K$6)+$L$14*N2Density($N12,V$1,$L$18:$L$19,$J$18:$K$19)+$L$27*N2Density($N12,V$1,$L$31:$L$32,$J$31:$K$32)</f>
        <v>2.6715008268960165E-2</v>
      </c>
      <c r="W12" s="9" cm="1">
        <f t="array" ref="W12">$L$1*N2Density($N12,W$1,$L$5:$L$6,$J$5:$K$6)+$L$14*N2Density($N12,W$1,$L$18:$L$19,$J$18:$K$19)+$L$27*N2Density($N12,W$1,$L$31:$L$32,$J$31:$K$32)</f>
        <v>2.499137445761241E-2</v>
      </c>
      <c r="X12" s="9" cm="1">
        <f t="array" ref="X12">$L$1*N2Density($N12,X$1,$L$5:$L$6,$J$5:$K$6)+$L$14*N2Density($N12,X$1,$L$18:$L$19,$J$18:$K$19)+$L$27*N2Density($N12,X$1,$L$31:$L$32,$J$31:$K$32)</f>
        <v>2.134432843059051E-2</v>
      </c>
      <c r="Y12" s="9" cm="1">
        <f t="array" ref="Y12">$L$1*N2Density($N12,Y$1,$L$5:$L$6,$J$5:$K$6)+$L$14*N2Density($N12,Y$1,$L$18:$L$19,$J$18:$K$19)+$L$27*N2Density($N12,Y$1,$L$31:$L$32,$J$31:$K$32)</f>
        <v>1.664302908828804E-2</v>
      </c>
      <c r="Z12" s="9" cm="1">
        <f t="array" ref="Z12">$L$1*N2Density($N12,Z$1,$L$5:$L$6,$J$5:$K$6)+$L$14*N2Density($N12,Z$1,$L$18:$L$19,$J$18:$K$19)+$L$27*N2Density($N12,Z$1,$L$31:$L$32,$J$31:$K$32)</f>
        <v>1.1847856184931848E-2</v>
      </c>
      <c r="AA12" s="9" cm="1">
        <f t="array" ref="AA12">$L$1*N2Density($N12,AA$1,$L$5:$L$6,$J$5:$K$6)+$L$14*N2Density($N12,AA$1,$L$18:$L$19,$J$18:$K$19)+$L$27*N2Density($N12,AA$1,$L$31:$L$32,$J$31:$K$32)</f>
        <v>7.7002477736763005E-3</v>
      </c>
      <c r="AB12" s="9" cm="1">
        <f t="array" ref="AB12">$L$1*N2Density($N12,AB$1,$L$5:$L$6,$J$5:$K$6)+$L$14*N2Density($N12,AB$1,$L$18:$L$19,$J$18:$K$19)+$L$27*N2Density($N12,AB$1,$L$31:$L$32,$J$31:$K$32)</f>
        <v>4.5690630416457606E-3</v>
      </c>
      <c r="AC12" s="9" cm="1">
        <f t="array" ref="AC12">$L$1*N2Density($N12,AC$1,$L$5:$L$6,$J$5:$K$6)+$L$14*N2Density($N12,AC$1,$L$18:$L$19,$J$18:$K$19)+$L$27*N2Density($N12,AC$1,$L$31:$L$32,$J$31:$K$32)</f>
        <v>2.4751819271372809E-3</v>
      </c>
      <c r="AD12" s="9" cm="1">
        <f t="array" ref="AD12">$L$1*N2Density($N12,AD$1,$L$5:$L$6,$J$5:$K$6)+$L$14*N2Density($N12,AD$1,$L$18:$L$19,$J$18:$K$19)+$L$27*N2Density($N12,AD$1,$L$31:$L$32,$J$31:$K$32)</f>
        <v>1.2241781545221048E-3</v>
      </c>
      <c r="AE12" s="9" cm="1">
        <f t="array" ref="AE12">$L$1*N2Density($N12,AE$1,$L$5:$L$6,$J$5:$K$6)+$L$14*N2Density($N12,AE$1,$L$18:$L$19,$J$18:$K$19)+$L$27*N2Density($N12,AE$1,$L$31:$L$32,$J$31:$K$32)</f>
        <v>5.5276387234832504E-4</v>
      </c>
      <c r="AF12" s="9" cm="1">
        <f t="array" ref="AF12">$L$1*N2Density($N12,AF$1,$L$5:$L$6,$J$5:$K$6)+$L$14*N2Density($N12,AF$1,$L$18:$L$19,$J$18:$K$19)+$L$27*N2Density($N12,AF$1,$L$31:$L$32,$J$31:$K$32)</f>
        <v>2.2787264968609602E-4</v>
      </c>
      <c r="AG12" s="9" cm="1">
        <f t="array" ref="AG12">$L$1*N2Density($N12,AG$1,$L$5:$L$6,$J$5:$K$6)+$L$14*N2Density($N12,AG$1,$L$18:$L$19,$J$18:$K$19)+$L$27*N2Density($N12,AG$1,$L$31:$L$32,$J$31:$K$32)</f>
        <v>8.5763457732368337E-5</v>
      </c>
      <c r="AH12" s="9" cm="1">
        <f t="array" ref="AH12">$L$1*N2Density($N12,AH$1,$L$5:$L$6,$J$5:$K$6)+$L$14*N2Density($N12,AH$1,$L$18:$L$19,$J$18:$K$19)+$L$27*N2Density($N12,AH$1,$L$31:$L$32,$J$31:$K$32)</f>
        <v>2.9469305004726521E-5</v>
      </c>
      <c r="AI12" s="9" cm="1">
        <f t="array" ref="AI12">$L$1*N2Density($N12,AI$1,$L$5:$L$6,$J$5:$K$6)+$L$14*N2Density($N12,AI$1,$L$18:$L$19,$J$18:$K$19)+$L$27*N2Density($N12,AI$1,$L$31:$L$32,$J$31:$K$32)</f>
        <v>9.2447472836000782E-6</v>
      </c>
      <c r="AJ12" s="9" cm="1">
        <f t="array" ref="AJ12">$L$1*N2Density($N12,AJ$1,$L$5:$L$6,$J$5:$K$6)+$L$14*N2Density($N12,AJ$1,$L$18:$L$19,$J$18:$K$19)+$L$27*N2Density($N12,AJ$1,$L$31:$L$32,$J$31:$K$32)</f>
        <v>2.6477546904356926E-6</v>
      </c>
      <c r="AK12" s="9" cm="1">
        <f t="array" ref="AK12">$L$1*N2Density($N12,AK$1,$L$5:$L$6,$J$5:$K$6)+$L$14*N2Density($N12,AK$1,$L$18:$L$19,$J$18:$K$19)+$L$27*N2Density($N12,AK$1,$L$31:$L$32,$J$31:$K$32)</f>
        <v>6.923377776713806E-7</v>
      </c>
      <c r="AL12" s="9" cm="1">
        <f t="array" ref="AL12">$L$1*N2Density($N12,AL$1,$L$5:$L$6,$J$5:$K$6)+$L$14*N2Density($N12,AL$1,$L$18:$L$19,$J$18:$K$19)+$L$27*N2Density($N12,AL$1,$L$31:$L$32,$J$31:$K$32)</f>
        <v>1.6527834537225921E-7</v>
      </c>
      <c r="AM12" s="9" cm="1">
        <f t="array" ref="AM12">$L$1*N2Density($N12,AM$1,$L$5:$L$6,$J$5:$K$6)+$L$14*N2Density($N12,AM$1,$L$18:$L$19,$J$18:$K$19)+$L$27*N2Density($N12,AM$1,$L$31:$L$32,$J$31:$K$32)</f>
        <v>3.6022318502040172E-8</v>
      </c>
      <c r="AN12" s="9" cm="1">
        <f t="array" ref="AN12">$L$1*N2Density($N12,AN$1,$L$5:$L$6,$J$5:$K$6)+$L$14*N2Density($N12,AN$1,$L$18:$L$19,$J$18:$K$19)+$L$27*N2Density($N12,AN$1,$L$31:$L$32,$J$31:$K$32)</f>
        <v>7.1677929762540197E-9</v>
      </c>
      <c r="AO12" s="9" cm="1">
        <f t="array" ref="AO12">$L$1*N2Density($N12,AO$1,$L$5:$L$6,$J$5:$K$6)+$L$14*N2Density($N12,AO$1,$L$18:$L$19,$J$18:$K$19)+$L$27*N2Density($N12,AO$1,$L$31:$L$32,$J$31:$K$32)</f>
        <v>1.302141126576569E-9</v>
      </c>
      <c r="AP12" s="9" cm="1">
        <f t="array" ref="AP12">$L$1*N2Density($N12,AP$1,$L$5:$L$6,$J$5:$K$6)+$L$14*N2Density($N12,AP$1,$L$18:$L$19,$J$18:$K$19)+$L$27*N2Density($N12,AP$1,$L$31:$L$32,$J$31:$K$32)</f>
        <v>2.1596894633068474E-10</v>
      </c>
      <c r="AQ12" s="9" cm="1">
        <f t="array" ref="AQ12">$L$1*N2Density($N12,AQ$1,$L$5:$L$6,$J$5:$K$6)+$L$14*N2Density($N12,AQ$1,$L$18:$L$19,$J$18:$K$19)+$L$27*N2Density($N12,AQ$1,$L$31:$L$32,$J$31:$K$32)</f>
        <v>3.270323710443507E-11</v>
      </c>
      <c r="AR12" s="9" cm="1">
        <f t="array" ref="AR12">$L$1*N2Density($N12,AR$1,$L$5:$L$6,$J$5:$K$6)+$L$14*N2Density($N12,AR$1,$L$18:$L$19,$J$18:$K$19)+$L$27*N2Density($N12,AR$1,$L$31:$L$32,$J$31:$K$32)</f>
        <v>4.5214737739755977E-12</v>
      </c>
      <c r="AS12" s="9" cm="1">
        <f t="array" ref="AS12">$L$1*N2Density($N12,AS$1,$L$5:$L$6,$J$5:$K$6)+$L$14*N2Density($N12,AS$1,$L$18:$L$19,$J$18:$K$19)+$L$27*N2Density($N12,AS$1,$L$31:$L$32,$J$31:$K$32)</f>
        <v>5.7097829992046291E-13</v>
      </c>
      <c r="AT12" s="9" cm="1">
        <f t="array" ref="AT12">$L$1*N2Density($N12,AT$1,$L$5:$L$6,$J$5:$K$6)+$L$14*N2Density($N12,AT$1,$L$18:$L$19,$J$18:$K$19)+$L$27*N2Density($N12,AT$1,$L$31:$L$32,$J$31:$K$32)</f>
        <v>6.6087578421184859E-14</v>
      </c>
      <c r="AU12" s="9" cm="1">
        <f t="array" ref="AU12">$L$1*N2Density($N12,AU$1,$L$5:$L$6,$J$5:$K$6)+$L$14*N2Density($N12,AU$1,$L$18:$L$19,$J$18:$K$19)+$L$27*N2Density($N12,AU$1,$L$31:$L$32,$J$31:$K$32)</f>
        <v>7.2813436058576151E-15</v>
      </c>
      <c r="AV12" s="9" cm="1">
        <f t="array" ref="AV12">$L$1*N2Density($N12,AV$1,$L$5:$L$6,$J$5:$K$6)+$L$14*N2Density($N12,AV$1,$L$18:$L$19,$J$18:$K$19)+$L$27*N2Density($N12,AV$1,$L$31:$L$32,$J$31:$K$32)</f>
        <v>1.0827335163323962E-15</v>
      </c>
      <c r="AW12" s="9" cm="1">
        <f t="array" ref="AW12">$L$1*N2Density($N12,AW$1,$L$5:$L$6,$J$5:$K$6)+$L$14*N2Density($N12,AW$1,$L$18:$L$19,$J$18:$K$19)+$L$27*N2Density($N12,AW$1,$L$31:$L$32,$J$31:$K$32)</f>
        <v>5.4211154788599069E-16</v>
      </c>
      <c r="AX12" s="9" cm="1">
        <f t="array" ref="AX12">$L$1*N2Density($N12,AX$1,$L$5:$L$6,$J$5:$K$6)+$L$14*N2Density($N12,AX$1,$L$18:$L$19,$J$18:$K$19)+$L$27*N2Density($N12,AX$1,$L$31:$L$32,$J$31:$K$32)</f>
        <v>5.5948599210387456E-16</v>
      </c>
      <c r="AY12" s="9" cm="1">
        <f t="array" ref="AY12">$L$1*N2Density($N12,AY$1,$L$5:$L$6,$J$5:$K$6)+$L$14*N2Density($N12,AY$1,$L$18:$L$19,$J$18:$K$19)+$L$27*N2Density($N12,AY$1,$L$31:$L$32,$J$31:$K$32)</f>
        <v>6.2877248109531622E-16</v>
      </c>
      <c r="AZ12" s="9" cm="1">
        <f t="array" ref="AZ12">$L$1*N2Density($N12,AZ$1,$L$5:$L$6,$J$5:$K$6)+$L$14*N2Density($N12,AZ$1,$L$18:$L$19,$J$18:$K$19)+$L$27*N2Density($N12,AZ$1,$L$31:$L$32,$J$31:$K$32)</f>
        <v>7.0256377046031733E-16</v>
      </c>
      <c r="BA12" s="9" cm="1">
        <f t="array" ref="BA12">$L$1*N2Density($N12,BA$1,$L$5:$L$6,$J$5:$K$6)+$L$14*N2Density($N12,BA$1,$L$18:$L$19,$J$18:$K$19)+$L$27*N2Density($N12,BA$1,$L$31:$L$32,$J$31:$K$32)</f>
        <v>7.7503654021111436E-16</v>
      </c>
      <c r="BB12" s="9" cm="1">
        <f t="array" ref="BB12">$L$1*N2Density($N12,BB$1,$L$5:$L$6,$J$5:$K$6)+$L$14*N2Density($N12,BB$1,$L$18:$L$19,$J$18:$K$19)+$L$27*N2Density($N12,BB$1,$L$31:$L$32,$J$31:$K$32)</f>
        <v>8.4370937446472984E-16</v>
      </c>
      <c r="BC12" s="9" cm="1">
        <f t="array" ref="BC12">$L$1*N2Density($N12,BC$1,$L$5:$L$6,$J$5:$K$6)+$L$14*N2Density($N12,BC$1,$L$18:$L$19,$J$18:$K$19)+$L$27*N2Density($N12,BC$1,$L$31:$L$32,$J$31:$K$32)</f>
        <v>9.0632370055063815E-16</v>
      </c>
      <c r="BD12" s="9" cm="1">
        <f t="array" ref="BD12">$L$1*N2Density($N12,BD$1,$L$5:$L$6,$J$5:$K$6)+$L$14*N2Density($N12,BD$1,$L$18:$L$19,$J$18:$K$19)+$L$27*N2Density($N12,BD$1,$L$31:$L$32,$J$31:$K$32)</f>
        <v>9.6071027364641244E-16</v>
      </c>
      <c r="BE12" s="9" cm="1">
        <f t="array" ref="BE12">$L$1*N2Density($N12,BE$1,$L$5:$L$6,$J$5:$K$6)+$L$14*N2Density($N12,BE$1,$L$18:$L$19,$J$18:$K$19)+$L$27*N2Density($N12,BE$1,$L$31:$L$32,$J$31:$K$32)</f>
        <v>1.0048935429948294E-15</v>
      </c>
      <c r="BF12" s="9" cm="1">
        <f t="array" ref="BF12">$L$1*N2Density($N12,BF$1,$L$5:$L$6,$J$5:$K$6)+$L$14*N2Density($N12,BF$1,$L$18:$L$19,$J$18:$K$19)+$L$27*N2Density($N12,BF$1,$L$31:$L$32,$J$31:$K$32)</f>
        <v>1.0372087809546994E-15</v>
      </c>
      <c r="BG12" s="9" cm="1">
        <f t="array" ref="BG12">$L$1*N2Density($N12,BG$1,$L$5:$L$6,$J$5:$K$6)+$L$14*N2Density($N12,BG$1,$L$18:$L$19,$J$18:$K$19)+$L$27*N2Density($N12,BG$1,$L$31:$L$32,$J$31:$K$32)</f>
        <v>1.0564059060158378E-15</v>
      </c>
      <c r="BH12" s="9" cm="1">
        <f t="array" ref="BH12">$L$1*N2Density($N12,BH$1,$L$5:$L$6,$J$5:$K$6)+$L$14*N2Density($N12,BH$1,$L$18:$L$19,$J$18:$K$19)+$L$27*N2Density($N12,BH$1,$L$31:$L$32,$J$31:$K$32)</f>
        <v>1.0617296910996676E-15</v>
      </c>
      <c r="BI12" s="9" cm="1">
        <f t="array" ref="BI12">$L$1*N2Density($N12,BI$1,$L$5:$L$6,$J$5:$K$6)+$L$14*N2Density($N12,BI$1,$L$18:$L$19,$J$18:$K$19)+$L$27*N2Density($N12,BI$1,$L$31:$L$32,$J$31:$K$32)</f>
        <v>1.0529690610505416E-15</v>
      </c>
      <c r="BJ12" s="9" cm="1">
        <f t="array" ref="BJ12">$L$1*N2Density($N12,BJ$1,$L$5:$L$6,$J$5:$K$6)+$L$14*N2Density($N12,BJ$1,$L$18:$L$19,$J$18:$K$19)+$L$27*N2Density($N12,BJ$1,$L$31:$L$32,$J$31:$K$32)</f>
        <v>1.0304709784055088E-15</v>
      </c>
      <c r="BK12" s="9" cm="1">
        <f t="array" ref="BK12">$L$1*N2Density($N12,BK$1,$L$5:$L$6,$J$5:$K$6)+$L$14*N2Density($N12,BK$1,$L$18:$L$19,$J$18:$K$19)+$L$27*N2Density($N12,BK$1,$L$31:$L$32,$J$31:$K$32)</f>
        <v>9.9511764186068949E-16</v>
      </c>
      <c r="BL12" s="9" cm="1">
        <f t="array" ref="BL12">$L$1*N2Density($N12,BL$1,$L$5:$L$6,$J$5:$K$6)+$L$14*N2Density($N12,BL$1,$L$18:$L$19,$J$18:$K$19)+$L$27*N2Density($N12,BL$1,$L$31:$L$32,$J$31:$K$32)</f>
        <v>9.482690857162714E-16</v>
      </c>
      <c r="BM12" s="9" cm="1">
        <f t="array" ref="BM12">$L$1*N2Density($N12,BM$1,$L$5:$L$6,$J$5:$K$6)+$L$14*N2Density($N12,BM$1,$L$18:$L$19,$J$18:$K$19)+$L$27*N2Density($N12,BM$1,$L$31:$L$32,$J$31:$K$32)</f>
        <v>8.9167638594303547E-16</v>
      </c>
      <c r="BN12" s="9" cm="1">
        <f t="array" ref="BN12">$L$1*N2Density($N12,BN$1,$L$5:$L$6,$J$5:$K$6)+$L$14*N2Density($N12,BN$1,$L$18:$L$19,$J$18:$K$19)+$L$27*N2Density($N12,BN$1,$L$31:$L$32,$J$31:$K$32)</f>
        <v>8.2737319129490452E-16</v>
      </c>
      <c r="BO12" s="9" cm="1">
        <f t="array" ref="BO12">$L$1*N2Density($N12,BO$1,$L$5:$L$6,$J$5:$K$6)+$L$14*N2Density($N12,BO$1,$L$18:$L$19,$J$18:$K$19)+$L$27*N2Density($N12,BO$1,$L$31:$L$32,$J$31:$K$32)</f>
        <v>7.5755493224866788E-16</v>
      </c>
      <c r="BP12" s="9" cm="1">
        <f t="array" ref="BP12">$L$1*N2Density($N12,BP$1,$L$5:$L$6,$J$5:$K$6)+$L$14*N2Density($N12,BP$1,$L$18:$L$19,$J$18:$K$19)+$L$27*N2Density($N12,BP$1,$L$31:$L$32,$J$31:$K$32)</f>
        <v>6.8445566407063693E-16</v>
      </c>
      <c r="BQ12" s="9" cm="1">
        <f t="array" ref="BQ12">$L$1*N2Density($N12,BQ$1,$L$5:$L$6,$J$5:$K$6)+$L$14*N2Density($N12,BQ$1,$L$18:$L$19,$J$18:$K$19)+$L$27*N2Density($N12,BQ$1,$L$31:$L$32,$J$31:$K$32)</f>
        <v>6.1023205858925005E-16</v>
      </c>
      <c r="BR12" s="9" cm="1">
        <f t="array" ref="BR12">$L$1*N2Density($N12,BR$1,$L$5:$L$6,$J$5:$K$6)+$L$14*N2Density($N12,BR$1,$L$18:$L$19,$J$18:$K$19)+$L$27*N2Density($N12,BR$1,$L$31:$L$32,$J$31:$K$32)</f>
        <v>5.368626906473663E-16</v>
      </c>
      <c r="BS12" s="9" cm="1">
        <f t="array" ref="BS12">$L$1*N2Density($N12,BS$1,$L$5:$L$6,$J$5:$K$6)+$L$14*N2Density($N12,BS$1,$L$18:$L$19,$J$18:$K$19)+$L$27*N2Density($N12,BS$1,$L$31:$L$32,$J$31:$K$32)</f>
        <v>4.6606869584009154E-16</v>
      </c>
      <c r="BT12" s="9" cm="1">
        <f t="array" ref="BT12">$L$1*N2Density($N12,BT$1,$L$5:$L$6,$J$5:$K$6)+$L$14*N2Density($N12,BT$1,$L$18:$L$19,$J$18:$K$19)+$L$27*N2Density($N12,BT$1,$L$31:$L$32,$J$31:$K$32)</f>
        <v>3.9925940054929017E-16</v>
      </c>
      <c r="BU12" s="9" cm="1">
        <f t="array" ref="BU12">$L$1*N2Density($N12,BU$1,$L$5:$L$6,$J$5:$K$6)+$L$14*N2Density($N12,BU$1,$L$18:$L$19,$J$18:$K$19)+$L$27*N2Density($N12,BU$1,$L$31:$L$32,$J$31:$K$32)</f>
        <v>3.3750396015312795E-16</v>
      </c>
      <c r="BV12" s="9" cm="1">
        <f t="array" ref="BV12">$L$1*N2Density($N12,BV$1,$L$5:$L$6,$J$5:$K$6)+$L$14*N2Density($N12,BV$1,$L$18:$L$19,$J$18:$K$19)+$L$27*N2Density($N12,BV$1,$L$31:$L$32,$J$31:$K$32)</f>
        <v>2.8152768033320152E-16</v>
      </c>
      <c r="BW12" s="9" cm="1">
        <f t="array" ref="BW12">$L$1*N2Density($N12,BW$1,$L$5:$L$6,$J$5:$K$6)+$L$14*N2Density($N12,BW$1,$L$18:$L$19,$J$18:$K$19)+$L$27*N2Density($N12,BW$1,$L$31:$L$32,$J$31:$K$32)</f>
        <v>2.3172977344311167E-16</v>
      </c>
      <c r="BX12" s="9" cm="1">
        <f t="array" ref="BX12">$L$1*N2Density($N12,BX$1,$L$5:$L$6,$J$5:$K$6)+$L$14*N2Density($N12,BX$1,$L$18:$L$19,$J$18:$K$19)+$L$27*N2Density($N12,BX$1,$L$31:$L$32,$J$31:$K$32)</f>
        <v>1.8821796707558519E-16</v>
      </c>
      <c r="BY12" s="9" cm="1">
        <f t="array" ref="BY12">$L$1*N2Density($N12,BY$1,$L$5:$L$6,$J$5:$K$6)+$L$14*N2Density($N12,BY$1,$L$18:$L$19,$J$18:$K$19)+$L$27*N2Density($N12,BY$1,$L$31:$L$32,$J$31:$K$32)</f>
        <v>1.5085469316568707E-16</v>
      </c>
      <c r="BZ12" s="9" cm="1">
        <f t="array" ref="BZ12">$L$1*N2Density($N12,BZ$1,$L$5:$L$6,$J$5:$K$6)+$L$14*N2Density($N12,BZ$1,$L$18:$L$19,$J$18:$K$19)+$L$27*N2Density($N12,BZ$1,$L$31:$L$32,$J$31:$K$32)</f>
        <v>1.1930951480254853E-16</v>
      </c>
      <c r="CA12" s="9" cm="1">
        <f t="array" ref="CA12">$L$1*N2Density($N12,CA$1,$L$5:$L$6,$J$5:$K$6)+$L$14*N2Density($N12,CA$1,$L$18:$L$19,$J$18:$K$19)+$L$27*N2Density($N12,CA$1,$L$31:$L$32,$J$31:$K$32)</f>
        <v>9.3112897111775437E-17</v>
      </c>
      <c r="CB12" s="9" cm="1">
        <f t="array" ref="CB12">$L$1*N2Density($N12,CB$1,$L$5:$L$6,$J$5:$K$6)+$L$14*N2Density($N12,CB$1,$L$18:$L$19,$J$18:$K$19)+$L$27*N2Density($N12,CB$1,$L$31:$L$32,$J$31:$K$32)</f>
        <v>7.1707256299375407E-17</v>
      </c>
      <c r="CC12" s="9" cm="1">
        <f t="array" ref="CC12">$L$1*N2Density($N12,CC$1,$L$5:$L$6,$J$5:$K$6)+$L$14*N2Density($N12,CC$1,$L$18:$L$19,$J$18:$K$19)+$L$27*N2Density($N12,CC$1,$L$31:$L$32,$J$31:$K$32)</f>
        <v>5.449226725815091E-17</v>
      </c>
      <c r="CD12" s="9" cm="1">
        <f t="array" ref="CD12">$L$1*N2Density($N12,CD$1,$L$5:$L$6,$J$5:$K$6)+$L$14*N2Density($N12,CD$1,$L$18:$L$19,$J$18:$K$19)+$L$27*N2Density($N12,CD$1,$L$31:$L$32,$J$31:$K$32)</f>
        <v>4.0862520974275027E-17</v>
      </c>
      <c r="CE12" s="9" cm="1">
        <f t="array" ref="CE12">$L$1*N2Density($N12,CE$1,$L$5:$L$6,$J$5:$K$6)+$L$14*N2Density($N12,CE$1,$L$18:$L$19,$J$18:$K$19)+$L$27*N2Density($N12,CE$1,$L$31:$L$32,$J$31:$K$32)</f>
        <v>3.0236668688544785E-17</v>
      </c>
      <c r="CF12" s="9" cm="1">
        <f t="array" ref="CF12">$L$1*N2Density($N12,CF$1,$L$5:$L$6,$J$5:$K$6)+$L$14*N2Density($N12,CF$1,$L$18:$L$19,$J$18:$K$19)+$L$27*N2Density($N12,CF$1,$L$31:$L$32,$J$31:$K$32)</f>
        <v>2.2078076418680221E-17</v>
      </c>
      <c r="CG12" s="9" cm="1">
        <f t="array" ref="CG12">$L$1*N2Density($N12,CG$1,$L$5:$L$6,$J$5:$K$6)+$L$14*N2Density($N12,CG$1,$L$18:$L$19,$J$18:$K$19)+$L$27*N2Density($N12,CG$1,$L$31:$L$32,$J$31:$K$32)</f>
        <v>1.5907686714055914E-17</v>
      </c>
      <c r="CH12" s="9" cm="1">
        <f t="array" ref="CH12">$L$1*N2Density($N12,CH$1,$L$5:$L$6,$J$5:$K$6)+$L$14*N2Density($N12,CH$1,$L$18:$L$19,$J$18:$K$19)+$L$27*N2Density($N12,CH$1,$L$31:$L$32,$J$31:$K$32)</f>
        <v>1.1310227295287322E-17</v>
      </c>
      <c r="CI12" s="9" cm="1">
        <f t="array" ref="CI12">$L$1*N2Density($N12,CI$1,$L$5:$L$6,$J$5:$K$6)+$L$14*N2Density($N12,CI$1,$L$18:$L$19,$J$18:$K$19)+$L$27*N2Density($N12,CI$1,$L$31:$L$32,$J$31:$K$32)</f>
        <v>7.9351317585664622E-18</v>
      </c>
      <c r="CJ12" s="9" cm="1">
        <f t="array" ref="CJ12">$L$1*N2Density($N12,CJ$1,$L$5:$L$6,$J$5:$K$6)+$L$14*N2Density($N12,CJ$1,$L$18:$L$19,$J$18:$K$19)+$L$27*N2Density($N12,CJ$1,$L$31:$L$32,$J$31:$K$32)</f>
        <v>5.4935800617642354E-18</v>
      </c>
      <c r="CK12" s="9" cm="1">
        <f t="array" ref="CK12">$L$1*N2Density($N12,CK$1,$L$5:$L$6,$J$5:$K$6)+$L$14*N2Density($N12,CK$1,$L$18:$L$19,$J$18:$K$19)+$L$27*N2Density($N12,CK$1,$L$31:$L$32,$J$31:$K$32)</f>
        <v>3.7529716190707899E-18</v>
      </c>
      <c r="CL12" s="9" cm="1">
        <f t="array" ref="CL12">$L$1*N2Density($N12,CL$1,$L$5:$L$6,$J$5:$K$6)+$L$14*N2Density($N12,CL$1,$L$18:$L$19,$J$18:$K$19)+$L$27*N2Density($N12,CL$1,$L$31:$L$32,$J$31:$K$32)</f>
        <v>2.529959729632413E-18</v>
      </c>
      <c r="CM12" s="9" cm="1">
        <f t="array" ref="CM12">$L$1*N2Density($N12,CM$1,$L$5:$L$6,$J$5:$K$6)+$L$14*N2Density($N12,CM$1,$L$18:$L$19,$J$18:$K$19)+$L$27*N2Density($N12,CM$1,$L$31:$L$32,$J$31:$K$32)</f>
        <v>1.68294701391428E-18</v>
      </c>
      <c r="CN12" s="9" cm="1">
        <f t="array" ref="CN12">$L$1*N2Density($N12,CN$1,$L$5:$L$6,$J$5:$K$6)+$L$14*N2Density($N12,CN$1,$L$18:$L$19,$J$18:$K$19)+$L$27*N2Density($N12,CN$1,$L$31:$L$32,$J$31:$K$32)</f>
        <v>1.1047036360204937E-18</v>
      </c>
      <c r="CO12" s="9" cm="1">
        <f t="array" ref="CO12">$L$1*N2Density($N12,CO$1,$L$5:$L$6,$J$5:$K$6)+$L$14*N2Density($N12,CO$1,$L$18:$L$19,$J$18:$K$19)+$L$27*N2Density($N12,CO$1,$L$31:$L$32,$J$31:$K$32)</f>
        <v>7.1554941382868712E-19</v>
      </c>
      <c r="CP12" s="9" cm="1">
        <f t="array" ref="CP12">$L$1*N2Density($N12,CP$1,$L$5:$L$6,$J$5:$K$6)+$L$14*N2Density($N12,CP$1,$L$18:$L$19,$J$18:$K$19)+$L$27*N2Density($N12,CP$1,$L$31:$L$32,$J$31:$K$32)</f>
        <v>4.5735347510846648E-19</v>
      </c>
      <c r="CQ12" s="9" cm="1">
        <f t="array" ref="CQ12">$L$1*N2Density($N12,CQ$1,$L$5:$L$6,$J$5:$K$6)+$L$14*N2Density($N12,CQ$1,$L$18:$L$19,$J$18:$K$19)+$L$27*N2Density($N12,CQ$1,$L$31:$L$32,$J$31:$K$32)</f>
        <v>2.8845816906887455E-19</v>
      </c>
      <c r="CR12" s="9" cm="1">
        <f t="array" ref="CR12">$L$1*N2Density($N12,CR$1,$L$5:$L$6,$J$5:$K$6)+$L$14*N2Density($N12,CR$1,$L$18:$L$19,$J$18:$K$19)+$L$27*N2Density($N12,CR$1,$L$31:$L$32,$J$31:$K$32)</f>
        <v>1.7952800633285203E-19</v>
      </c>
      <c r="CS12" s="9" cm="1">
        <f t="array" ref="CS12">$L$1*N2Density($N12,CS$1,$L$5:$L$6,$J$5:$K$6)+$L$14*N2Density($N12,CS$1,$L$18:$L$19,$J$18:$K$19)+$L$27*N2Density($N12,CS$1,$L$31:$L$32,$J$31:$K$32)</f>
        <v>1.1025545344955674E-19</v>
      </c>
      <c r="CT12" s="9" cm="1">
        <f t="array" ref="CT12">$L$1*N2Density($N12,CT$1,$L$5:$L$6,$J$5:$K$6)+$L$14*N2Density($N12,CT$1,$L$18:$L$19,$J$18:$K$19)+$L$27*N2Density($N12,CT$1,$L$31:$L$32,$J$31:$K$32)</f>
        <v>6.6816920788328418E-20</v>
      </c>
      <c r="CU12" s="9" cm="1">
        <f t="array" ref="CU12">$L$1*N2Density($N12,CU$1,$L$5:$L$6,$J$5:$K$6)+$L$14*N2Density($N12,CU$1,$L$18:$L$19,$J$18:$K$19)+$L$27*N2Density($N12,CU$1,$L$31:$L$32,$J$31:$K$32)</f>
        <v>3.9956859054144001E-20</v>
      </c>
      <c r="CV12" s="9" cm="1">
        <f t="array" ref="CV12">$L$1*N2Density($N12,CV$1,$L$5:$L$6,$J$5:$K$6)+$L$14*N2Density($N12,CV$1,$L$18:$L$19,$J$18:$K$19)+$L$27*N2Density($N12,CV$1,$L$31:$L$32,$J$31:$K$32)</f>
        <v>2.3578421765001531E-20</v>
      </c>
      <c r="CW12" s="9" cm="1">
        <f t="array" ref="CW12">$L$1*N2Density($N12,CW$1,$L$5:$L$6,$J$5:$K$6)+$L$14*N2Density($N12,CW$1,$L$18:$L$19,$J$18:$K$19)+$L$27*N2Density($N12,CW$1,$L$31:$L$32,$J$31:$K$32)</f>
        <v>1.3729560289026298E-20</v>
      </c>
      <c r="CX12" s="9" cm="1">
        <f t="array" ref="CX12">$L$1*N2Density($N12,CX$1,$L$5:$L$6,$J$5:$K$6)+$L$14*N2Density($N12,CX$1,$L$18:$L$19,$J$18:$K$19)+$L$27*N2Density($N12,CX$1,$L$31:$L$32,$J$31:$K$32)</f>
        <v>7.8889105399732323E-21</v>
      </c>
      <c r="CY12" s="9" cm="1">
        <f t="array" ref="CY12">$L$1*N2Density($N12,CY$1,$L$5:$L$6,$J$5:$K$6)+$L$14*N2Density($N12,CY$1,$L$18:$L$19,$J$18:$K$19)+$L$27*N2Density($N12,CY$1,$L$31:$L$32,$J$31:$K$32)</f>
        <v>4.4729695337598553E-21</v>
      </c>
      <c r="CZ12" s="9" cm="1">
        <f t="array" ref="CZ12">$L$1*N2Density($N12,CZ$1,$L$5:$L$6,$J$5:$K$6)+$L$14*N2Density($N12,CZ$1,$L$18:$L$19,$J$18:$K$19)+$L$27*N2Density($N12,CZ$1,$L$31:$L$32,$J$31:$K$32)</f>
        <v>2.5026110352288788E-21</v>
      </c>
      <c r="DA12" s="9" cm="1">
        <f t="array" ref="DA12">$L$1*N2Density($N12,DA$1,$L$5:$L$6,$J$5:$K$6)+$L$14*N2Density($N12,DA$1,$L$18:$L$19,$J$18:$K$19)+$L$27*N2Density($N12,DA$1,$L$31:$L$32,$J$31:$K$32)</f>
        <v>1.3816857438360613E-21</v>
      </c>
      <c r="DB12" s="9" cm="1">
        <f t="array" ref="DB12">$L$1*N2Density($N12,DB$1,$L$5:$L$6,$J$5:$K$6)+$L$14*N2Density($N12,DB$1,$L$18:$L$19,$J$18:$K$19)+$L$27*N2Density($N12,DB$1,$L$31:$L$32,$J$31:$K$32)</f>
        <v>7.5273776311188205E-22</v>
      </c>
      <c r="DC12" s="9" cm="1">
        <f t="array" ref="DC12">$L$1*N2Density($N12,DC$1,$L$5:$L$6,$J$5:$K$6)+$L$14*N2Density($N12,DC$1,$L$18:$L$19,$J$18:$K$19)+$L$27*N2Density($N12,DC$1,$L$31:$L$32,$J$31:$K$32)</f>
        <v>4.0466592670694854E-22</v>
      </c>
      <c r="DD12" s="9" cm="1">
        <f t="array" ref="DD12">$L$1*N2Density($N12,DD$1,$L$5:$L$6,$J$5:$K$6)+$L$14*N2Density($N12,DD$1,$L$18:$L$19,$J$18:$K$19)+$L$27*N2Density($N12,DD$1,$L$31:$L$32,$J$31:$K$32)</f>
        <v>2.1466837948284711E-22</v>
      </c>
      <c r="DE12" s="9" cm="1">
        <f t="array" ref="DE12">$L$1*N2Density($N12,DE$1,$L$5:$L$6,$J$5:$K$6)+$L$14*N2Density($N12,DE$1,$L$18:$L$19,$J$18:$K$19)+$L$27*N2Density($N12,DE$1,$L$31:$L$32,$J$31:$K$32)</f>
        <v>1.1237197761699937E-22</v>
      </c>
      <c r="DF12" s="9" cm="1">
        <f t="array" ref="DF12">$L$1*N2Density($N12,DF$1,$L$5:$L$6,$J$5:$K$6)+$L$14*N2Density($N12,DF$1,$L$18:$L$19,$J$18:$K$19)+$L$27*N2Density($N12,DF$1,$L$31:$L$32,$J$31:$K$32)</f>
        <v>5.8045221979995715E-23</v>
      </c>
      <c r="DG12" s="9" cm="1">
        <f t="array" ref="DG12">$L$1*N2Density($N12,DG$1,$L$5:$L$6,$J$5:$K$6)+$L$14*N2Density($N12,DG$1,$L$18:$L$19,$J$18:$K$19)+$L$27*N2Density($N12,DG$1,$L$31:$L$32,$J$31:$K$32)</f>
        <v>2.958648927671595E-23</v>
      </c>
      <c r="DH12" s="9" cm="1">
        <f t="array" ref="DH12">$L$1*N2Density($N12,DH$1,$L$5:$L$6,$J$5:$K$6)+$L$14*N2Density($N12,DH$1,$L$18:$L$19,$J$18:$K$19)+$L$27*N2Density($N12,DH$1,$L$31:$L$32,$J$31:$K$32)</f>
        <v>1.4881232422536564E-23</v>
      </c>
      <c r="DI12" s="9" cm="1">
        <f t="array" ref="DI12">$L$1*N2Density($N12,DI$1,$L$5:$L$6,$J$5:$K$6)+$L$14*N2Density($N12,DI$1,$L$18:$L$19,$J$18:$K$19)+$L$27*N2Density($N12,DI$1,$L$31:$L$32,$J$31:$K$32)</f>
        <v>7.3858906031910312E-24</v>
      </c>
      <c r="DJ12" s="9" cm="1">
        <f t="array" ref="DJ12">$L$1*N2Density($N12,DJ$1,$L$5:$L$6,$J$5:$K$6)+$L$14*N2Density($N12,DJ$1,$L$18:$L$19,$J$18:$K$19)+$L$27*N2Density($N12,DJ$1,$L$31:$L$32,$J$31:$K$32)</f>
        <v>3.6173068266023129E-24</v>
      </c>
      <c r="DK12" s="9" cm="1">
        <f t="array" ref="DK12">$L$1*N2Density($N12,DK$1,$L$5:$L$6,$J$5:$K$6)+$L$14*N2Density($N12,DK$1,$L$18:$L$19,$J$18:$K$19)+$L$27*N2Density($N12,DK$1,$L$31:$L$32,$J$31:$K$32)</f>
        <v>1.7481807406649118E-24</v>
      </c>
      <c r="DL12" s="9" cm="1">
        <f t="array" ref="DL12">$L$1*N2Density($N12,DL$1,$L$5:$L$6,$J$5:$K$6)+$L$14*N2Density($N12,DL$1,$L$18:$L$19,$J$18:$K$19)+$L$27*N2Density($N12,DL$1,$L$31:$L$32,$J$31:$K$32)</f>
        <v>8.3369235885637203E-25</v>
      </c>
      <c r="DM12" s="49" cm="1">
        <f t="array" ref="DM12">$L$1*N2Density($N12,DM$1,$L$5:$L$6,$J$5:$K$6)+$L$14*N2Density($N12,DM$1,$L$18:$L$19,$J$18:$K$19)+$L$27*N2Density($N12,DM$1,$L$31:$L$32,$J$31:$K$32)</f>
        <v>3.9232304281504328E-25</v>
      </c>
    </row>
    <row r="13" spans="1:117" x14ac:dyDescent="0.25">
      <c r="A13" s="40">
        <v>4.8</v>
      </c>
      <c r="B13" s="40">
        <v>3.4</v>
      </c>
      <c r="C13" s="40">
        <v>1.6</v>
      </c>
      <c r="D13" s="40">
        <v>0.2</v>
      </c>
      <c r="E13" s="40" t="s">
        <v>5</v>
      </c>
      <c r="L13" s="1"/>
      <c r="N13" s="43">
        <v>1.05</v>
      </c>
      <c r="O13" s="48" cm="1">
        <f t="array" ref="O13">$L$1*N2Density($N13,O$1,$L$5:$L$6,$J$5:$K$6)+$L$14*N2Density($N13,O$1,$L$18:$L$19,$J$18:$K$19)+$L$27*N2Density($N13,O$1,$L$31:$L$32,$J$31:$K$32)</f>
        <v>5.5588264641207473E-3</v>
      </c>
      <c r="P13" s="9" cm="1">
        <f t="array" ref="P13">$L$1*N2Density($N13,P$1,$L$5:$L$6,$J$5:$K$6)+$L$14*N2Density($N13,P$1,$L$18:$L$19,$J$18:$K$19)+$L$27*N2Density($N13,P$1,$L$31:$L$32,$J$31:$K$32)</f>
        <v>1.0140938710114868E-2</v>
      </c>
      <c r="Q13" s="9" cm="1">
        <f t="array" ref="Q13">$L$1*N2Density($N13,Q$1,$L$5:$L$6,$J$5:$K$6)+$L$14*N2Density($N13,Q$1,$L$18:$L$19,$J$18:$K$19)+$L$27*N2Density($N13,Q$1,$L$31:$L$32,$J$31:$K$32)</f>
        <v>1.6890041771696701E-2</v>
      </c>
      <c r="R13" s="9" cm="1">
        <f t="array" ref="R13">$L$1*N2Density($N13,R$1,$L$5:$L$6,$J$5:$K$6)+$L$14*N2Density($N13,R$1,$L$18:$L$19,$J$18:$K$19)+$L$27*N2Density($N13,R$1,$L$31:$L$32,$J$31:$K$32)</f>
        <v>2.5682707969686368E-2</v>
      </c>
      <c r="S13" s="9" cm="1">
        <f t="array" ref="S13">$L$1*N2Density($N13,S$1,$L$5:$L$6,$J$5:$K$6)+$L$14*N2Density($N13,S$1,$L$18:$L$19,$J$18:$K$19)+$L$27*N2Density($N13,S$1,$L$31:$L$32,$J$31:$K$32)</f>
        <v>3.5654013754059757E-2</v>
      </c>
      <c r="T13" s="9" cm="1">
        <f t="array" ref="T13">$L$1*N2Density($N13,T$1,$L$5:$L$6,$J$5:$K$6)+$L$14*N2Density($N13,T$1,$L$18:$L$19,$J$18:$K$19)+$L$27*N2Density($N13,T$1,$L$31:$L$32,$J$31:$K$32)</f>
        <v>4.5189086902681863E-2</v>
      </c>
      <c r="U13" s="9" cm="1">
        <f t="array" ref="U13">$L$1*N2Density($N13,U$1,$L$5:$L$6,$J$5:$K$6)+$L$14*N2Density($N13,U$1,$L$18:$L$19,$J$18:$K$19)+$L$27*N2Density($N13,U$1,$L$31:$L$32,$J$31:$K$32)</f>
        <v>5.228970943372175E-2</v>
      </c>
      <c r="V13" s="9" cm="1">
        <f t="array" ref="V13">$L$1*N2Density($N13,V$1,$L$5:$L$6,$J$5:$K$6)+$L$14*N2Density($N13,V$1,$L$18:$L$19,$J$18:$K$19)+$L$27*N2Density($N13,V$1,$L$31:$L$32,$J$31:$K$32)</f>
        <v>5.5240349195676629E-2</v>
      </c>
      <c r="W13" s="9" cm="1">
        <f t="array" ref="W13">$L$1*N2Density($N13,W$1,$L$5:$L$6,$J$5:$K$6)+$L$14*N2Density($N13,W$1,$L$18:$L$19,$J$18:$K$19)+$L$27*N2Density($N13,W$1,$L$31:$L$32,$J$31:$K$32)</f>
        <v>5.3278762161706773E-2</v>
      </c>
      <c r="X13" s="9" cm="1">
        <f t="array" ref="X13">$L$1*N2Density($N13,X$1,$L$5:$L$6,$J$5:$K$6)+$L$14*N2Density($N13,X$1,$L$18:$L$19,$J$18:$K$19)+$L$27*N2Density($N13,X$1,$L$31:$L$32,$J$31:$K$32)</f>
        <v>4.6914745138994525E-2</v>
      </c>
      <c r="Y13" s="9" cm="1">
        <f t="array" ref="Y13">$L$1*N2Density($N13,Y$1,$L$5:$L$6,$J$5:$K$6)+$L$14*N2Density($N13,Y$1,$L$18:$L$19,$J$18:$K$19)+$L$27*N2Density($N13,Y$1,$L$31:$L$32,$J$31:$K$32)</f>
        <v>3.7715695504544351E-2</v>
      </c>
      <c r="Z13" s="9" cm="1">
        <f t="array" ref="Z13">$L$1*N2Density($N13,Z$1,$L$5:$L$6,$J$5:$K$6)+$L$14*N2Density($N13,Z$1,$L$18:$L$19,$J$18:$K$19)+$L$27*N2Density($N13,Z$1,$L$31:$L$32,$J$31:$K$32)</f>
        <v>2.7681677491657883E-2</v>
      </c>
      <c r="AA13" s="9" cm="1">
        <f t="array" ref="AA13">$L$1*N2Density($N13,AA$1,$L$5:$L$6,$J$5:$K$6)+$L$14*N2Density($N13,AA$1,$L$18:$L$19,$J$18:$K$19)+$L$27*N2Density($N13,AA$1,$L$31:$L$32,$J$31:$K$32)</f>
        <v>1.8548987672868427E-2</v>
      </c>
      <c r="AB13" s="9" cm="1">
        <f t="array" ref="AB13">$L$1*N2Density($N13,AB$1,$L$5:$L$6,$J$5:$K$6)+$L$14*N2Density($N13,AB$1,$L$18:$L$19,$J$18:$K$19)+$L$27*N2Density($N13,AB$1,$L$31:$L$32,$J$31:$K$32)</f>
        <v>1.1347639884503014E-2</v>
      </c>
      <c r="AC13" s="9" cm="1">
        <f t="array" ref="AC13">$L$1*N2Density($N13,AC$1,$L$5:$L$6,$J$5:$K$6)+$L$14*N2Density($N13,AC$1,$L$18:$L$19,$J$18:$K$19)+$L$27*N2Density($N13,AC$1,$L$31:$L$32,$J$31:$K$32)</f>
        <v>6.3379440664000173E-3</v>
      </c>
      <c r="AD13" s="9" cm="1">
        <f t="array" ref="AD13">$L$1*N2Density($N13,AD$1,$L$5:$L$6,$J$5:$K$6)+$L$14*N2Density($N13,AD$1,$L$18:$L$19,$J$18:$K$19)+$L$27*N2Density($N13,AD$1,$L$31:$L$32,$J$31:$K$32)</f>
        <v>3.2318320539076518E-3</v>
      </c>
      <c r="AE13" s="9" cm="1">
        <f t="array" ref="AE13">$L$1*N2Density($N13,AE$1,$L$5:$L$6,$J$5:$K$6)+$L$14*N2Density($N13,AE$1,$L$18:$L$19,$J$18:$K$19)+$L$27*N2Density($N13,AE$1,$L$31:$L$32,$J$31:$K$32)</f>
        <v>1.5045502295983951E-3</v>
      </c>
      <c r="AF13" s="9" cm="1">
        <f t="array" ref="AF13">$L$1*N2Density($N13,AF$1,$L$5:$L$6,$J$5:$K$6)+$L$14*N2Density($N13,AF$1,$L$18:$L$19,$J$18:$K$19)+$L$27*N2Density($N13,AF$1,$L$31:$L$32,$J$31:$K$32)</f>
        <v>6.3947287112012176E-4</v>
      </c>
      <c r="AG13" s="9" cm="1">
        <f t="array" ref="AG13">$L$1*N2Density($N13,AG$1,$L$5:$L$6,$J$5:$K$6)+$L$14*N2Density($N13,AG$1,$L$18:$L$19,$J$18:$K$19)+$L$27*N2Density($N13,AG$1,$L$31:$L$32,$J$31:$K$32)</f>
        <v>2.4813903342274979E-4</v>
      </c>
      <c r="AH13" s="9" cm="1">
        <f t="array" ref="AH13">$L$1*N2Density($N13,AH$1,$L$5:$L$6,$J$5:$K$6)+$L$14*N2Density($N13,AH$1,$L$18:$L$19,$J$18:$K$19)+$L$27*N2Density($N13,AH$1,$L$31:$L$32,$J$31:$K$32)</f>
        <v>8.7907429045600599E-5</v>
      </c>
      <c r="AI13" s="9" cm="1">
        <f t="array" ref="AI13">$L$1*N2Density($N13,AI$1,$L$5:$L$6,$J$5:$K$6)+$L$14*N2Density($N13,AI$1,$L$18:$L$19,$J$18:$K$19)+$L$27*N2Density($N13,AI$1,$L$31:$L$32,$J$31:$K$32)</f>
        <v>2.8432405809398077E-5</v>
      </c>
      <c r="AJ13" s="9" cm="1">
        <f t="array" ref="AJ13">$L$1*N2Density($N13,AJ$1,$L$5:$L$6,$J$5:$K$6)+$L$14*N2Density($N13,AJ$1,$L$18:$L$19,$J$18:$K$19)+$L$27*N2Density($N13,AJ$1,$L$31:$L$32,$J$31:$K$32)</f>
        <v>8.395744048436956E-6</v>
      </c>
      <c r="AK13" s="9" cm="1">
        <f t="array" ref="AK13">$L$1*N2Density($N13,AK$1,$L$5:$L$6,$J$5:$K$6)+$L$14*N2Density($N13,AK$1,$L$18:$L$19,$J$18:$K$19)+$L$27*N2Density($N13,AK$1,$L$31:$L$32,$J$31:$K$32)</f>
        <v>2.2634054111207772E-6</v>
      </c>
      <c r="AL13" s="9" cm="1">
        <f t="array" ref="AL13">$L$1*N2Density($N13,AL$1,$L$5:$L$6,$J$5:$K$6)+$L$14*N2Density($N13,AL$1,$L$18:$L$19,$J$18:$K$19)+$L$27*N2Density($N13,AL$1,$L$31:$L$32,$J$31:$K$32)</f>
        <v>5.5708715728969642E-7</v>
      </c>
      <c r="AM13" s="9" cm="1">
        <f t="array" ref="AM13">$L$1*N2Density($N13,AM$1,$L$5:$L$6,$J$5:$K$6)+$L$14*N2Density($N13,AM$1,$L$18:$L$19,$J$18:$K$19)+$L$27*N2Density($N13,AM$1,$L$31:$L$32,$J$31:$K$32)</f>
        <v>1.2518194938325508E-7</v>
      </c>
      <c r="AN13" s="9" cm="1">
        <f t="array" ref="AN13">$L$1*N2Density($N13,AN$1,$L$5:$L$6,$J$5:$K$6)+$L$14*N2Density($N13,AN$1,$L$18:$L$19,$J$18:$K$19)+$L$27*N2Density($N13,AN$1,$L$31:$L$32,$J$31:$K$32)</f>
        <v>2.5681378638901942E-8</v>
      </c>
      <c r="AO13" s="9" cm="1">
        <f t="array" ref="AO13">$L$1*N2Density($N13,AO$1,$L$5:$L$6,$J$5:$K$6)+$L$14*N2Density($N13,AO$1,$L$18:$L$19,$J$18:$K$19)+$L$27*N2Density($N13,AO$1,$L$31:$L$32,$J$31:$K$32)</f>
        <v>4.8100955673391172E-9</v>
      </c>
      <c r="AP13" s="9" cm="1">
        <f t="array" ref="AP13">$L$1*N2Density($N13,AP$1,$L$5:$L$6,$J$5:$K$6)+$L$14*N2Density($N13,AP$1,$L$18:$L$19,$J$18:$K$19)+$L$27*N2Density($N13,AP$1,$L$31:$L$32,$J$31:$K$32)</f>
        <v>8.2252578149433669E-10</v>
      </c>
      <c r="AQ13" s="9" cm="1">
        <f t="array" ref="AQ13">$L$1*N2Density($N13,AQ$1,$L$5:$L$6,$J$5:$K$6)+$L$14*N2Density($N13,AQ$1,$L$18:$L$19,$J$18:$K$19)+$L$27*N2Density($N13,AQ$1,$L$31:$L$32,$J$31:$K$32)</f>
        <v>1.2841342764667266E-10</v>
      </c>
      <c r="AR13" s="9" cm="1">
        <f t="array" ref="AR13">$L$1*N2Density($N13,AR$1,$L$5:$L$6,$J$5:$K$6)+$L$14*N2Density($N13,AR$1,$L$18:$L$19,$J$18:$K$19)+$L$27*N2Density($N13,AR$1,$L$31:$L$32,$J$31:$K$32)</f>
        <v>1.8304289993869411E-11</v>
      </c>
      <c r="AS13" s="9" cm="1">
        <f t="array" ref="AS13">$L$1*N2Density($N13,AS$1,$L$5:$L$6,$J$5:$K$6)+$L$14*N2Density($N13,AS$1,$L$18:$L$19,$J$18:$K$19)+$L$27*N2Density($N13,AS$1,$L$31:$L$32,$J$31:$K$32)</f>
        <v>2.3826811260828686E-12</v>
      </c>
      <c r="AT13" s="9" cm="1">
        <f t="array" ref="AT13">$L$1*N2Density($N13,AT$1,$L$5:$L$6,$J$5:$K$6)+$L$14*N2Density($N13,AT$1,$L$18:$L$19,$J$18:$K$19)+$L$27*N2Density($N13,AT$1,$L$31:$L$32,$J$31:$K$32)</f>
        <v>2.8371513905453308E-13</v>
      </c>
      <c r="AU13" s="9" cm="1">
        <f t="array" ref="AU13">$L$1*N2Density($N13,AU$1,$L$5:$L$6,$J$5:$K$6)+$L$14*N2Density($N13,AU$1,$L$18:$L$19,$J$18:$K$19)+$L$27*N2Density($N13,AU$1,$L$31:$L$32,$J$31:$K$32)</f>
        <v>3.1449019397835619E-14</v>
      </c>
      <c r="AV13" s="9" cm="1">
        <f t="array" ref="AV13">$L$1*N2Density($N13,AV$1,$L$5:$L$6,$J$5:$K$6)+$L$14*N2Density($N13,AV$1,$L$18:$L$19,$J$18:$K$19)+$L$27*N2Density($N13,AV$1,$L$31:$L$32,$J$31:$K$32)</f>
        <v>3.889683371453574E-15</v>
      </c>
      <c r="AW13" s="9" cm="1">
        <f t="array" ref="AW13">$L$1*N2Density($N13,AW$1,$L$5:$L$6,$J$5:$K$6)+$L$14*N2Density($N13,AW$1,$L$18:$L$19,$J$18:$K$19)+$L$27*N2Density($N13,AW$1,$L$31:$L$32,$J$31:$K$32)</f>
        <v>1.2550015471724417E-15</v>
      </c>
      <c r="AX13" s="9" cm="1">
        <f t="array" ref="AX13">$L$1*N2Density($N13,AX$1,$L$5:$L$6,$J$5:$K$6)+$L$14*N2Density($N13,AX$1,$L$18:$L$19,$J$18:$K$19)+$L$27*N2Density($N13,AX$1,$L$31:$L$32,$J$31:$K$32)</f>
        <v>1.1488803100375109E-15</v>
      </c>
      <c r="AY13" s="9" cm="1">
        <f t="array" ref="AY13">$L$1*N2Density($N13,AY$1,$L$5:$L$6,$J$5:$K$6)+$L$14*N2Density($N13,AY$1,$L$18:$L$19,$J$18:$K$19)+$L$27*N2Density($N13,AY$1,$L$31:$L$32,$J$31:$K$32)</f>
        <v>1.2814321192185564E-15</v>
      </c>
      <c r="AZ13" s="9" cm="1">
        <f t="array" ref="AZ13">$L$1*N2Density($N13,AZ$1,$L$5:$L$6,$J$5:$K$6)+$L$14*N2Density($N13,AZ$1,$L$18:$L$19,$J$18:$K$19)+$L$27*N2Density($N13,AZ$1,$L$31:$L$32,$J$31:$K$32)</f>
        <v>1.4357535257525489E-15</v>
      </c>
      <c r="BA13" s="9" cm="1">
        <f t="array" ref="BA13">$L$1*N2Density($N13,BA$1,$L$5:$L$6,$J$5:$K$6)+$L$14*N2Density($N13,BA$1,$L$18:$L$19,$J$18:$K$19)+$L$27*N2Density($N13,BA$1,$L$31:$L$32,$J$31:$K$32)</f>
        <v>1.5894062815552769E-15</v>
      </c>
      <c r="BB13" s="9" cm="1">
        <f t="array" ref="BB13">$L$1*N2Density($N13,BB$1,$L$5:$L$6,$J$5:$K$6)+$L$14*N2Density($N13,BB$1,$L$18:$L$19,$J$18:$K$19)+$L$27*N2Density($N13,BB$1,$L$31:$L$32,$J$31:$K$32)</f>
        <v>1.736392890012693E-15</v>
      </c>
      <c r="BC13" s="9" cm="1">
        <f t="array" ref="BC13">$L$1*N2Density($N13,BC$1,$L$5:$L$6,$J$5:$K$6)+$L$14*N2Density($N13,BC$1,$L$18:$L$19,$J$18:$K$19)+$L$27*N2Density($N13,BC$1,$L$31:$L$32,$J$31:$K$32)</f>
        <v>1.8719007202029323E-15</v>
      </c>
      <c r="BD13" s="9" cm="1">
        <f t="array" ref="BD13">$L$1*N2Density($N13,BD$1,$L$5:$L$6,$J$5:$K$6)+$L$14*N2Density($N13,BD$1,$L$18:$L$19,$J$18:$K$19)+$L$27*N2Density($N13,BD$1,$L$31:$L$32,$J$31:$K$32)</f>
        <v>1.9912989723873191E-15</v>
      </c>
      <c r="BE13" s="9" cm="1">
        <f t="array" ref="BE13">$L$1*N2Density($N13,BE$1,$L$5:$L$6,$J$5:$K$6)+$L$14*N2Density($N13,BE$1,$L$18:$L$19,$J$18:$K$19)+$L$27*N2Density($N13,BE$1,$L$31:$L$32,$J$31:$K$32)</f>
        <v>2.0903002792213249E-15</v>
      </c>
      <c r="BF13" s="9" cm="1">
        <f t="array" ref="BF13">$L$1*N2Density($N13,BF$1,$L$5:$L$6,$J$5:$K$6)+$L$14*N2Density($N13,BF$1,$L$18:$L$19,$J$18:$K$19)+$L$27*N2Density($N13,BF$1,$L$31:$L$32,$J$31:$K$32)</f>
        <v>2.1652068886287334E-15</v>
      </c>
      <c r="BG13" s="9" cm="1">
        <f t="array" ref="BG13">$L$1*N2Density($N13,BG$1,$L$5:$L$6,$J$5:$K$6)+$L$14*N2Density($N13,BG$1,$L$18:$L$19,$J$18:$K$19)+$L$27*N2Density($N13,BG$1,$L$31:$L$32,$J$31:$K$32)</f>
        <v>2.213138681185014E-15</v>
      </c>
      <c r="BH13" s="9" cm="1">
        <f t="array" ref="BH13">$L$1*N2Density($N13,BH$1,$L$5:$L$6,$J$5:$K$6)+$L$14*N2Density($N13,BH$1,$L$18:$L$19,$J$18:$K$19)+$L$27*N2Density($N13,BH$1,$L$31:$L$32,$J$31:$K$32)</f>
        <v>2.2322167562825076E-15</v>
      </c>
      <c r="BI13" s="9" cm="1">
        <f t="array" ref="BI13">$L$1*N2Density($N13,BI$1,$L$5:$L$6,$J$5:$K$6)+$L$14*N2Density($N13,BI$1,$L$18:$L$19,$J$18:$K$19)+$L$27*N2Density($N13,BI$1,$L$31:$L$32,$J$31:$K$32)</f>
        <v>2.2216856256061544E-15</v>
      </c>
      <c r="BJ13" s="9" cm="1">
        <f t="array" ref="BJ13">$L$1*N2Density($N13,BJ$1,$L$5:$L$6,$J$5:$K$6)+$L$14*N2Density($N13,BJ$1,$L$18:$L$19,$J$18:$K$19)+$L$27*N2Density($N13,BJ$1,$L$31:$L$32,$J$31:$K$32)</f>
        <v>2.1819628528679002E-15</v>
      </c>
      <c r="BK13" s="9" cm="1">
        <f t="array" ref="BK13">$L$1*N2Density($N13,BK$1,$L$5:$L$6,$J$5:$K$6)+$L$14*N2Density($N13,BK$1,$L$18:$L$19,$J$18:$K$19)+$L$27*N2Density($N13,BK$1,$L$31:$L$32,$J$31:$K$32)</f>
        <v>2.1146115806664529E-15</v>
      </c>
      <c r="BL13" s="9" cm="1">
        <f t="array" ref="BL13">$L$1*N2Density($N13,BL$1,$L$5:$L$6,$J$5:$K$6)+$L$14*N2Density($N13,BL$1,$L$18:$L$19,$J$18:$K$19)+$L$27*N2Density($N13,BL$1,$L$31:$L$32,$J$31:$K$32)</f>
        <v>2.0222384618972635E-15</v>
      </c>
      <c r="BM13" s="9" cm="1">
        <f t="array" ref="BM13">$L$1*N2Density($N13,BM$1,$L$5:$L$6,$J$5:$K$6)+$L$14*N2Density($N13,BM$1,$L$18:$L$19,$J$18:$K$19)+$L$27*N2Density($N13,BM$1,$L$31:$L$32,$J$31:$K$32)</f>
        <v>1.908326285153102E-15</v>
      </c>
      <c r="BN13" s="9" cm="1">
        <f t="array" ref="BN13">$L$1*N2Density($N13,BN$1,$L$5:$L$6,$J$5:$K$6)+$L$14*N2Density($N13,BN$1,$L$18:$L$19,$J$18:$K$19)+$L$27*N2Density($N13,BN$1,$L$31:$L$32,$J$31:$K$32)</f>
        <v>1.7770162718429705E-15</v>
      </c>
      <c r="BO13" s="9" cm="1">
        <f t="array" ref="BO13">$L$1*N2Density($N13,BO$1,$L$5:$L$6,$J$5:$K$6)+$L$14*N2Density($N13,BO$1,$L$18:$L$19,$J$18:$K$19)+$L$27*N2Density($N13,BO$1,$L$31:$L$32,$J$31:$K$32)</f>
        <v>1.6328589953823268E-15</v>
      </c>
      <c r="BP13" s="9" cm="1">
        <f t="array" ref="BP13">$L$1*N2Density($N13,BP$1,$L$5:$L$6,$J$5:$K$6)+$L$14*N2Density($N13,BP$1,$L$18:$L$19,$J$18:$K$19)+$L$27*N2Density($N13,BP$1,$L$31:$L$32,$J$31:$K$32)</f>
        <v>1.4805547358858142E-15</v>
      </c>
      <c r="BQ13" s="9" cm="1">
        <f t="array" ref="BQ13">$L$1*N2Density($N13,BQ$1,$L$5:$L$6,$J$5:$K$6)+$L$14*N2Density($N13,BQ$1,$L$18:$L$19,$J$18:$K$19)+$L$27*N2Density($N13,BQ$1,$L$31:$L$32,$J$31:$K$32)</f>
        <v>1.3247037287387413E-15</v>
      </c>
      <c r="BR13" s="9" cm="1">
        <f t="array" ref="BR13">$L$1*N2Density($N13,BR$1,$L$5:$L$6,$J$5:$K$6)+$L$14*N2Density($N13,BR$1,$L$18:$L$19,$J$18:$K$19)+$L$27*N2Density($N13,BR$1,$L$31:$L$32,$J$31:$K$32)</f>
        <v>1.1695843700864495E-15</v>
      </c>
      <c r="BS13" s="9" cm="1">
        <f t="array" ref="BS13">$L$1*N2Density($N13,BS$1,$L$5:$L$6,$J$5:$K$6)+$L$14*N2Density($N13,BS$1,$L$18:$L$19,$J$18:$K$19)+$L$27*N2Density($N13,BS$1,$L$31:$L$32,$J$31:$K$32)</f>
        <v>1.0189734286629392E-15</v>
      </c>
      <c r="BT13" s="9" cm="1">
        <f t="array" ref="BT13">$L$1*N2Density($N13,BT$1,$L$5:$L$6,$J$5:$K$6)+$L$14*N2Density($N13,BT$1,$L$18:$L$19,$J$18:$K$19)+$L$27*N2Density($N13,BT$1,$L$31:$L$32,$J$31:$K$32)</f>
        <v>8.7601727154531332E-16</v>
      </c>
      <c r="BU13" s="9" cm="1">
        <f t="array" ref="BU13">$L$1*N2Density($N13,BU$1,$L$5:$L$6,$J$5:$K$6)+$L$14*N2Density($N13,BU$1,$L$18:$L$19,$J$18:$K$19)+$L$27*N2Density($N13,BU$1,$L$31:$L$32,$J$31:$K$32)</f>
        <v>7.431577044490806E-16</v>
      </c>
      <c r="BV13" s="9" cm="1">
        <f t="array" ref="BV13">$L$1*N2Density($N13,BV$1,$L$5:$L$6,$J$5:$K$6)+$L$14*N2Density($N13,BV$1,$L$18:$L$19,$J$18:$K$19)+$L$27*N2Density($N13,BV$1,$L$31:$L$32,$J$31:$K$32)</f>
        <v>6.2211089405946027E-16</v>
      </c>
      <c r="BW13" s="9" cm="1">
        <f t="array" ref="BW13">$L$1*N2Density($N13,BW$1,$L$5:$L$6,$J$5:$K$6)+$L$14*N2Density($N13,BW$1,$L$18:$L$19,$J$18:$K$19)+$L$27*N2Density($N13,BW$1,$L$31:$L$32,$J$31:$K$32)</f>
        <v>5.13893512047396E-16</v>
      </c>
      <c r="BX13" s="9" cm="1">
        <f t="array" ref="BX13">$L$1*N2Density($N13,BX$1,$L$5:$L$6,$J$5:$K$6)+$L$14*N2Density($N13,BX$1,$L$18:$L$19,$J$18:$K$19)+$L$27*N2Density($N13,BX$1,$L$31:$L$32,$J$31:$K$32)</f>
        <v>4.1888708361958726E-16</v>
      </c>
      <c r="BY13" s="9" cm="1">
        <f t="array" ref="BY13">$L$1*N2Density($N13,BY$1,$L$5:$L$6,$J$5:$K$6)+$L$14*N2Density($N13,BY$1,$L$18:$L$19,$J$18:$K$19)+$L$27*N2Density($N13,BY$1,$L$31:$L$32,$J$31:$K$32)</f>
        <v>3.3692971119058215E-16</v>
      </c>
      <c r="BZ13" s="9" cm="1">
        <f t="array" ref="BZ13">$L$1*N2Density($N13,BZ$1,$L$5:$L$6,$J$5:$K$6)+$L$14*N2Density($N13,BZ$1,$L$18:$L$19,$J$18:$K$19)+$L$27*N2Density($N13,BZ$1,$L$31:$L$32,$J$31:$K$32)</f>
        <v>2.6742386207672224E-16</v>
      </c>
      <c r="CA13" s="9" cm="1">
        <f t="array" ref="CA13">$L$1*N2Density($N13,CA$1,$L$5:$L$6,$J$5:$K$6)+$L$14*N2Density($N13,CA$1,$L$18:$L$19,$J$18:$K$19)+$L$27*N2Density($N13,CA$1,$L$31:$L$32,$J$31:$K$32)</f>
        <v>2.094495875652496E-16</v>
      </c>
      <c r="CB13" s="9" cm="1">
        <f t="array" ref="CB13">$L$1*N2Density($N13,CB$1,$L$5:$L$6,$J$5:$K$6)+$L$14*N2Density($N13,CB$1,$L$18:$L$19,$J$18:$K$19)+$L$27*N2Density($N13,CB$1,$L$31:$L$32,$J$31:$K$32)</f>
        <v>1.6187410071762179E-16</v>
      </c>
      <c r="CC13" s="9" cm="1">
        <f t="array" ref="CC13">$L$1*N2Density($N13,CC$1,$L$5:$L$6,$J$5:$K$6)+$L$14*N2Density($N13,CC$1,$L$18:$L$19,$J$18:$K$19)+$L$27*N2Density($N13,CC$1,$L$31:$L$32,$J$31:$K$32)</f>
        <v>1.2345075040317338E-16</v>
      </c>
      <c r="CD13" s="9" cm="1">
        <f t="array" ref="CD13">$L$1*N2Density($N13,CD$1,$L$5:$L$6,$J$5:$K$6)+$L$14*N2Density($N13,CD$1,$L$18:$L$19,$J$18:$K$19)+$L$27*N2Density($N13,CD$1,$L$31:$L$32,$J$31:$K$32)</f>
        <v>9.2902757729058533E-17</v>
      </c>
      <c r="CE13" s="9" cm="1">
        <f t="array" ref="CE13">$L$1*N2Density($N13,CE$1,$L$5:$L$6,$J$5:$K$6)+$L$14*N2Density($N13,CE$1,$L$18:$L$19,$J$18:$K$19)+$L$27*N2Density($N13,CE$1,$L$31:$L$32,$J$31:$K$32)</f>
        <v>6.8989338958031294E-17</v>
      </c>
      <c r="CF13" s="9" cm="1">
        <f t="array" ref="CF13">$L$1*N2Density($N13,CF$1,$L$5:$L$6,$J$5:$K$6)+$L$14*N2Density($N13,CF$1,$L$18:$L$19,$J$18:$K$19)+$L$27*N2Density($N13,CF$1,$L$31:$L$32,$J$31:$K$32)</f>
        <v>5.0553807186403879E-17</v>
      </c>
      <c r="CG13" s="9" cm="1">
        <f t="array" ref="CG13">$L$1*N2Density($N13,CG$1,$L$5:$L$6,$J$5:$K$6)+$L$14*N2Density($N13,CG$1,$L$18:$L$19,$J$18:$K$19)+$L$27*N2Density($N13,CG$1,$L$31:$L$32,$J$31:$K$32)</f>
        <v>3.6554787024265923E-17</v>
      </c>
      <c r="CH13" s="9" cm="1">
        <f t="array" ref="CH13">$L$1*N2Density($N13,CH$1,$L$5:$L$6,$J$5:$K$6)+$L$14*N2Density($N13,CH$1,$L$18:$L$19,$J$18:$K$19)+$L$27*N2Density($N13,CH$1,$L$31:$L$32,$J$31:$K$32)</f>
        <v>2.6082736528676024E-17</v>
      </c>
      <c r="CI13" s="9" cm="1">
        <f t="array" ref="CI13">$L$1*N2Density($N13,CI$1,$L$5:$L$6,$J$5:$K$6)+$L$14*N2Density($N13,CI$1,$L$18:$L$19,$J$18:$K$19)+$L$27*N2Density($N13,CI$1,$L$31:$L$32,$J$31:$K$32)</f>
        <v>1.8364561253516735E-17</v>
      </c>
      <c r="CJ13" s="9" cm="1">
        <f t="array" ref="CJ13">$L$1*N2Density($N13,CJ$1,$L$5:$L$6,$J$5:$K$6)+$L$14*N2Density($N13,CJ$1,$L$18:$L$19,$J$18:$K$19)+$L$27*N2Density($N13,CJ$1,$L$31:$L$32,$J$31:$K$32)</f>
        <v>1.2759288753337916E-17</v>
      </c>
      <c r="CK13" s="9" cm="1">
        <f t="array" ref="CK13">$L$1*N2Density($N13,CK$1,$L$5:$L$6,$J$5:$K$6)+$L$14*N2Density($N13,CK$1,$L$18:$L$19,$J$18:$K$19)+$L$27*N2Density($N13,CK$1,$L$31:$L$32,$J$31:$K$32)</f>
        <v>8.7476395828104913E-18</v>
      </c>
      <c r="CL13" s="9" cm="1">
        <f t="array" ref="CL13">$L$1*N2Density($N13,CL$1,$L$5:$L$6,$J$5:$K$6)+$L$14*N2Density($N13,CL$1,$L$18:$L$19,$J$18:$K$19)+$L$27*N2Density($N13,CL$1,$L$31:$L$32,$J$31:$K$32)</f>
        <v>5.9179842143355692E-18</v>
      </c>
      <c r="CM13" s="9" cm="1">
        <f t="array" ref="CM13">$L$1*N2Density($N13,CM$1,$L$5:$L$6,$J$5:$K$6)+$L$14*N2Density($N13,CM$1,$L$18:$L$19,$J$18:$K$19)+$L$27*N2Density($N13,CM$1,$L$31:$L$32,$J$31:$K$32)</f>
        <v>3.9507107116132355E-18</v>
      </c>
      <c r="CN13" s="9" cm="1">
        <f t="array" ref="CN13">$L$1*N2Density($N13,CN$1,$L$5:$L$6,$J$5:$K$6)+$L$14*N2Density($N13,CN$1,$L$18:$L$19,$J$18:$K$19)+$L$27*N2Density($N13,CN$1,$L$31:$L$32,$J$31:$K$32)</f>
        <v>2.6025265194390958E-18</v>
      </c>
      <c r="CO13" s="9" cm="1">
        <f t="array" ref="CO13">$L$1*N2Density($N13,CO$1,$L$5:$L$6,$J$5:$K$6)+$L$14*N2Density($N13,CO$1,$L$18:$L$19,$J$18:$K$19)+$L$27*N2Density($N13,CO$1,$L$31:$L$32,$J$31:$K$32)</f>
        <v>1.691739943613419E-18</v>
      </c>
      <c r="CP13" s="9" cm="1">
        <f t="array" ref="CP13">$L$1*N2Density($N13,CP$1,$L$5:$L$6,$J$5:$K$6)+$L$14*N2Density($N13,CP$1,$L$18:$L$19,$J$18:$K$19)+$L$27*N2Density($N13,CP$1,$L$31:$L$32,$J$31:$K$32)</f>
        <v>1.0851519362784524E-18</v>
      </c>
      <c r="CQ13" s="9" cm="1">
        <f t="array" ref="CQ13">$L$1*N2Density($N13,CQ$1,$L$5:$L$6,$J$5:$K$6)+$L$14*N2Density($N13,CQ$1,$L$18:$L$19,$J$18:$K$19)+$L$27*N2Density($N13,CQ$1,$L$31:$L$32,$J$31:$K$32)</f>
        <v>6.8685648341190177E-19</v>
      </c>
      <c r="CR13" s="9" cm="1">
        <f t="array" ref="CR13">$L$1*N2Density($N13,CR$1,$L$5:$L$6,$J$5:$K$6)+$L$14*N2Density($N13,CR$1,$L$18:$L$19,$J$18:$K$19)+$L$27*N2Density($N13,CR$1,$L$31:$L$32,$J$31:$K$32)</f>
        <v>4.2900263586188903E-19</v>
      </c>
      <c r="CS13" s="9" cm="1">
        <f t="array" ref="CS13">$L$1*N2Density($N13,CS$1,$L$5:$L$6,$J$5:$K$6)+$L$14*N2Density($N13,CS$1,$L$18:$L$19,$J$18:$K$19)+$L$27*N2Density($N13,CS$1,$L$31:$L$32,$J$31:$K$32)</f>
        <v>2.6440668140693478E-19</v>
      </c>
      <c r="CT13" s="9" cm="1">
        <f t="array" ref="CT13">$L$1*N2Density($N13,CT$1,$L$5:$L$6,$J$5:$K$6)+$L$14*N2Density($N13,CT$1,$L$18:$L$19,$J$18:$K$19)+$L$27*N2Density($N13,CT$1,$L$31:$L$32,$J$31:$K$32)</f>
        <v>1.6080642476131546E-19</v>
      </c>
      <c r="CU13" s="9" cm="1">
        <f t="array" ref="CU13">$L$1*N2Density($N13,CU$1,$L$5:$L$6,$J$5:$K$6)+$L$14*N2Density($N13,CU$1,$L$18:$L$19,$J$18:$K$19)+$L$27*N2Density($N13,CU$1,$L$31:$L$32,$J$31:$K$32)</f>
        <v>9.6505679613334229E-20</v>
      </c>
      <c r="CV13" s="9" cm="1">
        <f t="array" ref="CV13">$L$1*N2Density($N13,CV$1,$L$5:$L$6,$J$5:$K$6)+$L$14*N2Density($N13,CV$1,$L$18:$L$19,$J$18:$K$19)+$L$27*N2Density($N13,CV$1,$L$31:$L$32,$J$31:$K$32)</f>
        <v>5.7150608240870795E-20</v>
      </c>
      <c r="CW13" s="9" cm="1">
        <f t="array" ref="CW13">$L$1*N2Density($N13,CW$1,$L$5:$L$6,$J$5:$K$6)+$L$14*N2Density($N13,CW$1,$L$18:$L$19,$J$18:$K$19)+$L$27*N2Density($N13,CW$1,$L$31:$L$32,$J$31:$K$32)</f>
        <v>3.3396991531147337E-20</v>
      </c>
      <c r="CX13" s="9" cm="1">
        <f t="array" ref="CX13">$L$1*N2Density($N13,CX$1,$L$5:$L$6,$J$5:$K$6)+$L$14*N2Density($N13,CX$1,$L$18:$L$19,$J$18:$K$19)+$L$27*N2Density($N13,CX$1,$L$31:$L$32,$J$31:$K$32)</f>
        <v>1.9258051432572659E-20</v>
      </c>
      <c r="CY13" s="9" cm="1">
        <f t="array" ref="CY13">$L$1*N2Density($N13,CY$1,$L$5:$L$6,$J$5:$K$6)+$L$14*N2Density($N13,CY$1,$L$18:$L$19,$J$18:$K$19)+$L$27*N2Density($N13,CY$1,$L$31:$L$32,$J$31:$K$32)</f>
        <v>1.0958114758349475E-20</v>
      </c>
      <c r="CZ13" s="9" cm="1">
        <f t="array" ref="CZ13">$L$1*N2Density($N13,CZ$1,$L$5:$L$6,$J$5:$K$6)+$L$14*N2Density($N13,CZ$1,$L$18:$L$19,$J$18:$K$19)+$L$27*N2Density($N13,CZ$1,$L$31:$L$32,$J$31:$K$32)</f>
        <v>6.1528716038840225E-21</v>
      </c>
      <c r="DA13" s="9" cm="1">
        <f t="array" ref="DA13">$L$1*N2Density($N13,DA$1,$L$5:$L$6,$J$5:$K$6)+$L$14*N2Density($N13,DA$1,$L$18:$L$19,$J$18:$K$19)+$L$27*N2Density($N13,DA$1,$L$31:$L$32,$J$31:$K$32)</f>
        <v>3.4090892160752195E-21</v>
      </c>
      <c r="DB13" s="9" cm="1">
        <f t="array" ref="DB13">$L$1*N2Density($N13,DB$1,$L$5:$L$6,$J$5:$K$6)+$L$14*N2Density($N13,DB$1,$L$18:$L$19,$J$18:$K$19)+$L$27*N2Density($N13,DB$1,$L$31:$L$32,$J$31:$K$32)</f>
        <v>1.8638775935242106E-21</v>
      </c>
      <c r="DC13" s="9" cm="1">
        <f t="array" ref="DC13">$L$1*N2Density($N13,DC$1,$L$5:$L$6,$J$5:$K$6)+$L$14*N2Density($N13,DC$1,$L$18:$L$19,$J$18:$K$19)+$L$27*N2Density($N13,DC$1,$L$31:$L$32,$J$31:$K$32)</f>
        <v>1.0055760343433341E-21</v>
      </c>
      <c r="DD13" s="9" cm="1">
        <f t="array" ref="DD13">$L$1*N2Density($N13,DD$1,$L$5:$L$6,$J$5:$K$6)+$L$14*N2Density($N13,DD$1,$L$18:$L$19,$J$18:$K$19)+$L$27*N2Density($N13,DD$1,$L$31:$L$32,$J$31:$K$32)</f>
        <v>5.3534154431396938E-22</v>
      </c>
      <c r="DE13" s="9" cm="1">
        <f t="array" ref="DE13">$L$1*N2Density($N13,DE$1,$L$5:$L$6,$J$5:$K$6)+$L$14*N2Density($N13,DE$1,$L$18:$L$19,$J$18:$K$19)+$L$27*N2Density($N13,DE$1,$L$31:$L$32,$J$31:$K$32)</f>
        <v>2.8123248650286856E-22</v>
      </c>
      <c r="DF13" s="9" cm="1">
        <f t="array" ref="DF13">$L$1*N2Density($N13,DF$1,$L$5:$L$6,$J$5:$K$6)+$L$14*N2Density($N13,DF$1,$L$18:$L$19,$J$18:$K$19)+$L$27*N2Density($N13,DF$1,$L$31:$L$32,$J$31:$K$32)</f>
        <v>1.4578691036452688E-22</v>
      </c>
      <c r="DG13" s="9" cm="1">
        <f t="array" ref="DG13">$L$1*N2Density($N13,DG$1,$L$5:$L$6,$J$5:$K$6)+$L$14*N2Density($N13,DG$1,$L$18:$L$19,$J$18:$K$19)+$L$27*N2Density($N13,DG$1,$L$31:$L$32,$J$31:$K$32)</f>
        <v>7.4574454251514804E-23</v>
      </c>
      <c r="DH13" s="9" cm="1">
        <f t="array" ref="DH13">$L$1*N2Density($N13,DH$1,$L$5:$L$6,$J$5:$K$6)+$L$14*N2Density($N13,DH$1,$L$18:$L$19,$J$18:$K$19)+$L$27*N2Density($N13,DH$1,$L$31:$L$32,$J$31:$K$32)</f>
        <v>3.7642645840797773E-23</v>
      </c>
      <c r="DI13" s="9" cm="1">
        <f t="array" ref="DI13">$L$1*N2Density($N13,DI$1,$L$5:$L$6,$J$5:$K$6)+$L$14*N2Density($N13,DI$1,$L$18:$L$19,$J$18:$K$19)+$L$27*N2Density($N13,DI$1,$L$31:$L$32,$J$31:$K$32)</f>
        <v>1.8749457477550648E-23</v>
      </c>
      <c r="DJ13" s="9" cm="1">
        <f t="array" ref="DJ13">$L$1*N2Density($N13,DJ$1,$L$5:$L$6,$J$5:$K$6)+$L$14*N2Density($N13,DJ$1,$L$18:$L$19,$J$18:$K$19)+$L$27*N2Density($N13,DJ$1,$L$31:$L$32,$J$31:$K$32)</f>
        <v>9.2154336387923514E-24</v>
      </c>
      <c r="DK13" s="9" cm="1">
        <f t="array" ref="DK13">$L$1*N2Density($N13,DK$1,$L$5:$L$6,$J$5:$K$6)+$L$14*N2Density($N13,DK$1,$L$18:$L$19,$J$18:$K$19)+$L$27*N2Density($N13,DK$1,$L$31:$L$32,$J$31:$K$32)</f>
        <v>4.4695248122691684E-24</v>
      </c>
      <c r="DL13" s="9" cm="1">
        <f t="array" ref="DL13">$L$1*N2Density($N13,DL$1,$L$5:$L$6,$J$5:$K$6)+$L$14*N2Density($N13,DL$1,$L$18:$L$19,$J$18:$K$19)+$L$27*N2Density($N13,DL$1,$L$31:$L$32,$J$31:$K$32)</f>
        <v>2.1390721593712446E-24</v>
      </c>
      <c r="DM13" s="49" cm="1">
        <f t="array" ref="DM13">$L$1*N2Density($N13,DM$1,$L$5:$L$6,$J$5:$K$6)+$L$14*N2Density($N13,DM$1,$L$18:$L$19,$J$18:$K$19)+$L$27*N2Density($N13,DM$1,$L$31:$L$32,$J$31:$K$32)</f>
        <v>1.0102015352915786E-24</v>
      </c>
    </row>
    <row r="14" spans="1:117" ht="15.75" thickBot="1" x14ac:dyDescent="0.3">
      <c r="A14" s="40">
        <v>4.8</v>
      </c>
      <c r="B14" s="40">
        <v>3</v>
      </c>
      <c r="C14" s="40">
        <v>1.4</v>
      </c>
      <c r="D14" s="40">
        <v>0.1</v>
      </c>
      <c r="E14" s="40" t="s">
        <v>5</v>
      </c>
      <c r="G14" s="89" t="s">
        <v>20</v>
      </c>
      <c r="H14" s="90"/>
      <c r="I14" s="90"/>
      <c r="J14" s="90" t="s">
        <v>19</v>
      </c>
      <c r="K14" s="90"/>
      <c r="L14" s="56">
        <f>1/3</f>
        <v>0.33333333333333331</v>
      </c>
      <c r="N14" s="43">
        <v>1.1000000000000001</v>
      </c>
      <c r="O14" s="48" cm="1">
        <f t="array" ref="O14">$L$1*N2Density($N14,O$1,$L$5:$L$6,$J$5:$K$6)+$L$14*N2Density($N14,O$1,$L$18:$L$19,$J$18:$K$19)+$L$27*N2Density($N14,O$1,$L$31:$L$32,$J$31:$K$32)</f>
        <v>8.4565919486645474E-3</v>
      </c>
      <c r="P14" s="9" cm="1">
        <f t="array" ref="P14">$L$1*N2Density($N14,P$1,$L$5:$L$6,$J$5:$K$6)+$L$14*N2Density($N14,P$1,$L$18:$L$19,$J$18:$K$19)+$L$27*N2Density($N14,P$1,$L$31:$L$32,$J$31:$K$32)</f>
        <v>1.5905718753552508E-2</v>
      </c>
      <c r="Q14" s="9" cm="1">
        <f t="array" ref="Q14">$L$1*N2Density($N14,Q$1,$L$5:$L$6,$J$5:$K$6)+$L$14*N2Density($N14,Q$1,$L$18:$L$19,$J$18:$K$19)+$L$27*N2Density($N14,Q$1,$L$31:$L$32,$J$31:$K$32)</f>
        <v>2.7312958621807996E-2</v>
      </c>
      <c r="R14" s="9" cm="1">
        <f t="array" ref="R14">$L$1*N2Density($N14,R$1,$L$5:$L$6,$J$5:$K$6)+$L$14*N2Density($N14,R$1,$L$18:$L$19,$J$18:$K$19)+$L$27*N2Density($N14,R$1,$L$31:$L$32,$J$31:$K$32)</f>
        <v>4.281951252456042E-2</v>
      </c>
      <c r="S14" s="9" cm="1">
        <f t="array" ref="S14">$L$1*N2Density($N14,S$1,$L$5:$L$6,$J$5:$K$6)+$L$14*N2Density($N14,S$1,$L$18:$L$19,$J$18:$K$19)+$L$27*N2Density($N14,S$1,$L$31:$L$32,$J$31:$K$32)</f>
        <v>6.1287543572425593E-2</v>
      </c>
      <c r="T14" s="9" cm="1">
        <f t="array" ref="T14">$L$1*N2Density($N14,T$1,$L$5:$L$6,$J$5:$K$6)+$L$14*N2Density($N14,T$1,$L$18:$L$19,$J$18:$K$19)+$L$27*N2Density($N14,T$1,$L$31:$L$32,$J$31:$K$32)</f>
        <v>8.0086669879300909E-2</v>
      </c>
      <c r="U14" s="9" cm="1">
        <f t="array" ref="U14">$L$1*N2Density($N14,U$1,$L$5:$L$6,$J$5:$K$6)+$L$14*N2Density($N14,U$1,$L$18:$L$19,$J$18:$K$19)+$L$27*N2Density($N14,U$1,$L$31:$L$32,$J$31:$K$32)</f>
        <v>9.5544519366992903E-2</v>
      </c>
      <c r="V14" s="9" cm="1">
        <f t="array" ref="V14">$L$1*N2Density($N14,V$1,$L$5:$L$6,$J$5:$K$6)+$L$14*N2Density($N14,V$1,$L$18:$L$19,$J$18:$K$19)+$L$27*N2Density($N14,V$1,$L$31:$L$32,$J$31:$K$32)</f>
        <v>0.10406599690014559</v>
      </c>
      <c r="W14" s="9" cm="1">
        <f t="array" ref="W14">$L$1*N2Density($N14,W$1,$L$5:$L$6,$J$5:$K$6)+$L$14*N2Density($N14,W$1,$L$18:$L$19,$J$18:$K$19)+$L$27*N2Density($N14,W$1,$L$31:$L$32,$J$31:$K$32)</f>
        <v>0.10348310279830387</v>
      </c>
      <c r="X14" s="9" cm="1">
        <f t="array" ref="X14">$L$1*N2Density($N14,X$1,$L$5:$L$6,$J$5:$K$6)+$L$14*N2Density($N14,X$1,$L$18:$L$19,$J$18:$K$19)+$L$27*N2Density($N14,X$1,$L$31:$L$32,$J$31:$K$32)</f>
        <v>9.394800435573053E-2</v>
      </c>
      <c r="Y14" s="9" cm="1">
        <f t="array" ref="Y14">$L$1*N2Density($N14,Y$1,$L$5:$L$6,$J$5:$K$6)+$L$14*N2Density($N14,Y$1,$L$18:$L$19,$J$18:$K$19)+$L$27*N2Density($N14,Y$1,$L$31:$L$32,$J$31:$K$32)</f>
        <v>7.7868749571472745E-2</v>
      </c>
      <c r="Z14" s="9" cm="1">
        <f t="array" ref="Z14">$L$1*N2Density($N14,Z$1,$L$5:$L$6,$J$5:$K$6)+$L$14*N2Density($N14,Z$1,$L$18:$L$19,$J$18:$K$19)+$L$27*N2Density($N14,Z$1,$L$31:$L$32,$J$31:$K$32)</f>
        <v>5.8924562489152281E-2</v>
      </c>
      <c r="AA14" s="9" cm="1">
        <f t="array" ref="AA14">$L$1*N2Density($N14,AA$1,$L$5:$L$6,$J$5:$K$6)+$L$14*N2Density($N14,AA$1,$L$18:$L$19,$J$18:$K$19)+$L$27*N2Density($N14,AA$1,$L$31:$L$32,$J$31:$K$32)</f>
        <v>4.0708683409104274E-2</v>
      </c>
      <c r="AB14" s="9" cm="1">
        <f t="array" ref="AB14">$L$1*N2Density($N14,AB$1,$L$5:$L$6,$J$5:$K$6)+$L$14*N2Density($N14,AB$1,$L$18:$L$19,$J$18:$K$19)+$L$27*N2Density($N14,AB$1,$L$31:$L$32,$J$31:$K$32)</f>
        <v>2.5676467316823253E-2</v>
      </c>
      <c r="AC14" s="9" cm="1">
        <f t="array" ref="AC14">$L$1*N2Density($N14,AC$1,$L$5:$L$6,$J$5:$K$6)+$L$14*N2Density($N14,AC$1,$L$18:$L$19,$J$18:$K$19)+$L$27*N2Density($N14,AC$1,$L$31:$L$32,$J$31:$K$32)</f>
        <v>1.4785670050803005E-2</v>
      </c>
      <c r="AD14" s="9" cm="1">
        <f t="array" ref="AD14">$L$1*N2Density($N14,AD$1,$L$5:$L$6,$J$5:$K$6)+$L$14*N2Density($N14,AD$1,$L$18:$L$19,$J$18:$K$19)+$L$27*N2Density($N14,AD$1,$L$31:$L$32,$J$31:$K$32)</f>
        <v>7.7732793350455054E-3</v>
      </c>
      <c r="AE14" s="9" cm="1">
        <f t="array" ref="AE14">$L$1*N2Density($N14,AE$1,$L$5:$L$6,$J$5:$K$6)+$L$14*N2Density($N14,AE$1,$L$18:$L$19,$J$18:$K$19)+$L$27*N2Density($N14,AE$1,$L$31:$L$32,$J$31:$K$32)</f>
        <v>3.7309984087674922E-3</v>
      </c>
      <c r="AF14" s="9" cm="1">
        <f t="array" ref="AF14">$L$1*N2Density($N14,AF$1,$L$5:$L$6,$J$5:$K$6)+$L$14*N2Density($N14,AF$1,$L$18:$L$19,$J$18:$K$19)+$L$27*N2Density($N14,AF$1,$L$31:$L$32,$J$31:$K$32)</f>
        <v>1.6349458731278919E-3</v>
      </c>
      <c r="AG14" s="9" cm="1">
        <f t="array" ref="AG14">$L$1*N2Density($N14,AG$1,$L$5:$L$6,$J$5:$K$6)+$L$14*N2Density($N14,AG$1,$L$18:$L$19,$J$18:$K$19)+$L$27*N2Density($N14,AG$1,$L$31:$L$32,$J$31:$K$32)</f>
        <v>6.5409258052550603E-4</v>
      </c>
      <c r="AH14" s="9" cm="1">
        <f t="array" ref="AH14">$L$1*N2Density($N14,AH$1,$L$5:$L$6,$J$5:$K$6)+$L$14*N2Density($N14,AH$1,$L$18:$L$19,$J$18:$K$19)+$L$27*N2Density($N14,AH$1,$L$31:$L$32,$J$31:$K$32)</f>
        <v>2.3890904794106441E-4</v>
      </c>
      <c r="AI14" s="9" cm="1">
        <f t="array" ref="AI14">$L$1*N2Density($N14,AI$1,$L$5:$L$6,$J$5:$K$6)+$L$14*N2Density($N14,AI$1,$L$18:$L$19,$J$18:$K$19)+$L$27*N2Density($N14,AI$1,$L$31:$L$32,$J$31:$K$32)</f>
        <v>7.9667925785341923E-5</v>
      </c>
      <c r="AJ14" s="9" cm="1">
        <f t="array" ref="AJ14">$L$1*N2Density($N14,AJ$1,$L$5:$L$6,$J$5:$K$6)+$L$14*N2Density($N14,AJ$1,$L$18:$L$19,$J$18:$K$19)+$L$27*N2Density($N14,AJ$1,$L$31:$L$32,$J$31:$K$32)</f>
        <v>2.4254480316669208E-5</v>
      </c>
      <c r="AK14" s="9" cm="1">
        <f t="array" ref="AK14">$L$1*N2Density($N14,AK$1,$L$5:$L$6,$J$5:$K$6)+$L$14*N2Density($N14,AK$1,$L$18:$L$19,$J$18:$K$19)+$L$27*N2Density($N14,AK$1,$L$31:$L$32,$J$31:$K$32)</f>
        <v>6.7415229350832054E-6</v>
      </c>
      <c r="AL14" s="9" cm="1">
        <f t="array" ref="AL14">$L$1*N2Density($N14,AL$1,$L$5:$L$6,$J$5:$K$6)+$L$14*N2Density($N14,AL$1,$L$18:$L$19,$J$18:$K$19)+$L$27*N2Density($N14,AL$1,$L$31:$L$32,$J$31:$K$32)</f>
        <v>1.7107308917563338E-6</v>
      </c>
      <c r="AM14" s="9" cm="1">
        <f t="array" ref="AM14">$L$1*N2Density($N14,AM$1,$L$5:$L$6,$J$5:$K$6)+$L$14*N2Density($N14,AM$1,$L$18:$L$19,$J$18:$K$19)+$L$27*N2Density($N14,AM$1,$L$31:$L$32,$J$31:$K$32)</f>
        <v>3.9633566042752029E-7</v>
      </c>
      <c r="AN14" s="9" cm="1">
        <f t="array" ref="AN14">$L$1*N2Density($N14,AN$1,$L$5:$L$6,$J$5:$K$6)+$L$14*N2Density($N14,AN$1,$L$18:$L$19,$J$18:$K$19)+$L$27*N2Density($N14,AN$1,$L$31:$L$32,$J$31:$K$32)</f>
        <v>8.3830618700388762E-8</v>
      </c>
      <c r="AO14" s="9" cm="1">
        <f t="array" ref="AO14">$L$1*N2Density($N14,AO$1,$L$5:$L$6,$J$5:$K$6)+$L$14*N2Density($N14,AO$1,$L$18:$L$19,$J$18:$K$19)+$L$27*N2Density($N14,AO$1,$L$31:$L$32,$J$31:$K$32)</f>
        <v>1.6188289439362738E-8</v>
      </c>
      <c r="AP14" s="9" cm="1">
        <f t="array" ref="AP14">$L$1*N2Density($N14,AP$1,$L$5:$L$6,$J$5:$K$6)+$L$14*N2Density($N14,AP$1,$L$18:$L$19,$J$18:$K$19)+$L$27*N2Density($N14,AP$1,$L$31:$L$32,$J$31:$K$32)</f>
        <v>2.8540377796457391E-9</v>
      </c>
      <c r="AQ14" s="9" cm="1">
        <f t="array" ref="AQ14">$L$1*N2Density($N14,AQ$1,$L$5:$L$6,$J$5:$K$6)+$L$14*N2Density($N14,AQ$1,$L$18:$L$19,$J$18:$K$19)+$L$27*N2Density($N14,AQ$1,$L$31:$L$32,$J$31:$K$32)</f>
        <v>4.5939195463848017E-10</v>
      </c>
      <c r="AR14" s="9" cm="1">
        <f t="array" ref="AR14">$L$1*N2Density($N14,AR$1,$L$5:$L$6,$J$5:$K$6)+$L$14*N2Density($N14,AR$1,$L$18:$L$19,$J$18:$K$19)+$L$27*N2Density($N14,AR$1,$L$31:$L$32,$J$31:$K$32)</f>
        <v>6.7512722308024549E-11</v>
      </c>
      <c r="AS14" s="9" cm="1">
        <f t="array" ref="AS14">$L$1*N2Density($N14,AS$1,$L$5:$L$6,$J$5:$K$6)+$L$14*N2Density($N14,AS$1,$L$18:$L$19,$J$18:$K$19)+$L$27*N2Density($N14,AS$1,$L$31:$L$32,$J$31:$K$32)</f>
        <v>9.0599445193010504E-12</v>
      </c>
      <c r="AT14" s="9" cm="1">
        <f t="array" ref="AT14">$L$1*N2Density($N14,AT$1,$L$5:$L$6,$J$5:$K$6)+$L$14*N2Density($N14,AT$1,$L$18:$L$19,$J$18:$K$19)+$L$27*N2Density($N14,AT$1,$L$31:$L$32,$J$31:$K$32)</f>
        <v>1.1112380126315985E-12</v>
      </c>
      <c r="AU14" s="9" cm="1">
        <f t="array" ref="AU14">$L$1*N2Density($N14,AU$1,$L$5:$L$6,$J$5:$K$6)+$L$14*N2Density($N14,AU$1,$L$18:$L$19,$J$18:$K$19)+$L$27*N2Density($N14,AU$1,$L$31:$L$32,$J$31:$K$32)</f>
        <v>1.2568150453297284E-13</v>
      </c>
      <c r="AV14" s="9" cm="1">
        <f t="array" ref="AV14">$L$1*N2Density($N14,AV$1,$L$5:$L$6,$J$5:$K$6)+$L$14*N2Density($N14,AV$1,$L$18:$L$19,$J$18:$K$19)+$L$27*N2Density($N14,AV$1,$L$31:$L$32,$J$31:$K$32)</f>
        <v>1.4396729241453425E-14</v>
      </c>
      <c r="AW14" s="9" cm="1">
        <f t="array" ref="AW14">$L$1*N2Density($N14,AW$1,$L$5:$L$6,$J$5:$K$6)+$L$14*N2Density($N14,AW$1,$L$18:$L$19,$J$18:$K$19)+$L$27*N2Density($N14,AW$1,$L$31:$L$32,$J$31:$K$32)</f>
        <v>3.1531598411402978E-15</v>
      </c>
      <c r="AX14" s="9" cm="1">
        <f t="array" ref="AX14">$L$1*N2Density($N14,AX$1,$L$5:$L$6,$J$5:$K$6)+$L$14*N2Density($N14,AX$1,$L$18:$L$19,$J$18:$K$19)+$L$27*N2Density($N14,AX$1,$L$31:$L$32,$J$31:$K$32)</f>
        <v>2.366865432305983E-15</v>
      </c>
      <c r="AY14" s="9" cm="1">
        <f t="array" ref="AY14">$L$1*N2Density($N14,AY$1,$L$5:$L$6,$J$5:$K$6)+$L$14*N2Density($N14,AY$1,$L$18:$L$19,$J$18:$K$19)+$L$27*N2Density($N14,AY$1,$L$31:$L$32,$J$31:$K$32)</f>
        <v>2.5903393658639979E-15</v>
      </c>
      <c r="AZ14" s="9" cm="1">
        <f t="array" ref="AZ14">$L$1*N2Density($N14,AZ$1,$L$5:$L$6,$J$5:$K$6)+$L$14*N2Density($N14,AZ$1,$L$18:$L$19,$J$18:$K$19)+$L$27*N2Density($N14,AZ$1,$L$31:$L$32,$J$31:$K$32)</f>
        <v>2.9075835682361011E-15</v>
      </c>
      <c r="BA14" s="9" cm="1">
        <f t="array" ref="BA14">$L$1*N2Density($N14,BA$1,$L$5:$L$6,$J$5:$K$6)+$L$14*N2Density($N14,BA$1,$L$18:$L$19,$J$18:$K$19)+$L$27*N2Density($N14,BA$1,$L$31:$L$32,$J$31:$K$32)</f>
        <v>3.2297865769782263E-15</v>
      </c>
      <c r="BB14" s="9" cm="1">
        <f t="array" ref="BB14">$L$1*N2Density($N14,BB$1,$L$5:$L$6,$J$5:$K$6)+$L$14*N2Density($N14,BB$1,$L$18:$L$19,$J$18:$K$19)+$L$27*N2Density($N14,BB$1,$L$31:$L$32,$J$31:$K$32)</f>
        <v>3.541002886819994E-15</v>
      </c>
      <c r="BC14" s="9" cm="1">
        <f t="array" ref="BC14">$L$1*N2Density($N14,BC$1,$L$5:$L$6,$J$5:$K$6)+$L$14*N2Density($N14,BC$1,$L$18:$L$19,$J$18:$K$19)+$L$27*N2Density($N14,BC$1,$L$31:$L$32,$J$31:$K$32)</f>
        <v>3.8309376430056929E-15</v>
      </c>
      <c r="BD14" s="9" cm="1">
        <f t="array" ref="BD14">$L$1*N2Density($N14,BD$1,$L$5:$L$6,$J$5:$K$6)+$L$14*N2Density($N14,BD$1,$L$18:$L$19,$J$18:$K$19)+$L$27*N2Density($N14,BD$1,$L$31:$L$32,$J$31:$K$32)</f>
        <v>4.0898110979558223E-15</v>
      </c>
      <c r="BE14" s="9" cm="1">
        <f t="array" ref="BE14">$L$1*N2Density($N14,BE$1,$L$5:$L$6,$J$5:$K$6)+$L$14*N2Density($N14,BE$1,$L$18:$L$19,$J$18:$K$19)+$L$27*N2Density($N14,BE$1,$L$31:$L$32,$J$31:$K$32)</f>
        <v>4.3084398899121354E-15</v>
      </c>
      <c r="BF14" s="9" cm="1">
        <f t="array" ref="BF14">$L$1*N2Density($N14,BF$1,$L$5:$L$6,$J$5:$K$6)+$L$14*N2Density($N14,BF$1,$L$18:$L$19,$J$18:$K$19)+$L$27*N2Density($N14,BF$1,$L$31:$L$32,$J$31:$K$32)</f>
        <v>4.4787348371901698E-15</v>
      </c>
      <c r="BG14" s="9" cm="1">
        <f t="array" ref="BG14">$L$1*N2Density($N14,BG$1,$L$5:$L$6,$J$5:$K$6)+$L$14*N2Density($N14,BG$1,$L$18:$L$19,$J$18:$K$19)+$L$27*N2Density($N14,BG$1,$L$31:$L$32,$J$31:$K$32)</f>
        <v>4.5941923294098478E-15</v>
      </c>
      <c r="BH14" s="9" cm="1">
        <f t="array" ref="BH14">$L$1*N2Density($N14,BH$1,$L$5:$L$6,$J$5:$K$6)+$L$14*N2Density($N14,BH$1,$L$18:$L$19,$J$18:$K$19)+$L$27*N2Density($N14,BH$1,$L$31:$L$32,$J$31:$K$32)</f>
        <v>4.6503056693987582E-15</v>
      </c>
      <c r="BI14" s="9" cm="1">
        <f t="array" ref="BI14">$L$1*N2Density($N14,BI$1,$L$5:$L$6,$J$5:$K$6)+$L$14*N2Density($N14,BI$1,$L$18:$L$19,$J$18:$K$19)+$L$27*N2Density($N14,BI$1,$L$31:$L$32,$J$31:$K$32)</f>
        <v>4.6448568585504058E-15</v>
      </c>
      <c r="BJ14" s="9" cm="1">
        <f t="array" ref="BJ14">$L$1*N2Density($N14,BJ$1,$L$5:$L$6,$J$5:$K$6)+$L$14*N2Density($N14,BJ$1,$L$18:$L$19,$J$18:$K$19)+$L$27*N2Density($N14,BJ$1,$L$31:$L$32,$J$31:$K$32)</f>
        <v>4.5780620568924589E-15</v>
      </c>
      <c r="BK14" s="9" cm="1">
        <f t="array" ref="BK14">$L$1*N2Density($N14,BK$1,$L$5:$L$6,$J$5:$K$6)+$L$14*N2Density($N14,BK$1,$L$18:$L$19,$J$18:$K$19)+$L$27*N2Density($N14,BK$1,$L$31:$L$32,$J$31:$K$32)</f>
        <v>4.4525573514530372E-15</v>
      </c>
      <c r="BL14" s="9" cm="1">
        <f t="array" ref="BL14">$L$1*N2Density($N14,BL$1,$L$5:$L$6,$J$5:$K$6)+$L$14*N2Density($N14,BL$1,$L$18:$L$19,$J$18:$K$19)+$L$27*N2Density($N14,BL$1,$L$31:$L$32,$J$31:$K$32)</f>
        <v>4.2732261274979992E-15</v>
      </c>
      <c r="BM14" s="9" cm="1">
        <f t="array" ref="BM14">$L$1*N2Density($N14,BM$1,$L$5:$L$6,$J$5:$K$6)+$L$14*N2Density($N14,BM$1,$L$18:$L$19,$J$18:$K$19)+$L$27*N2Density($N14,BM$1,$L$31:$L$32,$J$31:$K$32)</f>
        <v>4.046883798288015E-15</v>
      </c>
      <c r="BN14" s="9" cm="1">
        <f t="array" ref="BN14">$L$1*N2Density($N14,BN$1,$L$5:$L$6,$J$5:$K$6)+$L$14*N2Density($N14,BN$1,$L$18:$L$19,$J$18:$K$19)+$L$27*N2Density($N14,BN$1,$L$31:$L$32,$J$31:$K$32)</f>
        <v>3.7818482611342542E-15</v>
      </c>
      <c r="BO14" s="9" cm="1">
        <f t="array" ref="BO14">$L$1*N2Density($N14,BO$1,$L$5:$L$6,$J$5:$K$6)+$L$14*N2Density($N14,BO$1,$L$18:$L$19,$J$18:$K$19)+$L$27*N2Density($N14,BO$1,$L$31:$L$32,$J$31:$K$32)</f>
        <v>3.487433791157091E-15</v>
      </c>
      <c r="BP14" s="9" cm="1">
        <f t="array" ref="BP14">$L$1*N2Density($N14,BP$1,$L$5:$L$6,$J$5:$K$6)+$L$14*N2Density($N14,BP$1,$L$18:$L$19,$J$18:$K$19)+$L$27*N2Density($N14,BP$1,$L$31:$L$32,$J$31:$K$32)</f>
        <v>3.173411192172742E-15</v>
      </c>
      <c r="BQ14" s="9" cm="1">
        <f t="array" ref="BQ14">$L$1*N2Density($N14,BQ$1,$L$5:$L$6,$J$5:$K$6)+$L$14*N2Density($N14,BQ$1,$L$18:$L$19,$J$18:$K$19)+$L$27*N2Density($N14,BQ$1,$L$31:$L$32,$J$31:$K$32)</f>
        <v>2.8494775069887266E-15</v>
      </c>
      <c r="BR14" s="9" cm="1">
        <f t="array" ref="BR14">$L$1*N2Density($N14,BR$1,$L$5:$L$6,$J$5:$K$6)+$L$14*N2Density($N14,BR$1,$L$18:$L$19,$J$18:$K$19)+$L$27*N2Density($N14,BR$1,$L$31:$L$32,$J$31:$K$32)</f>
        <v>2.5247746635368466E-15</v>
      </c>
      <c r="BS14" s="9" cm="1">
        <f t="array" ref="BS14">$L$1*N2Density($N14,BS$1,$L$5:$L$6,$J$5:$K$6)+$L$14*N2Density($N14,BS$1,$L$18:$L$19,$J$18:$K$19)+$L$27*N2Density($N14,BS$1,$L$31:$L$32,$J$31:$K$32)</f>
        <v>2.2074888558046248E-15</v>
      </c>
      <c r="BT14" s="9" cm="1">
        <f t="array" ref="BT14">$L$1*N2Density($N14,BT$1,$L$5:$L$6,$J$5:$K$6)+$L$14*N2Density($N14,BT$1,$L$18:$L$19,$J$18:$K$19)+$L$27*N2Density($N14,BT$1,$L$31:$L$32,$J$31:$K$32)</f>
        <v>1.9045523846822292E-15</v>
      </c>
      <c r="BU14" s="9" cm="1">
        <f t="array" ref="BU14">$L$1*N2Density($N14,BU$1,$L$5:$L$6,$J$5:$K$6)+$L$14*N2Density($N14,BU$1,$L$18:$L$19,$J$18:$K$19)+$L$27*N2Density($N14,BU$1,$L$31:$L$32,$J$31:$K$32)</f>
        <v>1.6214584759616976E-15</v>
      </c>
      <c r="BV14" s="9" cm="1">
        <f t="array" ref="BV14">$L$1*N2Density($N14,BV$1,$L$5:$L$6,$J$5:$K$6)+$L$14*N2Density($N14,BV$1,$L$18:$L$19,$J$18:$K$19)+$L$27*N2Density($N14,BV$1,$L$31:$L$32,$J$31:$K$32)</f>
        <v>1.3621886154731964E-15</v>
      </c>
      <c r="BW14" s="9" cm="1">
        <f t="array" ref="BW14">$L$1*N2Density($N14,BW$1,$L$5:$L$6,$J$5:$K$6)+$L$14*N2Density($N14,BW$1,$L$18:$L$19,$J$18:$K$19)+$L$27*N2Density($N14,BW$1,$L$31:$L$32,$J$31:$K$32)</f>
        <v>1.1292423772139842E-15</v>
      </c>
      <c r="BX14" s="9" cm="1">
        <f t="array" ref="BX14">$L$1*N2Density($N14,BX$1,$L$5:$L$6,$J$5:$K$6)+$L$14*N2Density($N14,BX$1,$L$18:$L$19,$J$18:$K$19)+$L$27*N2Density($N14,BX$1,$L$31:$L$32,$J$31:$K$32)</f>
        <v>9.2375243261354827E-16</v>
      </c>
      <c r="BY14" s="9" cm="1">
        <f t="array" ref="BY14">$L$1*N2Density($N14,BY$1,$L$5:$L$6,$J$5:$K$6)+$L$14*N2Density($N14,BY$1,$L$18:$L$19,$J$18:$K$19)+$L$27*N2Density($N14,BY$1,$L$31:$L$32,$J$31:$K$32)</f>
        <v>7.4566288830454863E-16</v>
      </c>
      <c r="BZ14" s="9" cm="1">
        <f t="array" ref="BZ14">$L$1*N2Density($N14,BZ$1,$L$5:$L$6,$J$5:$K$6)+$L$14*N2Density($N14,BZ$1,$L$18:$L$19,$J$18:$K$19)+$L$27*N2Density($N14,BZ$1,$L$31:$L$32,$J$31:$K$32)</f>
        <v>5.9394737688913796E-16</v>
      </c>
      <c r="CA14" s="9" cm="1">
        <f t="array" ref="CA14">$L$1*N2Density($N14,CA$1,$L$5:$L$6,$J$5:$K$6)+$L$14*N2Density($N14,CA$1,$L$18:$L$19,$J$18:$K$19)+$L$27*N2Density($N14,CA$1,$L$31:$L$32,$J$31:$K$32)</f>
        <v>4.6684414322523578E-16</v>
      </c>
      <c r="CB14" s="9" cm="1">
        <f t="array" ref="CB14">$L$1*N2Density($N14,CB$1,$L$5:$L$6,$J$5:$K$6)+$L$14*N2Density($N14,CB$1,$L$18:$L$19,$J$18:$K$19)+$L$27*N2Density($N14,CB$1,$L$31:$L$32,$J$31:$K$32)</f>
        <v>3.6208819593581397E-16</v>
      </c>
      <c r="CC14" s="9" cm="1">
        <f t="array" ref="CC14">$L$1*N2Density($N14,CC$1,$L$5:$L$6,$J$5:$K$6)+$L$14*N2Density($N14,CC$1,$L$18:$L$19,$J$18:$K$19)+$L$27*N2Density($N14,CC$1,$L$31:$L$32,$J$31:$K$32)</f>
        <v>2.771247571725702E-16</v>
      </c>
      <c r="CD14" s="9" cm="1">
        <f t="array" ref="CD14">$L$1*N2Density($N14,CD$1,$L$5:$L$6,$J$5:$K$6)+$L$14*N2Density($N14,CD$1,$L$18:$L$19,$J$18:$K$19)+$L$27*N2Density($N14,CD$1,$L$31:$L$32,$J$31:$K$32)</f>
        <v>2.092930419770688E-16</v>
      </c>
      <c r="CE14" s="9" cm="1">
        <f t="array" ref="CE14">$L$1*N2Density($N14,CE$1,$L$5:$L$6,$J$5:$K$6)+$L$14*N2Density($N14,CE$1,$L$18:$L$19,$J$18:$K$19)+$L$27*N2Density($N14,CE$1,$L$31:$L$32,$J$31:$K$32)</f>
        <v>1.5597419800510365E-16</v>
      </c>
      <c r="CF14" s="9" cm="1">
        <f t="array" ref="CF14">$L$1*N2Density($N14,CF$1,$L$5:$L$6,$J$5:$K$6)+$L$14*N2Density($N14,CF$1,$L$18:$L$19,$J$18:$K$19)+$L$27*N2Density($N14,CF$1,$L$31:$L$32,$J$31:$K$32)</f>
        <v>1.1470153723518979E-16</v>
      </c>
      <c r="CG14" s="9" cm="1">
        <f t="array" ref="CG14">$L$1*N2Density($N14,CG$1,$L$5:$L$6,$J$5:$K$6)+$L$14*N2Density($N14,CG$1,$L$18:$L$19,$J$18:$K$19)+$L$27*N2Density($N14,CG$1,$L$31:$L$32,$J$31:$K$32)</f>
        <v>8.323466227531094E-17</v>
      </c>
      <c r="CH14" s="9" cm="1">
        <f t="array" ref="CH14">$L$1*N2Density($N14,CH$1,$L$5:$L$6,$J$5:$K$6)+$L$14*N2Density($N14,CH$1,$L$18:$L$19,$J$18:$K$19)+$L$27*N2Density($N14,CH$1,$L$31:$L$32,$J$31:$K$32)</f>
        <v>5.9601571562175098E-17</v>
      </c>
      <c r="CI14" s="9" cm="1">
        <f t="array" ref="CI14">$L$1*N2Density($N14,CI$1,$L$5:$L$6,$J$5:$K$6)+$L$14*N2Density($N14,CI$1,$L$18:$L$19,$J$18:$K$19)+$L$27*N2Density($N14,CI$1,$L$31:$L$32,$J$31:$K$32)</f>
        <v>4.2114311690349888E-17</v>
      </c>
      <c r="CJ14" s="9" cm="1">
        <f t="array" ref="CJ14">$L$1*N2Density($N14,CJ$1,$L$5:$L$6,$J$5:$K$6)+$L$14*N2Density($N14,CJ$1,$L$18:$L$19,$J$18:$K$19)+$L$27*N2Density($N14,CJ$1,$L$31:$L$32,$J$31:$K$32)</f>
        <v>2.936433763604326E-17</v>
      </c>
      <c r="CK14" s="9" cm="1">
        <f t="array" ref="CK14">$L$1*N2Density($N14,CK$1,$L$5:$L$6,$J$5:$K$6)+$L$14*N2Density($N14,CK$1,$L$18:$L$19,$J$18:$K$19)+$L$27*N2Density($N14,CK$1,$L$31:$L$32,$J$31:$K$32)</f>
        <v>2.0203621196271E-17</v>
      </c>
      <c r="CL14" s="9" cm="1">
        <f t="array" ref="CL14">$L$1*N2Density($N14,CL$1,$L$5:$L$6,$J$5:$K$6)+$L$14*N2Density($N14,CL$1,$L$18:$L$19,$J$18:$K$19)+$L$27*N2Density($N14,CL$1,$L$31:$L$32,$J$31:$K$32)</f>
        <v>1.3716923974669782E-17</v>
      </c>
      <c r="CM14" s="9" cm="1">
        <f t="array" ref="CM14">$L$1*N2Density($N14,CM$1,$L$5:$L$6,$J$5:$K$6)+$L$14*N2Density($N14,CM$1,$L$18:$L$19,$J$18:$K$19)+$L$27*N2Density($N14,CM$1,$L$31:$L$32,$J$31:$K$32)</f>
        <v>9.1897300096467663E-18</v>
      </c>
      <c r="CN14" s="9" cm="1">
        <f t="array" ref="CN14">$L$1*N2Density($N14,CN$1,$L$5:$L$6,$J$5:$K$6)+$L$14*N2Density($N14,CN$1,$L$18:$L$19,$J$18:$K$19)+$L$27*N2Density($N14,CN$1,$L$31:$L$32,$J$31:$K$32)</f>
        <v>6.0752937135398403E-18</v>
      </c>
      <c r="CO14" s="9" cm="1">
        <f t="array" ref="CO14">$L$1*N2Density($N14,CO$1,$L$5:$L$6,$J$5:$K$6)+$L$14*N2Density($N14,CO$1,$L$18:$L$19,$J$18:$K$19)+$L$27*N2Density($N14,CO$1,$L$31:$L$32,$J$31:$K$32)</f>
        <v>3.9632394480378707E-18</v>
      </c>
      <c r="CP14" s="9" cm="1">
        <f t="array" ref="CP14">$L$1*N2Density($N14,CP$1,$L$5:$L$6,$J$5:$K$6)+$L$14*N2Density($N14,CP$1,$L$18:$L$19,$J$18:$K$19)+$L$27*N2Density($N14,CP$1,$L$31:$L$32,$J$31:$K$32)</f>
        <v>2.5512431474631839E-18</v>
      </c>
      <c r="CQ14" s="9" cm="1">
        <f t="array" ref="CQ14">$L$1*N2Density($N14,CQ$1,$L$5:$L$6,$J$5:$K$6)+$L$14*N2Density($N14,CQ$1,$L$18:$L$19,$J$18:$K$19)+$L$27*N2Density($N14,CQ$1,$L$31:$L$32,$J$31:$K$32)</f>
        <v>1.6205853054714055E-18</v>
      </c>
      <c r="CR14" s="9" cm="1">
        <f t="array" ref="CR14">$L$1*N2Density($N14,CR$1,$L$5:$L$6,$J$5:$K$6)+$L$14*N2Density($N14,CR$1,$L$18:$L$19,$J$18:$K$19)+$L$27*N2Density($N14,CR$1,$L$31:$L$32,$J$31:$K$32)</f>
        <v>1.0158052388384455E-18</v>
      </c>
      <c r="CS14" s="9" cm="1">
        <f t="array" ref="CS14">$L$1*N2Density($N14,CS$1,$L$5:$L$6,$J$5:$K$6)+$L$14*N2Density($N14,CS$1,$L$18:$L$19,$J$18:$K$19)+$L$27*N2Density($N14,CS$1,$L$31:$L$32,$J$31:$K$32)</f>
        <v>6.2830064585240562E-19</v>
      </c>
      <c r="CT14" s="9" cm="1">
        <f t="array" ref="CT14">$L$1*N2Density($N14,CT$1,$L$5:$L$6,$J$5:$K$6)+$L$14*N2Density($N14,CT$1,$L$18:$L$19,$J$18:$K$19)+$L$27*N2Density($N14,CT$1,$L$31:$L$32,$J$31:$K$32)</f>
        <v>3.8348031037125042E-19</v>
      </c>
      <c r="CU14" s="9" cm="1">
        <f t="array" ref="CU14">$L$1*N2Density($N14,CU$1,$L$5:$L$6,$J$5:$K$6)+$L$14*N2Density($N14,CU$1,$L$18:$L$19,$J$18:$K$19)+$L$27*N2Density($N14,CU$1,$L$31:$L$32,$J$31:$K$32)</f>
        <v>2.3096019654844759E-19</v>
      </c>
      <c r="CV14" s="9" cm="1">
        <f t="array" ref="CV14">$L$1*N2Density($N14,CV$1,$L$5:$L$6,$J$5:$K$6)+$L$14*N2Density($N14,CV$1,$L$18:$L$19,$J$18:$K$19)+$L$27*N2Density($N14,CV$1,$L$31:$L$32,$J$31:$K$32)</f>
        <v>1.3726180858504654E-19</v>
      </c>
      <c r="CW14" s="9" cm="1">
        <f t="array" ref="CW14">$L$1*N2Density($N14,CW$1,$L$5:$L$6,$J$5:$K$6)+$L$14*N2Density($N14,CW$1,$L$18:$L$19,$J$18:$K$19)+$L$27*N2Density($N14,CW$1,$L$31:$L$32,$J$31:$K$32)</f>
        <v>8.0497204707825265E-20</v>
      </c>
      <c r="CX14" s="9" cm="1">
        <f t="array" ref="CX14">$L$1*N2Density($N14,CX$1,$L$5:$L$6,$J$5:$K$6)+$L$14*N2Density($N14,CX$1,$L$18:$L$19,$J$18:$K$19)+$L$27*N2Density($N14,CX$1,$L$31:$L$32,$J$31:$K$32)</f>
        <v>4.6583314740287661E-20</v>
      </c>
      <c r="CY14" s="9" cm="1">
        <f t="array" ref="CY14">$L$1*N2Density($N14,CY$1,$L$5:$L$6,$J$5:$K$6)+$L$14*N2Density($N14,CY$1,$L$18:$L$19,$J$18:$K$19)+$L$27*N2Density($N14,CY$1,$L$31:$L$32,$J$31:$K$32)</f>
        <v>2.6601031875522962E-20</v>
      </c>
      <c r="CZ14" s="9" cm="1">
        <f t="array" ref="CZ14">$L$1*N2Density($N14,CZ$1,$L$5:$L$6,$J$5:$K$6)+$L$14*N2Density($N14,CZ$1,$L$18:$L$19,$J$18:$K$19)+$L$27*N2Density($N14,CZ$1,$L$31:$L$32,$J$31:$K$32)</f>
        <v>1.4989428845854733E-20</v>
      </c>
      <c r="DA14" s="9" cm="1">
        <f t="array" ref="DA14">$L$1*N2Density($N14,DA$1,$L$5:$L$6,$J$5:$K$6)+$L$14*N2Density($N14,DA$1,$L$18:$L$19,$J$18:$K$19)+$L$27*N2Density($N14,DA$1,$L$31:$L$32,$J$31:$K$32)</f>
        <v>8.3347042220761731E-21</v>
      </c>
      <c r="DB14" s="9" cm="1">
        <f t="array" ref="DB14">$L$1*N2Density($N14,DB$1,$L$5:$L$6,$J$5:$K$6)+$L$14*N2Density($N14,DB$1,$L$18:$L$19,$J$18:$K$19)+$L$27*N2Density($N14,DB$1,$L$31:$L$32,$J$31:$K$32)</f>
        <v>4.5731327263855081E-21</v>
      </c>
      <c r="DC14" s="9" cm="1">
        <f t="array" ref="DC14">$L$1*N2Density($N14,DC$1,$L$5:$L$6,$J$5:$K$6)+$L$14*N2Density($N14,DC$1,$L$18:$L$19,$J$18:$K$19)+$L$27*N2Density($N14,DC$1,$L$31:$L$32,$J$31:$K$32)</f>
        <v>2.4760301350518506E-21</v>
      </c>
      <c r="DD14" s="9" cm="1">
        <f t="array" ref="DD14">$L$1*N2Density($N14,DD$1,$L$5:$L$6,$J$5:$K$6)+$L$14*N2Density($N14,DD$1,$L$18:$L$19,$J$18:$K$19)+$L$27*N2Density($N14,DD$1,$L$31:$L$32,$J$31:$K$32)</f>
        <v>1.3228681252902728E-21</v>
      </c>
      <c r="DE14" s="9" cm="1">
        <f t="array" ref="DE14">$L$1*N2Density($N14,DE$1,$L$5:$L$6,$J$5:$K$6)+$L$14*N2Density($N14,DE$1,$L$18:$L$19,$J$18:$K$19)+$L$27*N2Density($N14,DE$1,$L$31:$L$32,$J$31:$K$32)</f>
        <v>6.9742206675328372E-22</v>
      </c>
      <c r="DF14" s="9" cm="1">
        <f t="array" ref="DF14">$L$1*N2Density($N14,DF$1,$L$5:$L$6,$J$5:$K$6)+$L$14*N2Density($N14,DF$1,$L$18:$L$19,$J$18:$K$19)+$L$27*N2Density($N14,DF$1,$L$31:$L$32,$J$31:$K$32)</f>
        <v>3.6282175781637188E-22</v>
      </c>
      <c r="DG14" s="9" cm="1">
        <f t="array" ref="DG14">$L$1*N2Density($N14,DG$1,$L$5:$L$6,$J$5:$K$6)+$L$14*N2Density($N14,DG$1,$L$18:$L$19,$J$18:$K$19)+$L$27*N2Density($N14,DG$1,$L$31:$L$32,$J$31:$K$32)</f>
        <v>1.8625565516977E-22</v>
      </c>
      <c r="DH14" s="9" cm="1">
        <f t="array" ref="DH14">$L$1*N2Density($N14,DH$1,$L$5:$L$6,$J$5:$K$6)+$L$14*N2Density($N14,DH$1,$L$18:$L$19,$J$18:$K$19)+$L$27*N2Density($N14,DH$1,$L$31:$L$32,$J$31:$K$32)</f>
        <v>9.435048105833776E-23</v>
      </c>
      <c r="DI14" s="9" cm="1">
        <f t="array" ref="DI14">$L$1*N2Density($N14,DI$1,$L$5:$L$6,$J$5:$K$6)+$L$14*N2Density($N14,DI$1,$L$18:$L$19,$J$18:$K$19)+$L$27*N2Density($N14,DI$1,$L$31:$L$32,$J$31:$K$32)</f>
        <v>4.7162549713122366E-23</v>
      </c>
      <c r="DJ14" s="9" cm="1">
        <f t="array" ref="DJ14">$L$1*N2Density($N14,DJ$1,$L$5:$L$6,$J$5:$K$6)+$L$14*N2Density($N14,DJ$1,$L$18:$L$19,$J$18:$K$19)+$L$27*N2Density($N14,DJ$1,$L$31:$L$32,$J$31:$K$32)</f>
        <v>2.3263172409839206E-23</v>
      </c>
      <c r="DK14" s="9" cm="1">
        <f t="array" ref="DK14">$L$1*N2Density($N14,DK$1,$L$5:$L$6,$J$5:$K$6)+$L$14*N2Density($N14,DK$1,$L$18:$L$19,$J$18:$K$19)+$L$27*N2Density($N14,DK$1,$L$31:$L$32,$J$31:$K$32)</f>
        <v>1.1322937470072514E-23</v>
      </c>
      <c r="DL14" s="9" cm="1">
        <f t="array" ref="DL14">$L$1*N2Density($N14,DL$1,$L$5:$L$6,$J$5:$K$6)+$L$14*N2Density($N14,DL$1,$L$18:$L$19,$J$18:$K$19)+$L$27*N2Density($N14,DL$1,$L$31:$L$32,$J$31:$K$32)</f>
        <v>5.4383578940389187E-24</v>
      </c>
      <c r="DM14" s="49" cm="1">
        <f t="array" ref="DM14">$L$1*N2Density($N14,DM$1,$L$5:$L$6,$J$5:$K$6)+$L$14*N2Density($N14,DM$1,$L$18:$L$19,$J$18:$K$19)+$L$27*N2Density($N14,DM$1,$L$31:$L$32,$J$31:$K$32)</f>
        <v>2.5774779983168581E-24</v>
      </c>
    </row>
    <row r="15" spans="1:117" ht="15.75" thickBot="1" x14ac:dyDescent="0.3">
      <c r="A15" s="40">
        <v>4.3</v>
      </c>
      <c r="B15" s="40">
        <v>3</v>
      </c>
      <c r="C15" s="40">
        <v>1.1000000000000001</v>
      </c>
      <c r="D15" s="40">
        <v>0.1</v>
      </c>
      <c r="E15" s="40" t="s">
        <v>5</v>
      </c>
      <c r="H15" s="35" t="s">
        <v>16</v>
      </c>
      <c r="I15" s="36" t="s">
        <v>17</v>
      </c>
      <c r="J15" s="36" t="s">
        <v>9</v>
      </c>
      <c r="K15" s="87" t="s">
        <v>10</v>
      </c>
      <c r="L15" s="86" t="s">
        <v>11</v>
      </c>
      <c r="N15" s="43">
        <v>1.1499999999999999</v>
      </c>
      <c r="O15" s="48" cm="1">
        <f t="array" ref="O15">$L$1*N2Density($N15,O$1,$L$5:$L$6,$J$5:$K$6)+$L$14*N2Density($N15,O$1,$L$18:$L$19,$J$18:$K$19)+$L$27*N2Density($N15,O$1,$L$31:$L$32,$J$31:$K$32)</f>
        <v>1.1720846155316676E-2</v>
      </c>
      <c r="P15" s="9" cm="1">
        <f t="array" ref="P15">$L$1*N2Density($N15,P$1,$L$5:$L$6,$J$5:$K$6)+$L$14*N2Density($N15,P$1,$L$18:$L$19,$J$18:$K$19)+$L$27*N2Density($N15,P$1,$L$31:$L$32,$J$31:$K$32)</f>
        <v>2.2728970830404635E-2</v>
      </c>
      <c r="Q15" s="9" cm="1">
        <f t="array" ref="Q15">$L$1*N2Density($N15,Q$1,$L$5:$L$6,$J$5:$K$6)+$L$14*N2Density($N15,Q$1,$L$18:$L$19,$J$18:$K$19)+$L$27*N2Density($N15,Q$1,$L$31:$L$32,$J$31:$K$32)</f>
        <v>4.0240011967848967E-2</v>
      </c>
      <c r="R15" s="9" cm="1">
        <f t="array" ref="R15">$L$1*N2Density($N15,R$1,$L$5:$L$6,$J$5:$K$6)+$L$14*N2Density($N15,R$1,$L$18:$L$19,$J$18:$K$19)+$L$27*N2Density($N15,R$1,$L$31:$L$32,$J$31:$K$32)</f>
        <v>6.5042010224638555E-2</v>
      </c>
      <c r="S15" s="9" cm="1">
        <f t="array" ref="S15">$L$1*N2Density($N15,S$1,$L$5:$L$6,$J$5:$K$6)+$L$14*N2Density($N15,S$1,$L$18:$L$19,$J$18:$K$19)+$L$27*N2Density($N15,S$1,$L$31:$L$32,$J$31:$K$32)</f>
        <v>9.5981455989092523E-2</v>
      </c>
      <c r="T15" s="9" cm="1">
        <f t="array" ref="T15">$L$1*N2Density($N15,T$1,$L$5:$L$6,$J$5:$K$6)+$L$14*N2Density($N15,T$1,$L$18:$L$19,$J$18:$K$19)+$L$27*N2Density($N15,T$1,$L$31:$L$32,$J$31:$K$32)</f>
        <v>0.1293118235633437</v>
      </c>
      <c r="U15" s="9" cm="1">
        <f t="array" ref="U15">$L$1*N2Density($N15,U$1,$L$5:$L$6,$J$5:$K$6)+$L$14*N2Density($N15,U$1,$L$18:$L$19,$J$18:$K$19)+$L$27*N2Density($N15,U$1,$L$31:$L$32,$J$31:$K$32)</f>
        <v>0.15905475716274839</v>
      </c>
      <c r="V15" s="9" cm="1">
        <f t="array" ref="V15">$L$1*N2Density($N15,V$1,$L$5:$L$6,$J$5:$K$6)+$L$14*N2Density($N15,V$1,$L$18:$L$19,$J$18:$K$19)+$L$27*N2Density($N15,V$1,$L$31:$L$32,$J$31:$K$32)</f>
        <v>0.17861281447487037</v>
      </c>
      <c r="W15" s="9" cm="1">
        <f t="array" ref="W15">$L$1*N2Density($N15,W$1,$L$5:$L$6,$J$5:$K$6)+$L$14*N2Density($N15,W$1,$L$18:$L$19,$J$18:$K$19)+$L$27*N2Density($N15,W$1,$L$31:$L$32,$J$31:$K$32)</f>
        <v>0.18312013044980874</v>
      </c>
      <c r="X15" s="9" cm="1">
        <f t="array" ref="X15">$L$1*N2Density($N15,X$1,$L$5:$L$6,$J$5:$K$6)+$L$14*N2Density($N15,X$1,$L$18:$L$19,$J$18:$K$19)+$L$27*N2Density($N15,X$1,$L$31:$L$32,$J$31:$K$32)</f>
        <v>0.17140247489328997</v>
      </c>
      <c r="Y15" s="9" cm="1">
        <f t="array" ref="Y15">$L$1*N2Density($N15,Y$1,$L$5:$L$6,$J$5:$K$6)+$L$14*N2Density($N15,Y$1,$L$18:$L$19,$J$18:$K$19)+$L$27*N2Density($N15,Y$1,$L$31:$L$32,$J$31:$K$32)</f>
        <v>0.14647233740797053</v>
      </c>
      <c r="Z15" s="9" cm="1">
        <f t="array" ref="Z15">$L$1*N2Density($N15,Z$1,$L$5:$L$6,$J$5:$K$6)+$L$14*N2Density($N15,Z$1,$L$18:$L$19,$J$18:$K$19)+$L$27*N2Density($N15,Z$1,$L$31:$L$32,$J$31:$K$32)</f>
        <v>0.11427511316301411</v>
      </c>
      <c r="AA15" s="9" cm="1">
        <f t="array" ref="AA15">$L$1*N2Density($N15,AA$1,$L$5:$L$6,$J$5:$K$6)+$L$14*N2Density($N15,AA$1,$L$18:$L$19,$J$18:$K$19)+$L$27*N2Density($N15,AA$1,$L$31:$L$32,$J$31:$K$32)</f>
        <v>8.1396406554304343E-2</v>
      </c>
      <c r="AB15" s="9" cm="1">
        <f t="array" ref="AB15">$L$1*N2Density($N15,AB$1,$L$5:$L$6,$J$5:$K$6)+$L$14*N2Density($N15,AB$1,$L$18:$L$19,$J$18:$K$19)+$L$27*N2Density($N15,AB$1,$L$31:$L$32,$J$31:$K$32)</f>
        <v>5.293175931076162E-2</v>
      </c>
      <c r="AC15" s="9" cm="1">
        <f t="array" ref="AC15">$L$1*N2Density($N15,AC$1,$L$5:$L$6,$J$5:$K$6)+$L$14*N2Density($N15,AC$1,$L$18:$L$19,$J$18:$K$19)+$L$27*N2Density($N15,AC$1,$L$31:$L$32,$J$31:$K$32)</f>
        <v>3.1425699281163566E-2</v>
      </c>
      <c r="AD15" s="9" cm="1">
        <f t="array" ref="AD15">$L$1*N2Density($N15,AD$1,$L$5:$L$6,$J$5:$K$6)+$L$14*N2Density($N15,AD$1,$L$18:$L$19,$J$18:$K$19)+$L$27*N2Density($N15,AD$1,$L$31:$L$32,$J$31:$K$32)</f>
        <v>1.7033782460345148E-2</v>
      </c>
      <c r="AE15" s="9" cm="1">
        <f t="array" ref="AE15">$L$1*N2Density($N15,AE$1,$L$5:$L$6,$J$5:$K$6)+$L$14*N2Density($N15,AE$1,$L$18:$L$19,$J$18:$K$19)+$L$27*N2Density($N15,AE$1,$L$31:$L$32,$J$31:$K$32)</f>
        <v>8.4293632242986687E-3</v>
      </c>
      <c r="AF15" s="9" cm="1">
        <f t="array" ref="AF15">$L$1*N2Density($N15,AF$1,$L$5:$L$6,$J$5:$K$6)+$L$14*N2Density($N15,AF$1,$L$18:$L$19,$J$18:$K$19)+$L$27*N2Density($N15,AF$1,$L$31:$L$32,$J$31:$K$32)</f>
        <v>3.8083422084260556E-3</v>
      </c>
      <c r="AG15" s="9" cm="1">
        <f t="array" ref="AG15">$L$1*N2Density($N15,AG$1,$L$5:$L$6,$J$5:$K$6)+$L$14*N2Density($N15,AG$1,$L$18:$L$19,$J$18:$K$19)+$L$27*N2Density($N15,AG$1,$L$31:$L$32,$J$31:$K$32)</f>
        <v>1.5708499128592583E-3</v>
      </c>
      <c r="AH15" s="9" cm="1">
        <f t="array" ref="AH15">$L$1*N2Density($N15,AH$1,$L$5:$L$6,$J$5:$K$6)+$L$14*N2Density($N15,AH$1,$L$18:$L$19,$J$18:$K$19)+$L$27*N2Density($N15,AH$1,$L$31:$L$32,$J$31:$K$32)</f>
        <v>5.9154930732081617E-4</v>
      </c>
      <c r="AI15" s="9" cm="1">
        <f t="array" ref="AI15">$L$1*N2Density($N15,AI$1,$L$5:$L$6,$J$5:$K$6)+$L$14*N2Density($N15,AI$1,$L$18:$L$19,$J$18:$K$19)+$L$27*N2Density($N15,AI$1,$L$31:$L$32,$J$31:$K$32)</f>
        <v>2.0337836273392145E-4</v>
      </c>
      <c r="AJ15" s="9" cm="1">
        <f t="array" ref="AJ15">$L$1*N2Density($N15,AJ$1,$L$5:$L$6,$J$5:$K$6)+$L$14*N2Density($N15,AJ$1,$L$18:$L$19,$J$18:$K$19)+$L$27*N2Density($N15,AJ$1,$L$31:$L$32,$J$31:$K$32)</f>
        <v>6.3837533174814566E-5</v>
      </c>
      <c r="AK15" s="9" cm="1">
        <f t="array" ref="AK15">$L$1*N2Density($N15,AK$1,$L$5:$L$6,$J$5:$K$6)+$L$14*N2Density($N15,AK$1,$L$18:$L$19,$J$18:$K$19)+$L$27*N2Density($N15,AK$1,$L$31:$L$32,$J$31:$K$32)</f>
        <v>1.829384645254392E-5</v>
      </c>
      <c r="AL15" s="9" cm="1">
        <f t="array" ref="AL15">$L$1*N2Density($N15,AL$1,$L$5:$L$6,$J$5:$K$6)+$L$14*N2Density($N15,AL$1,$L$18:$L$19,$J$18:$K$19)+$L$27*N2Density($N15,AL$1,$L$31:$L$32,$J$31:$K$32)</f>
        <v>4.7862084652668498E-6</v>
      </c>
      <c r="AM15" s="9" cm="1">
        <f t="array" ref="AM15">$L$1*N2Density($N15,AM$1,$L$5:$L$6,$J$5:$K$6)+$L$14*N2Density($N15,AM$1,$L$18:$L$19,$J$18:$K$19)+$L$27*N2Density($N15,AM$1,$L$31:$L$32,$J$31:$K$32)</f>
        <v>1.143236239156321E-6</v>
      </c>
      <c r="AN15" s="9" cm="1">
        <f t="array" ref="AN15">$L$1*N2Density($N15,AN$1,$L$5:$L$6,$J$5:$K$6)+$L$14*N2Density($N15,AN$1,$L$18:$L$19,$J$18:$K$19)+$L$27*N2Density($N15,AN$1,$L$31:$L$32,$J$31:$K$32)</f>
        <v>2.4930929480889548E-7</v>
      </c>
      <c r="AO15" s="9" cm="1">
        <f t="array" ref="AO15">$L$1*N2Density($N15,AO$1,$L$5:$L$6,$J$5:$K$6)+$L$14*N2Density($N15,AO$1,$L$18:$L$19,$J$18:$K$19)+$L$27*N2Density($N15,AO$1,$L$31:$L$32,$J$31:$K$32)</f>
        <v>4.9636349312073087E-8</v>
      </c>
      <c r="AP15" s="9" cm="1">
        <f t="array" ref="AP15">$L$1*N2Density($N15,AP$1,$L$5:$L$6,$J$5:$K$6)+$L$14*N2Density($N15,AP$1,$L$18:$L$19,$J$18:$K$19)+$L$27*N2Density($N15,AP$1,$L$31:$L$32,$J$31:$K$32)</f>
        <v>9.0223963829004019E-9</v>
      </c>
      <c r="AQ15" s="9" cm="1">
        <f t="array" ref="AQ15">$L$1*N2Density($N15,AQ$1,$L$5:$L$6,$J$5:$K$6)+$L$14*N2Density($N15,AQ$1,$L$18:$L$19,$J$18:$K$19)+$L$27*N2Density($N15,AQ$1,$L$31:$L$32,$J$31:$K$32)</f>
        <v>1.4973018245682044E-9</v>
      </c>
      <c r="AR15" s="9" cm="1">
        <f t="array" ref="AR15">$L$1*N2Density($N15,AR$1,$L$5:$L$6,$J$5:$K$6)+$L$14*N2Density($N15,AR$1,$L$18:$L$19,$J$18:$K$19)+$L$27*N2Density($N15,AR$1,$L$31:$L$32,$J$31:$K$32)</f>
        <v>2.2686911809949849E-10</v>
      </c>
      <c r="AS15" s="9" cm="1">
        <f t="array" ref="AS15">$L$1*N2Density($N15,AS$1,$L$5:$L$6,$J$5:$K$6)+$L$14*N2Density($N15,AS$1,$L$18:$L$19,$J$18:$K$19)+$L$27*N2Density($N15,AS$1,$L$31:$L$32,$J$31:$K$32)</f>
        <v>3.1388271759604885E-11</v>
      </c>
      <c r="AT15" s="9" cm="1">
        <f t="array" ref="AT15">$L$1*N2Density($N15,AT$1,$L$5:$L$6,$J$5:$K$6)+$L$14*N2Density($N15,AT$1,$L$18:$L$19,$J$18:$K$19)+$L$27*N2Density($N15,AT$1,$L$31:$L$32,$J$31:$K$32)</f>
        <v>3.9677564329563846E-12</v>
      </c>
      <c r="AU15" s="9" cm="1">
        <f t="array" ref="AU15">$L$1*N2Density($N15,AU$1,$L$5:$L$6,$J$5:$K$6)+$L$14*N2Density($N15,AU$1,$L$18:$L$19,$J$18:$K$19)+$L$27*N2Density($N15,AU$1,$L$31:$L$32,$J$31:$K$32)</f>
        <v>4.6053670604584158E-13</v>
      </c>
      <c r="AV15" s="9" cm="1">
        <f t="array" ref="AV15">$L$1*N2Density($N15,AV$1,$L$5:$L$6,$J$5:$K$6)+$L$14*N2Density($N15,AV$1,$L$18:$L$19,$J$18:$K$19)+$L$27*N2Density($N15,AV$1,$L$31:$L$32,$J$31:$K$32)</f>
        <v>5.1652013964657703E-14</v>
      </c>
      <c r="AW15" s="9" cm="1">
        <f t="array" ref="AW15">$L$1*N2Density($N15,AW$1,$L$5:$L$6,$J$5:$K$6)+$L$14*N2Density($N15,AW$1,$L$18:$L$19,$J$18:$K$19)+$L$27*N2Density($N15,AW$1,$L$31:$L$32,$J$31:$K$32)</f>
        <v>8.574998474565879E-15</v>
      </c>
      <c r="AX15" s="9" cm="1">
        <f t="array" ref="AX15">$L$1*N2Density($N15,AX$1,$L$5:$L$6,$J$5:$K$6)+$L$14*N2Density($N15,AX$1,$L$18:$L$19,$J$18:$K$19)+$L$27*N2Density($N15,AX$1,$L$31:$L$32,$J$31:$K$32)</f>
        <v>4.9301903313808715E-15</v>
      </c>
      <c r="AY15" s="9" cm="1">
        <f t="array" ref="AY15">$L$1*N2Density($N15,AY$1,$L$5:$L$6,$J$5:$K$6)+$L$14*N2Density($N15,AY$1,$L$18:$L$19,$J$18:$K$19)+$L$27*N2Density($N15,AY$1,$L$31:$L$32,$J$31:$K$32)</f>
        <v>5.1979448501827808E-15</v>
      </c>
      <c r="AZ15" s="9" cm="1">
        <f t="array" ref="AZ15">$L$1*N2Density($N15,AZ$1,$L$5:$L$6,$J$5:$K$6)+$L$14*N2Density($N15,AZ$1,$L$18:$L$19,$J$18:$K$19)+$L$27*N2Density($N15,AZ$1,$L$31:$L$32,$J$31:$K$32)</f>
        <v>5.8354849482733994E-15</v>
      </c>
      <c r="BA15" s="9" cm="1">
        <f t="array" ref="BA15">$L$1*N2Density($N15,BA$1,$L$5:$L$6,$J$5:$K$6)+$L$14*N2Density($N15,BA$1,$L$18:$L$19,$J$18:$K$19)+$L$27*N2Density($N15,BA$1,$L$31:$L$32,$J$31:$K$32)</f>
        <v>6.5034359569076185E-15</v>
      </c>
      <c r="BB15" s="9" cm="1">
        <f t="array" ref="BB15">$L$1*N2Density($N15,BB$1,$L$5:$L$6,$J$5:$K$6)+$L$14*N2Density($N15,BB$1,$L$18:$L$19,$J$18:$K$19)+$L$27*N2Density($N15,BB$1,$L$31:$L$32,$J$31:$K$32)</f>
        <v>7.1553074034827771E-15</v>
      </c>
      <c r="BC15" s="9" cm="1">
        <f t="array" ref="BC15">$L$1*N2Density($N15,BC$1,$L$5:$L$6,$J$5:$K$6)+$L$14*N2Density($N15,BC$1,$L$18:$L$19,$J$18:$K$19)+$L$27*N2Density($N15,BC$1,$L$31:$L$32,$J$31:$K$32)</f>
        <v>7.7687338861678482E-15</v>
      </c>
      <c r="BD15" s="9" cm="1">
        <f t="array" ref="BD15">$L$1*N2Density($N15,BD$1,$L$5:$L$6,$J$5:$K$6)+$L$14*N2Density($N15,BD$1,$L$18:$L$19,$J$18:$K$19)+$L$27*N2Density($N15,BD$1,$L$31:$L$32,$J$31:$K$32)</f>
        <v>8.3232471138518723E-15</v>
      </c>
      <c r="BE15" s="9" cm="1">
        <f t="array" ref="BE15">$L$1*N2Density($N15,BE$1,$L$5:$L$6,$J$5:$K$6)+$L$14*N2Density($N15,BE$1,$L$18:$L$19,$J$18:$K$19)+$L$27*N2Density($N15,BE$1,$L$31:$L$32,$J$31:$K$32)</f>
        <v>8.799421817738747E-15</v>
      </c>
      <c r="BF15" s="9" cm="1">
        <f t="array" ref="BF15">$L$1*N2Density($N15,BF$1,$L$5:$L$6,$J$5:$K$6)+$L$14*N2Density($N15,BF$1,$L$18:$L$19,$J$18:$K$19)+$L$27*N2Density($N15,BF$1,$L$31:$L$32,$J$31:$K$32)</f>
        <v>9.1798172918385143E-15</v>
      </c>
      <c r="BG15" s="9" cm="1">
        <f t="array" ref="BG15">$L$1*N2Density($N15,BG$1,$L$5:$L$6,$J$5:$K$6)+$L$14*N2Density($N15,BG$1,$L$18:$L$19,$J$18:$K$19)+$L$27*N2Density($N15,BG$1,$L$31:$L$32,$J$31:$K$32)</f>
        <v>9.4500139846273657E-15</v>
      </c>
      <c r="BH15" s="9" cm="1">
        <f t="array" ref="BH15">$L$1*N2Density($N15,BH$1,$L$5:$L$6,$J$5:$K$6)+$L$14*N2Density($N15,BH$1,$L$18:$L$19,$J$18:$K$19)+$L$27*N2Density($N15,BH$1,$L$31:$L$32,$J$31:$K$32)</f>
        <v>9.5995167835963869E-15</v>
      </c>
      <c r="BI15" s="9" cm="1">
        <f t="array" ref="BI15">$L$1*N2Density($N15,BI$1,$L$5:$L$6,$J$5:$K$6)+$L$14*N2Density($N15,BI$1,$L$18:$L$19,$J$18:$K$19)+$L$27*N2Density($N15,BI$1,$L$31:$L$32,$J$31:$K$32)</f>
        <v>9.6224308695612437E-15</v>
      </c>
      <c r="BJ15" s="9" cm="1">
        <f t="array" ref="BJ15">$L$1*N2Density($N15,BJ$1,$L$5:$L$6,$J$5:$K$6)+$L$14*N2Density($N15,BJ$1,$L$18:$L$19,$J$18:$K$19)+$L$27*N2Density($N15,BJ$1,$L$31:$L$32,$J$31:$K$32)</f>
        <v>9.5178473093282371E-15</v>
      </c>
      <c r="BK15" s="9" cm="1">
        <f t="array" ref="BK15">$L$1*N2Density($N15,BK$1,$L$5:$L$6,$J$5:$K$6)+$L$14*N2Density($N15,BK$1,$L$18:$L$19,$J$18:$K$19)+$L$27*N2Density($N15,BK$1,$L$31:$L$32,$J$31:$K$32)</f>
        <v>9.289902867865075E-15</v>
      </c>
      <c r="BL15" s="9" cm="1">
        <f t="array" ref="BL15">$L$1*N2Density($N15,BL$1,$L$5:$L$6,$J$5:$K$6)+$L$14*N2Density($N15,BL$1,$L$18:$L$19,$J$18:$K$19)+$L$27*N2Density($N15,BL$1,$L$31:$L$32,$J$31:$K$32)</f>
        <v>8.9475084919365253E-15</v>
      </c>
      <c r="BM15" s="9" cm="1">
        <f t="array" ref="BM15">$L$1*N2Density($N15,BM$1,$L$5:$L$6,$J$5:$K$6)+$L$14*N2Density($N15,BM$1,$L$18:$L$19,$J$18:$K$19)+$L$27*N2Density($N15,BM$1,$L$31:$L$32,$J$31:$K$32)</f>
        <v>8.5037712949000563E-15</v>
      </c>
      <c r="BN15" s="9" cm="1">
        <f t="array" ref="BN15">$L$1*N2Density($N15,BN$1,$L$5:$L$6,$J$5:$K$6)+$L$14*N2Density($N15,BN$1,$L$18:$L$19,$J$18:$K$19)+$L$27*N2Density($N15,BN$1,$L$31:$L$32,$J$31:$K$32)</f>
        <v>7.9751622998352539E-15</v>
      </c>
      <c r="BO15" s="9" cm="1">
        <f t="array" ref="BO15">$L$1*N2Density($N15,BO$1,$L$5:$L$6,$J$5:$K$6)+$L$14*N2Density($N15,BO$1,$L$18:$L$19,$J$18:$K$19)+$L$27*N2Density($N15,BO$1,$L$31:$L$32,$J$31:$K$32)</f>
        <v>7.3805035707887852E-15</v>
      </c>
      <c r="BP15" s="9" cm="1">
        <f t="array" ref="BP15">$L$1*N2Density($N15,BP$1,$L$5:$L$6,$J$5:$K$6)+$L$14*N2Density($N15,BP$1,$L$18:$L$19,$J$18:$K$19)+$L$27*N2Density($N15,BP$1,$L$31:$L$32,$J$31:$K$32)</f>
        <v>6.7398613982622589E-15</v>
      </c>
      <c r="BQ15" s="9" cm="1">
        <f t="array" ref="BQ15">$L$1*N2Density($N15,BQ$1,$L$5:$L$6,$J$5:$K$6)+$L$14*N2Density($N15,BQ$1,$L$18:$L$19,$J$18:$K$19)+$L$27*N2Density($N15,BQ$1,$L$31:$L$32,$J$31:$K$32)</f>
        <v>6.0734357665551149E-15</v>
      </c>
      <c r="BR15" s="9" cm="1">
        <f t="array" ref="BR15">$L$1*N2Density($N15,BR$1,$L$5:$L$6,$J$5:$K$6)+$L$14*N2Density($N15,BR$1,$L$18:$L$19,$J$18:$K$19)+$L$27*N2Density($N15,BR$1,$L$31:$L$32,$J$31:$K$32)</f>
        <v>5.4005305356753234E-15</v>
      </c>
      <c r="BS15" s="9" cm="1">
        <f t="array" ref="BS15">$L$1*N2Density($N15,BS$1,$L$5:$L$6,$J$5:$K$6)+$L$14*N2Density($N15,BS$1,$L$18:$L$19,$J$18:$K$19)+$L$27*N2Density($N15,BS$1,$L$31:$L$32,$J$31:$K$32)</f>
        <v>4.7386749095567312E-15</v>
      </c>
      <c r="BT15" s="9" cm="1">
        <f t="array" ref="BT15">$L$1*N2Density($N15,BT$1,$L$5:$L$6,$J$5:$K$6)+$L$14*N2Density($N15,BT$1,$L$18:$L$19,$J$18:$K$19)+$L$27*N2Density($N15,BT$1,$L$31:$L$32,$J$31:$K$32)</f>
        <v>4.1029470403964759E-15</v>
      </c>
      <c r="BU15" s="9" cm="1">
        <f t="array" ref="BU15">$L$1*N2Density($N15,BU$1,$L$5:$L$6,$J$5:$K$6)+$L$14*N2Density($N15,BU$1,$L$18:$L$19,$J$18:$K$19)+$L$27*N2Density($N15,BU$1,$L$31:$L$32,$J$31:$K$32)</f>
        <v>3.5055277809380877E-15</v>
      </c>
      <c r="BV15" s="9" cm="1">
        <f t="array" ref="BV15">$L$1*N2Density($N15,BV$1,$L$5:$L$6,$J$5:$K$6)+$L$14*N2Density($N15,BV$1,$L$18:$L$19,$J$18:$K$19)+$L$27*N2Density($N15,BV$1,$L$31:$L$32,$J$31:$K$32)</f>
        <v>2.9554895039571065E-15</v>
      </c>
      <c r="BW15" s="9" cm="1">
        <f t="array" ref="BW15">$L$1*N2Density($N15,BW$1,$L$5:$L$6,$J$5:$K$6)+$L$14*N2Density($N15,BW$1,$L$18:$L$19,$J$18:$K$19)+$L$27*N2Density($N15,BW$1,$L$31:$L$32,$J$31:$K$32)</f>
        <v>2.4588041400597654E-15</v>
      </c>
      <c r="BX15" s="9" cm="1">
        <f t="array" ref="BX15">$L$1*N2Density($N15,BX$1,$L$5:$L$6,$J$5:$K$6)+$L$14*N2Density($N15,BX$1,$L$18:$L$19,$J$18:$K$19)+$L$27*N2Density($N15,BX$1,$L$31:$L$32,$J$31:$K$32)</f>
        <v>2.0185381237610421E-15</v>
      </c>
      <c r="BY15" s="9" cm="1">
        <f t="array" ref="BY15">$L$1*N2Density($N15,BY$1,$L$5:$L$6,$J$5:$K$6)+$L$14*N2Density($N15,BY$1,$L$18:$L$19,$J$18:$K$19)+$L$27*N2Density($N15,BY$1,$L$31:$L$32,$J$31:$K$32)</f>
        <v>1.6351909808240189E-15</v>
      </c>
      <c r="BZ15" s="9" cm="1">
        <f t="array" ref="BZ15">$L$1*N2Density($N15,BZ$1,$L$5:$L$6,$J$5:$K$6)+$L$14*N2Density($N15,BZ$1,$L$18:$L$19,$J$18:$K$19)+$L$27*N2Density($N15,BZ$1,$L$31:$L$32,$J$31:$K$32)</f>
        <v>1.3071291985950156E-15</v>
      </c>
      <c r="CA15" s="9" cm="1">
        <f t="array" ref="CA15">$L$1*N2Density($N15,CA$1,$L$5:$L$6,$J$5:$K$6)+$L$14*N2Density($N15,CA$1,$L$18:$L$19,$J$18:$K$19)+$L$27*N2Density($N15,CA$1,$L$31:$L$32,$J$31:$K$32)</f>
        <v>1.0310673988833689E-15</v>
      </c>
      <c r="CB15" s="9" cm="1">
        <f t="array" ref="CB15">$L$1*N2Density($N15,CB$1,$L$5:$L$6,$J$5:$K$6)+$L$14*N2Density($N15,CB$1,$L$18:$L$19,$J$18:$K$19)+$L$27*N2Density($N15,CB$1,$L$31:$L$32,$J$31:$K$32)</f>
        <v>8.025536986927652E-16</v>
      </c>
      <c r="CC15" s="9" cm="1">
        <f t="array" ref="CC15">$L$1*N2Density($N15,CC$1,$L$5:$L$6,$J$5:$K$6)+$L$14*N2Density($N15,CC$1,$L$18:$L$19,$J$18:$K$19)+$L$27*N2Density($N15,CC$1,$L$31:$L$32,$J$31:$K$32)</f>
        <v>6.1642416024767216E-16</v>
      </c>
      <c r="CD15" s="9" cm="1">
        <f t="array" ref="CD15">$L$1*N2Density($N15,CD$1,$L$5:$L$6,$J$5:$K$6)+$L$14*N2Density($N15,CD$1,$L$18:$L$19,$J$18:$K$19)+$L$27*N2Density($N15,CD$1,$L$31:$L$32,$J$31:$K$32)</f>
        <v>4.6720094227600729E-16</v>
      </c>
      <c r="CE15" s="9" cm="1">
        <f t="array" ref="CE15">$L$1*N2Density($N15,CE$1,$L$5:$L$6,$J$5:$K$6)+$L$14*N2Density($N15,CE$1,$L$18:$L$19,$J$18:$K$19)+$L$27*N2Density($N15,CE$1,$L$31:$L$32,$J$31:$K$32)</f>
        <v>3.4941880493872354E-16</v>
      </c>
      <c r="CF15" s="9" cm="1">
        <f t="array" ref="CF15">$L$1*N2Density($N15,CF$1,$L$5:$L$6,$J$5:$K$6)+$L$14*N2Density($N15,CF$1,$L$18:$L$19,$J$18:$K$19)+$L$27*N2Density($N15,CF$1,$L$31:$L$32,$J$31:$K$32)</f>
        <v>2.5787387377010829E-16</v>
      </c>
      <c r="CG15" s="9" cm="1">
        <f t="array" ref="CG15">$L$1*N2Density($N15,CG$1,$L$5:$L$6,$J$5:$K$6)+$L$14*N2Density($N15,CG$1,$L$18:$L$19,$J$18:$K$19)+$L$27*N2Density($N15,CG$1,$L$31:$L$32,$J$31:$K$32)</f>
        <v>1.8779625210547101E-16</v>
      </c>
      <c r="CH15" s="9" cm="1">
        <f t="array" ref="CH15">$L$1*N2Density($N15,CH$1,$L$5:$L$6,$J$5:$K$6)+$L$14*N2Density($N15,CH$1,$L$18:$L$19,$J$18:$K$19)+$L$27*N2Density($N15,CH$1,$L$31:$L$32,$J$31:$K$32)</f>
        <v>1.3495376442231101E-16</v>
      </c>
      <c r="CI15" s="9" cm="1">
        <f t="array" ref="CI15">$L$1*N2Density($N15,CI$1,$L$5:$L$6,$J$5:$K$6)+$L$14*N2Density($N15,CI$1,$L$18:$L$19,$J$18:$K$19)+$L$27*N2Density($N15,CI$1,$L$31:$L$32,$J$31:$K$32)</f>
        <v>9.569772030173699E-17</v>
      </c>
      <c r="CJ15" s="9" cm="1">
        <f t="array" ref="CJ15">$L$1*N2Density($N15,CJ$1,$L$5:$L$6,$J$5:$K$6)+$L$14*N2Density($N15,CJ$1,$L$18:$L$19,$J$18:$K$19)+$L$27*N2Density($N15,CJ$1,$L$31:$L$32,$J$31:$K$32)</f>
        <v>6.6963275236704799E-17</v>
      </c>
      <c r="CK15" s="9" cm="1">
        <f t="array" ref="CK15">$L$1*N2Density($N15,CK$1,$L$5:$L$6,$J$5:$K$6)+$L$14*N2Density($N15,CK$1,$L$18:$L$19,$J$18:$K$19)+$L$27*N2Density($N15,CK$1,$L$31:$L$32,$J$31:$K$32)</f>
        <v>4.6237068198240674E-17</v>
      </c>
      <c r="CL15" s="9" cm="1">
        <f t="array" ref="CL15">$L$1*N2Density($N15,CL$1,$L$5:$L$6,$J$5:$K$6)+$L$14*N2Density($N15,CL$1,$L$18:$L$19,$J$18:$K$19)+$L$27*N2Density($N15,CL$1,$L$31:$L$32,$J$31:$K$32)</f>
        <v>3.1503760414231152E-17</v>
      </c>
      <c r="CM15" s="9" cm="1">
        <f t="array" ref="CM15">$L$1*N2Density($N15,CM$1,$L$5:$L$6,$J$5:$K$6)+$L$14*N2Density($N15,CM$1,$L$18:$L$19,$J$18:$K$19)+$L$27*N2Density($N15,CM$1,$L$31:$L$32,$J$31:$K$32)</f>
        <v>2.1181319426785177E-17</v>
      </c>
      <c r="CN15" s="9" cm="1">
        <f t="array" ref="CN15">$L$1*N2Density($N15,CN$1,$L$5:$L$6,$J$5:$K$6)+$L$14*N2Density($N15,CN$1,$L$18:$L$19,$J$18:$K$19)+$L$27*N2Density($N15,CN$1,$L$31:$L$32,$J$31:$K$32)</f>
        <v>1.4052776190264094E-17</v>
      </c>
      <c r="CO15" s="9" cm="1">
        <f t="array" ref="CO15">$L$1*N2Density($N15,CO$1,$L$5:$L$6,$J$5:$K$6)+$L$14*N2Density($N15,CO$1,$L$18:$L$19,$J$18:$K$19)+$L$27*N2Density($N15,CO$1,$L$31:$L$32,$J$31:$K$32)</f>
        <v>9.200040849535648E-18</v>
      </c>
      <c r="CP15" s="9" cm="1">
        <f t="array" ref="CP15">$L$1*N2Density($N15,CP$1,$L$5:$L$6,$J$5:$K$6)+$L$14*N2Density($N15,CP$1,$L$18:$L$19,$J$18:$K$19)+$L$27*N2Density($N15,CP$1,$L$31:$L$32,$J$31:$K$32)</f>
        <v>5.9434127006788622E-18</v>
      </c>
      <c r="CQ15" s="9" cm="1">
        <f t="array" ref="CQ15">$L$1*N2Density($N15,CQ$1,$L$5:$L$6,$J$5:$K$6)+$L$14*N2Density($N15,CQ$1,$L$18:$L$19,$J$18:$K$19)+$L$27*N2Density($N15,CQ$1,$L$31:$L$32,$J$31:$K$32)</f>
        <v>3.7887899307465302E-18</v>
      </c>
      <c r="CR15" s="9" cm="1">
        <f t="array" ref="CR15">$L$1*N2Density($N15,CR$1,$L$5:$L$6,$J$5:$K$6)+$L$14*N2Density($N15,CR$1,$L$18:$L$19,$J$18:$K$19)+$L$27*N2Density($N15,CR$1,$L$31:$L$32,$J$31:$K$32)</f>
        <v>2.3833272097633962E-18</v>
      </c>
      <c r="CS15" s="9" cm="1">
        <f t="array" ref="CS15">$L$1*N2Density($N15,CS$1,$L$5:$L$6,$J$5:$K$6)+$L$14*N2Density($N15,CS$1,$L$18:$L$19,$J$18:$K$19)+$L$27*N2Density($N15,CS$1,$L$31:$L$32,$J$31:$K$32)</f>
        <v>1.4793990046445084E-18</v>
      </c>
      <c r="CT15" s="9" cm="1">
        <f t="array" ref="CT15">$L$1*N2Density($N15,CT$1,$L$5:$L$6,$J$5:$K$6)+$L$14*N2Density($N15,CT$1,$L$18:$L$19,$J$18:$K$19)+$L$27*N2Density($N15,CT$1,$L$31:$L$32,$J$31:$K$32)</f>
        <v>9.0616123481341096E-19</v>
      </c>
      <c r="CU15" s="9" cm="1">
        <f t="array" ref="CU15">$L$1*N2Density($N15,CU$1,$L$5:$L$6,$J$5:$K$6)+$L$14*N2Density($N15,CU$1,$L$18:$L$19,$J$18:$K$19)+$L$27*N2Density($N15,CU$1,$L$31:$L$32,$J$31:$K$32)</f>
        <v>5.4770176776256231E-19</v>
      </c>
      <c r="CV15" s="9" cm="1">
        <f t="array" ref="CV15">$L$1*N2Density($N15,CV$1,$L$5:$L$6,$J$5:$K$6)+$L$14*N2Density($N15,CV$1,$L$18:$L$19,$J$18:$K$19)+$L$27*N2Density($N15,CV$1,$L$31:$L$32,$J$31:$K$32)</f>
        <v>3.2666402747020157E-19</v>
      </c>
      <c r="CW15" s="9" cm="1">
        <f t="array" ref="CW15">$L$1*N2Density($N15,CW$1,$L$5:$L$6,$J$5:$K$6)+$L$14*N2Density($N15,CW$1,$L$18:$L$19,$J$18:$K$19)+$L$27*N2Density($N15,CW$1,$L$31:$L$32,$J$31:$K$32)</f>
        <v>1.9225470987132403E-19</v>
      </c>
      <c r="CX15" s="9" cm="1">
        <f t="array" ref="CX15">$L$1*N2Density($N15,CX$1,$L$5:$L$6,$J$5:$K$6)+$L$14*N2Density($N15,CX$1,$L$18:$L$19,$J$18:$K$19)+$L$27*N2Density($N15,CX$1,$L$31:$L$32,$J$31:$K$32)</f>
        <v>1.1165319882219921E-19</v>
      </c>
      <c r="CY15" s="9" cm="1">
        <f t="array" ref="CY15">$L$1*N2Density($N15,CY$1,$L$5:$L$6,$J$5:$K$6)+$L$14*N2Density($N15,CY$1,$L$18:$L$19,$J$18:$K$19)+$L$27*N2Density($N15,CY$1,$L$31:$L$32,$J$31:$K$32)</f>
        <v>6.398583741337069E-20</v>
      </c>
      <c r="CZ15" s="9" cm="1">
        <f t="array" ref="CZ15">$L$1*N2Density($N15,CZ$1,$L$5:$L$6,$J$5:$K$6)+$L$14*N2Density($N15,CZ$1,$L$18:$L$19,$J$18:$K$19)+$L$27*N2Density($N15,CZ$1,$L$31:$L$32,$J$31:$K$32)</f>
        <v>3.6183873175072771E-20</v>
      </c>
      <c r="DA15" s="9" cm="1">
        <f t="array" ref="DA15">$L$1*N2Density($N15,DA$1,$L$5:$L$6,$J$5:$K$6)+$L$14*N2Density($N15,DA$1,$L$18:$L$19,$J$18:$K$19)+$L$27*N2Density($N15,DA$1,$L$31:$L$32,$J$31:$K$32)</f>
        <v>2.0191321925741029E-20</v>
      </c>
      <c r="DB15" s="9" cm="1">
        <f t="array" ref="DB15">$L$1*N2Density($N15,DB$1,$L$5:$L$6,$J$5:$K$6)+$L$14*N2Density($N15,DB$1,$L$18:$L$19,$J$18:$K$19)+$L$27*N2Density($N15,DB$1,$L$31:$L$32,$J$31:$K$32)</f>
        <v>1.1118161032106519E-20</v>
      </c>
      <c r="DC15" s="9" cm="1">
        <f t="array" ref="DC15">$L$1*N2Density($N15,DC$1,$L$5:$L$6,$J$5:$K$6)+$L$14*N2Density($N15,DC$1,$L$18:$L$19,$J$18:$K$19)+$L$27*N2Density($N15,DC$1,$L$31:$L$32,$J$31:$K$32)</f>
        <v>6.0411507467725504E-21</v>
      </c>
      <c r="DD15" s="9" cm="1">
        <f t="array" ref="DD15">$L$1*N2Density($N15,DD$1,$L$5:$L$6,$J$5:$K$6)+$L$14*N2Density($N15,DD$1,$L$18:$L$19,$J$18:$K$19)+$L$27*N2Density($N15,DD$1,$L$31:$L$32,$J$31:$K$32)</f>
        <v>3.2391039982894446E-21</v>
      </c>
      <c r="DE15" s="9" cm="1">
        <f t="array" ref="DE15">$L$1*N2Density($N15,DE$1,$L$5:$L$6,$J$5:$K$6)+$L$14*N2Density($N15,DE$1,$L$18:$L$19,$J$18:$K$19)+$L$27*N2Density($N15,DE$1,$L$31:$L$32,$J$31:$K$32)</f>
        <v>1.7137545372255561E-21</v>
      </c>
      <c r="DF15" s="9" cm="1">
        <f t="array" ref="DF15">$L$1*N2Density($N15,DF$1,$L$5:$L$6,$J$5:$K$6)+$L$14*N2Density($N15,DF$1,$L$18:$L$19,$J$18:$K$19)+$L$27*N2Density($N15,DF$1,$L$31:$L$32,$J$31:$K$32)</f>
        <v>8.9472763059979231E-22</v>
      </c>
      <c r="DG15" s="9" cm="1">
        <f t="array" ref="DG15">$L$1*N2Density($N15,DG$1,$L$5:$L$6,$J$5:$K$6)+$L$14*N2Density($N15,DG$1,$L$18:$L$19,$J$18:$K$19)+$L$27*N2Density($N15,DG$1,$L$31:$L$32,$J$31:$K$32)</f>
        <v>4.6094763078464373E-22</v>
      </c>
      <c r="DH15" s="9" cm="1">
        <f t="array" ref="DH15">$L$1*N2Density($N15,DH$1,$L$5:$L$6,$J$5:$K$6)+$L$14*N2Density($N15,DH$1,$L$18:$L$19,$J$18:$K$19)+$L$27*N2Density($N15,DH$1,$L$31:$L$32,$J$31:$K$32)</f>
        <v>2.3433158558494035E-22</v>
      </c>
      <c r="DI15" s="9" cm="1">
        <f t="array" ref="DI15">$L$1*N2Density($N15,DI$1,$L$5:$L$6,$J$5:$K$6)+$L$14*N2Density($N15,DI$1,$L$18:$L$19,$J$18:$K$19)+$L$27*N2Density($N15,DI$1,$L$31:$L$32,$J$31:$K$32)</f>
        <v>1.1755160993742777E-22</v>
      </c>
      <c r="DJ15" s="9" cm="1">
        <f t="array" ref="DJ15">$L$1*N2Density($N15,DJ$1,$L$5:$L$6,$J$5:$K$6)+$L$14*N2Density($N15,DJ$1,$L$18:$L$19,$J$18:$K$19)+$L$27*N2Density($N15,DJ$1,$L$31:$L$32,$J$31:$K$32)</f>
        <v>5.8189528459299172E-23</v>
      </c>
      <c r="DK15" s="9" cm="1">
        <f t="array" ref="DK15">$L$1*N2Density($N15,DK$1,$L$5:$L$6,$J$5:$K$6)+$L$14*N2Density($N15,DK$1,$L$18:$L$19,$J$18:$K$19)+$L$27*N2Density($N15,DK$1,$L$31:$L$32,$J$31:$K$32)</f>
        <v>2.8423633888175288E-23</v>
      </c>
      <c r="DL15" s="9" cm="1">
        <f t="array" ref="DL15">$L$1*N2Density($N15,DL$1,$L$5:$L$6,$J$5:$K$6)+$L$14*N2Density($N15,DL$1,$L$18:$L$19,$J$18:$K$19)+$L$27*N2Density($N15,DL$1,$L$31:$L$32,$J$31:$K$32)</f>
        <v>1.3700388086689675E-23</v>
      </c>
      <c r="DM15" s="49" cm="1">
        <f t="array" ref="DM15">$L$1*N2Density($N15,DM$1,$L$5:$L$6,$J$5:$K$6)+$L$14*N2Density($N15,DM$1,$L$18:$L$19,$J$18:$K$19)+$L$27*N2Density($N15,DM$1,$L$31:$L$32,$J$31:$K$32)</f>
        <v>6.5163536292506252E-24</v>
      </c>
    </row>
    <row r="16" spans="1:117" x14ac:dyDescent="0.25">
      <c r="A16" s="40">
        <v>5.8</v>
      </c>
      <c r="B16" s="40">
        <v>4</v>
      </c>
      <c r="C16" s="40">
        <v>1.2</v>
      </c>
      <c r="D16" s="40">
        <v>0.2</v>
      </c>
      <c r="E16" s="40" t="s">
        <v>5</v>
      </c>
      <c r="G16" s="57" t="s">
        <v>16</v>
      </c>
      <c r="H16" s="53">
        <f>_xlfn.COVARIANCE.S($A$52:$A$101,A52:A101)</f>
        <v>0.2664326530612246</v>
      </c>
      <c r="I16" s="53">
        <f t="shared" ref="I16:K16" si="4">_xlfn.COVARIANCE.S($A$52:$A$101,B52:B101)</f>
        <v>8.5183673469387738E-2</v>
      </c>
      <c r="J16" s="53">
        <f t="shared" si="4"/>
        <v>0.18289795918367358</v>
      </c>
      <c r="K16" s="53">
        <f t="shared" si="4"/>
        <v>5.5779591836734706E-2</v>
      </c>
      <c r="L16" s="20">
        <f>H20</f>
        <v>5.9359999999999999</v>
      </c>
      <c r="N16" s="43">
        <v>1.2</v>
      </c>
      <c r="O16" s="48" cm="1">
        <f t="array" ref="O16">$L$1*N2Density($N16,O$1,$L$5:$L$6,$J$5:$K$6)+$L$14*N2Density($N16,O$1,$L$18:$L$19,$J$18:$K$19)+$L$27*N2Density($N16,O$1,$L$31:$L$32,$J$31:$K$32)</f>
        <v>1.4800414796149734E-2</v>
      </c>
      <c r="P16" s="9" cm="1">
        <f t="array" ref="P16">$L$1*N2Density($N16,P$1,$L$5:$L$6,$J$5:$K$6)+$L$14*N2Density($N16,P$1,$L$18:$L$19,$J$18:$K$19)+$L$27*N2Density($N16,P$1,$L$31:$L$32,$J$31:$K$32)</f>
        <v>2.9590859160346664E-2</v>
      </c>
      <c r="Q16" s="9" cm="1">
        <f t="array" ref="Q16">$L$1*N2Density($N16,Q$1,$L$5:$L$6,$J$5:$K$6)+$L$14*N2Density($N16,Q$1,$L$18:$L$19,$J$18:$K$19)+$L$27*N2Density($N16,Q$1,$L$31:$L$32,$J$31:$K$32)</f>
        <v>5.4013060612197746E-2</v>
      </c>
      <c r="R16" s="9" cm="1">
        <f t="array" ref="R16">$L$1*N2Density($N16,R$1,$L$5:$L$6,$J$5:$K$6)+$L$14*N2Density($N16,R$1,$L$18:$L$19,$J$18:$K$19)+$L$27*N2Density($N16,R$1,$L$31:$L$32,$J$31:$K$32)</f>
        <v>9.0011401371372146E-2</v>
      </c>
      <c r="S16" s="9" cm="1">
        <f t="array" ref="S16">$L$1*N2Density($N16,S$1,$L$5:$L$6,$J$5:$K$6)+$L$14*N2Density($N16,S$1,$L$18:$L$19,$J$18:$K$19)+$L$27*N2Density($N16,S$1,$L$31:$L$32,$J$31:$K$32)</f>
        <v>0.13694739754848095</v>
      </c>
      <c r="T16" s="9" cm="1">
        <f t="array" ref="T16">$L$1*N2Density($N16,T$1,$L$5:$L$6,$J$5:$K$6)+$L$14*N2Density($N16,T$1,$L$18:$L$19,$J$18:$K$19)+$L$27*N2Density($N16,T$1,$L$31:$L$32,$J$31:$K$32)</f>
        <v>0.19022498927306675</v>
      </c>
      <c r="U16" s="9" cm="1">
        <f t="array" ref="U16">$L$1*N2Density($N16,U$1,$L$5:$L$6,$J$5:$K$6)+$L$14*N2Density($N16,U$1,$L$18:$L$19,$J$18:$K$19)+$L$27*N2Density($N16,U$1,$L$31:$L$32,$J$31:$K$32)</f>
        <v>0.24123419942077215</v>
      </c>
      <c r="V16" s="9" cm="1">
        <f t="array" ref="V16">$L$1*N2Density($N16,V$1,$L$5:$L$6,$J$5:$K$6)+$L$14*N2Density($N16,V$1,$L$18:$L$19,$J$18:$K$19)+$L$27*N2Density($N16,V$1,$L$31:$L$32,$J$31:$K$32)</f>
        <v>0.27929792564095607</v>
      </c>
      <c r="W16" s="9" cm="1">
        <f t="array" ref="W16">$L$1*N2Density($N16,W$1,$L$5:$L$6,$J$5:$K$6)+$L$14*N2Density($N16,W$1,$L$18:$L$19,$J$18:$K$19)+$L$27*N2Density($N16,W$1,$L$31:$L$32,$J$31:$K$32)</f>
        <v>0.29522563640621441</v>
      </c>
      <c r="X16" s="9" cm="1">
        <f t="array" ref="X16">$L$1*N2Density($N16,X$1,$L$5:$L$6,$J$5:$K$6)+$L$14*N2Density($N16,X$1,$L$18:$L$19,$J$18:$K$19)+$L$27*N2Density($N16,X$1,$L$31:$L$32,$J$31:$K$32)</f>
        <v>0.2849036078917655</v>
      </c>
      <c r="Y16" s="9" cm="1">
        <f t="array" ref="Y16">$L$1*N2Density($N16,Y$1,$L$5:$L$6,$J$5:$K$6)+$L$14*N2Density($N16,Y$1,$L$18:$L$19,$J$18:$K$19)+$L$27*N2Density($N16,Y$1,$L$31:$L$32,$J$31:$K$32)</f>
        <v>0.25101481516300678</v>
      </c>
      <c r="Z16" s="9" cm="1">
        <f t="array" ref="Z16">$L$1*N2Density($N16,Z$1,$L$5:$L$6,$J$5:$K$6)+$L$14*N2Density($N16,Z$1,$L$18:$L$19,$J$18:$K$19)+$L$27*N2Density($N16,Z$1,$L$31:$L$32,$J$31:$K$32)</f>
        <v>0.20191021202517262</v>
      </c>
      <c r="AA16" s="9" cm="1">
        <f t="array" ref="AA16">$L$1*N2Density($N16,AA$1,$L$5:$L$6,$J$5:$K$6)+$L$14*N2Density($N16,AA$1,$L$18:$L$19,$J$18:$K$19)+$L$27*N2Density($N16,AA$1,$L$31:$L$32,$J$31:$K$32)</f>
        <v>0.14827732388819462</v>
      </c>
      <c r="AB16" s="9" cm="1">
        <f t="array" ref="AB16">$L$1*N2Density($N16,AB$1,$L$5:$L$6,$J$5:$K$6)+$L$14*N2Density($N16,AB$1,$L$18:$L$19,$J$18:$K$19)+$L$27*N2Density($N16,AB$1,$L$31:$L$32,$J$31:$K$32)</f>
        <v>9.9414267789678698E-2</v>
      </c>
      <c r="AC16" s="9" cm="1">
        <f t="array" ref="AC16">$L$1*N2Density($N16,AC$1,$L$5:$L$6,$J$5:$K$6)+$L$14*N2Density($N16,AC$1,$L$18:$L$19,$J$18:$K$19)+$L$27*N2Density($N16,AC$1,$L$31:$L$32,$J$31:$K$32)</f>
        <v>6.0852751750755329E-2</v>
      </c>
      <c r="AD16" s="9" cm="1">
        <f t="array" ref="AD16">$L$1*N2Density($N16,AD$1,$L$5:$L$6,$J$5:$K$6)+$L$14*N2Density($N16,AD$1,$L$18:$L$19,$J$18:$K$19)+$L$27*N2Density($N16,AD$1,$L$31:$L$32,$J$31:$K$32)</f>
        <v>3.4007072732892066E-2</v>
      </c>
      <c r="AE16" s="9" cm="1">
        <f t="array" ref="AE16">$L$1*N2Density($N16,AE$1,$L$5:$L$6,$J$5:$K$6)+$L$14*N2Density($N16,AE$1,$L$18:$L$19,$J$18:$K$19)+$L$27*N2Density($N16,AE$1,$L$31:$L$32,$J$31:$K$32)</f>
        <v>1.7350652202766131E-2</v>
      </c>
      <c r="AF16" s="9" cm="1">
        <f t="array" ref="AF16">$L$1*N2Density($N16,AF$1,$L$5:$L$6,$J$5:$K$6)+$L$14*N2Density($N16,AF$1,$L$18:$L$19,$J$18:$K$19)+$L$27*N2Density($N16,AF$1,$L$31:$L$32,$J$31:$K$32)</f>
        <v>8.082019335373794E-3</v>
      </c>
      <c r="AG16" s="9" cm="1">
        <f t="array" ref="AG16">$L$1*N2Density($N16,AG$1,$L$5:$L$6,$J$5:$K$6)+$L$14*N2Density($N16,AG$1,$L$18:$L$19,$J$18:$K$19)+$L$27*N2Density($N16,AG$1,$L$31:$L$32,$J$31:$K$32)</f>
        <v>3.4370155309319883E-3</v>
      </c>
      <c r="AH16" s="9" cm="1">
        <f t="array" ref="AH16">$L$1*N2Density($N16,AH$1,$L$5:$L$6,$J$5:$K$6)+$L$14*N2Density($N16,AH$1,$L$18:$L$19,$J$18:$K$19)+$L$27*N2Density($N16,AH$1,$L$31:$L$32,$J$31:$K$32)</f>
        <v>1.334444871228692E-3</v>
      </c>
      <c r="AI16" s="9" cm="1">
        <f t="array" ref="AI16">$L$1*N2Density($N16,AI$1,$L$5:$L$6,$J$5:$K$6)+$L$14*N2Density($N16,AI$1,$L$18:$L$19,$J$18:$K$19)+$L$27*N2Density($N16,AI$1,$L$31:$L$32,$J$31:$K$32)</f>
        <v>4.730176214810481E-4</v>
      </c>
      <c r="AJ16" s="9" cm="1">
        <f t="array" ref="AJ16">$L$1*N2Density($N16,AJ$1,$L$5:$L$6,$J$5:$K$6)+$L$14*N2Density($N16,AJ$1,$L$18:$L$19,$J$18:$K$19)+$L$27*N2Density($N16,AJ$1,$L$31:$L$32,$J$31:$K$32)</f>
        <v>1.5307757031581042E-4</v>
      </c>
      <c r="AK16" s="9" cm="1">
        <f t="array" ref="AK16">$L$1*N2Density($N16,AK$1,$L$5:$L$6,$J$5:$K$6)+$L$14*N2Density($N16,AK$1,$L$18:$L$19,$J$18:$K$19)+$L$27*N2Density($N16,AK$1,$L$31:$L$32,$J$31:$K$32)</f>
        <v>4.5227584404172311E-5</v>
      </c>
      <c r="AL16" s="9" cm="1">
        <f t="array" ref="AL16">$L$1*N2Density($N16,AL$1,$L$5:$L$6,$J$5:$K$6)+$L$14*N2Density($N16,AL$1,$L$18:$L$19,$J$18:$K$19)+$L$27*N2Density($N16,AL$1,$L$31:$L$32,$J$31:$K$32)</f>
        <v>1.2199805079894221E-5</v>
      </c>
      <c r="AM16" s="9" cm="1">
        <f t="array" ref="AM16">$L$1*N2Density($N16,AM$1,$L$5:$L$6,$J$5:$K$6)+$L$14*N2Density($N16,AM$1,$L$18:$L$19,$J$18:$K$19)+$L$27*N2Density($N16,AM$1,$L$31:$L$32,$J$31:$K$32)</f>
        <v>3.0044170848586239E-6</v>
      </c>
      <c r="AN16" s="9" cm="1">
        <f t="array" ref="AN16">$L$1*N2Density($N16,AN$1,$L$5:$L$6,$J$5:$K$6)+$L$14*N2Density($N16,AN$1,$L$18:$L$19,$J$18:$K$19)+$L$27*N2Density($N16,AN$1,$L$31:$L$32,$J$31:$K$32)</f>
        <v>6.7550063570868812E-7</v>
      </c>
      <c r="AO16" s="9" cm="1">
        <f t="array" ref="AO16">$L$1*N2Density($N16,AO$1,$L$5:$L$6,$J$5:$K$6)+$L$14*N2Density($N16,AO$1,$L$18:$L$19,$J$18:$K$19)+$L$27*N2Density($N16,AO$1,$L$31:$L$32,$J$31:$K$32)</f>
        <v>1.3865974228603163E-7</v>
      </c>
      <c r="AP16" s="9" cm="1">
        <f t="array" ref="AP16">$L$1*N2Density($N16,AP$1,$L$5:$L$6,$J$5:$K$6)+$L$14*N2Density($N16,AP$1,$L$18:$L$19,$J$18:$K$19)+$L$27*N2Density($N16,AP$1,$L$31:$L$32,$J$31:$K$32)</f>
        <v>2.5985807989062088E-8</v>
      </c>
      <c r="AQ16" s="9" cm="1">
        <f t="array" ref="AQ16">$L$1*N2Density($N16,AQ$1,$L$5:$L$6,$J$5:$K$6)+$L$14*N2Density($N16,AQ$1,$L$18:$L$19,$J$18:$K$19)+$L$27*N2Density($N16,AQ$1,$L$31:$L$32,$J$31:$K$32)</f>
        <v>4.4461959991533858E-9</v>
      </c>
      <c r="AR16" s="9" cm="1">
        <f t="array" ref="AR16">$L$1*N2Density($N16,AR$1,$L$5:$L$6,$J$5:$K$6)+$L$14*N2Density($N16,AR$1,$L$18:$L$19,$J$18:$K$19)+$L$27*N2Density($N16,AR$1,$L$31:$L$32,$J$31:$K$32)</f>
        <v>6.9457939174596844E-10</v>
      </c>
      <c r="AS16" s="9" cm="1">
        <f t="array" ref="AS16">$L$1*N2Density($N16,AS$1,$L$5:$L$6,$J$5:$K$6)+$L$14*N2Density($N16,AS$1,$L$18:$L$19,$J$18:$K$19)+$L$27*N2Density($N16,AS$1,$L$31:$L$32,$J$31:$K$32)</f>
        <v>9.9078953435511799E-11</v>
      </c>
      <c r="AT16" s="9" cm="1">
        <f t="array" ref="AT16">$L$1*N2Density($N16,AT$1,$L$5:$L$6,$J$5:$K$6)+$L$14*N2Density($N16,AT$1,$L$18:$L$19,$J$18:$K$19)+$L$27*N2Density($N16,AT$1,$L$31:$L$32,$J$31:$K$32)</f>
        <v>1.2911193960195702E-11</v>
      </c>
      <c r="AU16" s="9" cm="1">
        <f t="array" ref="AU16">$L$1*N2Density($N16,AU$1,$L$5:$L$6,$J$5:$K$6)+$L$14*N2Density($N16,AU$1,$L$18:$L$19,$J$18:$K$19)+$L$27*N2Density($N16,AU$1,$L$31:$L$32,$J$31:$K$32)</f>
        <v>1.5418820029781625E-12</v>
      </c>
      <c r="AV16" s="9" cm="1">
        <f t="array" ref="AV16">$L$1*N2Density($N16,AV$1,$L$5:$L$6,$J$5:$K$6)+$L$14*N2Density($N16,AV$1,$L$18:$L$19,$J$18:$K$19)+$L$27*N2Density($N16,AV$1,$L$31:$L$32,$J$31:$K$32)</f>
        <v>1.7389004705496233E-13</v>
      </c>
      <c r="AW16" s="9" cm="1">
        <f t="array" ref="AW16">$L$1*N2Density($N16,AW$1,$L$5:$L$6,$J$5:$K$6)+$L$14*N2Density($N16,AW$1,$L$18:$L$19,$J$18:$K$19)+$L$27*N2Density($N16,AW$1,$L$31:$L$32,$J$31:$K$32)</f>
        <v>2.4415573556928876E-14</v>
      </c>
      <c r="AX16" s="9" cm="1">
        <f t="array" ref="AX16">$L$1*N2Density($N16,AX$1,$L$5:$L$6,$J$5:$K$6)+$L$14*N2Density($N16,AX$1,$L$18:$L$19,$J$18:$K$19)+$L$27*N2Density($N16,AX$1,$L$31:$L$32,$J$31:$K$32)</f>
        <v>1.0464281033378001E-14</v>
      </c>
      <c r="AY16" s="9" cm="1">
        <f t="array" ref="AY16">$L$1*N2Density($N16,AY$1,$L$5:$L$6,$J$5:$K$6)+$L$14*N2Density($N16,AY$1,$L$18:$L$19,$J$18:$K$19)+$L$27*N2Density($N16,AY$1,$L$31:$L$32,$J$31:$K$32)</f>
        <v>1.0366405106583907E-14</v>
      </c>
      <c r="AZ16" s="9" cm="1">
        <f t="array" ref="AZ16">$L$1*N2Density($N16,AZ$1,$L$5:$L$6,$J$5:$K$6)+$L$14*N2Density($N16,AZ$1,$L$18:$L$19,$J$18:$K$19)+$L$27*N2Density($N16,AZ$1,$L$31:$L$32,$J$31:$K$32)</f>
        <v>1.1608405260943238E-14</v>
      </c>
      <c r="BA16" s="9" cm="1">
        <f t="array" ref="BA16">$L$1*N2Density($N16,BA$1,$L$5:$L$6,$J$5:$K$6)+$L$14*N2Density($N16,BA$1,$L$18:$L$19,$J$18:$K$19)+$L$27*N2Density($N16,BA$1,$L$31:$L$32,$J$31:$K$32)</f>
        <v>1.2976275927046679E-14</v>
      </c>
      <c r="BB16" s="9" cm="1">
        <f t="array" ref="BB16">$L$1*N2Density($N16,BB$1,$L$5:$L$6,$J$5:$K$6)+$L$14*N2Density($N16,BB$1,$L$18:$L$19,$J$18:$K$19)+$L$27*N2Density($N16,BB$1,$L$31:$L$32,$J$31:$K$32)</f>
        <v>1.4327002806567561E-14</v>
      </c>
      <c r="BC16" s="9" cm="1">
        <f t="array" ref="BC16">$L$1*N2Density($N16,BC$1,$L$5:$L$6,$J$5:$K$6)+$L$14*N2Density($N16,BC$1,$L$18:$L$19,$J$18:$K$19)+$L$27*N2Density($N16,BC$1,$L$31:$L$32,$J$31:$K$32)</f>
        <v>1.5610561473606622E-14</v>
      </c>
      <c r="BD16" s="9" cm="1">
        <f t="array" ref="BD16">$L$1*N2Density($N16,BD$1,$L$5:$L$6,$J$5:$K$6)+$L$14*N2Density($N16,BD$1,$L$18:$L$19,$J$18:$K$19)+$L$27*N2Density($N16,BD$1,$L$31:$L$32,$J$31:$K$32)</f>
        <v>1.6784373222079681E-14</v>
      </c>
      <c r="BE16" s="9" cm="1">
        <f t="array" ref="BE16">$L$1*N2Density($N16,BE$1,$L$5:$L$6,$J$5:$K$6)+$L$14*N2Density($N16,BE$1,$L$18:$L$19,$J$18:$K$19)+$L$27*N2Density($N16,BE$1,$L$31:$L$32,$J$31:$K$32)</f>
        <v>1.7807829197222987E-14</v>
      </c>
      <c r="BF16" s="9" cm="1">
        <f t="array" ref="BF16">$L$1*N2Density($N16,BF$1,$L$5:$L$6,$J$5:$K$6)+$L$14*N2Density($N16,BF$1,$L$18:$L$19,$J$18:$K$19)+$L$27*N2Density($N16,BF$1,$L$31:$L$32,$J$31:$K$32)</f>
        <v>1.8643844019819631E-14</v>
      </c>
      <c r="BG16" s="9" cm="1">
        <f t="array" ref="BG16">$L$1*N2Density($N16,BG$1,$L$5:$L$6,$J$5:$K$6)+$L$14*N2Density($N16,BG$1,$L$18:$L$19,$J$18:$K$19)+$L$27*N2Density($N16,BG$1,$L$31:$L$32,$J$31:$K$32)</f>
        <v>1.9260983779044107E-14</v>
      </c>
      <c r="BH16" s="9" cm="1">
        <f t="array" ref="BH16">$L$1*N2Density($N16,BH$1,$L$5:$L$6,$J$5:$K$6)+$L$14*N2Density($N16,BH$1,$L$18:$L$19,$J$18:$K$19)+$L$27*N2Density($N16,BH$1,$L$31:$L$32,$J$31:$K$32)</f>
        <v>1.9635410237791838E-14</v>
      </c>
      <c r="BI16" s="9" cm="1">
        <f t="array" ref="BI16">$L$1*N2Density($N16,BI$1,$L$5:$L$6,$J$5:$K$6)+$L$14*N2Density($N16,BI$1,$L$18:$L$19,$J$18:$K$19)+$L$27*N2Density($N16,BI$1,$L$31:$L$32,$J$31:$K$32)</f>
        <v>1.9752405820969375E-14</v>
      </c>
      <c r="BJ16" s="9" cm="1">
        <f t="array" ref="BJ16">$L$1*N2Density($N16,BJ$1,$L$5:$L$6,$J$5:$K$6)+$L$14*N2Density($N16,BJ$1,$L$18:$L$19,$J$18:$K$19)+$L$27*N2Density($N16,BJ$1,$L$31:$L$32,$J$31:$K$32)</f>
        <v>1.9607333080308377E-14</v>
      </c>
      <c r="BK16" s="9" cm="1">
        <f t="array" ref="BK16">$L$1*N2Density($N16,BK$1,$L$5:$L$6,$J$5:$K$6)+$L$14*N2Density($N16,BK$1,$L$18:$L$19,$J$18:$K$19)+$L$27*N2Density($N16,BK$1,$L$31:$L$32,$J$31:$K$32)</f>
        <v>1.9205939631117773E-14</v>
      </c>
      <c r="BL16" s="9" cm="1">
        <f t="array" ref="BL16">$L$1*N2Density($N16,BL$1,$L$5:$L$6,$J$5:$K$6)+$L$14*N2Density($N16,BL$1,$L$18:$L$19,$J$18:$K$19)+$L$27*N2Density($N16,BL$1,$L$31:$L$32,$J$31:$K$32)</f>
        <v>1.8563980287805979E-14</v>
      </c>
      <c r="BM16" s="9" cm="1">
        <f t="array" ref="BM16">$L$1*N2Density($N16,BM$1,$L$5:$L$6,$J$5:$K$6)+$L$14*N2Density($N16,BM$1,$L$18:$L$19,$J$18:$K$19)+$L$27*N2Density($N16,BM$1,$L$31:$L$32,$J$31:$K$32)</f>
        <v>1.7706190968493462E-14</v>
      </c>
      <c r="BN16" s="9" cm="1">
        <f t="array" ref="BN16">$L$1*N2Density($N16,BN$1,$L$5:$L$6,$J$5:$K$6)+$L$14*N2Density($N16,BN$1,$L$18:$L$19,$J$18:$K$19)+$L$27*N2Density($N16,BN$1,$L$31:$L$32,$J$31:$K$32)</f>
        <v>1.6664707508521843E-14</v>
      </c>
      <c r="BO16" s="9" cm="1">
        <f t="array" ref="BO16">$L$1*N2Density($N16,BO$1,$L$5:$L$6,$J$5:$K$6)+$L$14*N2Density($N16,BO$1,$L$18:$L$19,$J$18:$K$19)+$L$27*N2Density($N16,BO$1,$L$31:$L$32,$J$31:$K$32)</f>
        <v>1.5477070230416496E-14</v>
      </c>
      <c r="BP16" s="9" cm="1">
        <f t="array" ref="BP16">$L$1*N2Density($N16,BP$1,$L$5:$L$6,$J$5:$K$6)+$L$14*N2Density($N16,BP$1,$L$18:$L$19,$J$18:$K$19)+$L$27*N2Density($N16,BP$1,$L$31:$L$32,$J$31:$K$32)</f>
        <v>1.4183986762682027E-14</v>
      </c>
      <c r="BQ16" s="9" cm="1">
        <f t="array" ref="BQ16">$L$1*N2Density($N16,BQ$1,$L$5:$L$6,$J$5:$K$6)+$L$14*N2Density($N16,BQ$1,$L$18:$L$19,$J$18:$K$19)+$L$27*N2Density($N16,BQ$1,$L$31:$L$32,$J$31:$K$32)</f>
        <v>1.2827038181448963E-14</v>
      </c>
      <c r="BR16" s="9" cm="1">
        <f t="array" ref="BR16">$L$1*N2Density($N16,BR$1,$L$5:$L$6,$J$5:$K$6)+$L$14*N2Density($N16,BR$1,$L$18:$L$19,$J$18:$K$19)+$L$27*N2Density($N16,BR$1,$L$31:$L$32,$J$31:$K$32)</f>
        <v>1.1446506622600716E-14</v>
      </c>
      <c r="BS16" s="9" cm="1">
        <f t="array" ref="BS16">$L$1*N2Density($N16,BS$1,$L$5:$L$6,$J$5:$K$6)+$L$14*N2Density($N16,BS$1,$L$18:$L$19,$J$18:$K$19)+$L$27*N2Density($N16,BS$1,$L$31:$L$32,$J$31:$K$32)</f>
        <v>1.0079478120977234E-14</v>
      </c>
      <c r="BT16" s="9" cm="1">
        <f t="array" ref="BT16">$L$1*N2Density($N16,BT$1,$L$5:$L$6,$J$5:$K$6)+$L$14*N2Density($N16,BT$1,$L$18:$L$19,$J$18:$K$19)+$L$27*N2Density($N16,BT$1,$L$31:$L$32,$J$31:$K$32)</f>
        <v>8.7583366674559094E-15</v>
      </c>
      <c r="BU16" s="9" cm="1">
        <f t="array" ref="BU16">$L$1*N2Density($N16,BU$1,$L$5:$L$6,$J$5:$K$6)+$L$14*N2Density($N16,BU$1,$L$18:$L$19,$J$18:$K$19)+$L$27*N2Density($N16,BU$1,$L$31:$L$32,$J$31:$K$32)</f>
        <v>7.5097197527788266E-15</v>
      </c>
      <c r="BV16" s="9" cm="1">
        <f t="array" ref="BV16">$L$1*N2Density($N16,BV$1,$L$5:$L$6,$J$5:$K$6)+$L$14*N2Density($N16,BV$1,$L$18:$L$19,$J$18:$K$19)+$L$27*N2Density($N16,BV$1,$L$31:$L$32,$J$31:$K$32)</f>
        <v>6.3539578796986756E-15</v>
      </c>
      <c r="BW16" s="9" cm="1">
        <f t="array" ref="BW16">$L$1*N2Density($N16,BW$1,$L$5:$L$6,$J$5:$K$6)+$L$14*N2Density($N16,BW$1,$L$18:$L$19,$J$18:$K$19)+$L$27*N2Density($N16,BW$1,$L$31:$L$32,$J$31:$K$32)</f>
        <v>5.3049761898349375E-15</v>
      </c>
      <c r="BX16" s="9" cm="1">
        <f t="array" ref="BX16">$L$1*N2Density($N16,BX$1,$L$5:$L$6,$J$5:$K$6)+$L$14*N2Density($N16,BX$1,$L$18:$L$19,$J$18:$K$19)+$L$27*N2Density($N16,BX$1,$L$31:$L$32,$J$31:$K$32)</f>
        <v>4.3705999119549256E-15</v>
      </c>
      <c r="BY16" s="9" cm="1">
        <f t="array" ref="BY16">$L$1*N2Density($N16,BY$1,$L$5:$L$6,$J$5:$K$6)+$L$14*N2Density($N16,BY$1,$L$18:$L$19,$J$18:$K$19)+$L$27*N2Density($N16,BY$1,$L$31:$L$32,$J$31:$K$32)</f>
        <v>3.5531797023256124E-15</v>
      </c>
      <c r="BZ16" s="9" cm="1">
        <f t="array" ref="BZ16">$L$1*N2Density($N16,BZ$1,$L$5:$L$6,$J$5:$K$6)+$L$14*N2Density($N16,BZ$1,$L$18:$L$19,$J$18:$K$19)+$L$27*N2Density($N16,BZ$1,$L$31:$L$32,$J$31:$K$32)</f>
        <v>2.8504393094086966E-15</v>
      </c>
      <c r="CA16" s="9" cm="1">
        <f t="array" ref="CA16">$L$1*N2Density($N16,CA$1,$L$5:$L$6,$J$5:$K$6)+$L$14*N2Density($N16,CA$1,$L$18:$L$19,$J$18:$K$19)+$L$27*N2Density($N16,CA$1,$L$31:$L$32,$J$31:$K$32)</f>
        <v>2.2564459281625175E-15</v>
      </c>
      <c r="CB16" s="9" cm="1">
        <f t="array" ref="CB16">$L$1*N2Density($N16,CB$1,$L$5:$L$6,$J$5:$K$6)+$L$14*N2Density($N16,CB$1,$L$18:$L$19,$J$18:$K$19)+$L$27*N2Density($N16,CB$1,$L$31:$L$32,$J$31:$K$32)</f>
        <v>1.7626113783840072E-15</v>
      </c>
      <c r="CC16" s="9" cm="1">
        <f t="array" ref="CC16">$L$1*N2Density($N16,CC$1,$L$5:$L$6,$J$5:$K$6)+$L$14*N2Density($N16,CC$1,$L$18:$L$19,$J$18:$K$19)+$L$27*N2Density($N16,CC$1,$L$31:$L$32,$J$31:$K$32)</f>
        <v>1.3586472498632301E-15</v>
      </c>
      <c r="CD16" s="9" cm="1">
        <f t="array" ref="CD16">$L$1*N2Density($N16,CD$1,$L$5:$L$6,$J$5:$K$6)+$L$14*N2Density($N16,CD$1,$L$18:$L$19,$J$18:$K$19)+$L$27*N2Density($N16,CD$1,$L$31:$L$32,$J$31:$K$32)</f>
        <v>1.033416437006404E-15</v>
      </c>
      <c r="CE16" s="9" cm="1">
        <f t="array" ref="CE16">$L$1*N2Density($N16,CE$1,$L$5:$L$6,$J$5:$K$6)+$L$14*N2Density($N16,CE$1,$L$18:$L$19,$J$18:$K$19)+$L$27*N2Density($N16,CE$1,$L$31:$L$32,$J$31:$K$32)</f>
        <v>7.7564415125704291E-16</v>
      </c>
      <c r="CF16" s="9" cm="1">
        <f t="array" ref="CF16">$L$1*N2Density($N16,CF$1,$L$5:$L$6,$J$5:$K$6)+$L$14*N2Density($N16,CF$1,$L$18:$L$19,$J$18:$K$19)+$L$27*N2Density($N16,CF$1,$L$31:$L$32,$J$31:$K$32)</f>
        <v>5.7447109986792895E-16</v>
      </c>
      <c r="CG16" s="9" cm="1">
        <f t="array" ref="CG16">$L$1*N2Density($N16,CG$1,$L$5:$L$6,$J$5:$K$6)+$L$14*N2Density($N16,CG$1,$L$18:$L$19,$J$18:$K$19)+$L$27*N2Density($N16,CG$1,$L$31:$L$32,$J$31:$K$32)</f>
        <v>4.1984825731995352E-16</v>
      </c>
      <c r="CH16" s="9" cm="1">
        <f t="array" ref="CH16">$L$1*N2Density($N16,CH$1,$L$5:$L$6,$J$5:$K$6)+$L$14*N2Density($N16,CH$1,$L$18:$L$19,$J$18:$K$19)+$L$27*N2Density($N16,CH$1,$L$31:$L$32,$J$31:$K$32)</f>
        <v>3.0278547007763921E-16</v>
      </c>
      <c r="CI16" s="9" cm="1">
        <f t="array" ref="CI16">$L$1*N2Density($N16,CI$1,$L$5:$L$6,$J$5:$K$6)+$L$14*N2Density($N16,CI$1,$L$18:$L$19,$J$18:$K$19)+$L$27*N2Density($N16,CI$1,$L$31:$L$32,$J$31:$K$32)</f>
        <v>2.1547466419209079E-16</v>
      </c>
      <c r="CJ16" s="9" cm="1">
        <f t="array" ref="CJ16">$L$1*N2Density($N16,CJ$1,$L$5:$L$6,$J$5:$K$6)+$L$14*N2Density($N16,CJ$1,$L$18:$L$19,$J$18:$K$19)+$L$27*N2Density($N16,CJ$1,$L$31:$L$32,$J$31:$K$32)</f>
        <v>1.5131288113217042E-16</v>
      </c>
      <c r="CK16" s="9" cm="1">
        <f t="array" ref="CK16">$L$1*N2Density($N16,CK$1,$L$5:$L$6,$J$5:$K$6)+$L$14*N2Density($N16,CK$1,$L$18:$L$19,$J$18:$K$19)+$L$27*N2Density($N16,CK$1,$L$31:$L$32,$J$31:$K$32)</f>
        <v>1.0485136654268695E-16</v>
      </c>
      <c r="CL16" s="9" cm="1">
        <f t="array" ref="CL16">$L$1*N2Density($N16,CL$1,$L$5:$L$6,$J$5:$K$6)+$L$14*N2Density($N16,CL$1,$L$18:$L$19,$J$18:$K$19)+$L$27*N2Density($N16,CL$1,$L$31:$L$32,$J$31:$K$32)</f>
        <v>7.169531804150137E-17</v>
      </c>
      <c r="CM16" s="9" cm="1">
        <f t="array" ref="CM16">$L$1*N2Density($N16,CM$1,$L$5:$L$6,$J$5:$K$6)+$L$14*N2Density($N16,CM$1,$L$18:$L$19,$J$18:$K$19)+$L$27*N2Density($N16,CM$1,$L$31:$L$32,$J$31:$K$32)</f>
        <v>4.8375559655496438E-17</v>
      </c>
      <c r="CN16" s="9" cm="1">
        <f t="array" ref="CN16">$L$1*N2Density($N16,CN$1,$L$5:$L$6,$J$5:$K$6)+$L$14*N2Density($N16,CN$1,$L$18:$L$19,$J$18:$K$19)+$L$27*N2Density($N16,CN$1,$L$31:$L$32,$J$31:$K$32)</f>
        <v>3.2209183481132953E-17</v>
      </c>
      <c r="CO16" s="9" cm="1">
        <f t="array" ref="CO16">$L$1*N2Density($N16,CO$1,$L$5:$L$6,$J$5:$K$6)+$L$14*N2Density($N16,CO$1,$L$18:$L$19,$J$18:$K$19)+$L$27*N2Density($N16,CO$1,$L$31:$L$32,$J$31:$K$32)</f>
        <v>2.1161767304773798E-17</v>
      </c>
      <c r="CP16" s="9" cm="1">
        <f t="array" ref="CP16">$L$1*N2Density($N16,CP$1,$L$5:$L$6,$J$5:$K$6)+$L$14*N2Density($N16,CP$1,$L$18:$L$19,$J$18:$K$19)+$L$27*N2Density($N16,CP$1,$L$31:$L$32,$J$31:$K$32)</f>
        <v>1.3719638238006976E-17</v>
      </c>
      <c r="CQ16" s="9" cm="1">
        <f t="array" ref="CQ16">$L$1*N2Density($N16,CQ$1,$L$5:$L$6,$J$5:$K$6)+$L$14*N2Density($N16,CQ$1,$L$18:$L$19,$J$18:$K$19)+$L$27*N2Density($N16,CQ$1,$L$31:$L$32,$J$31:$K$32)</f>
        <v>8.7771170803741752E-18</v>
      </c>
      <c r="CR16" s="9" cm="1">
        <f t="array" ref="CR16">$L$1*N2Density($N16,CR$1,$L$5:$L$6,$J$5:$K$6)+$L$14*N2Density($N16,CR$1,$L$18:$L$19,$J$18:$K$19)+$L$27*N2Density($N16,CR$1,$L$31:$L$32,$J$31:$K$32)</f>
        <v>5.5408912876628022E-18</v>
      </c>
      <c r="CS16" s="9" cm="1">
        <f t="array" ref="CS16">$L$1*N2Density($N16,CS$1,$L$5:$L$6,$J$5:$K$6)+$L$14*N2Density($N16,CS$1,$L$18:$L$19,$J$18:$K$19)+$L$27*N2Density($N16,CS$1,$L$31:$L$32,$J$31:$K$32)</f>
        <v>3.451643021325959E-18</v>
      </c>
      <c r="CT16" s="9" cm="1">
        <f t="array" ref="CT16">$L$1*N2Density($N16,CT$1,$L$5:$L$6,$J$5:$K$6)+$L$14*N2Density($N16,CT$1,$L$18:$L$19,$J$18:$K$19)+$L$27*N2Density($N16,CT$1,$L$31:$L$32,$J$31:$K$32)</f>
        <v>2.1217324746935478E-18</v>
      </c>
      <c r="CU16" s="9" cm="1">
        <f t="array" ref="CU16">$L$1*N2Density($N16,CU$1,$L$5:$L$6,$J$5:$K$6)+$L$14*N2Density($N16,CU$1,$L$18:$L$19,$J$18:$K$19)+$L$27*N2Density($N16,CU$1,$L$31:$L$32,$J$31:$K$32)</f>
        <v>1.2869861702526289E-18</v>
      </c>
      <c r="CV16" s="9" cm="1">
        <f t="array" ref="CV16">$L$1*N2Density($N16,CV$1,$L$5:$L$6,$J$5:$K$6)+$L$14*N2Density($N16,CV$1,$L$18:$L$19,$J$18:$K$19)+$L$27*N2Density($N16,CV$1,$L$31:$L$32,$J$31:$K$32)</f>
        <v>7.7032792686122634E-19</v>
      </c>
      <c r="CW16" s="9" cm="1">
        <f t="array" ref="CW16">$L$1*N2Density($N16,CW$1,$L$5:$L$6,$J$5:$K$6)+$L$14*N2Density($N16,CW$1,$L$18:$L$19,$J$18:$K$19)+$L$27*N2Density($N16,CW$1,$L$31:$L$32,$J$31:$K$32)</f>
        <v>4.5498377693199376E-19</v>
      </c>
      <c r="CX16" s="9" cm="1">
        <f t="array" ref="CX16">$L$1*N2Density($N16,CX$1,$L$5:$L$6,$J$5:$K$6)+$L$14*N2Density($N16,CX$1,$L$18:$L$19,$J$18:$K$19)+$L$27*N2Density($N16,CX$1,$L$31:$L$32,$J$31:$K$32)</f>
        <v>2.6517628779954219E-19</v>
      </c>
      <c r="CY16" s="9" cm="1">
        <f t="array" ref="CY16">$L$1*N2Density($N16,CY$1,$L$5:$L$6,$J$5:$K$6)+$L$14*N2Density($N16,CY$1,$L$18:$L$19,$J$18:$K$19)+$L$27*N2Density($N16,CY$1,$L$31:$L$32,$J$31:$K$32)</f>
        <v>1.5250776898991878E-19</v>
      </c>
      <c r="CZ16" s="9" cm="1">
        <f t="array" ref="CZ16">$L$1*N2Density($N16,CZ$1,$L$5:$L$6,$J$5:$K$6)+$L$14*N2Density($N16,CZ$1,$L$18:$L$19,$J$18:$K$19)+$L$27*N2Density($N16,CZ$1,$L$31:$L$32,$J$31:$K$32)</f>
        <v>8.6550136148092319E-20</v>
      </c>
      <c r="DA16" s="9" cm="1">
        <f t="array" ref="DA16">$L$1*N2Density($N16,DA$1,$L$5:$L$6,$J$5:$K$6)+$L$14*N2Density($N16,DA$1,$L$18:$L$19,$J$18:$K$19)+$L$27*N2Density($N16,DA$1,$L$31:$L$32,$J$31:$K$32)</f>
        <v>4.8468775621214695E-20</v>
      </c>
      <c r="DB16" s="9" cm="1">
        <f t="array" ref="DB16">$L$1*N2Density($N16,DB$1,$L$5:$L$6,$J$5:$K$6)+$L$14*N2Density($N16,DB$1,$L$18:$L$19,$J$18:$K$19)+$L$27*N2Density($N16,DB$1,$L$31:$L$32,$J$31:$K$32)</f>
        <v>2.6783963776644976E-20</v>
      </c>
      <c r="DC16" s="9" cm="1">
        <f t="array" ref="DC16">$L$1*N2Density($N16,DC$1,$L$5:$L$6,$J$5:$K$6)+$L$14*N2Density($N16,DC$1,$L$18:$L$19,$J$18:$K$19)+$L$27*N2Density($N16,DC$1,$L$31:$L$32,$J$31:$K$32)</f>
        <v>1.4605154485382495E-20</v>
      </c>
      <c r="DD16" s="9" cm="1">
        <f t="array" ref="DD16">$L$1*N2Density($N16,DD$1,$L$5:$L$6,$J$5:$K$6)+$L$14*N2Density($N16,DD$1,$L$18:$L$19,$J$18:$K$19)+$L$27*N2Density($N16,DD$1,$L$31:$L$32,$J$31:$K$32)</f>
        <v>7.8587951304729773E-21</v>
      </c>
      <c r="DE16" s="9" cm="1">
        <f t="array" ref="DE16">$L$1*N2Density($N16,DE$1,$L$5:$L$6,$J$5:$K$6)+$L$14*N2Density($N16,DE$1,$L$18:$L$19,$J$18:$K$19)+$L$27*N2Density($N16,DE$1,$L$31:$L$32,$J$31:$K$32)</f>
        <v>4.1727684484198219E-21</v>
      </c>
      <c r="DF16" s="9" cm="1">
        <f t="array" ref="DF16">$L$1*N2Density($N16,DF$1,$L$5:$L$6,$J$5:$K$6)+$L$14*N2Density($N16,DF$1,$L$18:$L$19,$J$18:$K$19)+$L$27*N2Density($N16,DF$1,$L$31:$L$32,$J$31:$K$32)</f>
        <v>2.1863068255113308E-21</v>
      </c>
      <c r="DG16" s="9" cm="1">
        <f t="array" ref="DG16">$L$1*N2Density($N16,DG$1,$L$5:$L$6,$J$5:$K$6)+$L$14*N2Density($N16,DG$1,$L$18:$L$19,$J$18:$K$19)+$L$27*N2Density($N16,DG$1,$L$31:$L$32,$J$31:$K$32)</f>
        <v>1.1303591171593442E-21</v>
      </c>
      <c r="DH16" s="9" cm="1">
        <f t="array" ref="DH16">$L$1*N2Density($N16,DH$1,$L$5:$L$6,$J$5:$K$6)+$L$14*N2Density($N16,DH$1,$L$18:$L$19,$J$18:$K$19)+$L$27*N2Density($N16,DH$1,$L$31:$L$32,$J$31:$K$32)</f>
        <v>5.76687155742927E-22</v>
      </c>
      <c r="DI16" s="9" cm="1">
        <f t="array" ref="DI16">$L$1*N2Density($N16,DI$1,$L$5:$L$6,$J$5:$K$6)+$L$14*N2Density($N16,DI$1,$L$18:$L$19,$J$18:$K$19)+$L$27*N2Density($N16,DI$1,$L$31:$L$32,$J$31:$K$32)</f>
        <v>2.9032378824383825E-22</v>
      </c>
      <c r="DJ16" s="9" cm="1">
        <f t="array" ref="DJ16">$L$1*N2Density($N16,DJ$1,$L$5:$L$6,$J$5:$K$6)+$L$14*N2Density($N16,DJ$1,$L$18:$L$19,$J$18:$K$19)+$L$27*N2Density($N16,DJ$1,$L$31:$L$32,$J$31:$K$32)</f>
        <v>1.442259710292787E-22</v>
      </c>
      <c r="DK16" s="9" cm="1">
        <f t="array" ref="DK16">$L$1*N2Density($N16,DK$1,$L$5:$L$6,$J$5:$K$6)+$L$14*N2Density($N16,DK$1,$L$18:$L$19,$J$18:$K$19)+$L$27*N2Density($N16,DK$1,$L$31:$L$32,$J$31:$K$32)</f>
        <v>7.0700555708743752E-23</v>
      </c>
      <c r="DL16" s="9" cm="1">
        <f t="array" ref="DL16">$L$1*N2Density($N16,DL$1,$L$5:$L$6,$J$5:$K$6)+$L$14*N2Density($N16,DL$1,$L$18:$L$19,$J$18:$K$19)+$L$27*N2Density($N16,DL$1,$L$31:$L$32,$J$31:$K$32)</f>
        <v>3.4199573446095962E-23</v>
      </c>
      <c r="DM16" s="49" cm="1">
        <f t="array" ref="DM16">$L$1*N2Density($N16,DM$1,$L$5:$L$6,$J$5:$K$6)+$L$14*N2Density($N16,DM$1,$L$18:$L$19,$J$18:$K$19)+$L$27*N2Density($N16,DM$1,$L$31:$L$32,$J$31:$K$32)</f>
        <v>1.6324393598876628E-23</v>
      </c>
    </row>
    <row r="17" spans="1:117" x14ac:dyDescent="0.25">
      <c r="A17" s="40">
        <v>5.7</v>
      </c>
      <c r="B17" s="40">
        <v>4.4000000000000004</v>
      </c>
      <c r="C17" s="40">
        <v>1.5</v>
      </c>
      <c r="D17" s="40">
        <v>0.4</v>
      </c>
      <c r="E17" s="40" t="s">
        <v>5</v>
      </c>
      <c r="G17" s="58" t="s">
        <v>17</v>
      </c>
      <c r="H17" s="53">
        <f>_xlfn.COVARIANCE.S($B$52:$B$101,A52:A101)</f>
        <v>8.5183673469387738E-2</v>
      </c>
      <c r="I17" s="53">
        <f t="shared" ref="I17:K17" si="5">_xlfn.COVARIANCE.S($B$52:$B$101,B52:B101)</f>
        <v>9.8469387755102056E-2</v>
      </c>
      <c r="J17" s="53">
        <f t="shared" si="5"/>
        <v>8.2653061224489829E-2</v>
      </c>
      <c r="K17" s="53">
        <f t="shared" si="5"/>
        <v>4.1204081632653065E-2</v>
      </c>
      <c r="L17" s="21">
        <f>I20</f>
        <v>2.7700000000000005</v>
      </c>
      <c r="N17" s="43">
        <v>1.25</v>
      </c>
      <c r="O17" s="48" cm="1">
        <f t="array" ref="O17">$L$1*N2Density($N17,O$1,$L$5:$L$6,$J$5:$K$6)+$L$14*N2Density($N17,O$1,$L$18:$L$19,$J$18:$K$19)+$L$27*N2Density($N17,O$1,$L$31:$L$32,$J$31:$K$32)</f>
        <v>1.7027078566541502E-2</v>
      </c>
      <c r="P17" s="9" cm="1">
        <f t="array" ref="P17">$L$1*N2Density($N17,P$1,$L$5:$L$6,$J$5:$K$6)+$L$14*N2Density($N17,P$1,$L$18:$L$19,$J$18:$K$19)+$L$27*N2Density($N17,P$1,$L$31:$L$32,$J$31:$K$32)</f>
        <v>3.5098350765575242E-2</v>
      </c>
      <c r="Q17" s="9" cm="1">
        <f t="array" ref="Q17">$L$1*N2Density($N17,Q$1,$L$5:$L$6,$J$5:$K$6)+$L$14*N2Density($N17,Q$1,$L$18:$L$19,$J$18:$K$19)+$L$27*N2Density($N17,Q$1,$L$31:$L$32,$J$31:$K$32)</f>
        <v>6.6052734877753094E-2</v>
      </c>
      <c r="R17" s="9" cm="1">
        <f t="array" ref="R17">$L$1*N2Density($N17,R$1,$L$5:$L$6,$J$5:$K$6)+$L$14*N2Density($N17,R$1,$L$18:$L$19,$J$18:$K$19)+$L$27*N2Density($N17,R$1,$L$31:$L$32,$J$31:$K$32)</f>
        <v>0.11348864803650419</v>
      </c>
      <c r="S17" s="9" cm="1">
        <f t="array" ref="S17">$L$1*N2Density($N17,S$1,$L$5:$L$6,$J$5:$K$6)+$L$14*N2Density($N17,S$1,$L$18:$L$19,$J$18:$K$19)+$L$27*N2Density($N17,S$1,$L$31:$L$32,$J$31:$K$32)</f>
        <v>0.1780211347229525</v>
      </c>
      <c r="T17" s="9" cm="1">
        <f t="array" ref="T17">$L$1*N2Density($N17,T$1,$L$5:$L$6,$J$5:$K$6)+$L$14*N2Density($N17,T$1,$L$18:$L$19,$J$18:$K$19)+$L$27*N2Density($N17,T$1,$L$31:$L$32,$J$31:$K$32)</f>
        <v>0.25494601716587711</v>
      </c>
      <c r="U17" s="9" cm="1">
        <f t="array" ref="U17">$L$1*N2Density($N17,U$1,$L$5:$L$6,$J$5:$K$6)+$L$14*N2Density($N17,U$1,$L$18:$L$19,$J$18:$K$19)+$L$27*N2Density($N17,U$1,$L$31:$L$32,$J$31:$K$32)</f>
        <v>0.33333615583376569</v>
      </c>
      <c r="V17" s="9" cm="1">
        <f t="array" ref="V17">$L$1*N2Density($N17,V$1,$L$5:$L$6,$J$5:$K$6)+$L$14*N2Density($N17,V$1,$L$18:$L$19,$J$18:$K$19)+$L$27*N2Density($N17,V$1,$L$31:$L$32,$J$31:$K$32)</f>
        <v>0.39790018203465177</v>
      </c>
      <c r="W17" s="9" cm="1">
        <f t="array" ref="W17">$L$1*N2Density($N17,W$1,$L$5:$L$6,$J$5:$K$6)+$L$14*N2Density($N17,W$1,$L$18:$L$19,$J$18:$K$19)+$L$27*N2Density($N17,W$1,$L$31:$L$32,$J$31:$K$32)</f>
        <v>0.43363405050710191</v>
      </c>
      <c r="X17" s="9" cm="1">
        <f t="array" ref="X17">$L$1*N2Density($N17,X$1,$L$5:$L$6,$J$5:$K$6)+$L$14*N2Density($N17,X$1,$L$18:$L$19,$J$18:$K$19)+$L$27*N2Density($N17,X$1,$L$31:$L$32,$J$31:$K$32)</f>
        <v>0.43144966973808513</v>
      </c>
      <c r="Y17" s="9" cm="1">
        <f t="array" ref="Y17">$L$1*N2Density($N17,Y$1,$L$5:$L$6,$J$5:$K$6)+$L$14*N2Density($N17,Y$1,$L$18:$L$19,$J$18:$K$19)+$L$27*N2Density($N17,Y$1,$L$31:$L$32,$J$31:$K$32)</f>
        <v>0.39191729485195248</v>
      </c>
      <c r="Z17" s="9" cm="1">
        <f t="array" ref="Z17">$L$1*N2Density($N17,Z$1,$L$5:$L$6,$J$5:$K$6)+$L$14*N2Density($N17,Z$1,$L$18:$L$19,$J$18:$K$19)+$L$27*N2Density($N17,Z$1,$L$31:$L$32,$J$31:$K$32)</f>
        <v>0.32502460640887315</v>
      </c>
      <c r="AA17" s="9" cm="1">
        <f t="array" ref="AA17">$L$1*N2Density($N17,AA$1,$L$5:$L$6,$J$5:$K$6)+$L$14*N2Density($N17,AA$1,$L$18:$L$19,$J$18:$K$19)+$L$27*N2Density($N17,AA$1,$L$31:$L$32,$J$31:$K$32)</f>
        <v>0.24609091309850478</v>
      </c>
      <c r="AB17" s="9" cm="1">
        <f t="array" ref="AB17">$L$1*N2Density($N17,AB$1,$L$5:$L$6,$J$5:$K$6)+$L$14*N2Density($N17,AB$1,$L$18:$L$19,$J$18:$K$19)+$L$27*N2Density($N17,AB$1,$L$31:$L$32,$J$31:$K$32)</f>
        <v>0.17011101615726179</v>
      </c>
      <c r="AC17" s="9" cm="1">
        <f t="array" ref="AC17">$L$1*N2Density($N17,AC$1,$L$5:$L$6,$J$5:$K$6)+$L$14*N2Density($N17,AC$1,$L$18:$L$19,$J$18:$K$19)+$L$27*N2Density($N17,AC$1,$L$31:$L$32,$J$31:$K$32)</f>
        <v>0.1073561243607782</v>
      </c>
      <c r="AD17" s="9" cm="1">
        <f t="array" ref="AD17">$L$1*N2Density($N17,AD$1,$L$5:$L$6,$J$5:$K$6)+$L$14*N2Density($N17,AD$1,$L$18:$L$19,$J$18:$K$19)+$L$27*N2Density($N17,AD$1,$L$31:$L$32,$J$31:$K$32)</f>
        <v>6.1855558960825306E-2</v>
      </c>
      <c r="AE17" s="9" cm="1">
        <f t="array" ref="AE17">$L$1*N2Density($N17,AE$1,$L$5:$L$6,$J$5:$K$6)+$L$14*N2Density($N17,AE$1,$L$18:$L$19,$J$18:$K$19)+$L$27*N2Density($N17,AE$1,$L$31:$L$32,$J$31:$K$32)</f>
        <v>3.2537799049260553E-2</v>
      </c>
      <c r="AF17" s="9" cm="1">
        <f t="array" ref="AF17">$L$1*N2Density($N17,AF$1,$L$5:$L$6,$J$5:$K$6)+$L$14*N2Density($N17,AF$1,$L$18:$L$19,$J$18:$K$19)+$L$27*N2Density($N17,AF$1,$L$31:$L$32,$J$31:$K$32)</f>
        <v>1.5626263260128094E-2</v>
      </c>
      <c r="AG17" s="9" cm="1">
        <f t="array" ref="AG17">$L$1*N2Density($N17,AG$1,$L$5:$L$6,$J$5:$K$6)+$L$14*N2Density($N17,AG$1,$L$18:$L$19,$J$18:$K$19)+$L$27*N2Density($N17,AG$1,$L$31:$L$32,$J$31:$K$32)</f>
        <v>6.8514048452886639E-3</v>
      </c>
      <c r="AH17" s="9" cm="1">
        <f t="array" ref="AH17">$L$1*N2Density($N17,AH$1,$L$5:$L$6,$J$5:$K$6)+$L$14*N2Density($N17,AH$1,$L$18:$L$19,$J$18:$K$19)+$L$27*N2Density($N17,AH$1,$L$31:$L$32,$J$31:$K$32)</f>
        <v>2.742594866879223E-3</v>
      </c>
      <c r="AI17" s="9" cm="1">
        <f t="array" ref="AI17">$L$1*N2Density($N17,AI$1,$L$5:$L$6,$J$5:$K$6)+$L$14*N2Density($N17,AI$1,$L$18:$L$19,$J$18:$K$19)+$L$27*N2Density($N17,AI$1,$L$31:$L$32,$J$31:$K$32)</f>
        <v>1.0023080805972699E-3</v>
      </c>
      <c r="AJ17" s="9" cm="1">
        <f t="array" ref="AJ17">$L$1*N2Density($N17,AJ$1,$L$5:$L$6,$J$5:$K$6)+$L$14*N2Density($N17,AJ$1,$L$18:$L$19,$J$18:$K$19)+$L$27*N2Density($N17,AJ$1,$L$31:$L$32,$J$31:$K$32)</f>
        <v>3.3442471766625276E-4</v>
      </c>
      <c r="AK17" s="9" cm="1">
        <f t="array" ref="AK17">$L$1*N2Density($N17,AK$1,$L$5:$L$6,$J$5:$K$6)+$L$14*N2Density($N17,AK$1,$L$18:$L$19,$J$18:$K$19)+$L$27*N2Density($N17,AK$1,$L$31:$L$32,$J$31:$K$32)</f>
        <v>1.0187159680774175E-4</v>
      </c>
      <c r="AL17" s="9" cm="1">
        <f t="array" ref="AL17">$L$1*N2Density($N17,AL$1,$L$5:$L$6,$J$5:$K$6)+$L$14*N2Density($N17,AL$1,$L$18:$L$19,$J$18:$K$19)+$L$27*N2Density($N17,AL$1,$L$31:$L$32,$J$31:$K$32)</f>
        <v>2.8331238304229764E-5</v>
      </c>
      <c r="AM17" s="9" cm="1">
        <f t="array" ref="AM17">$L$1*N2Density($N17,AM$1,$L$5:$L$6,$J$5:$K$6)+$L$14*N2Density($N17,AM$1,$L$18:$L$19,$J$18:$K$19)+$L$27*N2Density($N17,AM$1,$L$31:$L$32,$J$31:$K$32)</f>
        <v>7.1934280346402225E-6</v>
      </c>
      <c r="AN17" s="9" cm="1">
        <f t="array" ref="AN17">$L$1*N2Density($N17,AN$1,$L$5:$L$6,$J$5:$K$6)+$L$14*N2Density($N17,AN$1,$L$18:$L$19,$J$18:$K$19)+$L$27*N2Density($N17,AN$1,$L$31:$L$32,$J$31:$K$32)</f>
        <v>1.6674952899315695E-6</v>
      </c>
      <c r="AO17" s="9" cm="1">
        <f t="array" ref="AO17">$L$1*N2Density($N17,AO$1,$L$5:$L$6,$J$5:$K$6)+$L$14*N2Density($N17,AO$1,$L$18:$L$19,$J$18:$K$19)+$L$27*N2Density($N17,AO$1,$L$31:$L$32,$J$31:$K$32)</f>
        <v>3.529009136396171E-7</v>
      </c>
      <c r="AP17" s="9" cm="1">
        <f t="array" ref="AP17">$L$1*N2Density($N17,AP$1,$L$5:$L$6,$J$5:$K$6)+$L$14*N2Density($N17,AP$1,$L$18:$L$19,$J$18:$K$19)+$L$27*N2Density($N17,AP$1,$L$31:$L$32,$J$31:$K$32)</f>
        <v>6.8187226729693486E-8</v>
      </c>
      <c r="AQ17" s="9" cm="1">
        <f t="array" ref="AQ17">$L$1*N2Density($N17,AQ$1,$L$5:$L$6,$J$5:$K$6)+$L$14*N2Density($N17,AQ$1,$L$18:$L$19,$J$18:$K$19)+$L$27*N2Density($N17,AQ$1,$L$31:$L$32,$J$31:$K$32)</f>
        <v>1.2028788885395541E-8</v>
      </c>
      <c r="AR17" s="9" cm="1">
        <f t="array" ref="AR17">$L$1*N2Density($N17,AR$1,$L$5:$L$6,$J$5:$K$6)+$L$14*N2Density($N17,AR$1,$L$18:$L$19,$J$18:$K$19)+$L$27*N2Density($N17,AR$1,$L$31:$L$32,$J$31:$K$32)</f>
        <v>1.9374327115888864E-9</v>
      </c>
      <c r="AS17" s="9" cm="1">
        <f t="array" ref="AS17">$L$1*N2Density($N17,AS$1,$L$5:$L$6,$J$5:$K$6)+$L$14*N2Density($N17,AS$1,$L$18:$L$19,$J$18:$K$19)+$L$27*N2Density($N17,AS$1,$L$31:$L$32,$J$31:$K$32)</f>
        <v>2.8494911715863578E-10</v>
      </c>
      <c r="AT17" s="9" cm="1">
        <f t="array" ref="AT17">$L$1*N2Density($N17,AT$1,$L$5:$L$6,$J$5:$K$6)+$L$14*N2Density($N17,AT$1,$L$18:$L$19,$J$18:$K$19)+$L$27*N2Density($N17,AT$1,$L$31:$L$32,$J$31:$K$32)</f>
        <v>3.8284949318759435E-11</v>
      </c>
      <c r="AU17" s="9" cm="1">
        <f t="array" ref="AU17">$L$1*N2Density($N17,AU$1,$L$5:$L$6,$J$5:$K$6)+$L$14*N2Density($N17,AU$1,$L$18:$L$19,$J$18:$K$19)+$L$27*N2Density($N17,AU$1,$L$31:$L$32,$J$31:$K$32)</f>
        <v>4.7100942382117217E-12</v>
      </c>
      <c r="AV17" s="9" cm="1">
        <f t="array" ref="AV17">$L$1*N2Density($N17,AV$1,$L$5:$L$6,$J$5:$K$6)+$L$14*N2Density($N17,AV$1,$L$18:$L$19,$J$18:$K$19)+$L$27*N2Density($N17,AV$1,$L$31:$L$32,$J$31:$K$32)</f>
        <v>5.4107388002419695E-13</v>
      </c>
      <c r="AW17" s="9" cm="1">
        <f t="array" ref="AW17">$L$1*N2Density($N17,AW$1,$L$5:$L$6,$J$5:$K$6)+$L$14*N2Density($N17,AW$1,$L$18:$L$19,$J$18:$K$19)+$L$27*N2Density($N17,AW$1,$L$31:$L$32,$J$31:$K$32)</f>
        <v>6.9648219709321395E-14</v>
      </c>
      <c r="AX17" s="9" cm="1">
        <f t="array" ref="AX17">$L$1*N2Density($N17,AX$1,$L$5:$L$6,$J$5:$K$6)+$L$14*N2Density($N17,AX$1,$L$18:$L$19,$J$18:$K$19)+$L$27*N2Density($N17,AX$1,$L$31:$L$32,$J$31:$K$32)</f>
        <v>2.2719347764556726E-14</v>
      </c>
      <c r="AY17" s="9" cm="1">
        <f t="array" ref="AY17">$L$1*N2Density($N17,AY$1,$L$5:$L$6,$J$5:$K$6)+$L$14*N2Density($N17,AY$1,$L$18:$L$19,$J$18:$K$19)+$L$27*N2Density($N17,AY$1,$L$31:$L$32,$J$31:$K$32)</f>
        <v>2.0577033013974299E-14</v>
      </c>
      <c r="AZ17" s="9" cm="1">
        <f t="array" ref="AZ17">$L$1*N2Density($N17,AZ$1,$L$5:$L$6,$J$5:$K$6)+$L$14*N2Density($N17,AZ$1,$L$18:$L$19,$J$18:$K$19)+$L$27*N2Density($N17,AZ$1,$L$31:$L$32,$J$31:$K$32)</f>
        <v>2.2893638390979936E-14</v>
      </c>
      <c r="BA17" s="9" cm="1">
        <f t="array" ref="BA17">$L$1*N2Density($N17,BA$1,$L$5:$L$6,$J$5:$K$6)+$L$14*N2Density($N17,BA$1,$L$18:$L$19,$J$18:$K$19)+$L$27*N2Density($N17,BA$1,$L$31:$L$32,$J$31:$K$32)</f>
        <v>2.5657323866003083E-14</v>
      </c>
      <c r="BB17" s="9" cm="1">
        <f t="array" ref="BB17">$L$1*N2Density($N17,BB$1,$L$5:$L$6,$J$5:$K$6)+$L$14*N2Density($N17,BB$1,$L$18:$L$19,$J$18:$K$19)+$L$27*N2Density($N17,BB$1,$L$31:$L$32,$J$31:$K$32)</f>
        <v>2.8425644479240977E-14</v>
      </c>
      <c r="BC17" s="9" cm="1">
        <f t="array" ref="BC17">$L$1*N2Density($N17,BC$1,$L$5:$L$6,$J$5:$K$6)+$L$14*N2Density($N17,BC$1,$L$18:$L$19,$J$18:$K$19)+$L$27*N2Density($N17,BC$1,$L$31:$L$32,$J$31:$K$32)</f>
        <v>3.1082107176829537E-14</v>
      </c>
      <c r="BD17" s="9" cm="1">
        <f t="array" ref="BD17">$L$1*N2Density($N17,BD$1,$L$5:$L$6,$J$5:$K$6)+$L$14*N2Density($N17,BD$1,$L$18:$L$19,$J$18:$K$19)+$L$27*N2Density($N17,BD$1,$L$31:$L$32,$J$31:$K$32)</f>
        <v>3.3538247342458594E-14</v>
      </c>
      <c r="BE17" s="9" cm="1">
        <f t="array" ref="BE17">$L$1*N2Density($N17,BE$1,$L$5:$L$6,$J$5:$K$6)+$L$14*N2Density($N17,BE$1,$L$18:$L$19,$J$18:$K$19)+$L$27*N2Density($N17,BE$1,$L$31:$L$32,$J$31:$K$32)</f>
        <v>3.5710060710639511E-14</v>
      </c>
      <c r="BF17" s="9" cm="1">
        <f t="array" ref="BF17">$L$1*N2Density($N17,BF$1,$L$5:$L$6,$J$5:$K$6)+$L$14*N2Density($N17,BF$1,$L$18:$L$19,$J$18:$K$19)+$L$27*N2Density($N17,BF$1,$L$31:$L$32,$J$31:$K$32)</f>
        <v>3.751972304096816E-14</v>
      </c>
      <c r="BG17" s="9" cm="1">
        <f t="array" ref="BG17">$L$1*N2Density($N17,BG$1,$L$5:$L$6,$J$5:$K$6)+$L$14*N2Density($N17,BG$1,$L$18:$L$19,$J$18:$K$19)+$L$27*N2Density($N17,BG$1,$L$31:$L$32,$J$31:$K$32)</f>
        <v>3.8899786317120214E-14</v>
      </c>
      <c r="BH17" s="9" cm="1">
        <f t="array" ref="BH17">$L$1*N2Density($N17,BH$1,$L$5:$L$6,$J$5:$K$6)+$L$14*N2Density($N17,BH$1,$L$18:$L$19,$J$18:$K$19)+$L$27*N2Density($N17,BH$1,$L$31:$L$32,$J$31:$K$32)</f>
        <v>3.9797273680571669E-14</v>
      </c>
      <c r="BI17" s="9" cm="1">
        <f t="array" ref="BI17">$L$1*N2Density($N17,BI$1,$L$5:$L$6,$J$5:$K$6)+$L$14*N2Density($N17,BI$1,$L$18:$L$19,$J$18:$K$19)+$L$27*N2Density($N17,BI$1,$L$31:$L$32,$J$31:$K$32)</f>
        <v>4.0177039784300793E-14</v>
      </c>
      <c r="BJ17" s="9" cm="1">
        <f t="array" ref="BJ17">$L$1*N2Density($N17,BJ$1,$L$5:$L$6,$J$5:$K$6)+$L$14*N2Density($N17,BJ$1,$L$18:$L$19,$J$18:$K$19)+$L$27*N2Density($N17,BJ$1,$L$31:$L$32,$J$31:$K$32)</f>
        <v>4.0024052070004304E-14</v>
      </c>
      <c r="BK17" s="9" cm="1">
        <f t="array" ref="BK17">$L$1*N2Density($N17,BK$1,$L$5:$L$6,$J$5:$K$6)+$L$14*N2Density($N17,BK$1,$L$18:$L$19,$J$18:$K$19)+$L$27*N2Density($N17,BK$1,$L$31:$L$32,$J$31:$K$32)</f>
        <v>3.9344377730117918E-14</v>
      </c>
      <c r="BL17" s="9" cm="1">
        <f t="array" ref="BL17">$L$1*N2Density($N17,BL$1,$L$5:$L$6,$J$5:$K$6)+$L$14*N2Density($N17,BL$1,$L$18:$L$19,$J$18:$K$19)+$L$27*N2Density($N17,BL$1,$L$31:$L$32,$J$31:$K$32)</f>
        <v>3.8164784385399549E-14</v>
      </c>
      <c r="BM17" s="9" cm="1">
        <f t="array" ref="BM17">$L$1*N2Density($N17,BM$1,$L$5:$L$6,$J$5:$K$6)+$L$14*N2Density($N17,BM$1,$L$18:$L$19,$J$18:$K$19)+$L$27*N2Density($N17,BM$1,$L$31:$L$32,$J$31:$K$32)</f>
        <v>3.6530990817903881E-14</v>
      </c>
      <c r="BN17" s="9" cm="1">
        <f t="array" ref="BN17">$L$1*N2Density($N17,BN$1,$L$5:$L$6,$J$5:$K$6)+$L$14*N2Density($N17,BN$1,$L$18:$L$19,$J$18:$K$19)+$L$27*N2Density($N17,BN$1,$L$31:$L$32,$J$31:$K$32)</f>
        <v>3.450472704908791E-14</v>
      </c>
      <c r="BO17" s="9" cm="1">
        <f t="array" ref="BO17">$L$1*N2Density($N17,BO$1,$L$5:$L$6,$J$5:$K$6)+$L$14*N2Density($N17,BO$1,$L$18:$L$19,$J$18:$K$19)+$L$27*N2Density($N17,BO$1,$L$31:$L$32,$J$31:$K$32)</f>
        <v>3.2159867229672098E-14</v>
      </c>
      <c r="BP17" s="9" cm="1">
        <f t="array" ref="BP17">$L$1*N2Density($N17,BP$1,$L$5:$L$6,$J$5:$K$6)+$L$14*N2Density($N17,BP$1,$L$18:$L$19,$J$18:$K$19)+$L$27*N2Density($N17,BP$1,$L$31:$L$32,$J$31:$K$32)</f>
        <v>2.9577972729429101E-14</v>
      </c>
      <c r="BQ17" s="9" cm="1">
        <f t="array" ref="BQ17">$L$1*N2Density($N17,BQ$1,$L$5:$L$6,$J$5:$K$6)+$L$14*N2Density($N17,BQ$1,$L$18:$L$19,$J$18:$K$19)+$L$27*N2Density($N17,BQ$1,$L$31:$L$32,$J$31:$K$32)</f>
        <v>2.6843619084291994E-14</v>
      </c>
      <c r="BR17" s="9" cm="1">
        <f t="array" ref="BR17">$L$1*N2Density($N17,BR$1,$L$5:$L$6,$J$5:$K$6)+$L$14*N2Density($N17,BR$1,$L$18:$L$19,$J$18:$K$19)+$L$27*N2Density($N17,BR$1,$L$31:$L$32,$J$31:$K$32)</f>
        <v>2.4039876761563413E-14</v>
      </c>
      <c r="BS17" s="9" cm="1">
        <f t="array" ref="BS17">$L$1*N2Density($N17,BS$1,$L$5:$L$6,$J$5:$K$6)+$L$14*N2Density($N17,BS$1,$L$18:$L$19,$J$18:$K$19)+$L$27*N2Density($N17,BS$1,$L$31:$L$32,$J$31:$K$32)</f>
        <v>2.1244274906060932E-14</v>
      </c>
      <c r="BT17" s="9" cm="1">
        <f t="array" ref="BT17">$L$1*N2Density($N17,BT$1,$L$5:$L$6,$J$5:$K$6)+$L$14*N2Density($N17,BT$1,$L$18:$L$19,$J$18:$K$19)+$L$27*N2Density($N17,BT$1,$L$31:$L$32,$J$31:$K$32)</f>
        <v>1.8525506663945869E-14</v>
      </c>
      <c r="BU17" s="9" cm="1">
        <f t="array" ref="BU17">$L$1*N2Density($N17,BU$1,$L$5:$L$6,$J$5:$K$6)+$L$14*N2Density($N17,BU$1,$L$18:$L$19,$J$18:$K$19)+$L$27*N2Density($N17,BU$1,$L$31:$L$32,$J$31:$K$32)</f>
        <v>1.5941044813710255E-14</v>
      </c>
      <c r="BV17" s="9" cm="1">
        <f t="array" ref="BV17">$L$1*N2Density($N17,BV$1,$L$5:$L$6,$J$5:$K$6)+$L$14*N2Density($N17,BV$1,$L$18:$L$19,$J$18:$K$19)+$L$27*N2Density($N17,BV$1,$L$31:$L$32,$J$31:$K$32)</f>
        <v>1.3535739168785158E-14</v>
      </c>
      <c r="BW17" s="9" cm="1">
        <f t="array" ref="BW17">$L$1*N2Density($N17,BW$1,$L$5:$L$6,$J$5:$K$6)+$L$14*N2Density($N17,BW$1,$L$18:$L$19,$J$18:$K$19)+$L$27*N2Density($N17,BW$1,$L$31:$L$32,$J$31:$K$32)</f>
        <v>1.1341374138286596E-14</v>
      </c>
      <c r="BX17" s="9" cm="1">
        <f t="array" ref="BX17">$L$1*N2Density($N17,BX$1,$L$5:$L$6,$J$5:$K$6)+$L$14*N2Density($N17,BX$1,$L$18:$L$19,$J$18:$K$19)+$L$27*N2Density($N17,BX$1,$L$31:$L$32,$J$31:$K$32)</f>
        <v>9.377085680456679E-15</v>
      </c>
      <c r="BY17" s="9" cm="1">
        <f t="array" ref="BY17">$L$1*N2Density($N17,BY$1,$L$5:$L$6,$J$5:$K$6)+$L$14*N2Density($N17,BY$1,$L$18:$L$19,$J$18:$K$19)+$L$27*N2Density($N17,BY$1,$L$31:$L$32,$J$31:$K$32)</f>
        <v>7.6504784685862507E-15</v>
      </c>
      <c r="BZ17" s="9" cm="1">
        <f t="array" ref="BZ17">$L$1*N2Density($N17,BZ$1,$L$5:$L$6,$J$5:$K$6)+$L$14*N2Density($N17,BZ$1,$L$18:$L$19,$J$18:$K$19)+$L$27*N2Density($N17,BZ$1,$L$31:$L$32,$J$31:$K$32)</f>
        <v>6.1592497757414678E-15</v>
      </c>
      <c r="CA17" s="9" cm="1">
        <f t="array" ref="CA17">$L$1*N2Density($N17,CA$1,$L$5:$L$6,$J$5:$K$6)+$L$14*N2Density($N17,CA$1,$L$18:$L$19,$J$18:$K$19)+$L$27*N2Density($N17,CA$1,$L$31:$L$32,$J$31:$K$32)</f>
        <v>4.8931163394501687E-15</v>
      </c>
      <c r="CB17" s="9" cm="1">
        <f t="array" ref="CB17">$L$1*N2Density($N17,CB$1,$L$5:$L$6,$J$5:$K$6)+$L$14*N2Density($N17,CB$1,$L$18:$L$19,$J$18:$K$19)+$L$27*N2Density($N17,CB$1,$L$31:$L$32,$J$31:$K$32)</f>
        <v>3.8358513906929567E-15</v>
      </c>
      <c r="CC17" s="9" cm="1">
        <f t="array" ref="CC17">$L$1*N2Density($N17,CC$1,$L$5:$L$6,$J$5:$K$6)+$L$14*N2Density($N17,CC$1,$L$18:$L$19,$J$18:$K$19)+$L$27*N2Density($N17,CC$1,$L$31:$L$32,$J$31:$K$32)</f>
        <v>2.9672662102500524E-15</v>
      </c>
      <c r="CD17" s="9" cm="1">
        <f t="array" ref="CD17">$L$1*N2Density($N17,CD$1,$L$5:$L$6,$J$5:$K$6)+$L$14*N2Density($N17,CD$1,$L$18:$L$19,$J$18:$K$19)+$L$27*N2Density($N17,CD$1,$L$31:$L$32,$J$31:$K$32)</f>
        <v>2.2650080771364669E-15</v>
      </c>
      <c r="CE17" s="9" cm="1">
        <f t="array" ref="CE17">$L$1*N2Density($N17,CE$1,$L$5:$L$6,$J$5:$K$6)+$L$14*N2Density($N17,CE$1,$L$18:$L$19,$J$18:$K$19)+$L$27*N2Density($N17,CE$1,$L$31:$L$32,$J$31:$K$32)</f>
        <v>1.7060883022898277E-15</v>
      </c>
      <c r="CF17" s="9" cm="1">
        <f t="array" ref="CF17">$L$1*N2Density($N17,CF$1,$L$5:$L$6,$J$5:$K$6)+$L$14*N2Density($N17,CF$1,$L$18:$L$19,$J$18:$K$19)+$L$27*N2Density($N17,CF$1,$L$31:$L$32,$J$31:$K$32)</f>
        <v>1.2680949167943623E-15</v>
      </c>
      <c r="CG17" s="9" cm="1">
        <f t="array" ref="CG17">$L$1*N2Density($N17,CG$1,$L$5:$L$6,$J$5:$K$6)+$L$14*N2Density($N17,CG$1,$L$18:$L$19,$J$18:$K$19)+$L$27*N2Density($N17,CG$1,$L$31:$L$32,$J$31:$K$32)</f>
        <v>9.3008046829186591E-16</v>
      </c>
      <c r="CH17" s="9" cm="1">
        <f t="array" ref="CH17">$L$1*N2Density($N17,CH$1,$L$5:$L$6,$J$5:$K$6)+$L$14*N2Density($N17,CH$1,$L$18:$L$19,$J$18:$K$19)+$L$27*N2Density($N17,CH$1,$L$31:$L$32,$J$31:$K$32)</f>
        <v>6.7314371169172035E-16</v>
      </c>
      <c r="CI17" s="9" cm="1">
        <f t="array" ref="CI17">$L$1*N2Density($N17,CI$1,$L$5:$L$6,$J$5:$K$6)+$L$14*N2Density($N17,CI$1,$L$18:$L$19,$J$18:$K$19)+$L$27*N2Density($N17,CI$1,$L$31:$L$32,$J$31:$K$32)</f>
        <v>4.8074366288866499E-16</v>
      </c>
      <c r="CJ17" s="9" cm="1">
        <f t="array" ref="CJ17">$L$1*N2Density($N17,CJ$1,$L$5:$L$6,$J$5:$K$6)+$L$14*N2Density($N17,CJ$1,$L$18:$L$19,$J$18:$K$19)+$L$27*N2Density($N17,CJ$1,$L$31:$L$32,$J$31:$K$32)</f>
        <v>3.3879566859220839E-16</v>
      </c>
      <c r="CK17" s="9" cm="1">
        <f t="array" ref="CK17">$L$1*N2Density($N17,CK$1,$L$5:$L$6,$J$5:$K$6)+$L$14*N2Density($N17,CK$1,$L$18:$L$19,$J$18:$K$19)+$L$27*N2Density($N17,CK$1,$L$31:$L$32,$J$31:$K$32)</f>
        <v>2.356029027083845E-16</v>
      </c>
      <c r="CL17" s="9" cm="1">
        <f t="array" ref="CL17">$L$1*N2Density($N17,CL$1,$L$5:$L$6,$J$5:$K$6)+$L$14*N2Density($N17,CL$1,$L$18:$L$19,$J$18:$K$19)+$L$27*N2Density($N17,CL$1,$L$31:$L$32,$J$31:$K$32)</f>
        <v>1.6167465037794294E-16</v>
      </c>
      <c r="CM17" s="9" cm="1">
        <f t="array" ref="CM17">$L$1*N2Density($N17,CM$1,$L$5:$L$6,$J$5:$K$6)+$L$14*N2Density($N17,CM$1,$L$18:$L$19,$J$18:$K$19)+$L$27*N2Density($N17,CM$1,$L$31:$L$32,$J$31:$K$32)</f>
        <v>1.0947670819103902E-16</v>
      </c>
      <c r="CN17" s="9" cm="1">
        <f t="array" ref="CN17">$L$1*N2Density($N17,CN$1,$L$5:$L$6,$J$5:$K$6)+$L$14*N2Density($N17,CN$1,$L$18:$L$19,$J$18:$K$19)+$L$27*N2Density($N17,CN$1,$L$31:$L$32,$J$31:$K$32)</f>
        <v>7.315096107844578E-17</v>
      </c>
      <c r="CO17" s="9" cm="1">
        <f t="array" ref="CO17">$L$1*N2Density($N17,CO$1,$L$5:$L$6,$J$5:$K$6)+$L$14*N2Density($N17,CO$1,$L$18:$L$19,$J$18:$K$19)+$L$27*N2Density($N17,CO$1,$L$31:$L$32,$J$31:$K$32)</f>
        <v>4.8232175228547019E-17</v>
      </c>
      <c r="CP17" s="9" cm="1">
        <f t="array" ref="CP17">$L$1*N2Density($N17,CP$1,$L$5:$L$6,$J$5:$K$6)+$L$14*N2Density($N17,CP$1,$L$18:$L$19,$J$18:$K$19)+$L$27*N2Density($N17,CP$1,$L$31:$L$32,$J$31:$K$32)</f>
        <v>3.1381389344630692E-17</v>
      </c>
      <c r="CQ17" s="9" cm="1">
        <f t="array" ref="CQ17">$L$1*N2Density($N17,CQ$1,$L$5:$L$6,$J$5:$K$6)+$L$14*N2Density($N17,CQ$1,$L$18:$L$19,$J$18:$K$19)+$L$27*N2Density($N17,CQ$1,$L$31:$L$32,$J$31:$K$32)</f>
        <v>2.0147723950513449E-17</v>
      </c>
      <c r="CR17" s="9" cm="1">
        <f t="array" ref="CR17">$L$1*N2Density($N17,CR$1,$L$5:$L$6,$J$5:$K$6)+$L$14*N2Density($N17,CR$1,$L$18:$L$19,$J$18:$K$19)+$L$27*N2Density($N17,CR$1,$L$31:$L$32,$J$31:$K$32)</f>
        <v>1.2764338791696325E-17</v>
      </c>
      <c r="CS17" s="9" cm="1">
        <f t="array" ref="CS17">$L$1*N2Density($N17,CS$1,$L$5:$L$6,$J$5:$K$6)+$L$14*N2Density($N17,CS$1,$L$18:$L$19,$J$18:$K$19)+$L$27*N2Density($N17,CS$1,$L$31:$L$32,$J$31:$K$32)</f>
        <v>7.9797476927290189E-18</v>
      </c>
      <c r="CT17" s="9" cm="1">
        <f t="array" ref="CT17">$L$1*N2Density($N17,CT$1,$L$5:$L$6,$J$5:$K$6)+$L$14*N2Density($N17,CT$1,$L$18:$L$19,$J$18:$K$19)+$L$27*N2Density($N17,CT$1,$L$31:$L$32,$J$31:$K$32)</f>
        <v>4.9226448380824126E-18</v>
      </c>
      <c r="CU17" s="9" cm="1">
        <f t="array" ref="CU17">$L$1*N2Density($N17,CU$1,$L$5:$L$6,$J$5:$K$6)+$L$14*N2Density($N17,CU$1,$L$18:$L$19,$J$18:$K$19)+$L$27*N2Density($N17,CU$1,$L$31:$L$32,$J$31:$K$32)</f>
        <v>2.9965832850328868E-18</v>
      </c>
      <c r="CV17" s="9" cm="1">
        <f t="array" ref="CV17">$L$1*N2Density($N17,CV$1,$L$5:$L$6,$J$5:$K$6)+$L$14*N2Density($N17,CV$1,$L$18:$L$19,$J$18:$K$19)+$L$27*N2Density($N17,CV$1,$L$31:$L$32,$J$31:$K$32)</f>
        <v>1.8000008426945176E-18</v>
      </c>
      <c r="CW17" s="9" cm="1">
        <f t="array" ref="CW17">$L$1*N2Density($N17,CW$1,$L$5:$L$6,$J$5:$K$6)+$L$14*N2Density($N17,CW$1,$L$18:$L$19,$J$18:$K$19)+$L$27*N2Density($N17,CW$1,$L$31:$L$32,$J$31:$K$32)</f>
        <v>1.0669340377060599E-18</v>
      </c>
      <c r="CX17" s="9" cm="1">
        <f t="array" ref="CX17">$L$1*N2Density($N17,CX$1,$L$5:$L$6,$J$5:$K$6)+$L$14*N2Density($N17,CX$1,$L$18:$L$19,$J$18:$K$19)+$L$27*N2Density($N17,CX$1,$L$31:$L$32,$J$31:$K$32)</f>
        <v>6.2405222866471922E-19</v>
      </c>
      <c r="CY17" s="9" cm="1">
        <f t="array" ref="CY17">$L$1*N2Density($N17,CY$1,$L$5:$L$6,$J$5:$K$6)+$L$14*N2Density($N17,CY$1,$L$18:$L$19,$J$18:$K$19)+$L$27*N2Density($N17,CY$1,$L$31:$L$32,$J$31:$K$32)</f>
        <v>3.6018266978245533E-19</v>
      </c>
      <c r="CZ17" s="9" cm="1">
        <f t="array" ref="CZ17">$L$1*N2Density($N17,CZ$1,$L$5:$L$6,$J$5:$K$6)+$L$14*N2Density($N17,CZ$1,$L$18:$L$19,$J$18:$K$19)+$L$27*N2Density($N17,CZ$1,$L$31:$L$32,$J$31:$K$32)</f>
        <v>2.0513661905221426E-19</v>
      </c>
      <c r="DA17" s="9" cm="1">
        <f t="array" ref="DA17">$L$1*N2Density($N17,DA$1,$L$5:$L$6,$J$5:$K$6)+$L$14*N2Density($N17,DA$1,$L$18:$L$19,$J$18:$K$19)+$L$27*N2Density($N17,DA$1,$L$31:$L$32,$J$31:$K$32)</f>
        <v>1.1528746245531445E-19</v>
      </c>
      <c r="DB17" s="9" cm="1">
        <f t="array" ref="DB17">$L$1*N2Density($N17,DB$1,$L$5:$L$6,$J$5:$K$6)+$L$14*N2Density($N17,DB$1,$L$18:$L$19,$J$18:$K$19)+$L$27*N2Density($N17,DB$1,$L$31:$L$32,$J$31:$K$32)</f>
        <v>6.393511831480839E-20</v>
      </c>
      <c r="DC17" s="9" cm="1">
        <f t="array" ref="DC17">$L$1*N2Density($N17,DC$1,$L$5:$L$6,$J$5:$K$6)+$L$14*N2Density($N17,DC$1,$L$18:$L$19,$J$18:$K$19)+$L$27*N2Density($N17,DC$1,$L$31:$L$32,$J$31:$K$32)</f>
        <v>3.4987698255731823E-20</v>
      </c>
      <c r="DD17" s="9" cm="1">
        <f t="array" ref="DD17">$L$1*N2Density($N17,DD$1,$L$5:$L$6,$J$5:$K$6)+$L$14*N2Density($N17,DD$1,$L$18:$L$19,$J$18:$K$19)+$L$27*N2Density($N17,DD$1,$L$31:$L$32,$J$31:$K$32)</f>
        <v>1.8893385142947621E-20</v>
      </c>
      <c r="DE17" s="9" cm="1">
        <f t="array" ref="DE17">$L$1*N2Density($N17,DE$1,$L$5:$L$6,$J$5:$K$6)+$L$14*N2Density($N17,DE$1,$L$18:$L$19,$J$18:$K$19)+$L$27*N2Density($N17,DE$1,$L$31:$L$32,$J$31:$K$32)</f>
        <v>1.0067524366118136E-20</v>
      </c>
      <c r="DF17" s="9" cm="1">
        <f t="array" ref="DF17">$L$1*N2Density($N17,DF$1,$L$5:$L$6,$J$5:$K$6)+$L$14*N2Density($N17,DF$1,$L$18:$L$19,$J$18:$K$19)+$L$27*N2Density($N17,DF$1,$L$31:$L$32,$J$31:$K$32)</f>
        <v>5.2936363911243344E-21</v>
      </c>
      <c r="DG17" s="9" cm="1">
        <f t="array" ref="DG17">$L$1*N2Density($N17,DG$1,$L$5:$L$6,$J$5:$K$6)+$L$14*N2Density($N17,DG$1,$L$18:$L$19,$J$18:$K$19)+$L$27*N2Density($N17,DG$1,$L$31:$L$32,$J$31:$K$32)</f>
        <v>2.7466544874173093E-21</v>
      </c>
      <c r="DH17" s="9" cm="1">
        <f t="array" ref="DH17">$L$1*N2Density($N17,DH$1,$L$5:$L$6,$J$5:$K$6)+$L$14*N2Density($N17,DH$1,$L$18:$L$19,$J$18:$K$19)+$L$27*N2Density($N17,DH$1,$L$31:$L$32,$J$31:$K$32)</f>
        <v>1.4062821408679687E-21</v>
      </c>
      <c r="DI17" s="9" cm="1">
        <f t="array" ref="DI17">$L$1*N2Density($N17,DI$1,$L$5:$L$6,$J$5:$K$6)+$L$14*N2Density($N17,DI$1,$L$18:$L$19,$J$18:$K$19)+$L$27*N2Density($N17,DI$1,$L$31:$L$32,$J$31:$K$32)</f>
        <v>7.104923364812815E-22</v>
      </c>
      <c r="DJ17" s="9" cm="1">
        <f t="array" ref="DJ17">$L$1*N2Density($N17,DJ$1,$L$5:$L$6,$J$5:$K$6)+$L$14*N2Density($N17,DJ$1,$L$18:$L$19,$J$18:$K$19)+$L$27*N2Density($N17,DJ$1,$L$31:$L$32,$J$31:$K$32)</f>
        <v>3.5421328083063306E-22</v>
      </c>
      <c r="DK17" s="9" cm="1">
        <f t="array" ref="DK17">$L$1*N2Density($N17,DK$1,$L$5:$L$6,$J$5:$K$6)+$L$14*N2Density($N17,DK$1,$L$18:$L$19,$J$18:$K$19)+$L$27*N2Density($N17,DK$1,$L$31:$L$32,$J$31:$K$32)</f>
        <v>1.7425642078087185E-22</v>
      </c>
      <c r="DL17" s="9" cm="1">
        <f t="array" ref="DL17">$L$1*N2Density($N17,DL$1,$L$5:$L$6,$J$5:$K$6)+$L$14*N2Density($N17,DL$1,$L$18:$L$19,$J$18:$K$19)+$L$27*N2Density($N17,DL$1,$L$31:$L$32,$J$31:$K$32)</f>
        <v>8.4592380095629614E-23</v>
      </c>
      <c r="DM17" s="49" cm="1">
        <f t="array" ref="DM17">$L$1*N2Density($N17,DM$1,$L$5:$L$6,$J$5:$K$6)+$L$14*N2Density($N17,DM$1,$L$18:$L$19,$J$18:$K$19)+$L$27*N2Density($N17,DM$1,$L$31:$L$32,$J$31:$K$32)</f>
        <v>4.0522124424822105E-23</v>
      </c>
    </row>
    <row r="18" spans="1:117" x14ac:dyDescent="0.25">
      <c r="A18" s="40">
        <v>5.4</v>
      </c>
      <c r="B18" s="40">
        <v>3.9</v>
      </c>
      <c r="C18" s="40">
        <v>1.3</v>
      </c>
      <c r="D18" s="40">
        <v>0.4</v>
      </c>
      <c r="E18" s="40" t="s">
        <v>5</v>
      </c>
      <c r="G18" s="58" t="s">
        <v>9</v>
      </c>
      <c r="H18" s="53">
        <f>_xlfn.COVARIANCE.S($C$52:$C$101,A52:A101)</f>
        <v>0.18289795918367358</v>
      </c>
      <c r="I18" s="53">
        <f t="shared" ref="I18:K18" si="6">_xlfn.COVARIANCE.S($C$52:$C$101,B52:B101)</f>
        <v>8.2653061224489829E-2</v>
      </c>
      <c r="J18" s="55">
        <f t="shared" si="6"/>
        <v>0.22081632653061237</v>
      </c>
      <c r="K18" s="61">
        <f t="shared" si="6"/>
        <v>7.3102040816326527E-2</v>
      </c>
      <c r="L18" s="21">
        <f>J20</f>
        <v>4.26</v>
      </c>
      <c r="N18" s="43">
        <v>1.3</v>
      </c>
      <c r="O18" s="48" cm="1">
        <f t="array" ref="O18">$L$1*N2Density($N18,O$1,$L$5:$L$6,$J$5:$K$6)+$L$14*N2Density($N18,O$1,$L$18:$L$19,$J$18:$K$19)+$L$27*N2Density($N18,O$1,$L$31:$L$32,$J$31:$K$32)</f>
        <v>1.7846691816833453E-2</v>
      </c>
      <c r="P18" s="9" cm="1">
        <f t="array" ref="P18">$L$1*N2Density($N18,P$1,$L$5:$L$6,$J$5:$K$6)+$L$14*N2Density($N18,P$1,$L$18:$L$19,$J$18:$K$19)+$L$27*N2Density($N18,P$1,$L$31:$L$32,$J$31:$K$32)</f>
        <v>3.7928631759076584E-2</v>
      </c>
      <c r="Q18" s="9" cm="1">
        <f t="array" ref="Q18">$L$1*N2Density($N18,Q$1,$L$5:$L$6,$J$5:$K$6)+$L$14*N2Density($N18,Q$1,$L$18:$L$19,$J$18:$K$19)+$L$27*N2Density($N18,Q$1,$L$31:$L$32,$J$31:$K$32)</f>
        <v>7.3592600982034503E-2</v>
      </c>
      <c r="R18" s="9" cm="1">
        <f t="array" ref="R18">$L$1*N2Density($N18,R$1,$L$5:$L$6,$J$5:$K$6)+$L$14*N2Density($N18,R$1,$L$18:$L$19,$J$18:$K$19)+$L$27*N2Density($N18,R$1,$L$31:$L$32,$J$31:$K$32)</f>
        <v>0.13036429276679773</v>
      </c>
      <c r="S18" s="9" cm="1">
        <f t="array" ref="S18">$L$1*N2Density($N18,S$1,$L$5:$L$6,$J$5:$K$6)+$L$14*N2Density($N18,S$1,$L$18:$L$19,$J$18:$K$19)+$L$27*N2Density($N18,S$1,$L$31:$L$32,$J$31:$K$32)</f>
        <v>0.21083401416834024</v>
      </c>
      <c r="T18" s="9" cm="1">
        <f t="array" ref="T18">$L$1*N2Density($N18,T$1,$L$5:$L$6,$J$5:$K$6)+$L$14*N2Density($N18,T$1,$L$18:$L$19,$J$18:$K$19)+$L$27*N2Density($N18,T$1,$L$31:$L$32,$J$31:$K$32)</f>
        <v>0.31130079260357502</v>
      </c>
      <c r="U18" s="9" cm="1">
        <f t="array" ref="U18">$L$1*N2Density($N18,U$1,$L$5:$L$6,$J$5:$K$6)+$L$14*N2Density($N18,U$1,$L$18:$L$19,$J$18:$K$19)+$L$27*N2Density($N18,U$1,$L$31:$L$32,$J$31:$K$32)</f>
        <v>0.41964040695529725</v>
      </c>
      <c r="V18" s="9" cm="1">
        <f t="array" ref="V18">$L$1*N2Density($N18,V$1,$L$5:$L$6,$J$5:$K$6)+$L$14*N2Density($N18,V$1,$L$18:$L$19,$J$18:$K$19)+$L$27*N2Density($N18,V$1,$L$31:$L$32,$J$31:$K$32)</f>
        <v>0.51645429894808215</v>
      </c>
      <c r="W18" s="9" cm="1">
        <f t="array" ref="W18">$L$1*N2Density($N18,W$1,$L$5:$L$6,$J$5:$K$6)+$L$14*N2Density($N18,W$1,$L$18:$L$19,$J$18:$K$19)+$L$27*N2Density($N18,W$1,$L$31:$L$32,$J$31:$K$32)</f>
        <v>0.58028857275391743</v>
      </c>
      <c r="X18" s="9" cm="1">
        <f t="array" ref="X18">$L$1*N2Density($N18,X$1,$L$5:$L$6,$J$5:$K$6)+$L$14*N2Density($N18,X$1,$L$18:$L$19,$J$18:$K$19)+$L$27*N2Density($N18,X$1,$L$31:$L$32,$J$31:$K$32)</f>
        <v>0.59526954540130939</v>
      </c>
      <c r="Y18" s="9" cm="1">
        <f t="array" ref="Y18">$L$1*N2Density($N18,Y$1,$L$5:$L$6,$J$5:$K$6)+$L$14*N2Density($N18,Y$1,$L$18:$L$19,$J$18:$K$19)+$L$27*N2Density($N18,Y$1,$L$31:$L$32,$J$31:$K$32)</f>
        <v>0.55749481717950222</v>
      </c>
      <c r="Z18" s="9" cm="1">
        <f t="array" ref="Z18">$L$1*N2Density($N18,Z$1,$L$5:$L$6,$J$5:$K$6)+$L$14*N2Density($N18,Z$1,$L$18:$L$19,$J$18:$K$19)+$L$27*N2Density($N18,Z$1,$L$31:$L$32,$J$31:$K$32)</f>
        <v>0.47667846121770713</v>
      </c>
      <c r="AA18" s="9" cm="1">
        <f t="array" ref="AA18">$L$1*N2Density($N18,AA$1,$L$5:$L$6,$J$5:$K$6)+$L$14*N2Density($N18,AA$1,$L$18:$L$19,$J$18:$K$19)+$L$27*N2Density($N18,AA$1,$L$31:$L$32,$J$31:$K$32)</f>
        <v>0.37210692087794117</v>
      </c>
      <c r="AB18" s="9" cm="1">
        <f t="array" ref="AB18">$L$1*N2Density($N18,AB$1,$L$5:$L$6,$J$5:$K$6)+$L$14*N2Density($N18,AB$1,$L$18:$L$19,$J$18:$K$19)+$L$27*N2Density($N18,AB$1,$L$31:$L$32,$J$31:$K$32)</f>
        <v>0.2651963186806644</v>
      </c>
      <c r="AC18" s="9" cm="1">
        <f t="array" ref="AC18">$L$1*N2Density($N18,AC$1,$L$5:$L$6,$J$5:$K$6)+$L$14*N2Density($N18,AC$1,$L$18:$L$19,$J$18:$K$19)+$L$27*N2Density($N18,AC$1,$L$31:$L$32,$J$31:$K$32)</f>
        <v>0.1725538920635839</v>
      </c>
      <c r="AD18" s="9" cm="1">
        <f t="array" ref="AD18">$L$1*N2Density($N18,AD$1,$L$5:$L$6,$J$5:$K$6)+$L$14*N2Density($N18,AD$1,$L$18:$L$19,$J$18:$K$19)+$L$27*N2Density($N18,AD$1,$L$31:$L$32,$J$31:$K$32)</f>
        <v>0.10250370265696661</v>
      </c>
      <c r="AE18" s="9" cm="1">
        <f t="array" ref="AE18">$L$1*N2Density($N18,AE$1,$L$5:$L$6,$J$5:$K$6)+$L$14*N2Density($N18,AE$1,$L$18:$L$19,$J$18:$K$19)+$L$27*N2Density($N18,AE$1,$L$31:$L$32,$J$31:$K$32)</f>
        <v>5.5591945571722944E-2</v>
      </c>
      <c r="AF18" s="9" cm="1">
        <f t="array" ref="AF18">$L$1*N2Density($N18,AF$1,$L$5:$L$6,$J$5:$K$6)+$L$14*N2Density($N18,AF$1,$L$18:$L$19,$J$18:$K$19)+$L$27*N2Density($N18,AF$1,$L$31:$L$32,$J$31:$K$32)</f>
        <v>2.7525912286591424E-2</v>
      </c>
      <c r="AG18" s="9" cm="1">
        <f t="array" ref="AG18">$L$1*N2Density($N18,AG$1,$L$5:$L$6,$J$5:$K$6)+$L$14*N2Density($N18,AG$1,$L$18:$L$19,$J$18:$K$19)+$L$27*N2Density($N18,AG$1,$L$31:$L$32,$J$31:$K$32)</f>
        <v>1.2443114603718445E-2</v>
      </c>
      <c r="AH18" s="9" cm="1">
        <f t="array" ref="AH18">$L$1*N2Density($N18,AH$1,$L$5:$L$6,$J$5:$K$6)+$L$14*N2Density($N18,AH$1,$L$18:$L$19,$J$18:$K$19)+$L$27*N2Density($N18,AH$1,$L$31:$L$32,$J$31:$K$32)</f>
        <v>5.1353969428202459E-3</v>
      </c>
      <c r="AI18" s="9" cm="1">
        <f t="array" ref="AI18">$L$1*N2Density($N18,AI$1,$L$5:$L$6,$J$5:$K$6)+$L$14*N2Density($N18,AI$1,$L$18:$L$19,$J$18:$K$19)+$L$27*N2Density($N18,AI$1,$L$31:$L$32,$J$31:$K$32)</f>
        <v>1.9349800236828664E-3</v>
      </c>
      <c r="AJ18" s="9" cm="1">
        <f t="array" ref="AJ18">$L$1*N2Density($N18,AJ$1,$L$5:$L$6,$J$5:$K$6)+$L$14*N2Density($N18,AJ$1,$L$18:$L$19,$J$18:$K$19)+$L$27*N2Density($N18,AJ$1,$L$31:$L$32,$J$31:$K$32)</f>
        <v>6.656355831810277E-4</v>
      </c>
      <c r="AK18" s="9" cm="1">
        <f t="array" ref="AK18">$L$1*N2Density($N18,AK$1,$L$5:$L$6,$J$5:$K$6)+$L$14*N2Density($N18,AK$1,$L$18:$L$19,$J$18:$K$19)+$L$27*N2Density($N18,AK$1,$L$31:$L$32,$J$31:$K$32)</f>
        <v>2.0905194223873159E-4</v>
      </c>
      <c r="AL18" s="9" cm="1">
        <f t="array" ref="AL18">$L$1*N2Density($N18,AL$1,$L$5:$L$6,$J$5:$K$6)+$L$14*N2Density($N18,AL$1,$L$18:$L$19,$J$18:$K$19)+$L$27*N2Density($N18,AL$1,$L$31:$L$32,$J$31:$K$32)</f>
        <v>5.9941780069120316E-5</v>
      </c>
      <c r="AM18" s="9" cm="1">
        <f t="array" ref="AM18">$L$1*N2Density($N18,AM$1,$L$5:$L$6,$J$5:$K$6)+$L$14*N2Density($N18,AM$1,$L$18:$L$19,$J$18:$K$19)+$L$27*N2Density($N18,AM$1,$L$31:$L$32,$J$31:$K$32)</f>
        <v>1.5691450267816409E-5</v>
      </c>
      <c r="AN18" s="9" cm="1">
        <f t="array" ref="AN18">$L$1*N2Density($N18,AN$1,$L$5:$L$6,$J$5:$K$6)+$L$14*N2Density($N18,AN$1,$L$18:$L$19,$J$18:$K$19)+$L$27*N2Density($N18,AN$1,$L$31:$L$32,$J$31:$K$32)</f>
        <v>3.7502063411311966E-6</v>
      </c>
      <c r="AO18" s="9" cm="1">
        <f t="array" ref="AO18">$L$1*N2Density($N18,AO$1,$L$5:$L$6,$J$5:$K$6)+$L$14*N2Density($N18,AO$1,$L$18:$L$19,$J$18:$K$19)+$L$27*N2Density($N18,AO$1,$L$31:$L$32,$J$31:$K$32)</f>
        <v>8.1829011802102125E-7</v>
      </c>
      <c r="AP18" s="9" cm="1">
        <f t="array" ref="AP18">$L$1*N2Density($N18,AP$1,$L$5:$L$6,$J$5:$K$6)+$L$14*N2Density($N18,AP$1,$L$18:$L$19,$J$18:$K$19)+$L$27*N2Density($N18,AP$1,$L$31:$L$32,$J$31:$K$32)</f>
        <v>1.6301327568207222E-7</v>
      </c>
      <c r="AQ18" s="9" cm="1">
        <f t="array" ref="AQ18">$L$1*N2Density($N18,AQ$1,$L$5:$L$6,$J$5:$K$6)+$L$14*N2Density($N18,AQ$1,$L$18:$L$19,$J$18:$K$19)+$L$27*N2Density($N18,AQ$1,$L$31:$L$32,$J$31:$K$32)</f>
        <v>2.9649050840637103E-8</v>
      </c>
      <c r="AR18" s="9" cm="1">
        <f t="array" ref="AR18">$L$1*N2Density($N18,AR$1,$L$5:$L$6,$J$5:$K$6)+$L$14*N2Density($N18,AR$1,$L$18:$L$19,$J$18:$K$19)+$L$27*N2Density($N18,AR$1,$L$31:$L$32,$J$31:$K$32)</f>
        <v>4.923717790832412E-9</v>
      </c>
      <c r="AS18" s="9" cm="1">
        <f t="array" ref="AS18">$L$1*N2Density($N18,AS$1,$L$5:$L$6,$J$5:$K$6)+$L$14*N2Density($N18,AS$1,$L$18:$L$19,$J$18:$K$19)+$L$27*N2Density($N18,AS$1,$L$31:$L$32,$J$31:$K$32)</f>
        <v>7.4667617406780195E-10</v>
      </c>
      <c r="AT18" s="9" cm="1">
        <f t="array" ref="AT18">$L$1*N2Density($N18,AT$1,$L$5:$L$6,$J$5:$K$6)+$L$14*N2Density($N18,AT$1,$L$18:$L$19,$J$18:$K$19)+$L$27*N2Density($N18,AT$1,$L$31:$L$32,$J$31:$K$32)</f>
        <v>1.0344987469554787E-10</v>
      </c>
      <c r="AU18" s="9" cm="1">
        <f t="array" ref="AU18">$L$1*N2Density($N18,AU$1,$L$5:$L$6,$J$5:$K$6)+$L$14*N2Density($N18,AU$1,$L$18:$L$19,$J$18:$K$19)+$L$27*N2Density($N18,AU$1,$L$31:$L$32,$J$31:$K$32)</f>
        <v>1.3121678218919664E-11</v>
      </c>
      <c r="AV18" s="9" cm="1">
        <f t="array" ref="AV18">$L$1*N2Density($N18,AV$1,$L$5:$L$6,$J$5:$K$6)+$L$14*N2Density($N18,AV$1,$L$18:$L$19,$J$18:$K$19)+$L$27*N2Density($N18,AV$1,$L$31:$L$32,$J$31:$K$32)</f>
        <v>1.5458226049835326E-12</v>
      </c>
      <c r="AW18" s="9" cm="1">
        <f t="array" ref="AW18">$L$1*N2Density($N18,AW$1,$L$5:$L$6,$J$5:$K$6)+$L$14*N2Density($N18,AW$1,$L$18:$L$19,$J$18:$K$19)+$L$27*N2Density($N18,AW$1,$L$31:$L$32,$J$31:$K$32)</f>
        <v>1.9207586328031221E-13</v>
      </c>
      <c r="AX18" s="9" cm="1">
        <f t="array" ref="AX18">$L$1*N2Density($N18,AX$1,$L$5:$L$6,$J$5:$K$6)+$L$14*N2Density($N18,AX$1,$L$18:$L$19,$J$18:$K$19)+$L$27*N2Density($N18,AX$1,$L$31:$L$32,$J$31:$K$32)</f>
        <v>5.0294064771532925E-14</v>
      </c>
      <c r="AY18" s="9" cm="1">
        <f t="array" ref="AY18">$L$1*N2Density($N18,AY$1,$L$5:$L$6,$J$5:$K$6)+$L$14*N2Density($N18,AY$1,$L$18:$L$19,$J$18:$K$19)+$L$27*N2Density($N18,AY$1,$L$31:$L$32,$J$31:$K$32)</f>
        <v>4.0720656554974487E-14</v>
      </c>
      <c r="AZ18" s="9" cm="1">
        <f t="array" ref="AZ18">$L$1*N2Density($N18,AZ$1,$L$5:$L$6,$J$5:$K$6)+$L$14*N2Density($N18,AZ$1,$L$18:$L$19,$J$18:$K$19)+$L$27*N2Density($N18,AZ$1,$L$31:$L$32,$J$31:$K$32)</f>
        <v>4.4777712473580592E-14</v>
      </c>
      <c r="BA18" s="9" cm="1">
        <f t="array" ref="BA18">$L$1*N2Density($N18,BA$1,$L$5:$L$6,$J$5:$K$6)+$L$14*N2Density($N18,BA$1,$L$18:$L$19,$J$18:$K$19)+$L$27*N2Density($N18,BA$1,$L$31:$L$32,$J$31:$K$32)</f>
        <v>5.0275744391651483E-14</v>
      </c>
      <c r="BB18" s="9" cm="1">
        <f t="array" ref="BB18">$L$1*N2Density($N18,BB$1,$L$5:$L$6,$J$5:$K$6)+$L$14*N2Density($N18,BB$1,$L$18:$L$19,$J$18:$K$19)+$L$27*N2Density($N18,BB$1,$L$31:$L$32,$J$31:$K$32)</f>
        <v>5.5885556734481909E-14</v>
      </c>
      <c r="BC18" s="9" cm="1">
        <f t="array" ref="BC18">$L$1*N2Density($N18,BC$1,$L$5:$L$6,$J$5:$K$6)+$L$14*N2Density($N18,BC$1,$L$18:$L$19,$J$18:$K$19)+$L$27*N2Density($N18,BC$1,$L$31:$L$32,$J$31:$K$32)</f>
        <v>6.1323548612253707E-14</v>
      </c>
      <c r="BD18" s="9" cm="1">
        <f t="array" ref="BD18">$L$1*N2Density($N18,BD$1,$L$5:$L$6,$J$5:$K$6)+$L$14*N2Density($N18,BD$1,$L$18:$L$19,$J$18:$K$19)+$L$27*N2Density($N18,BD$1,$L$31:$L$32,$J$31:$K$32)</f>
        <v>6.6404686139365294E-14</v>
      </c>
      <c r="BE18" s="9" cm="1">
        <f t="array" ref="BE18">$L$1*N2Density($N18,BE$1,$L$5:$L$6,$J$5:$K$6)+$L$14*N2Density($N18,BE$1,$L$18:$L$19,$J$18:$K$19)+$L$27*N2Density($N18,BE$1,$L$31:$L$32,$J$31:$K$32)</f>
        <v>7.095663310789791E-14</v>
      </c>
      <c r="BF18" s="9" cm="1">
        <f t="array" ref="BF18">$L$1*N2Density($N18,BF$1,$L$5:$L$6,$J$5:$K$6)+$L$14*N2Density($N18,BF$1,$L$18:$L$19,$J$18:$K$19)+$L$27*N2Density($N18,BF$1,$L$31:$L$32,$J$31:$K$32)</f>
        <v>7.481807564689134E-14</v>
      </c>
      <c r="BG18" s="9" cm="1">
        <f t="array" ref="BG18">$L$1*N2Density($N18,BG$1,$L$5:$L$6,$J$5:$K$6)+$L$14*N2Density($N18,BG$1,$L$18:$L$19,$J$18:$K$19)+$L$27*N2Density($N18,BG$1,$L$31:$L$32,$J$31:$K$32)</f>
        <v>7.7846430378230635E-14</v>
      </c>
      <c r="BH18" s="9" cm="1">
        <f t="array" ref="BH18">$L$1*N2Density($N18,BH$1,$L$5:$L$6,$J$5:$K$6)+$L$14*N2Density($N18,BH$1,$L$18:$L$19,$J$18:$K$19)+$L$27*N2Density($N18,BH$1,$L$31:$L$32,$J$31:$K$32)</f>
        <v>7.9926243082982141E-14</v>
      </c>
      <c r="BI18" s="9" cm="1">
        <f t="array" ref="BI18">$L$1*N2Density($N18,BI$1,$L$5:$L$6,$J$5:$K$6)+$L$14*N2Density($N18,BI$1,$L$18:$L$19,$J$18:$K$19)+$L$27*N2Density($N18,BI$1,$L$31:$L$32,$J$31:$K$32)</f>
        <v>8.0976426176432994E-14</v>
      </c>
      <c r="BJ18" s="9" cm="1">
        <f t="array" ref="BJ18">$L$1*N2Density($N18,BJ$1,$L$5:$L$6,$J$5:$K$6)+$L$14*N2Density($N18,BJ$1,$L$18:$L$19,$J$18:$K$19)+$L$27*N2Density($N18,BJ$1,$L$31:$L$32,$J$31:$K$32)</f>
        <v>8.0955492365918426E-14</v>
      </c>
      <c r="BK18" s="9" cm="1">
        <f t="array" ref="BK18">$L$1*N2Density($N18,BK$1,$L$5:$L$6,$J$5:$K$6)+$L$14*N2Density($N18,BK$1,$L$18:$L$19,$J$18:$K$19)+$L$27*N2Density($N18,BK$1,$L$31:$L$32,$J$31:$K$32)</f>
        <v>7.9864272067986242E-14</v>
      </c>
      <c r="BL18" s="9" cm="1">
        <f t="array" ref="BL18">$L$1*N2Density($N18,BL$1,$L$5:$L$6,$J$5:$K$6)+$L$14*N2Density($N18,BL$1,$L$18:$L$19,$J$18:$K$19)+$L$27*N2Density($N18,BL$1,$L$31:$L$32,$J$31:$K$32)</f>
        <v>7.7745858382635377E-14</v>
      </c>
      <c r="BM18" s="9" cm="1">
        <f t="array" ref="BM18">$L$1*N2Density($N18,BM$1,$L$5:$L$6,$J$5:$K$6)+$L$14*N2Density($N18,BM$1,$L$18:$L$19,$J$18:$K$19)+$L$27*N2Density($N18,BM$1,$L$31:$L$32,$J$31:$K$32)</f>
        <v>7.4682783206647025E-14</v>
      </c>
      <c r="BN18" s="9" cm="1">
        <f t="array" ref="BN18">$L$1*N2Density($N18,BN$1,$L$5:$L$6,$J$5:$K$6)+$L$14*N2Density($N18,BN$1,$L$18:$L$19,$J$18:$K$19)+$L$27*N2Density($N18,BN$1,$L$31:$L$32,$J$31:$K$32)</f>
        <v>7.0791682158151914E-14</v>
      </c>
      <c r="BO18" s="9" cm="1">
        <f t="array" ref="BO18">$L$1*N2Density($N18,BO$1,$L$5:$L$6,$J$5:$K$6)+$L$14*N2Density($N18,BO$1,$L$18:$L$19,$J$18:$K$19)+$L$27*N2Density($N18,BO$1,$L$31:$L$32,$J$31:$K$32)</f>
        <v>6.6215928943354765E-14</v>
      </c>
      <c r="BP18" s="9" cm="1">
        <f t="array" ref="BP18">$L$1*N2Density($N18,BP$1,$L$5:$L$6,$J$5:$K$6)+$L$14*N2Density($N18,BP$1,$L$18:$L$19,$J$18:$K$19)+$L$27*N2Density($N18,BP$1,$L$31:$L$32,$J$31:$K$32)</f>
        <v>6.1116887147376314E-14</v>
      </c>
      <c r="BQ18" s="9" cm="1">
        <f t="array" ref="BQ18">$L$1*N2Density($N18,BQ$1,$L$5:$L$6,$J$5:$K$6)+$L$14*N2Density($N18,BQ$1,$L$18:$L$19,$J$18:$K$19)+$L$27*N2Density($N18,BQ$1,$L$31:$L$32,$J$31:$K$32)</f>
        <v>5.5664521822008878E-14</v>
      </c>
      <c r="BR18" s="9" cm="1">
        <f t="array" ref="BR18">$L$1*N2Density($N18,BR$1,$L$5:$L$6,$J$5:$K$6)+$L$14*N2Density($N18,BR$1,$L$18:$L$19,$J$18:$K$19)+$L$27*N2Density($N18,BR$1,$L$31:$L$32,$J$31:$K$32)</f>
        <v>5.0028127183224922E-14</v>
      </c>
      <c r="BS18" s="9" cm="1">
        <f t="array" ref="BS18">$L$1*N2Density($N18,BS$1,$L$5:$L$6,$J$5:$K$6)+$L$14*N2Density($N18,BS$1,$L$18:$L$19,$J$18:$K$19)+$L$27*N2Density($N18,BS$1,$L$31:$L$32,$J$31:$K$32)</f>
        <v>4.4367863288734619E-14</v>
      </c>
      <c r="BT18" s="9" cm="1">
        <f t="array" ref="BT18">$L$1*N2Density($N18,BT$1,$L$5:$L$6,$J$5:$K$6)+$L$14*N2Density($N18,BT$1,$L$18:$L$19,$J$18:$K$19)+$L$27*N2Density($N18,BT$1,$L$31:$L$32,$J$31:$K$32)</f>
        <v>3.8827666349947988E-14</v>
      </c>
      <c r="BU18" s="9" cm="1">
        <f t="array" ref="BU18">$L$1*N2Density($N18,BU$1,$L$5:$L$6,$J$5:$K$6)+$L$14*N2Density($N18,BU$1,$L$18:$L$19,$J$18:$K$19)+$L$27*N2Density($N18,BU$1,$L$31:$L$32,$J$31:$K$32)</f>
        <v>3.3529924091795292E-14</v>
      </c>
      <c r="BV18" s="9" cm="1">
        <f t="array" ref="BV18">$L$1*N2Density($N18,BV$1,$L$5:$L$6,$J$5:$K$6)+$L$14*N2Density($N18,BV$1,$L$18:$L$19,$J$18:$K$19)+$L$27*N2Density($N18,BV$1,$L$31:$L$32,$J$31:$K$32)</f>
        <v>2.8572112907440328E-14</v>
      </c>
      <c r="BW18" s="9" cm="1">
        <f t="array" ref="BW18">$L$1*N2Density($N18,BW$1,$L$5:$L$6,$J$5:$K$6)+$L$14*N2Density($N18,BW$1,$L$18:$L$19,$J$18:$K$19)+$L$27*N2Density($N18,BW$1,$L$31:$L$32,$J$31:$K$32)</f>
        <v>2.4025401342646285E-14</v>
      </c>
      <c r="BX18" s="9" cm="1">
        <f t="array" ref="BX18">$L$1*N2Density($N18,BX$1,$L$5:$L$6,$J$5:$K$6)+$L$14*N2Density($N18,BX$1,$L$18:$L$19,$J$18:$K$19)+$L$27*N2Density($N18,BX$1,$L$31:$L$32,$J$31:$K$32)</f>
        <v>1.9935055591449542E-14</v>
      </c>
      <c r="BY18" s="9" cm="1">
        <f t="array" ref="BY18">$L$1*N2Density($N18,BY$1,$L$5:$L$6,$J$5:$K$6)+$L$14*N2Density($N18,BY$1,$L$18:$L$19,$J$18:$K$19)+$L$27*N2Density($N18,BY$1,$L$31:$L$32,$J$31:$K$32)</f>
        <v>1.6322352665701479E-14</v>
      </c>
      <c r="BZ18" s="9" cm="1">
        <f t="array" ref="BZ18">$L$1*N2Density($N18,BZ$1,$L$5:$L$6,$J$5:$K$6)+$L$14*N2Density($N18,BZ$1,$L$18:$L$19,$J$18:$K$19)+$L$27*N2Density($N18,BZ$1,$L$31:$L$32,$J$31:$K$32)</f>
        <v>1.3187624398878205E-14</v>
      </c>
      <c r="CA18" s="9" cm="1">
        <f t="array" ref="CA18">$L$1*N2Density($N18,CA$1,$L$5:$L$6,$J$5:$K$6)+$L$14*N2Density($N18,CA$1,$L$18:$L$19,$J$18:$K$19)+$L$27*N2Density($N18,CA$1,$L$31:$L$32,$J$31:$K$32)</f>
        <v>1.051402215473312E-14</v>
      </c>
      <c r="CB18" s="9" cm="1">
        <f t="array" ref="CB18">$L$1*N2Density($N18,CB$1,$L$5:$L$6,$J$5:$K$6)+$L$14*N2Density($N18,CB$1,$L$18:$L$19,$J$18:$K$19)+$L$27*N2Density($N18,CB$1,$L$31:$L$32,$J$31:$K$32)</f>
        <v>8.2716035792890098E-15</v>
      </c>
      <c r="CC18" s="9" cm="1">
        <f t="array" ref="CC18">$L$1*N2Density($N18,CC$1,$L$5:$L$6,$J$5:$K$6)+$L$14*N2Density($N18,CC$1,$L$18:$L$19,$J$18:$K$19)+$L$27*N2Density($N18,CC$1,$L$31:$L$32,$J$31:$K$32)</f>
        <v>6.4213899401824864E-15</v>
      </c>
      <c r="CD18" s="9" cm="1">
        <f t="array" ref="CD18">$L$1*N2Density($N18,CD$1,$L$5:$L$6,$J$5:$K$6)+$L$14*N2Density($N18,CD$1,$L$18:$L$19,$J$18:$K$19)+$L$27*N2Density($N18,CD$1,$L$31:$L$32,$J$31:$K$32)</f>
        <v>4.9191139207276008E-15</v>
      </c>
      <c r="CE18" s="9" cm="1">
        <f t="array" ref="CE18">$L$1*N2Density($N18,CE$1,$L$5:$L$6,$J$5:$K$6)+$L$14*N2Density($N18,CE$1,$L$18:$L$19,$J$18:$K$19)+$L$27*N2Density($N18,CE$1,$L$31:$L$32,$J$31:$K$32)</f>
        <v>3.7184609385036475E-15</v>
      </c>
      <c r="CF18" s="9" cm="1">
        <f t="array" ref="CF18">$L$1*N2Density($N18,CF$1,$L$5:$L$6,$J$5:$K$6)+$L$14*N2Density($N18,CF$1,$L$18:$L$19,$J$18:$K$19)+$L$27*N2Density($N18,CF$1,$L$31:$L$32,$J$31:$K$32)</f>
        <v>2.7736909735066979E-15</v>
      </c>
      <c r="CG18" s="9" cm="1">
        <f t="array" ref="CG18">$L$1*N2Density($N18,CG$1,$L$5:$L$6,$J$5:$K$6)+$L$14*N2Density($N18,CG$1,$L$18:$L$19,$J$18:$K$19)+$L$27*N2Density($N18,CG$1,$L$31:$L$32,$J$31:$K$32)</f>
        <v>2.0416036283988005E-15</v>
      </c>
      <c r="CH18" s="9" cm="1">
        <f t="array" ref="CH18">$L$1*N2Density($N18,CH$1,$L$5:$L$6,$J$5:$K$6)+$L$14*N2Density($N18,CH$1,$L$18:$L$19,$J$18:$K$19)+$L$27*N2Density($N18,CH$1,$L$31:$L$32,$J$31:$K$32)</f>
        <v>1.4828707230029241E-15</v>
      </c>
      <c r="CI18" s="9" cm="1">
        <f t="array" ref="CI18">$L$1*N2Density($N18,CI$1,$L$5:$L$6,$J$5:$K$6)+$L$14*N2Density($N18,CI$1,$L$18:$L$19,$J$18:$K$19)+$L$27*N2Density($N18,CI$1,$L$31:$L$32,$J$31:$K$32)</f>
        <v>1.062805171327737E-15</v>
      </c>
      <c r="CJ18" s="9" cm="1">
        <f t="array" ref="CJ18">$L$1*N2Density($N18,CJ$1,$L$5:$L$6,$J$5:$K$6)+$L$14*N2Density($N18,CJ$1,$L$18:$L$19,$J$18:$K$19)+$L$27*N2Density($N18,CJ$1,$L$31:$L$32,$J$31:$K$32)</f>
        <v>7.5166189273989322E-16</v>
      </c>
      <c r="CK18" s="9" cm="1">
        <f t="array" ref="CK18">$L$1*N2Density($N18,CK$1,$L$5:$L$6,$J$5:$K$6)+$L$14*N2Density($N18,CK$1,$L$18:$L$19,$J$18:$K$19)+$L$27*N2Density($N18,CK$1,$L$31:$L$32,$J$31:$K$32)</f>
        <v>5.2457780766915864E-16</v>
      </c>
      <c r="CL18" s="9" cm="1">
        <f t="array" ref="CL18">$L$1*N2Density($N18,CL$1,$L$5:$L$6,$J$5:$K$6)+$L$14*N2Density($N18,CL$1,$L$18:$L$19,$J$18:$K$19)+$L$27*N2Density($N18,CL$1,$L$31:$L$32,$J$31:$K$32)</f>
        <v>3.6125660856114014E-16</v>
      </c>
      <c r="CM18" s="9" cm="1">
        <f t="array" ref="CM18">$L$1*N2Density($N18,CM$1,$L$5:$L$6,$J$5:$K$6)+$L$14*N2Density($N18,CM$1,$L$18:$L$19,$J$18:$K$19)+$L$27*N2Density($N18,CM$1,$L$31:$L$32,$J$31:$K$32)</f>
        <v>2.4549361066402871E-16</v>
      </c>
      <c r="CN18" s="9" cm="1">
        <f t="array" ref="CN18">$L$1*N2Density($N18,CN$1,$L$5:$L$6,$J$5:$K$6)+$L$14*N2Density($N18,CN$1,$L$18:$L$19,$J$18:$K$19)+$L$27*N2Density($N18,CN$1,$L$31:$L$32,$J$31:$K$32)</f>
        <v>1.6462018772548957E-16</v>
      </c>
      <c r="CO18" s="9" cm="1">
        <f t="array" ref="CO18">$L$1*N2Density($N18,CO$1,$L$5:$L$6,$J$5:$K$6)+$L$14*N2Density($N18,CO$1,$L$18:$L$19,$J$18:$K$19)+$L$27*N2Density($N18,CO$1,$L$31:$L$32,$J$31:$K$32)</f>
        <v>1.0892924611970428E-16</v>
      </c>
      <c r="CP18" s="9" cm="1">
        <f t="array" ref="CP18">$L$1*N2Density($N18,CP$1,$L$5:$L$6,$J$5:$K$6)+$L$14*N2Density($N18,CP$1,$L$18:$L$19,$J$18:$K$19)+$L$27*N2Density($N18,CP$1,$L$31:$L$32,$J$31:$K$32)</f>
        <v>7.1125348856072267E-17</v>
      </c>
      <c r="CQ18" s="9" cm="1">
        <f t="array" ref="CQ18">$L$1*N2Density($N18,CQ$1,$L$5:$L$6,$J$5:$K$6)+$L$14*N2Density($N18,CQ$1,$L$18:$L$19,$J$18:$K$19)+$L$27*N2Density($N18,CQ$1,$L$31:$L$32,$J$31:$K$32)</f>
        <v>4.58271476889454E-17</v>
      </c>
      <c r="CR18" s="9" cm="1">
        <f t="array" ref="CR18">$L$1*N2Density($N18,CR$1,$L$5:$L$6,$J$5:$K$6)+$L$14*N2Density($N18,CR$1,$L$18:$L$19,$J$18:$K$19)+$L$27*N2Density($N18,CR$1,$L$31:$L$32,$J$31:$K$32)</f>
        <v>2.9136659004417806E-17</v>
      </c>
      <c r="CS18" s="9" cm="1">
        <f t="array" ref="CS18">$L$1*N2Density($N18,CS$1,$L$5:$L$6,$J$5:$K$6)+$L$14*N2Density($N18,CS$1,$L$18:$L$19,$J$18:$K$19)+$L$27*N2Density($N18,CS$1,$L$31:$L$32,$J$31:$K$32)</f>
        <v>1.8279957492341325E-17</v>
      </c>
      <c r="CT18" s="9" cm="1">
        <f t="array" ref="CT18">$L$1*N2Density($N18,CT$1,$L$5:$L$6,$J$5:$K$6)+$L$14*N2Density($N18,CT$1,$L$18:$L$19,$J$18:$K$19)+$L$27*N2Density($N18,CT$1,$L$31:$L$32,$J$31:$K$32)</f>
        <v>1.1316942724420945E-17</v>
      </c>
      <c r="CU18" s="9" cm="1">
        <f t="array" ref="CU18">$L$1*N2Density($N18,CU$1,$L$5:$L$6,$J$5:$K$6)+$L$14*N2Density($N18,CU$1,$L$18:$L$19,$J$18:$K$19)+$L$27*N2Density($N18,CU$1,$L$31:$L$32,$J$31:$K$32)</f>
        <v>6.9135572023506655E-18</v>
      </c>
      <c r="CV18" s="9" cm="1">
        <f t="array" ref="CV18">$L$1*N2Density($N18,CV$1,$L$5:$L$6,$J$5:$K$6)+$L$14*N2Density($N18,CV$1,$L$18:$L$19,$J$18:$K$19)+$L$27*N2Density($N18,CV$1,$L$31:$L$32,$J$31:$K$32)</f>
        <v>4.1676621840301911E-18</v>
      </c>
      <c r="CW18" s="9" cm="1">
        <f t="array" ref="CW18">$L$1*N2Density($N18,CW$1,$L$5:$L$6,$J$5:$K$6)+$L$14*N2Density($N18,CW$1,$L$18:$L$19,$J$18:$K$19)+$L$27*N2Density($N18,CW$1,$L$31:$L$32,$J$31:$K$32)</f>
        <v>2.4791452048500665E-18</v>
      </c>
      <c r="CX18" s="9" cm="1">
        <f t="array" ref="CX18">$L$1*N2Density($N18,CX$1,$L$5:$L$6,$J$5:$K$6)+$L$14*N2Density($N18,CX$1,$L$18:$L$19,$J$18:$K$19)+$L$27*N2Density($N18,CX$1,$L$31:$L$32,$J$31:$K$32)</f>
        <v>1.4552242579295376E-18</v>
      </c>
      <c r="CY18" s="9" cm="1">
        <f t="array" ref="CY18">$L$1*N2Density($N18,CY$1,$L$5:$L$6,$J$5:$K$6)+$L$14*N2Density($N18,CY$1,$L$18:$L$19,$J$18:$K$19)+$L$27*N2Density($N18,CY$1,$L$31:$L$32,$J$31:$K$32)</f>
        <v>8.429006583686143E-19</v>
      </c>
      <c r="CZ18" s="9" cm="1">
        <f t="array" ref="CZ18">$L$1*N2Density($N18,CZ$1,$L$5:$L$6,$J$5:$K$6)+$L$14*N2Density($N18,CZ$1,$L$18:$L$19,$J$18:$K$19)+$L$27*N2Density($N18,CZ$1,$L$31:$L$32,$J$31:$K$32)</f>
        <v>4.8177179031144421E-19</v>
      </c>
      <c r="DA18" s="9" cm="1">
        <f t="array" ref="DA18">$L$1*N2Density($N18,DA$1,$L$5:$L$6,$J$5:$K$6)+$L$14*N2Density($N18,DA$1,$L$18:$L$19,$J$18:$K$19)+$L$27*N2Density($N18,DA$1,$L$31:$L$32,$J$31:$K$32)</f>
        <v>2.7172202754733887E-19</v>
      </c>
      <c r="DB18" s="9" cm="1">
        <f t="array" ref="DB18">$L$1*N2Density($N18,DB$1,$L$5:$L$6,$J$5:$K$6)+$L$14*N2Density($N18,DB$1,$L$18:$L$19,$J$18:$K$19)+$L$27*N2Density($N18,DB$1,$L$31:$L$32,$J$31:$K$32)</f>
        <v>1.5122612801102838E-19</v>
      </c>
      <c r="DC18" s="9" cm="1">
        <f t="array" ref="DC18">$L$1*N2Density($N18,DC$1,$L$5:$L$6,$J$5:$K$6)+$L$14*N2Density($N18,DC$1,$L$18:$L$19,$J$18:$K$19)+$L$27*N2Density($N18,DC$1,$L$31:$L$32,$J$31:$K$32)</f>
        <v>8.3051470211450837E-20</v>
      </c>
      <c r="DD18" s="9" cm="1">
        <f t="array" ref="DD18">$L$1*N2Density($N18,DD$1,$L$5:$L$6,$J$5:$K$6)+$L$14*N2Density($N18,DD$1,$L$18:$L$19,$J$18:$K$19)+$L$27*N2Density($N18,DD$1,$L$31:$L$32,$J$31:$K$32)</f>
        <v>4.5007648532480556E-20</v>
      </c>
      <c r="DE18" s="9" cm="1">
        <f t="array" ref="DE18">$L$1*N2Density($N18,DE$1,$L$5:$L$6,$J$5:$K$6)+$L$14*N2Density($N18,DE$1,$L$18:$L$19,$J$18:$K$19)+$L$27*N2Density($N18,DE$1,$L$31:$L$32,$J$31:$K$32)</f>
        <v>2.4068211992458385E-20</v>
      </c>
      <c r="DF18" s="9" cm="1">
        <f t="array" ref="DF18">$L$1*N2Density($N18,DF$1,$L$5:$L$6,$J$5:$K$6)+$L$14*N2Density($N18,DF$1,$L$18:$L$19,$J$18:$K$19)+$L$27*N2Density($N18,DF$1,$L$31:$L$32,$J$31:$K$32)</f>
        <v>1.2700471345923863E-20</v>
      </c>
      <c r="DG18" s="9" cm="1">
        <f t="array" ref="DG18">$L$1*N2Density($N18,DG$1,$L$5:$L$6,$J$5:$K$6)+$L$14*N2Density($N18,DG$1,$L$18:$L$19,$J$18:$K$19)+$L$27*N2Density($N18,DG$1,$L$31:$L$32,$J$31:$K$32)</f>
        <v>6.6132410995690202E-21</v>
      </c>
      <c r="DH18" s="9" cm="1">
        <f t="array" ref="DH18">$L$1*N2Density($N18,DH$1,$L$5:$L$6,$J$5:$K$6)+$L$14*N2Density($N18,DH$1,$L$18:$L$19,$J$18:$K$19)+$L$27*N2Density($N18,DH$1,$L$31:$L$32,$J$31:$K$32)</f>
        <v>3.398031335171811E-21</v>
      </c>
      <c r="DI18" s="9" cm="1">
        <f t="array" ref="DI18">$L$1*N2Density($N18,DI$1,$L$5:$L$6,$J$5:$K$6)+$L$14*N2Density($N18,DI$1,$L$18:$L$19,$J$18:$K$19)+$L$27*N2Density($N18,DI$1,$L$31:$L$32,$J$31:$K$32)</f>
        <v>1.7228953900205992E-21</v>
      </c>
      <c r="DJ18" s="9" cm="1">
        <f t="array" ref="DJ18">$L$1*N2Density($N18,DJ$1,$L$5:$L$6,$J$5:$K$6)+$L$14*N2Density($N18,DJ$1,$L$18:$L$19,$J$18:$K$19)+$L$27*N2Density($N18,DJ$1,$L$31:$L$32,$J$31:$K$32)</f>
        <v>8.620033322624364E-22</v>
      </c>
      <c r="DK18" s="9" cm="1">
        <f t="array" ref="DK18">$L$1*N2Density($N18,DK$1,$L$5:$L$6,$J$5:$K$6)+$L$14*N2Density($N18,DK$1,$L$18:$L$19,$J$18:$K$19)+$L$27*N2Density($N18,DK$1,$L$31:$L$32,$J$31:$K$32)</f>
        <v>4.2557635113178542E-22</v>
      </c>
      <c r="DL18" s="9" cm="1">
        <f t="array" ref="DL18">$L$1*N2Density($N18,DL$1,$L$5:$L$6,$J$5:$K$6)+$L$14*N2Density($N18,DL$1,$L$18:$L$19,$J$18:$K$19)+$L$27*N2Density($N18,DL$1,$L$31:$L$32,$J$31:$K$32)</f>
        <v>2.0733113958956997E-22</v>
      </c>
      <c r="DM18" s="49" cm="1">
        <f t="array" ref="DM18">$L$1*N2Density($N18,DM$1,$L$5:$L$6,$J$5:$K$6)+$L$14*N2Density($N18,DM$1,$L$18:$L$19,$J$18:$K$19)+$L$27*N2Density($N18,DM$1,$L$31:$L$32,$J$31:$K$32)</f>
        <v>9.9671292287855578E-23</v>
      </c>
    </row>
    <row r="19" spans="1:117" ht="15.75" thickBot="1" x14ac:dyDescent="0.3">
      <c r="A19" s="40">
        <v>5.0999999999999996</v>
      </c>
      <c r="B19" s="40">
        <v>3.5</v>
      </c>
      <c r="C19" s="40">
        <v>1.4</v>
      </c>
      <c r="D19" s="40">
        <v>0.3</v>
      </c>
      <c r="E19" s="40" t="s">
        <v>5</v>
      </c>
      <c r="G19" s="83" t="s">
        <v>10</v>
      </c>
      <c r="H19" s="53">
        <f>_xlfn.COVARIANCE.S($D$52:$D$101,A52:A101)</f>
        <v>5.5779591836734706E-2</v>
      </c>
      <c r="I19" s="53">
        <f t="shared" ref="I19:K19" si="7">_xlfn.COVARIANCE.S($D$52:$D$101,B52:B101)</f>
        <v>4.1204081632653065E-2</v>
      </c>
      <c r="J19" s="62">
        <f t="shared" si="7"/>
        <v>7.3102040816326527E-2</v>
      </c>
      <c r="K19" s="63">
        <f t="shared" si="7"/>
        <v>3.9106122448979576E-2</v>
      </c>
      <c r="L19" s="22">
        <f>K20</f>
        <v>1.3259999999999998</v>
      </c>
      <c r="N19" s="43">
        <v>1.35</v>
      </c>
      <c r="O19" s="48" cm="1">
        <f t="array" ref="O19">$L$1*N2Density($N19,O$1,$L$5:$L$6,$J$5:$K$6)+$L$14*N2Density($N19,O$1,$L$18:$L$19,$J$18:$K$19)+$L$27*N2Density($N19,O$1,$L$31:$L$32,$J$31:$K$32)</f>
        <v>1.7042238534487008E-2</v>
      </c>
      <c r="P19" s="9" cm="1">
        <f t="array" ref="P19">$L$1*N2Density($N19,P$1,$L$5:$L$6,$J$5:$K$6)+$L$14*N2Density($N19,P$1,$L$18:$L$19,$J$18:$K$19)+$L$27*N2Density($N19,P$1,$L$31:$L$32,$J$31:$K$32)</f>
        <v>3.7342120310777799E-2</v>
      </c>
      <c r="Q19" s="9" cm="1">
        <f t="array" ref="Q19">$L$1*N2Density($N19,Q$1,$L$5:$L$6,$J$5:$K$6)+$L$14*N2Density($N19,Q$1,$L$18:$L$19,$J$18:$K$19)+$L$27*N2Density($N19,Q$1,$L$31:$L$32,$J$31:$K$32)</f>
        <v>7.4701415666931031E-2</v>
      </c>
      <c r="R19" s="9" cm="1">
        <f t="array" ref="R19">$L$1*N2Density($N19,R$1,$L$5:$L$6,$J$5:$K$6)+$L$14*N2Density($N19,R$1,$L$18:$L$19,$J$18:$K$19)+$L$27*N2Density($N19,R$1,$L$31:$L$32,$J$31:$K$32)</f>
        <v>0.13643199030551698</v>
      </c>
      <c r="S19" s="9" cm="1">
        <f t="array" ref="S19">$L$1*N2Density($N19,S$1,$L$5:$L$6,$J$5:$K$6)+$L$14*N2Density($N19,S$1,$L$18:$L$19,$J$18:$K$19)+$L$27*N2Density($N19,S$1,$L$31:$L$32,$J$31:$K$32)</f>
        <v>0.22748937710649947</v>
      </c>
      <c r="T19" s="9" cm="1">
        <f t="array" ref="T19">$L$1*N2Density($N19,T$1,$L$5:$L$6,$J$5:$K$6)+$L$14*N2Density($N19,T$1,$L$18:$L$19,$J$18:$K$19)+$L$27*N2Density($N19,T$1,$L$31:$L$32,$J$31:$K$32)</f>
        <v>0.34630881998893326</v>
      </c>
      <c r="U19" s="9" cm="1">
        <f t="array" ref="U19">$L$1*N2Density($N19,U$1,$L$5:$L$6,$J$5:$K$6)+$L$14*N2Density($N19,U$1,$L$18:$L$19,$J$18:$K$19)+$L$27*N2Density($N19,U$1,$L$31:$L$32,$J$31:$K$32)</f>
        <v>0.48130847372518321</v>
      </c>
      <c r="V19" s="9" cm="1">
        <f t="array" ref="V19">$L$1*N2Density($N19,V$1,$L$5:$L$6,$J$5:$K$6)+$L$14*N2Density($N19,V$1,$L$18:$L$19,$J$18:$K$19)+$L$27*N2Density($N19,V$1,$L$31:$L$32,$J$31:$K$32)</f>
        <v>0.61071837524029726</v>
      </c>
      <c r="W19" s="9" cm="1">
        <f t="array" ref="W19">$L$1*N2Density($N19,W$1,$L$5:$L$6,$J$5:$K$6)+$L$14*N2Density($N19,W$1,$L$18:$L$19,$J$18:$K$19)+$L$27*N2Density($N19,W$1,$L$31:$L$32,$J$31:$K$32)</f>
        <v>0.70748297096815971</v>
      </c>
      <c r="X19" s="9" cm="1">
        <f t="array" ref="X19">$L$1*N2Density($N19,X$1,$L$5:$L$6,$J$5:$K$6)+$L$14*N2Density($N19,X$1,$L$18:$L$19,$J$18:$K$19)+$L$27*N2Density($N19,X$1,$L$31:$L$32,$J$31:$K$32)</f>
        <v>0.7482530898277967</v>
      </c>
      <c r="Y19" s="9" cm="1">
        <f t="array" ref="Y19">$L$1*N2Density($N19,Y$1,$L$5:$L$6,$J$5:$K$6)+$L$14*N2Density($N19,Y$1,$L$18:$L$19,$J$18:$K$19)+$L$27*N2Density($N19,Y$1,$L$31:$L$32,$J$31:$K$32)</f>
        <v>0.72250119742405627</v>
      </c>
      <c r="Z19" s="9" cm="1">
        <f t="array" ref="Z19">$L$1*N2Density($N19,Z$1,$L$5:$L$6,$J$5:$K$6)+$L$14*N2Density($N19,Z$1,$L$18:$L$19,$J$18:$K$19)+$L$27*N2Density($N19,Z$1,$L$31:$L$32,$J$31:$K$32)</f>
        <v>0.63692185005564461</v>
      </c>
      <c r="AA19" s="9" cm="1">
        <f t="array" ref="AA19">$L$1*N2Density($N19,AA$1,$L$5:$L$6,$J$5:$K$6)+$L$14*N2Density($N19,AA$1,$L$18:$L$19,$J$18:$K$19)+$L$27*N2Density($N19,AA$1,$L$31:$L$32,$J$31:$K$32)</f>
        <v>0.51261492793300212</v>
      </c>
      <c r="AB19" s="9" cm="1">
        <f t="array" ref="AB19">$L$1*N2Density($N19,AB$1,$L$5:$L$6,$J$5:$K$6)+$L$14*N2Density($N19,AB$1,$L$18:$L$19,$J$18:$K$19)+$L$27*N2Density($N19,AB$1,$L$31:$L$32,$J$31:$K$32)</f>
        <v>0.37666379281060697</v>
      </c>
      <c r="AC19" s="9" cm="1">
        <f t="array" ref="AC19">$L$1*N2Density($N19,AC$1,$L$5:$L$6,$J$5:$K$6)+$L$14*N2Density($N19,AC$1,$L$18:$L$19,$J$18:$K$19)+$L$27*N2Density($N19,AC$1,$L$31:$L$32,$J$31:$K$32)</f>
        <v>0.25268183748420664</v>
      </c>
      <c r="AD19" s="9" cm="1">
        <f t="array" ref="AD19">$L$1*N2Density($N19,AD$1,$L$5:$L$6,$J$5:$K$6)+$L$14*N2Density($N19,AD$1,$L$18:$L$19,$J$18:$K$19)+$L$27*N2Density($N19,AD$1,$L$31:$L$32,$J$31:$K$32)</f>
        <v>0.15475749930081778</v>
      </c>
      <c r="AE19" s="9" cm="1">
        <f t="array" ref="AE19">$L$1*N2Density($N19,AE$1,$L$5:$L$6,$J$5:$K$6)+$L$14*N2Density($N19,AE$1,$L$18:$L$19,$J$18:$K$19)+$L$27*N2Density($N19,AE$1,$L$31:$L$32,$J$31:$K$32)</f>
        <v>8.6534025560071032E-2</v>
      </c>
      <c r="AF19" s="9" cm="1">
        <f t="array" ref="AF19">$L$1*N2Density($N19,AF$1,$L$5:$L$6,$J$5:$K$6)+$L$14*N2Density($N19,AF$1,$L$18:$L$19,$J$18:$K$19)+$L$27*N2Density($N19,AF$1,$L$31:$L$32,$J$31:$K$32)</f>
        <v>4.4175313590066351E-2</v>
      </c>
      <c r="AG19" s="9" cm="1">
        <f t="array" ref="AG19">$L$1*N2Density($N19,AG$1,$L$5:$L$6,$J$5:$K$6)+$L$14*N2Density($N19,AG$1,$L$18:$L$19,$J$18:$K$19)+$L$27*N2Density($N19,AG$1,$L$31:$L$32,$J$31:$K$32)</f>
        <v>2.0588746610307383E-2</v>
      </c>
      <c r="AH19" s="9" cm="1">
        <f t="array" ref="AH19">$L$1*N2Density($N19,AH$1,$L$5:$L$6,$J$5:$K$6)+$L$14*N2Density($N19,AH$1,$L$18:$L$19,$J$18:$K$19)+$L$27*N2Density($N19,AH$1,$L$31:$L$32,$J$31:$K$32)</f>
        <v>8.7606780193531745E-3</v>
      </c>
      <c r="AI19" s="9" cm="1">
        <f t="array" ref="AI19">$L$1*N2Density($N19,AI$1,$L$5:$L$6,$J$5:$K$6)+$L$14*N2Density($N19,AI$1,$L$18:$L$19,$J$18:$K$19)+$L$27*N2Density($N19,AI$1,$L$31:$L$32,$J$31:$K$32)</f>
        <v>3.4033223818419373E-3</v>
      </c>
      <c r="AJ19" s="9" cm="1">
        <f t="array" ref="AJ19">$L$1*N2Density($N19,AJ$1,$L$5:$L$6,$J$5:$K$6)+$L$14*N2Density($N19,AJ$1,$L$18:$L$19,$J$18:$K$19)+$L$27*N2Density($N19,AJ$1,$L$31:$L$32,$J$31:$K$32)</f>
        <v>1.2070522160443707E-3</v>
      </c>
      <c r="AK19" s="9" cm="1">
        <f t="array" ref="AK19">$L$1*N2Density($N19,AK$1,$L$5:$L$6,$J$5:$K$6)+$L$14*N2Density($N19,AK$1,$L$18:$L$19,$J$18:$K$19)+$L$27*N2Density($N19,AK$1,$L$31:$L$32,$J$31:$K$32)</f>
        <v>3.9084692530360157E-4</v>
      </c>
      <c r="AL19" s="9" cm="1">
        <f t="array" ref="AL19">$L$1*N2Density($N19,AL$1,$L$5:$L$6,$J$5:$K$6)+$L$14*N2Density($N19,AL$1,$L$18:$L$19,$J$18:$K$19)+$L$27*N2Density($N19,AL$1,$L$31:$L$32,$J$31:$K$32)</f>
        <v>1.1554341086784103E-4</v>
      </c>
      <c r="AM19" s="9" cm="1">
        <f t="array" ref="AM19">$L$1*N2Density($N19,AM$1,$L$5:$L$6,$J$5:$K$6)+$L$14*N2Density($N19,AM$1,$L$18:$L$19,$J$18:$K$19)+$L$27*N2Density($N19,AM$1,$L$31:$L$32,$J$31:$K$32)</f>
        <v>3.1184722488119012E-5</v>
      </c>
      <c r="AN19" s="9" cm="1">
        <f t="array" ref="AN19">$L$1*N2Density($N19,AN$1,$L$5:$L$6,$J$5:$K$6)+$L$14*N2Density($N19,AN$1,$L$18:$L$19,$J$18:$K$19)+$L$27*N2Density($N19,AN$1,$L$31:$L$32,$J$31:$K$32)</f>
        <v>7.6841822178649149E-6</v>
      </c>
      <c r="AO19" s="9" cm="1">
        <f t="array" ref="AO19">$L$1*N2Density($N19,AO$1,$L$5:$L$6,$J$5:$K$6)+$L$14*N2Density($N19,AO$1,$L$18:$L$19,$J$18:$K$19)+$L$27*N2Density($N19,AO$1,$L$31:$L$32,$J$31:$K$32)</f>
        <v>1.7286796162293327E-6</v>
      </c>
      <c r="AP19" s="9" cm="1">
        <f t="array" ref="AP19">$L$1*N2Density($N19,AP$1,$L$5:$L$6,$J$5:$K$6)+$L$14*N2Density($N19,AP$1,$L$18:$L$19,$J$18:$K$19)+$L$27*N2Density($N19,AP$1,$L$31:$L$32,$J$31:$K$32)</f>
        <v>3.5505638154514628E-7</v>
      </c>
      <c r="AQ19" s="9" cm="1">
        <f t="array" ref="AQ19">$L$1*N2Density($N19,AQ$1,$L$5:$L$6,$J$5:$K$6)+$L$14*N2Density($N19,AQ$1,$L$18:$L$19,$J$18:$K$19)+$L$27*N2Density($N19,AQ$1,$L$31:$L$32,$J$31:$K$32)</f>
        <v>6.6582213275043204E-8</v>
      </c>
      <c r="AR19" s="9" cm="1">
        <f t="array" ref="AR19">$L$1*N2Density($N19,AR$1,$L$5:$L$6,$J$5:$K$6)+$L$14*N2Density($N19,AR$1,$L$18:$L$19,$J$18:$K$19)+$L$27*N2Density($N19,AR$1,$L$31:$L$32,$J$31:$K$32)</f>
        <v>1.1400621729756238E-8</v>
      </c>
      <c r="AS19" s="9" cm="1">
        <f t="array" ref="AS19">$L$1*N2Density($N19,AS$1,$L$5:$L$6,$J$5:$K$6)+$L$14*N2Density($N19,AS$1,$L$18:$L$19,$J$18:$K$19)+$L$27*N2Density($N19,AS$1,$L$31:$L$32,$J$31:$K$32)</f>
        <v>1.7827613335272649E-9</v>
      </c>
      <c r="AT19" s="9" cm="1">
        <f t="array" ref="AT19">$L$1*N2Density($N19,AT$1,$L$5:$L$6,$J$5:$K$6)+$L$14*N2Density($N19,AT$1,$L$18:$L$19,$J$18:$K$19)+$L$27*N2Density($N19,AT$1,$L$31:$L$32,$J$31:$K$32)</f>
        <v>2.5474578682064321E-10</v>
      </c>
      <c r="AU19" s="9" cm="1">
        <f t="array" ref="AU19">$L$1*N2Density($N19,AU$1,$L$5:$L$6,$J$5:$K$6)+$L$14*N2Density($N19,AU$1,$L$18:$L$19,$J$18:$K$19)+$L$27*N2Density($N19,AU$1,$L$31:$L$32,$J$31:$K$32)</f>
        <v>3.3337090405034595E-11</v>
      </c>
      <c r="AV19" s="9" cm="1">
        <f t="array" ref="AV19">$L$1*N2Density($N19,AV$1,$L$5:$L$6,$J$5:$K$6)+$L$14*N2Density($N19,AV$1,$L$18:$L$19,$J$18:$K$19)+$L$27*N2Density($N19,AV$1,$L$31:$L$32,$J$31:$K$32)</f>
        <v>4.044799590146184E-12</v>
      </c>
      <c r="AW19" s="9" cm="1">
        <f t="array" ref="AW19">$L$1*N2Density($N19,AW$1,$L$5:$L$6,$J$5:$K$6)+$L$14*N2Density($N19,AW$1,$L$18:$L$19,$J$18:$K$19)+$L$27*N2Density($N19,AW$1,$L$31:$L$32,$J$31:$K$32)</f>
        <v>5.0103601465574382E-13</v>
      </c>
      <c r="AX19" s="9" cm="1">
        <f t="array" ref="AX19">$L$1*N2Density($N19,AX$1,$L$5:$L$6,$J$5:$K$6)+$L$14*N2Density($N19,AX$1,$L$18:$L$19,$J$18:$K$19)+$L$27*N2Density($N19,AX$1,$L$31:$L$32,$J$31:$K$32)</f>
        <v>1.1242365532418363E-13</v>
      </c>
      <c r="AY19" s="9" cm="1">
        <f t="array" ref="AY19">$L$1*N2Density($N19,AY$1,$L$5:$L$6,$J$5:$K$6)+$L$14*N2Density($N19,AY$1,$L$18:$L$19,$J$18:$K$19)+$L$27*N2Density($N19,AY$1,$L$31:$L$32,$J$31:$K$32)</f>
        <v>8.0491427750629545E-14</v>
      </c>
      <c r="AZ19" s="9" cm="1">
        <f t="array" ref="AZ19">$L$1*N2Density($N19,AZ$1,$L$5:$L$6,$J$5:$K$6)+$L$14*N2Density($N19,AZ$1,$L$18:$L$19,$J$18:$K$19)+$L$27*N2Density($N19,AZ$1,$L$31:$L$32,$J$31:$K$32)</f>
        <v>8.6913999259528004E-14</v>
      </c>
      <c r="BA19" s="9" cm="1">
        <f t="array" ref="BA19">$L$1*N2Density($N19,BA$1,$L$5:$L$6,$J$5:$K$6)+$L$14*N2Density($N19,BA$1,$L$18:$L$19,$J$18:$K$19)+$L$27*N2Density($N19,BA$1,$L$31:$L$32,$J$31:$K$32)</f>
        <v>9.7646330729790039E-14</v>
      </c>
      <c r="BB19" s="9" cm="1">
        <f t="array" ref="BB19">$L$1*N2Density($N19,BB$1,$L$5:$L$6,$J$5:$K$6)+$L$14*N2Density($N19,BB$1,$L$18:$L$19,$J$18:$K$19)+$L$27*N2Density($N19,BB$1,$L$31:$L$32,$J$31:$K$32)</f>
        <v>1.0887721645587655E-13</v>
      </c>
      <c r="BC19" s="9" cm="1">
        <f t="array" ref="BC19">$L$1*N2Density($N19,BC$1,$L$5:$L$6,$J$5:$K$6)+$L$14*N2Density($N19,BC$1,$L$18:$L$19,$J$18:$K$19)+$L$27*N2Density($N19,BC$1,$L$31:$L$32,$J$31:$K$32)</f>
        <v>1.1988692987076059E-13</v>
      </c>
      <c r="BD19" s="9" cm="1">
        <f t="array" ref="BD19">$L$1*N2Density($N19,BD$1,$L$5:$L$6,$J$5:$K$6)+$L$14*N2Density($N19,BD$1,$L$18:$L$19,$J$18:$K$19)+$L$27*N2Density($N19,BD$1,$L$31:$L$32,$J$31:$K$32)</f>
        <v>1.3028090811477582E-13</v>
      </c>
      <c r="BE19" s="9" cm="1">
        <f t="array" ref="BE19">$L$1*N2Density($N19,BE$1,$L$5:$L$6,$J$5:$K$6)+$L$14*N2Density($N19,BE$1,$L$18:$L$19,$J$18:$K$19)+$L$27*N2Density($N19,BE$1,$L$31:$L$32,$J$31:$K$32)</f>
        <v>1.3970704885867388E-13</v>
      </c>
      <c r="BF19" s="9" cm="1">
        <f t="array" ref="BF19">$L$1*N2Density($N19,BF$1,$L$5:$L$6,$J$5:$K$6)+$L$14*N2Density($N19,BF$1,$L$18:$L$19,$J$18:$K$19)+$L$27*N2Density($N19,BF$1,$L$31:$L$32,$J$31:$K$32)</f>
        <v>1.4783464018471276E-13</v>
      </c>
      <c r="BG19" s="9" cm="1">
        <f t="array" ref="BG19">$L$1*N2Density($N19,BG$1,$L$5:$L$6,$J$5:$K$6)+$L$14*N2Density($N19,BG$1,$L$18:$L$19,$J$18:$K$19)+$L$27*N2Density($N19,BG$1,$L$31:$L$32,$J$31:$K$32)</f>
        <v>1.543664548323151E-13</v>
      </c>
      <c r="BH19" s="9" cm="1">
        <f t="array" ref="BH19">$L$1*N2Density($N19,BH$1,$L$5:$L$6,$J$5:$K$6)+$L$14*N2Density($N19,BH$1,$L$18:$L$19,$J$18:$K$19)+$L$27*N2Density($N19,BH$1,$L$31:$L$32,$J$31:$K$32)</f>
        <v>1.5905532498634557E-13</v>
      </c>
      <c r="BI19" s="9" cm="1">
        <f t="array" ref="BI19">$L$1*N2Density($N19,BI$1,$L$5:$L$6,$J$5:$K$6)+$L$14*N2Density($N19,BI$1,$L$18:$L$19,$J$18:$K$19)+$L$27*N2Density($N19,BI$1,$L$31:$L$32,$J$31:$K$32)</f>
        <v>1.6171935910053043E-13</v>
      </c>
      <c r="BJ19" s="9" cm="1">
        <f t="array" ref="BJ19">$L$1*N2Density($N19,BJ$1,$L$5:$L$6,$J$5:$K$6)+$L$14*N2Density($N19,BJ$1,$L$18:$L$19,$J$18:$K$19)+$L$27*N2Density($N19,BJ$1,$L$31:$L$32,$J$31:$K$32)</f>
        <v>1.6225359096712374E-13</v>
      </c>
      <c r="BK19" s="9" cm="1">
        <f t="array" ref="BK19">$L$1*N2Density($N19,BK$1,$L$5:$L$6,$J$5:$K$6)+$L$14*N2Density($N19,BK$1,$L$18:$L$19,$J$18:$K$19)+$L$27*N2Density($N19,BK$1,$L$31:$L$32,$J$31:$K$32)</f>
        <v>1.606368315826793E-13</v>
      </c>
      <c r="BL19" s="9" cm="1">
        <f t="array" ref="BL19">$L$1*N2Density($N19,BL$1,$L$5:$L$6,$J$5:$K$6)+$L$14*N2Density($N19,BL$1,$L$18:$L$19,$J$18:$K$19)+$L$27*N2Density($N19,BL$1,$L$31:$L$32,$J$31:$K$32)</f>
        <v>1.5693306175563183E-13</v>
      </c>
      <c r="BM19" s="9" cm="1">
        <f t="array" ref="BM19">$L$1*N2Density($N19,BM$1,$L$5:$L$6,$J$5:$K$6)+$L$14*N2Density($N19,BM$1,$L$18:$L$19,$J$18:$K$19)+$L$27*N2Density($N19,BM$1,$L$31:$L$32,$J$31:$K$32)</f>
        <v>1.5128723045174705E-13</v>
      </c>
      <c r="BN19" s="9" cm="1">
        <f t="array" ref="BN19">$L$1*N2Density($N19,BN$1,$L$5:$L$6,$J$5:$K$6)+$L$14*N2Density($N19,BN$1,$L$18:$L$19,$J$18:$K$19)+$L$27*N2Density($N19,BN$1,$L$31:$L$32,$J$31:$K$32)</f>
        <v>1.4391584213733926E-13</v>
      </c>
      <c r="BO19" s="9" cm="1">
        <f t="array" ref="BO19">$L$1*N2Density($N19,BO$1,$L$5:$L$6,$J$5:$K$6)+$L$14*N2Density($N19,BO$1,$L$18:$L$19,$J$18:$K$19)+$L$27*N2Density($N19,BO$1,$L$31:$L$32,$J$31:$K$32)</f>
        <v>1.3509318485018576E-13</v>
      </c>
      <c r="BP19" s="9" cm="1">
        <f t="array" ref="BP19">$L$1*N2Density($N19,BP$1,$L$5:$L$6,$J$5:$K$6)+$L$14*N2Density($N19,BP$1,$L$18:$L$19,$J$18:$K$19)+$L$27*N2Density($N19,BP$1,$L$31:$L$32,$J$31:$K$32)</f>
        <v>1.2513441960867931E-13</v>
      </c>
      <c r="BQ19" s="9" cm="1">
        <f t="array" ref="BQ19">$L$1*N2Density($N19,BQ$1,$L$5:$L$6,$J$5:$K$6)+$L$14*N2Density($N19,BQ$1,$L$18:$L$19,$J$18:$K$19)+$L$27*N2Density($N19,BQ$1,$L$31:$L$32,$J$31:$K$32)</f>
        <v>1.1437698205517368E-13</v>
      </c>
      <c r="BR19" s="9" cm="1">
        <f t="array" ref="BR19">$L$1*N2Density($N19,BR$1,$L$5:$L$6,$J$5:$K$6)+$L$14*N2Density($N19,BR$1,$L$18:$L$19,$J$18:$K$19)+$L$27*N2Density($N19,BR$1,$L$31:$L$32,$J$31:$K$32)</f>
        <v>1.0316181841281788E-13</v>
      </c>
      <c r="BS19" s="9" cm="1">
        <f t="array" ref="BS19">$L$1*N2Density($N19,BS$1,$L$5:$L$6,$J$5:$K$6)+$L$14*N2Density($N19,BS$1,$L$18:$L$19,$J$18:$K$19)+$L$27*N2Density($N19,BS$1,$L$31:$L$32,$J$31:$K$32)</f>
        <v>9.1815890486536642E-14</v>
      </c>
      <c r="BT19" s="9" cm="1">
        <f t="array" ref="BT19">$L$1*N2Density($N19,BT$1,$L$5:$L$6,$J$5:$K$6)+$L$14*N2Density($N19,BT$1,$L$18:$L$19,$J$18:$K$19)+$L$27*N2Density($N19,BT$1,$L$31:$L$32,$J$31:$K$32)</f>
        <v>8.0637159066084706E-14</v>
      </c>
      <c r="BU19" s="9" cm="1">
        <f t="array" ref="BU19">$L$1*N2Density($N19,BU$1,$L$5:$L$6,$J$5:$K$6)+$L$14*N2Density($N19,BU$1,$L$18:$L$19,$J$18:$K$19)+$L$27*N2Density($N19,BU$1,$L$31:$L$32,$J$31:$K$32)</f>
        <v>6.9882927992793198E-14</v>
      </c>
      <c r="BV19" s="9" cm="1">
        <f t="array" ref="BV19">$L$1*N2Density($N19,BV$1,$L$5:$L$6,$J$5:$K$6)+$L$14*N2Density($N19,BV$1,$L$18:$L$19,$J$18:$K$19)+$L$27*N2Density($N19,BV$1,$L$31:$L$32,$J$31:$K$32)</f>
        <v>5.9762048205060971E-14</v>
      </c>
      <c r="BW19" s="9" cm="1">
        <f t="array" ref="BW19">$L$1*N2Density($N19,BW$1,$L$5:$L$6,$J$5:$K$6)+$L$14*N2Density($N19,BW$1,$L$18:$L$19,$J$18:$K$19)+$L$27*N2Density($N19,BW$1,$L$31:$L$32,$J$31:$K$32)</f>
        <v>5.0431090609591601E-14</v>
      </c>
      <c r="BX19" s="9" cm="1">
        <f t="array" ref="BX19">$L$1*N2Density($N19,BX$1,$L$5:$L$6,$J$5:$K$6)+$L$14*N2Density($N19,BX$1,$L$18:$L$19,$J$18:$K$19)+$L$27*N2Density($N19,BX$1,$L$31:$L$32,$J$31:$K$32)</f>
        <v>4.1994242628721693E-14</v>
      </c>
      <c r="BY19" s="9" cm="1">
        <f t="array" ref="BY19">$L$1*N2Density($N19,BY$1,$L$5:$L$6,$J$5:$K$6)+$L$14*N2Density($N19,BY$1,$L$18:$L$19,$J$18:$K$19)+$L$27*N2Density($N19,BY$1,$L$31:$L$32,$J$31:$K$32)</f>
        <v>3.4506399988818844E-14</v>
      </c>
      <c r="BZ19" s="9" cm="1">
        <f t="array" ref="BZ19">$L$1*N2Density($N19,BZ$1,$L$5:$L$6,$J$5:$K$6)+$L$14*N2Density($N19,BZ$1,$L$18:$L$19,$J$18:$K$19)+$L$27*N2Density($N19,BZ$1,$L$31:$L$32,$J$31:$K$32)</f>
        <v>2.7978733884246693E-14</v>
      </c>
      <c r="CA19" s="9" cm="1">
        <f t="array" ref="CA19">$L$1*N2Density($N19,CA$1,$L$5:$L$6,$J$5:$K$6)+$L$14*N2Density($N19,CA$1,$L$18:$L$19,$J$18:$K$19)+$L$27*N2Density($N19,CA$1,$L$31:$L$32,$J$31:$K$32)</f>
        <v>2.2385921118607678E-14</v>
      </c>
      <c r="CB19" s="9" cm="1">
        <f t="array" ref="CB19">$L$1*N2Density($N19,CB$1,$L$5:$L$6,$J$5:$K$6)+$L$14*N2Density($N19,CB$1,$L$18:$L$19,$J$18:$K$19)+$L$27*N2Density($N19,CB$1,$L$31:$L$32,$J$31:$K$32)</f>
        <v>1.7674225301593911E-14</v>
      </c>
      <c r="CC19" s="9" cm="1">
        <f t="array" ref="CC19">$L$1*N2Density($N19,CC$1,$L$5:$L$6,$J$5:$K$6)+$L$14*N2Density($N19,CC$1,$L$18:$L$19,$J$18:$K$19)+$L$27*N2Density($N19,CC$1,$L$31:$L$32,$J$31:$K$32)</f>
        <v>1.3769694686107537E-14</v>
      </c>
      <c r="CD19" s="9" cm="1">
        <f t="array" ref="CD19">$L$1*N2Density($N19,CD$1,$L$5:$L$6,$J$5:$K$6)+$L$14*N2Density($N19,CD$1,$L$18:$L$19,$J$18:$K$19)+$L$27*N2Density($N19,CD$1,$L$31:$L$32,$J$31:$K$32)</f>
        <v>1.0585874500515679E-14</v>
      </c>
      <c r="CE19" s="9" cm="1">
        <f t="array" ref="CE19">$L$1*N2Density($N19,CE$1,$L$5:$L$6,$J$5:$K$6)+$L$14*N2Density($N19,CE$1,$L$18:$L$19,$J$18:$K$19)+$L$27*N2Density($N19,CE$1,$L$31:$L$32,$J$31:$K$32)</f>
        <v>8.0305941358985578E-15</v>
      </c>
      <c r="CF19" s="9" cm="1">
        <f t="array" ref="CF19">$L$1*N2Density($N19,CF$1,$L$5:$L$6,$J$5:$K$6)+$L$14*N2Density($N19,CF$1,$L$18:$L$19,$J$18:$K$19)+$L$27*N2Density($N19,CF$1,$L$31:$L$32,$J$31:$K$32)</f>
        <v>6.0115590843749953E-15</v>
      </c>
      <c r="CG19" s="9" cm="1">
        <f t="array" ref="CG19">$L$1*N2Density($N19,CG$1,$L$5:$L$6,$J$5:$K$6)+$L$14*N2Density($N19,CG$1,$L$18:$L$19,$J$18:$K$19)+$L$27*N2Density($N19,CG$1,$L$31:$L$32,$J$31:$K$32)</f>
        <v>4.4406349088780288E-15</v>
      </c>
      <c r="CH19" s="9" cm="1">
        <f t="array" ref="CH19">$L$1*N2Density($N19,CH$1,$L$5:$L$6,$J$5:$K$6)+$L$14*N2Density($N19,CH$1,$L$18:$L$19,$J$18:$K$19)+$L$27*N2Density($N19,CH$1,$L$31:$L$32,$J$31:$K$32)</f>
        <v>3.2368421713702044E-15</v>
      </c>
      <c r="CI19" s="9" cm="1">
        <f t="array" ref="CI19">$L$1*N2Density($N19,CI$1,$L$5:$L$6,$J$5:$K$6)+$L$14*N2Density($N19,CI$1,$L$18:$L$19,$J$18:$K$19)+$L$27*N2Density($N19,CI$1,$L$31:$L$32,$J$31:$K$32)</f>
        <v>2.3281796287355707E-15</v>
      </c>
      <c r="CJ19" s="9" cm="1">
        <f t="array" ref="CJ19">$L$1*N2Density($N19,CJ$1,$L$5:$L$6,$J$5:$K$6)+$L$14*N2Density($N19,CJ$1,$L$18:$L$19,$J$18:$K$19)+$L$27*N2Density($N19,CJ$1,$L$31:$L$32,$J$31:$K$32)</f>
        <v>1.6524561825127499E-15</v>
      </c>
      <c r="CK19" s="9" cm="1">
        <f t="array" ref="CK19">$L$1*N2Density($N19,CK$1,$L$5:$L$6,$J$5:$K$6)+$L$14*N2Density($N19,CK$1,$L$18:$L$19,$J$18:$K$19)+$L$27*N2Density($N19,CK$1,$L$31:$L$32,$J$31:$K$32)</f>
        <v>1.1573425648128807E-15</v>
      </c>
      <c r="CL19" s="9" cm="1">
        <f t="array" ref="CL19">$L$1*N2Density($N19,CL$1,$L$5:$L$6,$J$5:$K$6)+$L$14*N2Density($N19,CL$1,$L$18:$L$19,$J$18:$K$19)+$L$27*N2Density($N19,CL$1,$L$31:$L$32,$J$31:$K$32)</f>
        <v>7.998571028381597E-16</v>
      </c>
      <c r="CM19" s="9" cm="1">
        <f t="array" ref="CM19">$L$1*N2Density($N19,CM$1,$L$5:$L$6,$J$5:$K$6)+$L$14*N2Density($N19,CM$1,$L$18:$L$19,$J$18:$K$19)+$L$27*N2Density($N19,CM$1,$L$31:$L$32,$J$31:$K$32)</f>
        <v>5.4548321535369817E-16</v>
      </c>
      <c r="CN19" s="9" cm="1">
        <f t="array" ref="CN19">$L$1*N2Density($N19,CN$1,$L$5:$L$6,$J$5:$K$6)+$L$14*N2Density($N19,CN$1,$L$18:$L$19,$J$18:$K$19)+$L$27*N2Density($N19,CN$1,$L$31:$L$32,$J$31:$K$32)</f>
        <v>3.6708689800916236E-16</v>
      </c>
      <c r="CO19" s="9" cm="1">
        <f t="array" ref="CO19">$L$1*N2Density($N19,CO$1,$L$5:$L$6,$J$5:$K$6)+$L$14*N2Density($N19,CO$1,$L$18:$L$19,$J$18:$K$19)+$L$27*N2Density($N19,CO$1,$L$31:$L$32,$J$31:$K$32)</f>
        <v>2.437669831113758E-16</v>
      </c>
      <c r="CP19" s="9" cm="1">
        <f t="array" ref="CP19">$L$1*N2Density($N19,CP$1,$L$5:$L$6,$J$5:$K$6)+$L$14*N2Density($N19,CP$1,$L$18:$L$19,$J$18:$K$19)+$L$27*N2Density($N19,CP$1,$L$31:$L$32,$J$31:$K$32)</f>
        <v>1.5973474292407986E-16</v>
      </c>
      <c r="CQ19" s="9" cm="1">
        <f t="array" ref="CQ19">$L$1*N2Density($N19,CQ$1,$L$5:$L$6,$J$5:$K$6)+$L$14*N2Density($N19,CQ$1,$L$18:$L$19,$J$18:$K$19)+$L$27*N2Density($N19,CQ$1,$L$31:$L$32,$J$31:$K$32)</f>
        <v>1.0328622340399423E-16</v>
      </c>
      <c r="CR19" s="9" cm="1">
        <f t="array" ref="CR19">$L$1*N2Density($N19,CR$1,$L$5:$L$6,$J$5:$K$6)+$L$14*N2Density($N19,CR$1,$L$18:$L$19,$J$18:$K$19)+$L$27*N2Density($N19,CR$1,$L$31:$L$32,$J$31:$K$32)</f>
        <v>6.5902807330922119E-17</v>
      </c>
      <c r="CS19" s="9" cm="1">
        <f t="array" ref="CS19">$L$1*N2Density($N19,CS$1,$L$5:$L$6,$J$5:$K$6)+$L$14*N2Density($N19,CS$1,$L$18:$L$19,$J$18:$K$19)+$L$27*N2Density($N19,CS$1,$L$31:$L$32,$J$31:$K$32)</f>
        <v>4.1493869655992671E-17</v>
      </c>
      <c r="CT19" s="9" cm="1">
        <f t="array" ref="CT19">$L$1*N2Density($N19,CT$1,$L$5:$L$6,$J$5:$K$6)+$L$14*N2Density($N19,CT$1,$L$18:$L$19,$J$18:$K$19)+$L$27*N2Density($N19,CT$1,$L$31:$L$32,$J$31:$K$32)</f>
        <v>2.5779973575256289E-17</v>
      </c>
      <c r="CU19" s="9" cm="1">
        <f t="array" ref="CU19">$L$1*N2Density($N19,CU$1,$L$5:$L$6,$J$5:$K$6)+$L$14*N2Density($N19,CU$1,$L$18:$L$19,$J$18:$K$19)+$L$27*N2Density($N19,CU$1,$L$31:$L$32,$J$31:$K$32)</f>
        <v>1.5805182086056065E-17</v>
      </c>
      <c r="CV19" s="9" cm="1">
        <f t="array" ref="CV19">$L$1*N2Density($N19,CV$1,$L$5:$L$6,$J$5:$K$6)+$L$14*N2Density($N19,CV$1,$L$18:$L$19,$J$18:$K$19)+$L$27*N2Density($N19,CV$1,$L$31:$L$32,$J$31:$K$32)</f>
        <v>9.5616985020160763E-18</v>
      </c>
      <c r="CW19" s="9" cm="1">
        <f t="array" ref="CW19">$L$1*N2Density($N19,CW$1,$L$5:$L$6,$J$5:$K$6)+$L$14*N2Density($N19,CW$1,$L$18:$L$19,$J$18:$K$19)+$L$27*N2Density($N19,CW$1,$L$31:$L$32,$J$31:$K$32)</f>
        <v>5.7080674135339224E-18</v>
      </c>
      <c r="CX19" s="9" cm="1">
        <f t="array" ref="CX19">$L$1*N2Density($N19,CX$1,$L$5:$L$6,$J$5:$K$6)+$L$14*N2Density($N19,CX$1,$L$18:$L$19,$J$18:$K$19)+$L$27*N2Density($N19,CX$1,$L$31:$L$32,$J$31:$K$32)</f>
        <v>3.3624950053590547E-18</v>
      </c>
      <c r="CY19" s="9" cm="1">
        <f t="array" ref="CY19">$L$1*N2Density($N19,CY$1,$L$5:$L$6,$J$5:$K$6)+$L$14*N2Density($N19,CY$1,$L$18:$L$19,$J$18:$K$19)+$L$27*N2Density($N19,CY$1,$L$31:$L$32,$J$31:$K$32)</f>
        <v>1.954576659900884E-18</v>
      </c>
      <c r="CZ19" s="9" cm="1">
        <f t="array" ref="CZ19">$L$1*N2Density($N19,CZ$1,$L$5:$L$6,$J$5:$K$6)+$L$14*N2Density($N19,CZ$1,$L$18:$L$19,$J$18:$K$19)+$L$27*N2Density($N19,CZ$1,$L$31:$L$32,$J$31:$K$32)</f>
        <v>1.1211462668989287E-18</v>
      </c>
      <c r="DA19" s="9" cm="1">
        <f t="array" ref="DA19">$L$1*N2Density($N19,DA$1,$L$5:$L$6,$J$5:$K$6)+$L$14*N2Density($N19,DA$1,$L$18:$L$19,$J$18:$K$19)+$L$27*N2Density($N19,DA$1,$L$31:$L$32,$J$31:$K$32)</f>
        <v>6.345857976356273E-19</v>
      </c>
      <c r="DB19" s="9" cm="1">
        <f t="array" ref="DB19">$L$1*N2Density($N19,DB$1,$L$5:$L$6,$J$5:$K$6)+$L$14*N2Density($N19,DB$1,$L$18:$L$19,$J$18:$K$19)+$L$27*N2Density($N19,DB$1,$L$31:$L$32,$J$31:$K$32)</f>
        <v>3.544352660031242E-19</v>
      </c>
      <c r="DC19" s="9" cm="1">
        <f t="array" ref="DC19">$L$1*N2Density($N19,DC$1,$L$5:$L$6,$J$5:$K$6)+$L$14*N2Density($N19,DC$1,$L$18:$L$19,$J$18:$K$19)+$L$27*N2Density($N19,DC$1,$L$31:$L$32,$J$31:$K$32)</f>
        <v>1.9534487092695821E-19</v>
      </c>
      <c r="DD19" s="9" cm="1">
        <f t="array" ref="DD19">$L$1*N2Density($N19,DD$1,$L$5:$L$6,$J$5:$K$6)+$L$14*N2Density($N19,DD$1,$L$18:$L$19,$J$18:$K$19)+$L$27*N2Density($N19,DD$1,$L$31:$L$32,$J$31:$K$32)</f>
        <v>1.0623939875981161E-19</v>
      </c>
      <c r="DE19" s="9" cm="1">
        <f t="array" ref="DE19">$L$1*N2Density($N19,DE$1,$L$5:$L$6,$J$5:$K$6)+$L$14*N2Density($N19,DE$1,$L$18:$L$19,$J$18:$K$19)+$L$27*N2Density($N19,DE$1,$L$31:$L$32,$J$31:$K$32)</f>
        <v>5.701481270736292E-20</v>
      </c>
      <c r="DF19" s="9" cm="1">
        <f t="array" ref="DF19">$L$1*N2Density($N19,DF$1,$L$5:$L$6,$J$5:$K$6)+$L$14*N2Density($N19,DF$1,$L$18:$L$19,$J$18:$K$19)+$L$27*N2Density($N19,DF$1,$L$31:$L$32,$J$31:$K$32)</f>
        <v>3.0193141755329199E-20</v>
      </c>
      <c r="DG19" s="9" cm="1">
        <f t="array" ref="DG19">$L$1*N2Density($N19,DG$1,$L$5:$L$6,$J$5:$K$6)+$L$14*N2Density($N19,DG$1,$L$18:$L$19,$J$18:$K$19)+$L$27*N2Density($N19,DG$1,$L$31:$L$32,$J$31:$K$32)</f>
        <v>1.5777835224379597E-20</v>
      </c>
      <c r="DH19" s="9" cm="1">
        <f t="array" ref="DH19">$L$1*N2Density($N19,DH$1,$L$5:$L$6,$J$5:$K$6)+$L$14*N2Density($N19,DH$1,$L$18:$L$19,$J$18:$K$19)+$L$27*N2Density($N19,DH$1,$L$31:$L$32,$J$31:$K$32)</f>
        <v>8.1358893342067034E-21</v>
      </c>
      <c r="DI19" s="9" cm="1">
        <f t="array" ref="DI19">$L$1*N2Density($N19,DI$1,$L$5:$L$6,$J$5:$K$6)+$L$14*N2Density($N19,DI$1,$L$18:$L$19,$J$18:$K$19)+$L$27*N2Density($N19,DI$1,$L$31:$L$32,$J$31:$K$32)</f>
        <v>4.1398171105518372E-21</v>
      </c>
      <c r="DJ19" s="9" cm="1">
        <f t="array" ref="DJ19">$L$1*N2Density($N19,DJ$1,$L$5:$L$6,$J$5:$K$6)+$L$14*N2Density($N19,DJ$1,$L$18:$L$19,$J$18:$K$19)+$L$27*N2Density($N19,DJ$1,$L$31:$L$32,$J$31:$K$32)</f>
        <v>2.0786232660589327E-21</v>
      </c>
      <c r="DK19" s="9" cm="1">
        <f t="array" ref="DK19">$L$1*N2Density($N19,DK$1,$L$5:$L$6,$J$5:$K$6)+$L$14*N2Density($N19,DK$1,$L$18:$L$19,$J$18:$K$19)+$L$27*N2Density($N19,DK$1,$L$31:$L$32,$J$31:$K$32)</f>
        <v>1.0298854417053414E-21</v>
      </c>
      <c r="DL19" s="9" cm="1">
        <f t="array" ref="DL19">$L$1*N2Density($N19,DL$1,$L$5:$L$6,$J$5:$K$6)+$L$14*N2Density($N19,DL$1,$L$18:$L$19,$J$18:$K$19)+$L$27*N2Density($N19,DL$1,$L$31:$L$32,$J$31:$K$32)</f>
        <v>5.0352444600976302E-22</v>
      </c>
      <c r="DM19" s="49" cm="1">
        <f t="array" ref="DM19">$L$1*N2Density($N19,DM$1,$L$5:$L$6,$J$5:$K$6)+$L$14*N2Density($N19,DM$1,$L$18:$L$19,$J$18:$K$19)+$L$27*N2Density($N19,DM$1,$L$31:$L$32,$J$31:$K$32)</f>
        <v>2.429241589295627E-22</v>
      </c>
    </row>
    <row r="20" spans="1:117" ht="15.75" thickBot="1" x14ac:dyDescent="0.3">
      <c r="A20" s="40">
        <v>5.7</v>
      </c>
      <c r="B20" s="40">
        <v>3.8</v>
      </c>
      <c r="C20" s="40">
        <v>1.7</v>
      </c>
      <c r="D20" s="40">
        <v>0.3</v>
      </c>
      <c r="E20" s="40" t="s">
        <v>5</v>
      </c>
      <c r="G20" s="82" t="s">
        <v>11</v>
      </c>
      <c r="H20" s="23">
        <f>AVERAGE(A$52:A$101)</f>
        <v>5.9359999999999999</v>
      </c>
      <c r="I20" s="24">
        <f t="shared" ref="I20:K20" si="8">AVERAGE(B$52:B$101)</f>
        <v>2.7700000000000005</v>
      </c>
      <c r="J20" s="24">
        <f t="shared" si="8"/>
        <v>4.26</v>
      </c>
      <c r="K20" s="25">
        <f t="shared" si="8"/>
        <v>1.3259999999999998</v>
      </c>
      <c r="N20" s="43">
        <v>1.4</v>
      </c>
      <c r="O20" s="48" cm="1">
        <f t="array" ref="O20">$L$1*N2Density($N20,O$1,$L$5:$L$6,$J$5:$K$6)+$L$14*N2Density($N20,O$1,$L$18:$L$19,$J$18:$K$19)+$L$27*N2Density($N20,O$1,$L$31:$L$32,$J$31:$K$32)</f>
        <v>1.4826781469465183E-2</v>
      </c>
      <c r="P20" s="9" cm="1">
        <f t="array" ref="P20">$L$1*N2Density($N20,P$1,$L$5:$L$6,$J$5:$K$6)+$L$14*N2Density($N20,P$1,$L$18:$L$19,$J$18:$K$19)+$L$27*N2Density($N20,P$1,$L$31:$L$32,$J$31:$K$32)</f>
        <v>3.3495163561369709E-2</v>
      </c>
      <c r="Q20" s="9" cm="1">
        <f t="array" ref="Q20">$L$1*N2Density($N20,Q$1,$L$5:$L$6,$J$5:$K$6)+$L$14*N2Density($N20,Q$1,$L$18:$L$19,$J$18:$K$19)+$L$27*N2Density($N20,Q$1,$L$31:$L$32,$J$31:$K$32)</f>
        <v>6.9083581296532304E-2</v>
      </c>
      <c r="R20" s="9" cm="1">
        <f t="array" ref="R20">$L$1*N2Density($N20,R$1,$L$5:$L$6,$J$5:$K$6)+$L$14*N2Density($N20,R$1,$L$18:$L$19,$J$18:$K$19)+$L$27*N2Density($N20,R$1,$L$31:$L$32,$J$31:$K$32)</f>
        <v>0.13008436700890336</v>
      </c>
      <c r="S20" s="9" cm="1">
        <f t="array" ref="S20">$L$1*N2Density($N20,S$1,$L$5:$L$6,$J$5:$K$6)+$L$14*N2Density($N20,S$1,$L$18:$L$19,$J$18:$K$19)+$L$27*N2Density($N20,S$1,$L$31:$L$32,$J$31:$K$32)</f>
        <v>0.22363145885717525</v>
      </c>
      <c r="T20" s="9" cm="1">
        <f t="array" ref="T20">$L$1*N2Density($N20,T$1,$L$5:$L$6,$J$5:$K$6)+$L$14*N2Density($N20,T$1,$L$18:$L$19,$J$18:$K$19)+$L$27*N2Density($N20,T$1,$L$31:$L$32,$J$31:$K$32)</f>
        <v>0.35099280184046333</v>
      </c>
      <c r="U20" s="9" cm="1">
        <f t="array" ref="U20">$L$1*N2Density($N20,U$1,$L$5:$L$6,$J$5:$K$6)+$L$14*N2Density($N20,U$1,$L$18:$L$19,$J$18:$K$19)+$L$27*N2Density($N20,U$1,$L$31:$L$32,$J$31:$K$32)</f>
        <v>0.50294563973912787</v>
      </c>
      <c r="V20" s="9" cm="1">
        <f t="array" ref="V20">$L$1*N2Density($N20,V$1,$L$5:$L$6,$J$5:$K$6)+$L$14*N2Density($N20,V$1,$L$18:$L$19,$J$18:$K$19)+$L$27*N2Density($N20,V$1,$L$31:$L$32,$J$31:$K$32)</f>
        <v>0.65796290441291916</v>
      </c>
      <c r="W20" s="9" cm="1">
        <f t="array" ref="W20">$L$1*N2Density($N20,W$1,$L$5:$L$6,$J$5:$K$6)+$L$14*N2Density($N20,W$1,$L$18:$L$19,$J$18:$K$19)+$L$27*N2Density($N20,W$1,$L$31:$L$32,$J$31:$K$32)</f>
        <v>0.78584934389440475</v>
      </c>
      <c r="X20" s="9" cm="1">
        <f t="array" ref="X20">$L$1*N2Density($N20,X$1,$L$5:$L$6,$J$5:$K$6)+$L$14*N2Density($N20,X$1,$L$18:$L$19,$J$18:$K$19)+$L$27*N2Density($N20,X$1,$L$31:$L$32,$J$31:$K$32)</f>
        <v>0.85690900184297158</v>
      </c>
      <c r="Y20" s="9" cm="1">
        <f t="array" ref="Y20">$L$1*N2Density($N20,Y$1,$L$5:$L$6,$J$5:$K$6)+$L$14*N2Density($N20,Y$1,$L$18:$L$19,$J$18:$K$19)+$L$27*N2Density($N20,Y$1,$L$31:$L$32,$J$31:$K$32)</f>
        <v>0.85307583464766334</v>
      </c>
      <c r="Z20" s="9" cm="1">
        <f t="array" ref="Z20">$L$1*N2Density($N20,Z$1,$L$5:$L$6,$J$5:$K$6)+$L$14*N2Density($N20,Z$1,$L$18:$L$19,$J$18:$K$19)+$L$27*N2Density($N20,Z$1,$L$31:$L$32,$J$31:$K$32)</f>
        <v>0.77535054919805779</v>
      </c>
      <c r="AA20" s="9" cm="1">
        <f t="array" ref="AA20">$L$1*N2Density($N20,AA$1,$L$5:$L$6,$J$5:$K$6)+$L$14*N2Density($N20,AA$1,$L$18:$L$19,$J$18:$K$19)+$L$27*N2Density($N20,AA$1,$L$31:$L$32,$J$31:$K$32)</f>
        <v>0.64337781678104056</v>
      </c>
      <c r="AB20" s="9" cm="1">
        <f t="array" ref="AB20">$L$1*N2Density($N20,AB$1,$L$5:$L$6,$J$5:$K$6)+$L$14*N2Density($N20,AB$1,$L$18:$L$19,$J$18:$K$19)+$L$27*N2Density($N20,AB$1,$L$31:$L$32,$J$31:$K$32)</f>
        <v>0.48740680850988127</v>
      </c>
      <c r="AC20" s="9" cm="1">
        <f t="array" ref="AC20">$L$1*N2Density($N20,AC$1,$L$5:$L$6,$J$5:$K$6)+$L$14*N2Density($N20,AC$1,$L$18:$L$19,$J$18:$K$19)+$L$27*N2Density($N20,AC$1,$L$31:$L$32,$J$31:$K$32)</f>
        <v>0.3371123211655761</v>
      </c>
      <c r="AD20" s="9" cm="1">
        <f t="array" ref="AD20">$L$1*N2Density($N20,AD$1,$L$5:$L$6,$J$5:$K$6)+$L$14*N2Density($N20,AD$1,$L$18:$L$19,$J$18:$K$19)+$L$27*N2Density($N20,AD$1,$L$31:$L$32,$J$31:$K$32)</f>
        <v>0.2128703562220586</v>
      </c>
      <c r="AE20" s="9" cm="1">
        <f t="array" ref="AE20">$L$1*N2Density($N20,AE$1,$L$5:$L$6,$J$5:$K$6)+$L$14*N2Density($N20,AE$1,$L$18:$L$19,$J$18:$K$19)+$L$27*N2Density($N20,AE$1,$L$31:$L$32,$J$31:$K$32)</f>
        <v>0.12271941501031429</v>
      </c>
      <c r="AF20" s="9" cm="1">
        <f t="array" ref="AF20">$L$1*N2Density($N20,AF$1,$L$5:$L$6,$J$5:$K$6)+$L$14*N2Density($N20,AF$1,$L$18:$L$19,$J$18:$K$19)+$L$27*N2Density($N20,AF$1,$L$31:$L$32,$J$31:$K$32)</f>
        <v>6.4590537369838469E-2</v>
      </c>
      <c r="AG20" s="9" cm="1">
        <f t="array" ref="AG20">$L$1*N2Density($N20,AG$1,$L$5:$L$6,$J$5:$K$6)+$L$14*N2Density($N20,AG$1,$L$18:$L$19,$J$18:$K$19)+$L$27*N2Density($N20,AG$1,$L$31:$L$32,$J$31:$K$32)</f>
        <v>3.1037165898026482E-2</v>
      </c>
      <c r="AH20" s="9" cm="1">
        <f t="array" ref="AH20">$L$1*N2Density($N20,AH$1,$L$5:$L$6,$J$5:$K$6)+$L$14*N2Density($N20,AH$1,$L$18:$L$19,$J$18:$K$19)+$L$27*N2Density($N20,AH$1,$L$31:$L$32,$J$31:$K$32)</f>
        <v>1.3616101148320923E-2</v>
      </c>
      <c r="AI20" s="9" cm="1">
        <f t="array" ref="AI20">$L$1*N2Density($N20,AI$1,$L$5:$L$6,$J$5:$K$6)+$L$14*N2Density($N20,AI$1,$L$18:$L$19,$J$18:$K$19)+$L$27*N2Density($N20,AI$1,$L$31:$L$32,$J$31:$K$32)</f>
        <v>5.4535720844371719E-3</v>
      </c>
      <c r="AJ20" s="9" cm="1">
        <f t="array" ref="AJ20">$L$1*N2Density($N20,AJ$1,$L$5:$L$6,$J$5:$K$6)+$L$14*N2Density($N20,AJ$1,$L$18:$L$19,$J$18:$K$19)+$L$27*N2Density($N20,AJ$1,$L$31:$L$32,$J$31:$K$32)</f>
        <v>1.9941920410193174E-3</v>
      </c>
      <c r="AK20" s="9" cm="1">
        <f t="array" ref="AK20">$L$1*N2Density($N20,AK$1,$L$5:$L$6,$J$5:$K$6)+$L$14*N2Density($N20,AK$1,$L$18:$L$19,$J$18:$K$19)+$L$27*N2Density($N20,AK$1,$L$31:$L$32,$J$31:$K$32)</f>
        <v>6.6574918814857841E-4</v>
      </c>
      <c r="AL20" s="9" cm="1">
        <f t="array" ref="AL20">$L$1*N2Density($N20,AL$1,$L$5:$L$6,$J$5:$K$6)+$L$14*N2Density($N20,AL$1,$L$18:$L$19,$J$18:$K$19)+$L$27*N2Density($N20,AL$1,$L$31:$L$32,$J$31:$K$32)</f>
        <v>2.0291413818377082E-4</v>
      </c>
      <c r="AM20" s="9" cm="1">
        <f t="array" ref="AM20">$L$1*N2Density($N20,AM$1,$L$5:$L$6,$J$5:$K$6)+$L$14*N2Density($N20,AM$1,$L$18:$L$19,$J$18:$K$19)+$L$27*N2Density($N20,AM$1,$L$31:$L$32,$J$31:$K$32)</f>
        <v>5.6464114615304017E-5</v>
      </c>
      <c r="AN20" s="9" cm="1">
        <f t="array" ref="AN20">$L$1*N2Density($N20,AN$1,$L$5:$L$6,$J$5:$K$6)+$L$14*N2Density($N20,AN$1,$L$18:$L$19,$J$18:$K$19)+$L$27*N2Density($N20,AN$1,$L$31:$L$32,$J$31:$K$32)</f>
        <v>1.4344736260276554E-5</v>
      </c>
      <c r="AO20" s="9" cm="1">
        <f t="array" ref="AO20">$L$1*N2Density($N20,AO$1,$L$5:$L$6,$J$5:$K$6)+$L$14*N2Density($N20,AO$1,$L$18:$L$19,$J$18:$K$19)+$L$27*N2Density($N20,AO$1,$L$31:$L$32,$J$31:$K$32)</f>
        <v>3.3271735688524141E-6</v>
      </c>
      <c r="AP20" s="9" cm="1">
        <f t="array" ref="AP20">$L$1*N2Density($N20,AP$1,$L$5:$L$6,$J$5:$K$6)+$L$14*N2Density($N20,AP$1,$L$18:$L$19,$J$18:$K$19)+$L$27*N2Density($N20,AP$1,$L$31:$L$32,$J$31:$K$32)</f>
        <v>7.0457705610852725E-7</v>
      </c>
      <c r="AQ20" s="9" cm="1">
        <f t="array" ref="AQ20">$L$1*N2Density($N20,AQ$1,$L$5:$L$6,$J$5:$K$6)+$L$14*N2Density($N20,AQ$1,$L$18:$L$19,$J$18:$K$19)+$L$27*N2Density($N20,AQ$1,$L$31:$L$32,$J$31:$K$32)</f>
        <v>1.3622910668634525E-7</v>
      </c>
      <c r="AR20" s="9" cm="1">
        <f t="array" ref="AR20">$L$1*N2Density($N20,AR$1,$L$5:$L$6,$J$5:$K$6)+$L$14*N2Density($N20,AR$1,$L$18:$L$19,$J$18:$K$19)+$L$27*N2Density($N20,AR$1,$L$31:$L$32,$J$31:$K$32)</f>
        <v>2.4051745534993405E-8</v>
      </c>
      <c r="AS20" s="9" cm="1">
        <f t="array" ref="AS20">$L$1*N2Density($N20,AS$1,$L$5:$L$6,$J$5:$K$6)+$L$14*N2Density($N20,AS$1,$L$18:$L$19,$J$18:$K$19)+$L$27*N2Density($N20,AS$1,$L$31:$L$32,$J$31:$K$32)</f>
        <v>3.8786826948006017E-9</v>
      </c>
      <c r="AT20" s="9" cm="1">
        <f t="array" ref="AT20">$L$1*N2Density($N20,AT$1,$L$5:$L$6,$J$5:$K$6)+$L$14*N2Density($N20,AT$1,$L$18:$L$19,$J$18:$K$19)+$L$27*N2Density($N20,AT$1,$L$31:$L$32,$J$31:$K$32)</f>
        <v>5.7179875719653341E-10</v>
      </c>
      <c r="AU20" s="9" cm="1">
        <f t="array" ref="AU20">$L$1*N2Density($N20,AU$1,$L$5:$L$6,$J$5:$K$6)+$L$14*N2Density($N20,AU$1,$L$18:$L$19,$J$18:$K$19)+$L$27*N2Density($N20,AU$1,$L$31:$L$32,$J$31:$K$32)</f>
        <v>7.7271827592167559E-11</v>
      </c>
      <c r="AV20" s="9" cm="1">
        <f t="array" ref="AV20">$L$1*N2Density($N20,AV$1,$L$5:$L$6,$J$5:$K$6)+$L$14*N2Density($N20,AV$1,$L$18:$L$19,$J$18:$K$19)+$L$27*N2Density($N20,AV$1,$L$31:$L$32,$J$31:$K$32)</f>
        <v>9.6921829239308627E-12</v>
      </c>
      <c r="AW20" s="9" cm="1">
        <f t="array" ref="AW20">$L$1*N2Density($N20,AW$1,$L$5:$L$6,$J$5:$K$6)+$L$14*N2Density($N20,AW$1,$L$18:$L$19,$J$18:$K$19)+$L$27*N2Density($N20,AW$1,$L$31:$L$32,$J$31:$K$32)</f>
        <v>1.2238644332038118E-12</v>
      </c>
      <c r="AX20" s="9" cm="1">
        <f t="array" ref="AX20">$L$1*N2Density($N20,AX$1,$L$5:$L$6,$J$5:$K$6)+$L$14*N2Density($N20,AX$1,$L$18:$L$19,$J$18:$K$19)+$L$27*N2Density($N20,AX$1,$L$31:$L$32,$J$31:$K$32)</f>
        <v>2.5097501947769564E-13</v>
      </c>
      <c r="AY20" s="9" cm="1">
        <f t="array" ref="AY20">$L$1*N2Density($N20,AY$1,$L$5:$L$6,$J$5:$K$6)+$L$14*N2Density($N20,AY$1,$L$18:$L$19,$J$18:$K$19)+$L$27*N2Density($N20,AY$1,$L$31:$L$32,$J$31:$K$32)</f>
        <v>1.5936211038542406E-13</v>
      </c>
      <c r="AZ20" s="9" cm="1">
        <f t="array" ref="AZ20">$L$1*N2Density($N20,AZ$1,$L$5:$L$6,$J$5:$K$6)+$L$14*N2Density($N20,AZ$1,$L$18:$L$19,$J$18:$K$19)+$L$27*N2Density($N20,AZ$1,$L$31:$L$32,$J$31:$K$32)</f>
        <v>1.6761549415106943E-13</v>
      </c>
      <c r="BA20" s="9" cm="1">
        <f t="array" ref="BA20">$L$1*N2Density($N20,BA$1,$L$5:$L$6,$J$5:$K$6)+$L$14*N2Density($N20,BA$1,$L$18:$L$19,$J$18:$K$19)+$L$27*N2Density($N20,BA$1,$L$31:$L$32,$J$31:$K$32)</f>
        <v>1.8803356278490073E-13</v>
      </c>
      <c r="BB20" s="9" cm="1">
        <f t="array" ref="BB20">$L$1*N2Density($N20,BB$1,$L$5:$L$6,$J$5:$K$6)+$L$14*N2Density($N20,BB$1,$L$18:$L$19,$J$18:$K$19)+$L$27*N2Density($N20,BB$1,$L$31:$L$32,$J$31:$K$32)</f>
        <v>2.1020958427399471E-13</v>
      </c>
      <c r="BC20" s="9" cm="1">
        <f t="array" ref="BC20">$L$1*N2Density($N20,BC$1,$L$5:$L$6,$J$5:$K$6)+$L$14*N2Density($N20,BC$1,$L$18:$L$19,$J$18:$K$19)+$L$27*N2Density($N20,BC$1,$L$31:$L$32,$J$31:$K$32)</f>
        <v>2.3224720826876392E-13</v>
      </c>
      <c r="BD20" s="9" cm="1">
        <f t="array" ref="BD20">$L$1*N2Density($N20,BD$1,$L$5:$L$6,$J$5:$K$6)+$L$14*N2Density($N20,BD$1,$L$18:$L$19,$J$18:$K$19)+$L$27*N2Density($N20,BD$1,$L$31:$L$32,$J$31:$K$32)</f>
        <v>2.5327235847178737E-13</v>
      </c>
      <c r="BE20" s="9" cm="1">
        <f t="array" ref="BE20">$L$1*N2Density($N20,BE$1,$L$5:$L$6,$J$5:$K$6)+$L$14*N2Density($N20,BE$1,$L$18:$L$19,$J$18:$K$19)+$L$27*N2Density($N20,BE$1,$L$31:$L$32,$J$31:$K$32)</f>
        <v>2.7256293130324185E-13</v>
      </c>
      <c r="BF20" s="9" cm="1">
        <f t="array" ref="BF20">$L$1*N2Density($N20,BF$1,$L$5:$L$6,$J$5:$K$6)+$L$14*N2Density($N20,BF$1,$L$18:$L$19,$J$18:$K$19)+$L$27*N2Density($N20,BF$1,$L$31:$L$32,$J$31:$K$32)</f>
        <v>2.8944676054311856E-13</v>
      </c>
      <c r="BG20" s="9" cm="1">
        <f t="array" ref="BG20">$L$1*N2Density($N20,BG$1,$L$5:$L$6,$J$5:$K$6)+$L$14*N2Density($N20,BG$1,$L$18:$L$19,$J$18:$K$19)+$L$27*N2Density($N20,BG$1,$L$31:$L$32,$J$31:$K$32)</f>
        <v>3.0331221848345374E-13</v>
      </c>
      <c r="BH20" s="9" cm="1">
        <f t="array" ref="BH20">$L$1*N2Density($N20,BH$1,$L$5:$L$6,$J$5:$K$6)+$L$14*N2Density($N20,BH$1,$L$18:$L$19,$J$18:$K$19)+$L$27*N2Density($N20,BH$1,$L$31:$L$32,$J$31:$K$32)</f>
        <v>3.136387862105092E-13</v>
      </c>
      <c r="BI20" s="9" cm="1">
        <f t="array" ref="BI20">$L$1*N2Density($N20,BI$1,$L$5:$L$6,$J$5:$K$6)+$L$14*N2Density($N20,BI$1,$L$18:$L$19,$J$18:$K$19)+$L$27*N2Density($N20,BI$1,$L$31:$L$32,$J$31:$K$32)</f>
        <v>3.2002812935019351E-13</v>
      </c>
      <c r="BJ20" s="9" cm="1">
        <f t="array" ref="BJ20">$L$1*N2Density($N20,BJ$1,$L$5:$L$6,$J$5:$K$6)+$L$14*N2Density($N20,BJ$1,$L$18:$L$19,$J$18:$K$19)+$L$27*N2Density($N20,BJ$1,$L$31:$L$32,$J$31:$K$32)</f>
        <v>3.2222931745912664E-13</v>
      </c>
      <c r="BK20" s="9" cm="1">
        <f t="array" ref="BK20">$L$1*N2Density($N20,BK$1,$L$5:$L$6,$J$5:$K$6)+$L$14*N2Density($N20,BK$1,$L$18:$L$19,$J$18:$K$19)+$L$27*N2Density($N20,BK$1,$L$31:$L$32,$J$31:$K$32)</f>
        <v>3.2015512370730924E-13</v>
      </c>
      <c r="BL20" s="9" cm="1">
        <f t="array" ref="BL20">$L$1*N2Density($N20,BL$1,$L$5:$L$6,$J$5:$K$6)+$L$14*N2Density($N20,BL$1,$L$18:$L$19,$J$18:$K$19)+$L$27*N2Density($N20,BL$1,$L$31:$L$32,$J$31:$K$32)</f>
        <v>3.138877508134046E-13</v>
      </c>
      <c r="BM20" s="9" cm="1">
        <f t="array" ref="BM20">$L$1*N2Density($N20,BM$1,$L$5:$L$6,$J$5:$K$6)+$L$14*N2Density($N20,BM$1,$L$18:$L$19,$J$18:$K$19)+$L$27*N2Density($N20,BM$1,$L$31:$L$32,$J$31:$K$32)</f>
        <v>3.0367342366359366E-13</v>
      </c>
      <c r="BN20" s="9" cm="1">
        <f t="array" ref="BN20">$L$1*N2Density($N20,BN$1,$L$5:$L$6,$J$5:$K$6)+$L$14*N2Density($N20,BN$1,$L$18:$L$19,$J$18:$K$19)+$L$27*N2Density($N20,BN$1,$L$31:$L$32,$J$31:$K$32)</f>
        <v>2.8990633773477104E-13</v>
      </c>
      <c r="BO20" s="9" cm="1">
        <f t="array" ref="BO20">$L$1*N2Density($N20,BO$1,$L$5:$L$6,$J$5:$K$6)+$L$14*N2Density($N20,BO$1,$L$18:$L$19,$J$18:$K$19)+$L$27*N2Density($N20,BO$1,$L$31:$L$32,$J$31:$K$32)</f>
        <v>2.7310342069837069E-13</v>
      </c>
      <c r="BP20" s="9" cm="1">
        <f t="array" ref="BP20">$L$1*N2Density($N20,BP$1,$L$5:$L$6,$J$5:$K$6)+$L$14*N2Density($N20,BP$1,$L$18:$L$19,$J$18:$K$19)+$L$27*N2Density($N20,BP$1,$L$31:$L$32,$J$31:$K$32)</f>
        <v>2.5387215887073486E-13</v>
      </c>
      <c r="BQ20" s="9" cm="1">
        <f t="array" ref="BQ20">$L$1*N2Density($N20,BQ$1,$L$5:$L$6,$J$5:$K$6)+$L$14*N2Density($N20,BQ$1,$L$18:$L$19,$J$18:$K$19)+$L$27*N2Density($N20,BQ$1,$L$31:$L$32,$J$31:$K$32)</f>
        <v>2.328742765466482E-13</v>
      </c>
      <c r="BR20" s="9" cm="1">
        <f t="array" ref="BR20">$L$1*N2Density($N20,BR$1,$L$5:$L$6,$J$5:$K$6)+$L$14*N2Density($N20,BR$1,$L$18:$L$19,$J$18:$K$19)+$L$27*N2Density($N20,BR$1,$L$31:$L$32,$J$31:$K$32)</f>
        <v>2.1078828358325418E-13</v>
      </c>
      <c r="BS20" s="9" cm="1">
        <f t="array" ref="BS20">$L$1*N2Density($N20,BS$1,$L$5:$L$6,$J$5:$K$6)+$L$14*N2Density($N20,BS$1,$L$18:$L$19,$J$18:$K$19)+$L$27*N2Density($N20,BS$1,$L$31:$L$32,$J$31:$K$32)</f>
        <v>1.8827381482913431E-13</v>
      </c>
      <c r="BT20" s="9" cm="1">
        <f t="array" ref="BT20">$L$1*N2Density($N20,BT$1,$L$5:$L$6,$J$5:$K$6)+$L$14*N2Density($N20,BT$1,$L$18:$L$19,$J$18:$K$19)+$L$27*N2Density($N20,BT$1,$L$31:$L$32,$J$31:$K$32)</f>
        <v>1.6594030484798089E-13</v>
      </c>
      <c r="BU20" s="9" cm="1">
        <f t="array" ref="BU20">$L$1*N2Density($N20,BU$1,$L$5:$L$6,$J$5:$K$6)+$L$14*N2Density($N20,BU$1,$L$18:$L$19,$J$18:$K$19)+$L$27*N2Density($N20,BU$1,$L$31:$L$32,$J$31:$K$32)</f>
        <v>1.4432193763229452E-13</v>
      </c>
      <c r="BV20" s="9" cm="1">
        <f t="array" ref="BV20">$L$1*N2Density($N20,BV$1,$L$5:$L$6,$J$5:$K$6)+$L$14*N2Density($N20,BV$1,$L$18:$L$19,$J$18:$K$19)+$L$27*N2Density($N20,BV$1,$L$31:$L$32,$J$31:$K$32)</f>
        <v>1.2386007098105998E-13</v>
      </c>
      <c r="BW20" s="9" cm="1">
        <f t="array" ref="BW20">$L$1*N2Density($N20,BW$1,$L$5:$L$6,$J$5:$K$6)+$L$14*N2Density($N20,BW$1,$L$18:$L$19,$J$18:$K$19)+$L$27*N2Density($N20,BW$1,$L$31:$L$32,$J$31:$K$32)</f>
        <v>1.0489355495088574E-13</v>
      </c>
      <c r="BX20" s="9" cm="1">
        <f t="array" ref="BX20">$L$1*N2Density($N20,BX$1,$L$5:$L$6,$J$5:$K$6)+$L$14*N2Density($N20,BX$1,$L$18:$L$19,$J$18:$K$19)+$L$27*N2Density($N20,BX$1,$L$31:$L$32,$J$31:$K$32)</f>
        <v>8.7656634110409277E-14</v>
      </c>
      <c r="BY20" s="9" cm="1">
        <f t="array" ref="BY20">$L$1*N2Density($N20,BY$1,$L$5:$L$6,$J$5:$K$6)+$L$14*N2Density($N20,BY$1,$L$18:$L$19,$J$18:$K$19)+$L$27*N2Density($N20,BY$1,$L$31:$L$32,$J$31:$K$32)</f>
        <v>7.2283518212461137E-14</v>
      </c>
      <c r="BZ20" s="9" cm="1">
        <f t="array" ref="BZ20">$L$1*N2Density($N20,BZ$1,$L$5:$L$6,$J$5:$K$6)+$L$14*N2Density($N20,BZ$1,$L$18:$L$19,$J$18:$K$19)+$L$27*N2Density($N20,BZ$1,$L$31:$L$32,$J$31:$K$32)</f>
        <v>5.8818274653499547E-14</v>
      </c>
      <c r="CA20" s="9" cm="1">
        <f t="array" ref="CA20">$L$1*N2Density($N20,CA$1,$L$5:$L$6,$J$5:$K$6)+$L$14*N2Density($N20,CA$1,$L$18:$L$19,$J$18:$K$19)+$L$27*N2Density($N20,CA$1,$L$31:$L$32,$J$31:$K$32)</f>
        <v>4.7228460112268542E-14</v>
      </c>
      <c r="CB20" s="9" cm="1">
        <f t="array" ref="CB20">$L$1*N2Density($N20,CB$1,$L$5:$L$6,$J$5:$K$6)+$L$14*N2Density($N20,CB$1,$L$18:$L$19,$J$18:$K$19)+$L$27*N2Density($N20,CB$1,$L$31:$L$32,$J$31:$K$32)</f>
        <v>3.7420862780701505E-14</v>
      </c>
      <c r="CC20" s="9" cm="1">
        <f t="array" ref="CC20">$L$1*N2Density($N20,CC$1,$L$5:$L$6,$J$5:$K$6)+$L$14*N2Density($N20,CC$1,$L$18:$L$19,$J$18:$K$19)+$L$27*N2Density($N20,CC$1,$L$31:$L$32,$J$31:$K$32)</f>
        <v>2.9257843562882545E-14</v>
      </c>
      <c r="CD20" s="9" cm="1">
        <f t="array" ref="CD20">$L$1*N2Density($N20,CD$1,$L$5:$L$6,$J$5:$K$6)+$L$14*N2Density($N20,CD$1,$L$18:$L$19,$J$18:$K$19)+$L$27*N2Density($N20,CD$1,$L$31:$L$32,$J$31:$K$32)</f>
        <v>2.2573002866274421E-14</v>
      </c>
      <c r="CE20" s="9" cm="1">
        <f t="array" ref="CE20">$L$1*N2Density($N20,CE$1,$L$5:$L$6,$J$5:$K$6)+$L$14*N2Density($N20,CE$1,$L$18:$L$19,$J$18:$K$19)+$L$27*N2Density($N20,CE$1,$L$31:$L$32,$J$31:$K$32)</f>
        <v>1.7185210897508308E-14</v>
      </c>
      <c r="CF20" s="9" cm="1">
        <f t="array" ref="CF20">$L$1*N2Density($N20,CF$1,$L$5:$L$6,$J$5:$K$6)+$L$14*N2Density($N20,CF$1,$L$18:$L$19,$J$18:$K$19)+$L$27*N2Density($N20,CF$1,$L$31:$L$32,$J$31:$K$32)</f>
        <v>1.2910376328959722E-14</v>
      </c>
      <c r="CG20" s="9" cm="1">
        <f t="array" ref="CG20">$L$1*N2Density($N20,CG$1,$L$5:$L$6,$J$5:$K$6)+$L$14*N2Density($N20,CG$1,$L$18:$L$19,$J$18:$K$19)+$L$27*N2Density($N20,CG$1,$L$31:$L$32,$J$31:$K$32)</f>
        <v>9.5706502074200306E-15</v>
      </c>
      <c r="CH20" s="9" cm="1">
        <f t="array" ref="CH20">$L$1*N2Density($N20,CH$1,$L$5:$L$6,$J$5:$K$6)+$L$14*N2Density($N20,CH$1,$L$18:$L$19,$J$18:$K$19)+$L$27*N2Density($N20,CH$1,$L$31:$L$32,$J$31:$K$32)</f>
        <v>7.0010389172137126E-15</v>
      </c>
      <c r="CI20" s="9" cm="1">
        <f t="array" ref="CI20">$L$1*N2Density($N20,CI$1,$L$5:$L$6,$J$5:$K$6)+$L$14*N2Density($N20,CI$1,$L$18:$L$19,$J$18:$K$19)+$L$27*N2Density($N20,CI$1,$L$31:$L$32,$J$31:$K$32)</f>
        <v>5.0536137566059131E-15</v>
      </c>
      <c r="CJ20" s="9" cm="1">
        <f t="array" ref="CJ20">$L$1*N2Density($N20,CJ$1,$L$5:$L$6,$J$5:$K$6)+$L$14*N2Density($N20,CJ$1,$L$18:$L$19,$J$18:$K$19)+$L$27*N2Density($N20,CJ$1,$L$31:$L$32,$J$31:$K$32)</f>
        <v>3.599648598856944E-15</v>
      </c>
      <c r="CK20" s="9" cm="1">
        <f t="array" ref="CK20">$L$1*N2Density($N20,CK$1,$L$5:$L$6,$J$5:$K$6)+$L$14*N2Density($N20,CK$1,$L$18:$L$19,$J$18:$K$19)+$L$27*N2Density($N20,CK$1,$L$31:$L$32,$J$31:$K$32)</f>
        <v>2.5300940965988717E-15</v>
      </c>
      <c r="CL20" s="9" cm="1">
        <f t="array" ref="CL20">$L$1*N2Density($N20,CL$1,$L$5:$L$6,$J$5:$K$6)+$L$14*N2Density($N20,CL$1,$L$18:$L$19,$J$18:$K$19)+$L$27*N2Density($N20,CL$1,$L$31:$L$32,$J$31:$K$32)</f>
        <v>1.7548166491990305E-15</v>
      </c>
      <c r="CM20" s="9" cm="1">
        <f t="array" ref="CM20">$L$1*N2Density($N20,CM$1,$L$5:$L$6,$J$5:$K$6)+$L$14*N2Density($N20,CM$1,$L$18:$L$19,$J$18:$K$19)+$L$27*N2Density($N20,CM$1,$L$31:$L$32,$J$31:$K$32)</f>
        <v>1.2010064100433854E-15</v>
      </c>
      <c r="CN20" s="9" cm="1">
        <f t="array" ref="CN20">$L$1*N2Density($N20,CN$1,$L$5:$L$6,$J$5:$K$6)+$L$14*N2Density($N20,CN$1,$L$18:$L$19,$J$18:$K$19)+$L$27*N2Density($N20,CN$1,$L$31:$L$32,$J$31:$K$32)</f>
        <v>8.1110562020731627E-16</v>
      </c>
      <c r="CO20" s="9" cm="1">
        <f t="array" ref="CO20">$L$1*N2Density($N20,CO$1,$L$5:$L$6,$J$5:$K$6)+$L$14*N2Density($N20,CO$1,$L$18:$L$19,$J$18:$K$19)+$L$27*N2Density($N20,CO$1,$L$31:$L$32,$J$31:$K$32)</f>
        <v>5.4054020524697861E-16</v>
      </c>
      <c r="CP20" s="9" cm="1">
        <f t="array" ref="CP20">$L$1*N2Density($N20,CP$1,$L$5:$L$6,$J$5:$K$6)+$L$14*N2Density($N20,CP$1,$L$18:$L$19,$J$18:$K$19)+$L$27*N2Density($N20,CP$1,$L$31:$L$32,$J$31:$K$32)</f>
        <v>3.5546520833585775E-16</v>
      </c>
      <c r="CQ20" s="9" cm="1">
        <f t="array" ref="CQ20">$L$1*N2Density($N20,CQ$1,$L$5:$L$6,$J$5:$K$6)+$L$14*N2Density($N20,CQ$1,$L$18:$L$19,$J$18:$K$19)+$L$27*N2Density($N20,CQ$1,$L$31:$L$32,$J$31:$K$32)</f>
        <v>2.3066659452458847E-16</v>
      </c>
      <c r="CR20" s="9" cm="1">
        <f t="array" ref="CR20">$L$1*N2Density($N20,CR$1,$L$5:$L$6,$J$5:$K$6)+$L$14*N2Density($N20,CR$1,$L$18:$L$19,$J$18:$K$19)+$L$27*N2Density($N20,CR$1,$L$31:$L$32,$J$31:$K$32)</f>
        <v>1.4770350936784621E-16</v>
      </c>
      <c r="CS20" s="9" cm="1">
        <f t="array" ref="CS20">$L$1*N2Density($N20,CS$1,$L$5:$L$6,$J$5:$K$6)+$L$14*N2Density($N20,CS$1,$L$18:$L$19,$J$18:$K$19)+$L$27*N2Density($N20,CS$1,$L$31:$L$32,$J$31:$K$32)</f>
        <v>9.3328745982850599E-17</v>
      </c>
      <c r="CT20" s="9" cm="1">
        <f t="array" ref="CT20">$L$1*N2Density($N20,CT$1,$L$5:$L$6,$J$5:$K$6)+$L$14*N2Density($N20,CT$1,$L$18:$L$19,$J$18:$K$19)+$L$27*N2Density($N20,CT$1,$L$31:$L$32,$J$31:$K$32)</f>
        <v>5.8191366129146438E-17</v>
      </c>
      <c r="CU20" s="9" cm="1">
        <f t="array" ref="CU20">$L$1*N2Density($N20,CU$1,$L$5:$L$6,$J$5:$K$6)+$L$14*N2Density($N20,CU$1,$L$18:$L$19,$J$18:$K$19)+$L$27*N2Density($N20,CU$1,$L$31:$L$32,$J$31:$K$32)</f>
        <v>3.5803062926125621E-17</v>
      </c>
      <c r="CV20" s="9" cm="1">
        <f t="array" ref="CV20">$L$1*N2Density($N20,CV$1,$L$5:$L$6,$J$5:$K$6)+$L$14*N2Density($N20,CV$1,$L$18:$L$19,$J$18:$K$19)+$L$27*N2Density($N20,CV$1,$L$31:$L$32,$J$31:$K$32)</f>
        <v>2.1737035608231036E-17</v>
      </c>
      <c r="CW20" s="9" cm="1">
        <f t="array" ref="CW20">$L$1*N2Density($N20,CW$1,$L$5:$L$6,$J$5:$K$6)+$L$14*N2Density($N20,CW$1,$L$18:$L$19,$J$18:$K$19)+$L$27*N2Density($N20,CW$1,$L$31:$L$32,$J$31:$K$32)</f>
        <v>1.302263769096603E-17</v>
      </c>
      <c r="CX20" s="9" cm="1">
        <f t="array" ref="CX20">$L$1*N2Density($N20,CX$1,$L$5:$L$6,$J$5:$K$6)+$L$14*N2Density($N20,CX$1,$L$18:$L$19,$J$18:$K$19)+$L$27*N2Density($N20,CX$1,$L$31:$L$32,$J$31:$K$32)</f>
        <v>7.6986771125848226E-18</v>
      </c>
      <c r="CY20" s="9" cm="1">
        <f t="array" ref="CY20">$L$1*N2Density($N20,CY$1,$L$5:$L$6,$J$5:$K$6)+$L$14*N2Density($N20,CY$1,$L$18:$L$19,$J$18:$K$19)+$L$27*N2Density($N20,CY$1,$L$31:$L$32,$J$31:$K$32)</f>
        <v>4.4910900079903153E-18</v>
      </c>
      <c r="CZ20" s="9" cm="1">
        <f t="array" ref="CZ20">$L$1*N2Density($N20,CZ$1,$L$5:$L$6,$J$5:$K$6)+$L$14*N2Density($N20,CZ$1,$L$18:$L$19,$J$18:$K$19)+$L$27*N2Density($N20,CZ$1,$L$31:$L$32,$J$31:$K$32)</f>
        <v>2.5852700732142142E-18</v>
      </c>
      <c r="DA20" s="9" cm="1">
        <f t="array" ref="DA20">$L$1*N2Density($N20,DA$1,$L$5:$L$6,$J$5:$K$6)+$L$14*N2Density($N20,DA$1,$L$18:$L$19,$J$18:$K$19)+$L$27*N2Density($N20,DA$1,$L$31:$L$32,$J$31:$K$32)</f>
        <v>1.4685156694132499E-18</v>
      </c>
      <c r="DB20" s="9" cm="1">
        <f t="array" ref="DB20">$L$1*N2Density($N20,DB$1,$L$5:$L$6,$J$5:$K$6)+$L$14*N2Density($N20,DB$1,$L$18:$L$19,$J$18:$K$19)+$L$27*N2Density($N20,DB$1,$L$31:$L$32,$J$31:$K$32)</f>
        <v>8.2313251467227319E-19</v>
      </c>
      <c r="DC20" s="9" cm="1">
        <f t="array" ref="DC20">$L$1*N2Density($N20,DC$1,$L$5:$L$6,$J$5:$K$6)+$L$14*N2Density($N20,DC$1,$L$18:$L$19,$J$18:$K$19)+$L$27*N2Density($N20,DC$1,$L$31:$L$32,$J$31:$K$32)</f>
        <v>4.5528090470902236E-19</v>
      </c>
      <c r="DD20" s="9" cm="1">
        <f t="array" ref="DD20">$L$1*N2Density($N20,DD$1,$L$5:$L$6,$J$5:$K$6)+$L$14*N2Density($N20,DD$1,$L$18:$L$19,$J$18:$K$19)+$L$27*N2Density($N20,DD$1,$L$31:$L$32,$J$31:$K$32)</f>
        <v>2.4848925857803031E-19</v>
      </c>
      <c r="DE20" s="9" cm="1">
        <f t="array" ref="DE20">$L$1*N2Density($N20,DE$1,$L$5:$L$6,$J$5:$K$6)+$L$14*N2Density($N20,DE$1,$L$18:$L$19,$J$18:$K$19)+$L$27*N2Density($N20,DE$1,$L$31:$L$32,$J$31:$K$32)</f>
        <v>1.3383025674755045E-19</v>
      </c>
      <c r="DF20" s="9" cm="1">
        <f t="array" ref="DF20">$L$1*N2Density($N20,DF$1,$L$5:$L$6,$J$5:$K$6)+$L$14*N2Density($N20,DF$1,$L$18:$L$19,$J$18:$K$19)+$L$27*N2Density($N20,DF$1,$L$31:$L$32,$J$31:$K$32)</f>
        <v>7.1124546160104669E-20</v>
      </c>
      <c r="DG20" s="9" cm="1">
        <f t="array" ref="DG20">$L$1*N2Density($N20,DG$1,$L$5:$L$6,$J$5:$K$6)+$L$14*N2Density($N20,DG$1,$L$18:$L$19,$J$18:$K$19)+$L$27*N2Density($N20,DG$1,$L$31:$L$32,$J$31:$K$32)</f>
        <v>3.729951729490026E-20</v>
      </c>
      <c r="DH20" s="9" cm="1">
        <f t="array" ref="DH20">$L$1*N2Density($N20,DH$1,$L$5:$L$6,$J$5:$K$6)+$L$14*N2Density($N20,DH$1,$L$18:$L$19,$J$18:$K$19)+$L$27*N2Density($N20,DH$1,$L$31:$L$32,$J$31:$K$32)</f>
        <v>1.9302138209896557E-20</v>
      </c>
      <c r="DI20" s="9" cm="1">
        <f t="array" ref="DI20">$L$1*N2Density($N20,DI$1,$L$5:$L$6,$J$5:$K$6)+$L$14*N2Density($N20,DI$1,$L$18:$L$19,$J$18:$K$19)+$L$27*N2Density($N20,DI$1,$L$31:$L$32,$J$31:$K$32)</f>
        <v>9.8565774019083806E-21</v>
      </c>
      <c r="DJ20" s="9" cm="1">
        <f t="array" ref="DJ20">$L$1*N2Density($N20,DJ$1,$L$5:$L$6,$J$5:$K$6)+$L$14*N2Density($N20,DJ$1,$L$18:$L$19,$J$18:$K$19)+$L$27*N2Density($N20,DJ$1,$L$31:$L$32,$J$31:$K$32)</f>
        <v>4.9666706111448438E-21</v>
      </c>
      <c r="DK20" s="9" cm="1">
        <f t="array" ref="DK20">$L$1*N2Density($N20,DK$1,$L$5:$L$6,$J$5:$K$6)+$L$14*N2Density($N20,DK$1,$L$18:$L$19,$J$18:$K$19)+$L$27*N2Density($N20,DK$1,$L$31:$L$32,$J$31:$K$32)</f>
        <v>2.4695799282779731E-21</v>
      </c>
      <c r="DL20" s="9" cm="1">
        <f t="array" ref="DL20">$L$1*N2Density($N20,DL$1,$L$5:$L$6,$J$5:$K$6)+$L$14*N2Density($N20,DL$1,$L$18:$L$19,$J$18:$K$19)+$L$27*N2Density($N20,DL$1,$L$31:$L$32,$J$31:$K$32)</f>
        <v>1.2117117549498414E-21</v>
      </c>
      <c r="DM20" s="49" cm="1">
        <f t="array" ref="DM20">$L$1*N2Density($N20,DM$1,$L$5:$L$6,$J$5:$K$6)+$L$14*N2Density($N20,DM$1,$L$18:$L$19,$J$18:$K$19)+$L$27*N2Density($N20,DM$1,$L$31:$L$32,$J$31:$K$32)</f>
        <v>5.8667024438824354E-22</v>
      </c>
    </row>
    <row r="21" spans="1:117" x14ac:dyDescent="0.25">
      <c r="A21" s="40">
        <v>5.0999999999999996</v>
      </c>
      <c r="B21" s="40">
        <v>3.8</v>
      </c>
      <c r="C21" s="40">
        <v>1.5</v>
      </c>
      <c r="D21" s="40">
        <v>0.3</v>
      </c>
      <c r="E21" s="40" t="s">
        <v>5</v>
      </c>
      <c r="G21" s="59" t="s">
        <v>12</v>
      </c>
      <c r="H21" s="15">
        <f>MIN(A52:A101)</f>
        <v>4.9000000000000004</v>
      </c>
      <c r="I21" s="16">
        <f t="shared" ref="I21:K21" si="9">MIN(B52:B101)</f>
        <v>2</v>
      </c>
      <c r="J21" s="64">
        <f t="shared" si="9"/>
        <v>3</v>
      </c>
      <c r="K21" s="65">
        <f t="shared" si="9"/>
        <v>1</v>
      </c>
      <c r="N21" s="43">
        <v>1.45</v>
      </c>
      <c r="O21" s="48" cm="1">
        <f t="array" ref="O21">$L$1*N2Density($N21,O$1,$L$5:$L$6,$J$5:$K$6)+$L$14*N2Density($N21,O$1,$L$18:$L$19,$J$18:$K$19)+$L$27*N2Density($N21,O$1,$L$31:$L$32,$J$31:$K$32)</f>
        <v>1.1752180818852457E-2</v>
      </c>
      <c r="P21" s="9" cm="1">
        <f t="array" ref="P21">$L$1*N2Density($N21,P$1,$L$5:$L$6,$J$5:$K$6)+$L$14*N2Density($N21,P$1,$L$18:$L$19,$J$18:$K$19)+$L$27*N2Density($N21,P$1,$L$31:$L$32,$J$31:$K$32)</f>
        <v>2.7372632283851121E-2</v>
      </c>
      <c r="Q21" s="9" cm="1">
        <f t="array" ref="Q21">$L$1*N2Density($N21,Q$1,$L$5:$L$6,$J$5:$K$6)+$L$14*N2Density($N21,Q$1,$L$18:$L$19,$J$18:$K$19)+$L$27*N2Density($N21,Q$1,$L$31:$L$32,$J$31:$K$32)</f>
        <v>5.820659385000701E-2</v>
      </c>
      <c r="R21" s="9" cm="1">
        <f t="array" ref="R21">$L$1*N2Density($N21,R$1,$L$5:$L$6,$J$5:$K$6)+$L$14*N2Density($N21,R$1,$L$18:$L$19,$J$18:$K$19)+$L$27*N2Density($N21,R$1,$L$31:$L$32,$J$31:$K$32)</f>
        <v>0.11300179252857605</v>
      </c>
      <c r="S21" s="9" cm="1">
        <f t="array" ref="S21">$L$1*N2Density($N21,S$1,$L$5:$L$6,$J$5:$K$6)+$L$14*N2Density($N21,S$1,$L$18:$L$19,$J$18:$K$19)+$L$27*N2Density($N21,S$1,$L$31:$L$32,$J$31:$K$32)</f>
        <v>0.20028849523960512</v>
      </c>
      <c r="T21" s="9" cm="1">
        <f t="array" ref="T21">$L$1*N2Density($N21,T$1,$L$5:$L$6,$J$5:$K$6)+$L$14*N2Density($N21,T$1,$L$18:$L$19,$J$18:$K$19)+$L$27*N2Density($N21,T$1,$L$31:$L$32,$J$31:$K$32)</f>
        <v>0.32410385671773823</v>
      </c>
      <c r="U21" s="9" cm="1">
        <f t="array" ref="U21">$L$1*N2Density($N21,U$1,$L$5:$L$6,$J$5:$K$6)+$L$14*N2Density($N21,U$1,$L$18:$L$19,$J$18:$K$19)+$L$27*N2Density($N21,U$1,$L$31:$L$32,$J$31:$K$32)</f>
        <v>0.47881739390325206</v>
      </c>
      <c r="V21" s="9" cm="1">
        <f t="array" ref="V21">$L$1*N2Density($N21,V$1,$L$5:$L$6,$J$5:$K$6)+$L$14*N2Density($N21,V$1,$L$18:$L$19,$J$18:$K$19)+$L$27*N2Density($N21,V$1,$L$31:$L$32,$J$31:$K$32)</f>
        <v>0.64582248648982787</v>
      </c>
      <c r="W21" s="9" cm="1">
        <f t="array" ref="W21">$L$1*N2Density($N21,W$1,$L$5:$L$6,$J$5:$K$6)+$L$14*N2Density($N21,W$1,$L$18:$L$19,$J$18:$K$19)+$L$27*N2Density($N21,W$1,$L$31:$L$32,$J$31:$K$32)</f>
        <v>0.79526877433328946</v>
      </c>
      <c r="X21" s="9" cm="1">
        <f t="array" ref="X21">$L$1*N2Density($N21,X$1,$L$5:$L$6,$J$5:$K$6)+$L$14*N2Density($N21,X$1,$L$18:$L$19,$J$18:$K$19)+$L$27*N2Density($N21,X$1,$L$31:$L$32,$J$31:$K$32)</f>
        <v>0.89407144197063826</v>
      </c>
      <c r="Y21" s="9" cm="1">
        <f t="array" ref="Y21">$L$1*N2Density($N21,Y$1,$L$5:$L$6,$J$5:$K$6)+$L$14*N2Density($N21,Y$1,$L$18:$L$19,$J$18:$K$19)+$L$27*N2Density($N21,Y$1,$L$31:$L$32,$J$31:$K$32)</f>
        <v>0.91767318199112846</v>
      </c>
      <c r="Z21" s="9" cm="1">
        <f t="array" ref="Z21">$L$1*N2Density($N21,Z$1,$L$5:$L$6,$J$5:$K$6)+$L$14*N2Density($N21,Z$1,$L$18:$L$19,$J$18:$K$19)+$L$27*N2Density($N21,Z$1,$L$31:$L$32,$J$31:$K$32)</f>
        <v>0.8599265973950615</v>
      </c>
      <c r="AA21" s="9" cm="1">
        <f t="array" ref="AA21">$L$1*N2Density($N21,AA$1,$L$5:$L$6,$J$5:$K$6)+$L$14*N2Density($N21,AA$1,$L$18:$L$19,$J$18:$K$19)+$L$27*N2Density($N21,AA$1,$L$31:$L$32,$J$31:$K$32)</f>
        <v>0.73568558826585728</v>
      </c>
      <c r="AB21" s="9" cm="1">
        <f t="array" ref="AB21">$L$1*N2Density($N21,AB$1,$L$5:$L$6,$J$5:$K$6)+$L$14*N2Density($N21,AB$1,$L$18:$L$19,$J$18:$K$19)+$L$27*N2Density($N21,AB$1,$L$31:$L$32,$J$31:$K$32)</f>
        <v>0.57461987146593607</v>
      </c>
      <c r="AC21" s="9" cm="1">
        <f t="array" ref="AC21">$L$1*N2Density($N21,AC$1,$L$5:$L$6,$J$5:$K$6)+$L$14*N2Density($N21,AC$1,$L$18:$L$19,$J$18:$K$19)+$L$27*N2Density($N21,AC$1,$L$31:$L$32,$J$31:$K$32)</f>
        <v>0.40975716764083403</v>
      </c>
      <c r="AD21" s="9" cm="1">
        <f t="array" ref="AD21">$L$1*N2Density($N21,AD$1,$L$5:$L$6,$J$5:$K$6)+$L$14*N2Density($N21,AD$1,$L$18:$L$19,$J$18:$K$19)+$L$27*N2Density($N21,AD$1,$L$31:$L$32,$J$31:$K$32)</f>
        <v>0.26676571053673276</v>
      </c>
      <c r="AE21" s="9" cm="1">
        <f t="array" ref="AE21">$L$1*N2Density($N21,AE$1,$L$5:$L$6,$J$5:$K$6)+$L$14*N2Density($N21,AE$1,$L$18:$L$19,$J$18:$K$19)+$L$27*N2Density($N21,AE$1,$L$31:$L$32,$J$31:$K$32)</f>
        <v>0.15855903091889642</v>
      </c>
      <c r="AF21" s="9" cm="1">
        <f t="array" ref="AF21">$L$1*N2Density($N21,AF$1,$L$5:$L$6,$J$5:$K$6)+$L$14*N2Density($N21,AF$1,$L$18:$L$19,$J$18:$K$19)+$L$27*N2Density($N21,AF$1,$L$31:$L$32,$J$31:$K$32)</f>
        <v>8.6041801776916407E-2</v>
      </c>
      <c r="AG21" s="9" cm="1">
        <f t="array" ref="AG21">$L$1*N2Density($N21,AG$1,$L$5:$L$6,$J$5:$K$6)+$L$14*N2Density($N21,AG$1,$L$18:$L$19,$J$18:$K$19)+$L$27*N2Density($N21,AG$1,$L$31:$L$32,$J$31:$K$32)</f>
        <v>4.2627077268691277E-2</v>
      </c>
      <c r="AH21" s="9" cm="1">
        <f t="array" ref="AH21">$L$1*N2Density($N21,AH$1,$L$5:$L$6,$J$5:$K$6)+$L$14*N2Density($N21,AH$1,$L$18:$L$19,$J$18:$K$19)+$L$27*N2Density($N21,AH$1,$L$31:$L$32,$J$31:$K$32)</f>
        <v>1.9280539548861352E-2</v>
      </c>
      <c r="AI21" s="9" cm="1">
        <f t="array" ref="AI21">$L$1*N2Density($N21,AI$1,$L$5:$L$6,$J$5:$K$6)+$L$14*N2Density($N21,AI$1,$L$18:$L$19,$J$18:$K$19)+$L$27*N2Density($N21,AI$1,$L$31:$L$32,$J$31:$K$32)</f>
        <v>7.9617844918900473E-3</v>
      </c>
      <c r="AJ21" s="9" cm="1">
        <f t="array" ref="AJ21">$L$1*N2Density($N21,AJ$1,$L$5:$L$6,$J$5:$K$6)+$L$14*N2Density($N21,AJ$1,$L$18:$L$19,$J$18:$K$19)+$L$27*N2Density($N21,AJ$1,$L$31:$L$32,$J$31:$K$32)</f>
        <v>3.0016451281285016E-3</v>
      </c>
      <c r="AK21" s="9" cm="1">
        <f t="array" ref="AK21">$L$1*N2Density($N21,AK$1,$L$5:$L$6,$J$5:$K$6)+$L$14*N2Density($N21,AK$1,$L$18:$L$19,$J$18:$K$19)+$L$27*N2Density($N21,AK$1,$L$31:$L$32,$J$31:$K$32)</f>
        <v>1.0331565858238132E-3</v>
      </c>
      <c r="AL21" s="9" cm="1">
        <f t="array" ref="AL21">$L$1*N2Density($N21,AL$1,$L$5:$L$6,$J$5:$K$6)+$L$14*N2Density($N21,AL$1,$L$18:$L$19,$J$18:$K$19)+$L$27*N2Density($N21,AL$1,$L$31:$L$32,$J$31:$K$32)</f>
        <v>3.2466182055595116E-4</v>
      </c>
      <c r="AM21" s="9" cm="1">
        <f t="array" ref="AM21">$L$1*N2Density($N21,AM$1,$L$5:$L$6,$J$5:$K$6)+$L$14*N2Density($N21,AM$1,$L$18:$L$19,$J$18:$K$19)+$L$27*N2Density($N21,AM$1,$L$31:$L$32,$J$31:$K$32)</f>
        <v>9.3144119980697389E-5</v>
      </c>
      <c r="AN21" s="9" cm="1">
        <f t="array" ref="AN21">$L$1*N2Density($N21,AN$1,$L$5:$L$6,$J$5:$K$6)+$L$14*N2Density($N21,AN$1,$L$18:$L$19,$J$18:$K$19)+$L$27*N2Density($N21,AN$1,$L$31:$L$32,$J$31:$K$32)</f>
        <v>2.4397248793345623E-5</v>
      </c>
      <c r="AO21" s="9" cm="1">
        <f t="array" ref="AO21">$L$1*N2Density($N21,AO$1,$L$5:$L$6,$J$5:$K$6)+$L$14*N2Density($N21,AO$1,$L$18:$L$19,$J$18:$K$19)+$L$27*N2Density($N21,AO$1,$L$31:$L$32,$J$31:$K$32)</f>
        <v>5.8343470631065605E-6</v>
      </c>
      <c r="AP21" s="9" cm="1">
        <f t="array" ref="AP21">$L$1*N2Density($N21,AP$1,$L$5:$L$6,$J$5:$K$6)+$L$14*N2Density($N21,AP$1,$L$18:$L$19,$J$18:$K$19)+$L$27*N2Density($N21,AP$1,$L$31:$L$32,$J$31:$K$32)</f>
        <v>1.273858932666975E-6</v>
      </c>
      <c r="AQ21" s="9" cm="1">
        <f t="array" ref="AQ21">$L$1*N2Density($N21,AQ$1,$L$5:$L$6,$J$5:$K$6)+$L$14*N2Density($N21,AQ$1,$L$18:$L$19,$J$18:$K$19)+$L$27*N2Density($N21,AQ$1,$L$31:$L$32,$J$31:$K$32)</f>
        <v>2.5395528768206225E-7</v>
      </c>
      <c r="AR21" s="9" cm="1">
        <f t="array" ref="AR21">$L$1*N2Density($N21,AR$1,$L$5:$L$6,$J$5:$K$6)+$L$14*N2Density($N21,AR$1,$L$18:$L$19,$J$18:$K$19)+$L$27*N2Density($N21,AR$1,$L$31:$L$32,$J$31:$K$32)</f>
        <v>4.6235451750712528E-8</v>
      </c>
      <c r="AS21" s="9" cm="1">
        <f t="array" ref="AS21">$L$1*N2Density($N21,AS$1,$L$5:$L$6,$J$5:$K$6)+$L$14*N2Density($N21,AS$1,$L$18:$L$19,$J$18:$K$19)+$L$27*N2Density($N21,AS$1,$L$31:$L$32,$J$31:$K$32)</f>
        <v>7.6908577112194677E-9</v>
      </c>
      <c r="AT21" s="9" cm="1">
        <f t="array" ref="AT21">$L$1*N2Density($N21,AT$1,$L$5:$L$6,$J$5:$K$6)+$L$14*N2Density($N21,AT$1,$L$18:$L$19,$J$18:$K$19)+$L$27*N2Density($N21,AT$1,$L$31:$L$32,$J$31:$K$32)</f>
        <v>1.1703482262424245E-9</v>
      </c>
      <c r="AU21" s="9" cm="1">
        <f t="array" ref="AU21">$L$1*N2Density($N21,AU$1,$L$5:$L$6,$J$5:$K$6)+$L$14*N2Density($N21,AU$1,$L$18:$L$19,$J$18:$K$19)+$L$27*N2Density($N21,AU$1,$L$31:$L$32,$J$31:$K$32)</f>
        <v>1.6357321813454663E-10</v>
      </c>
      <c r="AV21" s="9" cm="1">
        <f t="array" ref="AV21">$L$1*N2Density($N21,AV$1,$L$5:$L$6,$J$5:$K$6)+$L$14*N2Density($N21,AV$1,$L$18:$L$19,$J$18:$K$19)+$L$27*N2Density($N21,AV$1,$L$31:$L$32,$J$31:$K$32)</f>
        <v>2.1312924101231048E-11</v>
      </c>
      <c r="AW21" s="9" cm="1">
        <f t="array" ref="AW21">$L$1*N2Density($N21,AW$1,$L$5:$L$6,$J$5:$K$6)+$L$14*N2Density($N21,AW$1,$L$18:$L$19,$J$18:$K$19)+$L$27*N2Density($N21,AW$1,$L$31:$L$32,$J$31:$K$32)</f>
        <v>2.7979151956027591E-12</v>
      </c>
      <c r="AX21" s="9" cm="1">
        <f t="array" ref="AX21">$L$1*N2Density($N21,AX$1,$L$5:$L$6,$J$5:$K$6)+$L$14*N2Density($N21,AX$1,$L$18:$L$19,$J$18:$K$19)+$L$27*N2Density($N21,AX$1,$L$31:$L$32,$J$31:$K$32)</f>
        <v>5.5651379264395389E-13</v>
      </c>
      <c r="AY21" s="9" cm="1">
        <f t="array" ref="AY21">$L$1*N2Density($N21,AY$1,$L$5:$L$6,$J$5:$K$6)+$L$14*N2Density($N21,AY$1,$L$18:$L$19,$J$18:$K$19)+$L$27*N2Density($N21,AY$1,$L$31:$L$32,$J$31:$K$32)</f>
        <v>3.1767057506438072E-13</v>
      </c>
      <c r="AZ21" s="9" cm="1">
        <f t="array" ref="AZ21">$L$1*N2Density($N21,AZ$1,$L$5:$L$6,$J$5:$K$6)+$L$14*N2Density($N21,AZ$1,$L$18:$L$19,$J$18:$K$19)+$L$27*N2Density($N21,AZ$1,$L$31:$L$32,$J$31:$K$32)</f>
        <v>3.2191265097248824E-13</v>
      </c>
      <c r="BA21" s="9" cm="1">
        <f t="array" ref="BA21">$L$1*N2Density($N21,BA$1,$L$5:$L$6,$J$5:$K$6)+$L$14*N2Density($N21,BA$1,$L$18:$L$19,$J$18:$K$19)+$L$27*N2Density($N21,BA$1,$L$31:$L$32,$J$31:$K$32)</f>
        <v>3.5922429291657637E-13</v>
      </c>
      <c r="BB21" s="9" cm="1">
        <f t="array" ref="BB21">$L$1*N2Density($N21,BB$1,$L$5:$L$6,$J$5:$K$6)+$L$14*N2Density($N21,BB$1,$L$18:$L$19,$J$18:$K$19)+$L$27*N2Density($N21,BB$1,$L$31:$L$32,$J$31:$K$32)</f>
        <v>4.0226248423558146E-13</v>
      </c>
      <c r="BC21" s="9" cm="1">
        <f t="array" ref="BC21">$L$1*N2Density($N21,BC$1,$L$5:$L$6,$J$5:$K$6)+$L$14*N2Density($N21,BC$1,$L$18:$L$19,$J$18:$K$19)+$L$27*N2Density($N21,BC$1,$L$31:$L$32,$J$31:$K$32)</f>
        <v>4.4583817410036591E-13</v>
      </c>
      <c r="BD21" s="9" cm="1">
        <f t="array" ref="BD21">$L$1*N2Density($N21,BD$1,$L$5:$L$6,$J$5:$K$6)+$L$14*N2Density($N21,BD$1,$L$18:$L$19,$J$18:$K$19)+$L$27*N2Density($N21,BD$1,$L$31:$L$32,$J$31:$K$32)</f>
        <v>4.878908771108121E-13</v>
      </c>
      <c r="BE21" s="9" cm="1">
        <f t="array" ref="BE21">$L$1*N2Density($N21,BE$1,$L$5:$L$6,$J$5:$K$6)+$L$14*N2Density($N21,BE$1,$L$18:$L$19,$J$18:$K$19)+$L$27*N2Density($N21,BE$1,$L$31:$L$32,$J$31:$K$32)</f>
        <v>5.2691309895168014E-13</v>
      </c>
      <c r="BF21" s="9" cm="1">
        <f t="array" ref="BF21">$L$1*N2Density($N21,BF$1,$L$5:$L$6,$J$5:$K$6)+$L$14*N2Density($N21,BF$1,$L$18:$L$19,$J$18:$K$19)+$L$27*N2Density($N21,BF$1,$L$31:$L$32,$J$31:$K$32)</f>
        <v>5.6154439508619644E-13</v>
      </c>
      <c r="BG21" s="9" cm="1">
        <f t="array" ref="BG21">$L$1*N2Density($N21,BG$1,$L$5:$L$6,$J$5:$K$6)+$L$14*N2Density($N21,BG$1,$L$18:$L$19,$J$18:$K$19)+$L$27*N2Density($N21,BG$1,$L$31:$L$32,$J$31:$K$32)</f>
        <v>5.9054044670971875E-13</v>
      </c>
      <c r="BH21" s="9" cm="1">
        <f t="array" ref="BH21">$L$1*N2Density($N21,BH$1,$L$5:$L$6,$J$5:$K$6)+$L$14*N2Density($N21,BH$1,$L$18:$L$19,$J$18:$K$19)+$L$27*N2Density($N21,BH$1,$L$31:$L$32,$J$31:$K$32)</f>
        <v>6.1282158836647989E-13</v>
      </c>
      <c r="BI21" s="9" cm="1">
        <f t="array" ref="BI21">$L$1*N2Density($N21,BI$1,$L$5:$L$6,$J$5:$K$6)+$L$14*N2Density($N21,BI$1,$L$18:$L$19,$J$18:$K$19)+$L$27*N2Density($N21,BI$1,$L$31:$L$32,$J$31:$K$32)</f>
        <v>6.2753366684258093E-13</v>
      </c>
      <c r="BJ21" s="9" cm="1">
        <f t="array" ref="BJ21">$L$1*N2Density($N21,BJ$1,$L$5:$L$6,$J$5:$K$6)+$L$14*N2Density($N21,BJ$1,$L$18:$L$19,$J$18:$K$19)+$L$27*N2Density($N21,BJ$1,$L$31:$L$32,$J$31:$K$32)</f>
        <v>6.3410112078596143E-13</v>
      </c>
      <c r="BK21" s="9" cm="1">
        <f t="array" ref="BK21">$L$1*N2Density($N21,BK$1,$L$5:$L$6,$J$5:$K$6)+$L$14*N2Density($N21,BK$1,$L$18:$L$19,$J$18:$K$19)+$L$27*N2Density($N21,BK$1,$L$31:$L$32,$J$31:$K$32)</f>
        <v>6.322640937186549E-13</v>
      </c>
      <c r="BL21" s="9" cm="1">
        <f t="array" ref="BL21">$L$1*N2Density($N21,BL$1,$L$5:$L$6,$J$5:$K$6)+$L$14*N2Density($N21,BL$1,$L$18:$L$19,$J$18:$K$19)+$L$27*N2Density($N21,BL$1,$L$31:$L$32,$J$31:$K$32)</f>
        <v>6.220954479257553E-13</v>
      </c>
      <c r="BM21" s="9" cm="1">
        <f t="array" ref="BM21">$L$1*N2Density($N21,BM$1,$L$5:$L$6,$J$5:$K$6)+$L$14*N2Density($N21,BM$1,$L$18:$L$19,$J$18:$K$19)+$L$27*N2Density($N21,BM$1,$L$31:$L$32,$J$31:$K$32)</f>
        <v>6.0399596076021909E-13</v>
      </c>
      <c r="BN21" s="9" cm="1">
        <f t="array" ref="BN21">$L$1*N2Density($N21,BN$1,$L$5:$L$6,$J$5:$K$6)+$L$14*N2Density($N21,BN$1,$L$18:$L$19,$J$18:$K$19)+$L$27*N2Density($N21,BN$1,$L$31:$L$32,$J$31:$K$32)</f>
        <v>5.7866811256725156E-13</v>
      </c>
      <c r="BO21" s="9" cm="1">
        <f t="array" ref="BO21">$L$1*N2Density($N21,BO$1,$L$5:$L$6,$J$5:$K$6)+$L$14*N2Density($N21,BO$1,$L$18:$L$19,$J$18:$K$19)+$L$27*N2Density($N21,BO$1,$L$31:$L$32,$J$31:$K$32)</f>
        <v>5.4707084993843997E-13</v>
      </c>
      <c r="BP21" s="9" cm="1">
        <f t="array" ref="BP21">$L$1*N2Density($N21,BP$1,$L$5:$L$6,$J$5:$K$6)+$L$14*N2Density($N21,BP$1,$L$18:$L$19,$J$18:$K$19)+$L$27*N2Density($N21,BP$1,$L$31:$L$32,$J$31:$K$32)</f>
        <v>5.103593832328102E-13</v>
      </c>
      <c r="BQ21" s="9" cm="1">
        <f t="array" ref="BQ21">$L$1*N2Density($N21,BQ$1,$L$5:$L$6,$J$5:$K$6)+$L$14*N2Density($N21,BQ$1,$L$18:$L$19,$J$18:$K$19)+$L$27*N2Density($N21,BQ$1,$L$31:$L$32,$J$31:$K$32)</f>
        <v>4.6981528231156688E-13</v>
      </c>
      <c r="BR21" s="9" cm="1">
        <f t="array" ref="BR21">$L$1*N2Density($N21,BR$1,$L$5:$L$6,$J$5:$K$6)+$L$14*N2Density($N21,BR$1,$L$18:$L$19,$J$18:$K$19)+$L$27*N2Density($N21,BR$1,$L$31:$L$32,$J$31:$K$32)</f>
        <v>4.2677275002401836E-13</v>
      </c>
      <c r="BS21" s="9" cm="1">
        <f t="array" ref="BS21">$L$1*N2Density($N21,BS$1,$L$5:$L$6,$J$5:$K$6)+$L$14*N2Density($N21,BS$1,$L$18:$L$19,$J$18:$K$19)+$L$27*N2Density($N21,BS$1,$L$31:$L$32,$J$31:$K$32)</f>
        <v>3.8254693740410897E-13</v>
      </c>
      <c r="BT21" s="9" cm="1">
        <f t="array" ref="BT21">$L$1*N2Density($N21,BT$1,$L$5:$L$6,$J$5:$K$6)+$L$14*N2Density($N21,BT$1,$L$18:$L$19,$J$18:$K$19)+$L$27*N2Density($N21,BT$1,$L$31:$L$32,$J$31:$K$32)</f>
        <v>3.3836955770356777E-13</v>
      </c>
      <c r="BU21" s="9" cm="1">
        <f t="array" ref="BU21">$L$1*N2Density($N21,BU$1,$L$5:$L$6,$J$5:$K$6)+$L$14*N2Density($N21,BU$1,$L$18:$L$19,$J$18:$K$19)+$L$27*N2Density($N21,BU$1,$L$31:$L$32,$J$31:$K$32)</f>
        <v>2.9533596981478413E-13</v>
      </c>
      <c r="BV21" s="9" cm="1">
        <f t="array" ref="BV21">$L$1*N2Density($N21,BV$1,$L$5:$L$6,$J$5:$K$6)+$L$14*N2Density($N21,BV$1,$L$18:$L$19,$J$18:$K$19)+$L$27*N2Density($N21,BV$1,$L$31:$L$32,$J$31:$K$32)</f>
        <v>2.5436649798141445E-13</v>
      </c>
      <c r="BW21" s="9" cm="1">
        <f t="array" ref="BW21">$L$1*N2Density($N21,BW$1,$L$5:$L$6,$J$5:$K$6)+$L$14*N2Density($N21,BW$1,$L$18:$L$19,$J$18:$K$19)+$L$27*N2Density($N21,BW$1,$L$31:$L$32,$J$31:$K$32)</f>
        <v>2.1618322121303987E-13</v>
      </c>
      <c r="BX21" s="9" cm="1">
        <f t="array" ref="BX21">$L$1*N2Density($N21,BX$1,$L$5:$L$6,$J$5:$K$6)+$L$14*N2Density($N21,BX$1,$L$18:$L$19,$J$18:$K$19)+$L$27*N2Density($N21,BX$1,$L$31:$L$32,$J$31:$K$32)</f>
        <v>1.813019865722395E-13</v>
      </c>
      <c r="BY21" s="9" cm="1">
        <f t="array" ref="BY21">$L$1*N2Density($N21,BY$1,$L$5:$L$6,$J$5:$K$6)+$L$14*N2Density($N21,BY$1,$L$18:$L$19,$J$18:$K$19)+$L$27*N2Density($N21,BY$1,$L$31:$L$32,$J$31:$K$32)</f>
        <v>1.5003813186898327E-13</v>
      </c>
      <c r="BZ21" s="9" cm="1">
        <f t="array" ref="BZ21">$L$1*N2Density($N21,BZ$1,$L$5:$L$6,$J$5:$K$6)+$L$14*N2Density($N21,BZ$1,$L$18:$L$19,$J$18:$K$19)+$L$27*N2Density($N21,BZ$1,$L$31:$L$32,$J$31:$K$32)</f>
        <v>1.2252345634256879E-13</v>
      </c>
      <c r="CA21" s="9" cm="1">
        <f t="array" ref="CA21">$L$1*N2Density($N21,CA$1,$L$5:$L$6,$J$5:$K$6)+$L$14*N2Density($N21,CA$1,$L$18:$L$19,$J$18:$K$19)+$L$27*N2Density($N21,CA$1,$L$31:$L$32,$J$31:$K$32)</f>
        <v>9.8731409549752625E-14</v>
      </c>
      <c r="CB21" s="9" cm="1">
        <f t="array" ref="CB21">$L$1*N2Density($N21,CB$1,$L$5:$L$6,$J$5:$K$6)+$L$14*N2Density($N21,CB$1,$L$18:$L$19,$J$18:$K$19)+$L$27*N2Density($N21,CB$1,$L$31:$L$32,$J$31:$K$32)</f>
        <v>7.8507281876674353E-14</v>
      </c>
      <c r="CC21" s="9" cm="1">
        <f t="array" ref="CC21">$L$1*N2Density($N21,CC$1,$L$5:$L$6,$J$5:$K$6)+$L$14*N2Density($N21,CC$1,$L$18:$L$19,$J$18:$K$19)+$L$27*N2Density($N21,CC$1,$L$31:$L$32,$J$31:$K$32)</f>
        <v>6.1600331790710949E-14</v>
      </c>
      <c r="CD21" s="9" cm="1">
        <f t="array" ref="CD21">$L$1*N2Density($N21,CD$1,$L$5:$L$6,$J$5:$K$6)+$L$14*N2Density($N21,CD$1,$L$18:$L$19,$J$18:$K$19)+$L$27*N2Density($N21,CD$1,$L$31:$L$32,$J$31:$K$32)</f>
        <v>4.7695199280223545E-14</v>
      </c>
      <c r="CE21" s="9" cm="1">
        <f t="array" ref="CE21">$L$1*N2Density($N21,CE$1,$L$5:$L$6,$J$5:$K$6)+$L$14*N2Density($N21,CE$1,$L$18:$L$19,$J$18:$K$19)+$L$27*N2Density($N21,CE$1,$L$31:$L$32,$J$31:$K$32)</f>
        <v>3.6440538844734356E-14</v>
      </c>
      <c r="CF21" s="9" cm="1">
        <f t="array" ref="CF21">$L$1*N2Density($N21,CF$1,$L$5:$L$6,$J$5:$K$6)+$L$14*N2Density($N21,CF$1,$L$18:$L$19,$J$18:$K$19)+$L$27*N2Density($N21,CF$1,$L$31:$L$32,$J$31:$K$32)</f>
        <v>2.7473463871738424E-14</v>
      </c>
      <c r="CG21" s="9" cm="1">
        <f t="array" ref="CG21">$L$1*N2Density($N21,CG$1,$L$5:$L$6,$J$5:$K$6)+$L$14*N2Density($N21,CG$1,$L$18:$L$19,$J$18:$K$19)+$L$27*N2Density($N21,CG$1,$L$31:$L$32,$J$31:$K$32)</f>
        <v>2.0439042841008544E-14</v>
      </c>
      <c r="CH21" s="9" cm="1">
        <f t="array" ref="CH21">$L$1*N2Density($N21,CH$1,$L$5:$L$6,$J$5:$K$6)+$L$14*N2Density($N21,CH$1,$L$18:$L$19,$J$18:$K$19)+$L$27*N2Density($N21,CH$1,$L$31:$L$32,$J$31:$K$32)</f>
        <v>1.5004661250897567E-14</v>
      </c>
      <c r="CI21" s="9" cm="1">
        <f t="array" ref="CI21">$L$1*N2Density($N21,CI$1,$L$5:$L$6,$J$5:$K$6)+$L$14*N2Density($N21,CI$1,$L$18:$L$19,$J$18:$K$19)+$L$27*N2Density($N21,CI$1,$L$31:$L$32,$J$31:$K$32)</f>
        <v>1.0869519412327779E-14</v>
      </c>
      <c r="CJ21" s="9" cm="1">
        <f t="array" ref="CJ21">$L$1*N2Density($N21,CJ$1,$L$5:$L$6,$J$5:$K$6)+$L$14*N2Density($N21,CJ$1,$L$18:$L$19,$J$18:$K$19)+$L$27*N2Density($N21,CJ$1,$L$31:$L$32,$J$31:$K$32)</f>
        <v>7.7698564663297365E-15</v>
      </c>
      <c r="CK21" s="9" cm="1">
        <f t="array" ref="CK21">$L$1*N2Density($N21,CK$1,$L$5:$L$6,$J$5:$K$6)+$L$14*N2Density($N21,CK$1,$L$18:$L$19,$J$18:$K$19)+$L$27*N2Density($N21,CK$1,$L$31:$L$32,$J$31:$K$32)</f>
        <v>5.4806763426475525E-15</v>
      </c>
      <c r="CL21" s="9" cm="1">
        <f t="array" ref="CL21">$L$1*N2Density($N21,CL$1,$L$5:$L$6,$J$5:$K$6)+$L$14*N2Density($N21,CL$1,$L$18:$L$19,$J$18:$K$19)+$L$27*N2Density($N21,CL$1,$L$31:$L$32,$J$31:$K$32)</f>
        <v>3.8148179888110433E-15</v>
      </c>
      <c r="CM21" s="9" cm="1">
        <f t="array" ref="CM21">$L$1*N2Density($N21,CM$1,$L$5:$L$6,$J$5:$K$6)+$L$14*N2Density($N21,CM$1,$L$18:$L$19,$J$18:$K$19)+$L$27*N2Density($N21,CM$1,$L$31:$L$32,$J$31:$K$32)</f>
        <v>2.6201852294332028E-15</v>
      </c>
      <c r="CN21" s="9" cm="1">
        <f t="array" ref="CN21">$L$1*N2Density($N21,CN$1,$L$5:$L$6,$J$5:$K$6)+$L$14*N2Density($N21,CN$1,$L$18:$L$19,$J$18:$K$19)+$L$27*N2Density($N21,CN$1,$L$31:$L$32,$J$31:$K$32)</f>
        <v>1.7758597847020696E-15</v>
      </c>
      <c r="CO21" s="9" cm="1">
        <f t="array" ref="CO21">$L$1*N2Density($N21,CO$1,$L$5:$L$6,$J$5:$K$6)+$L$14*N2Density($N21,CO$1,$L$18:$L$19,$J$18:$K$19)+$L$27*N2Density($N21,CO$1,$L$31:$L$32,$J$31:$K$32)</f>
        <v>1.1876920709968954E-15</v>
      </c>
      <c r="CP21" s="9" cm="1">
        <f t="array" ref="CP21">$L$1*N2Density($N21,CP$1,$L$5:$L$6,$J$5:$K$6)+$L$14*N2Density($N21,CP$1,$L$18:$L$19,$J$18:$K$19)+$L$27*N2Density($N21,CP$1,$L$31:$L$32,$J$31:$K$32)</f>
        <v>7.838221787874763E-16</v>
      </c>
      <c r="CQ21" s="9" cm="1">
        <f t="array" ref="CQ21">$L$1*N2Density($N21,CQ$1,$L$5:$L$6,$J$5:$K$6)+$L$14*N2Density($N21,CQ$1,$L$18:$L$19,$J$18:$K$19)+$L$27*N2Density($N21,CQ$1,$L$31:$L$32,$J$31:$K$32)</f>
        <v>5.1044592960850419E-16</v>
      </c>
      <c r="CR21" s="9" cm="1">
        <f t="array" ref="CR21">$L$1*N2Density($N21,CR$1,$L$5:$L$6,$J$5:$K$6)+$L$14*N2Density($N21,CR$1,$L$18:$L$19,$J$18:$K$19)+$L$27*N2Density($N21,CR$1,$L$31:$L$32,$J$31:$K$32)</f>
        <v>3.2802009365302798E-16</v>
      </c>
      <c r="CS21" s="9" cm="1">
        <f t="array" ref="CS21">$L$1*N2Density($N21,CS$1,$L$5:$L$6,$J$5:$K$6)+$L$14*N2Density($N21,CS$1,$L$18:$L$19,$J$18:$K$19)+$L$27*N2Density($N21,CS$1,$L$31:$L$32,$J$31:$K$32)</f>
        <v>2.0800302823350427E-16</v>
      </c>
      <c r="CT21" s="9" cm="1">
        <f t="array" ref="CT21">$L$1*N2Density($N21,CT$1,$L$5:$L$6,$J$5:$K$6)+$L$14*N2Density($N21,CT$1,$L$18:$L$19,$J$18:$K$19)+$L$27*N2Density($N21,CT$1,$L$31:$L$32,$J$31:$K$32)</f>
        <v>1.3015395614046021E-16</v>
      </c>
      <c r="CU21" s="9" cm="1">
        <f t="array" ref="CU21">$L$1*N2Density($N21,CU$1,$L$5:$L$6,$J$5:$K$6)+$L$14*N2Density($N21,CU$1,$L$18:$L$19,$J$18:$K$19)+$L$27*N2Density($N21,CU$1,$L$31:$L$32,$J$31:$K$32)</f>
        <v>8.0364379396415541E-17</v>
      </c>
      <c r="CV21" s="9" cm="1">
        <f t="array" ref="CV21">$L$1*N2Density($N21,CV$1,$L$5:$L$6,$J$5:$K$6)+$L$14*N2Density($N21,CV$1,$L$18:$L$19,$J$18:$K$19)+$L$27*N2Density($N21,CV$1,$L$31:$L$32,$J$31:$K$32)</f>
        <v>4.8965289139708653E-17</v>
      </c>
      <c r="CW21" s="9" cm="1">
        <f t="array" ref="CW21">$L$1*N2Density($N21,CW$1,$L$5:$L$6,$J$5:$K$6)+$L$14*N2Density($N21,CW$1,$L$18:$L$19,$J$18:$K$19)+$L$27*N2Density($N21,CW$1,$L$31:$L$32,$J$31:$K$32)</f>
        <v>2.9439576461736189E-17</v>
      </c>
      <c r="CX21" s="9" cm="1">
        <f t="array" ref="CX21">$L$1*N2Density($N21,CX$1,$L$5:$L$6,$J$5:$K$6)+$L$14*N2Density($N21,CX$1,$L$18:$L$19,$J$18:$K$19)+$L$27*N2Density($N21,CX$1,$L$31:$L$32,$J$31:$K$32)</f>
        <v>1.7465993658777352E-17</v>
      </c>
      <c r="CY21" s="9" cm="1">
        <f t="array" ref="CY21">$L$1*N2Density($N21,CY$1,$L$5:$L$6,$J$5:$K$6)+$L$14*N2Density($N21,CY$1,$L$18:$L$19,$J$18:$K$19)+$L$27*N2Density($N21,CY$1,$L$31:$L$32,$J$31:$K$32)</f>
        <v>1.0225240814311079E-17</v>
      </c>
      <c r="CZ21" s="9" cm="1">
        <f t="array" ref="CZ21">$L$1*N2Density($N21,CZ$1,$L$5:$L$6,$J$5:$K$6)+$L$14*N2Density($N21,CZ$1,$L$18:$L$19,$J$18:$K$19)+$L$27*N2Density($N21,CZ$1,$L$31:$L$32,$J$31:$K$32)</f>
        <v>5.9070724537616918E-18</v>
      </c>
      <c r="DA21" s="9" cm="1">
        <f t="array" ref="DA21">$L$1*N2Density($N21,DA$1,$L$5:$L$6,$J$5:$K$6)+$L$14*N2Density($N21,DA$1,$L$18:$L$19,$J$18:$K$19)+$L$27*N2Density($N21,DA$1,$L$31:$L$32,$J$31:$K$32)</f>
        <v>3.3673600633995994E-18</v>
      </c>
      <c r="DB21" s="9" cm="1">
        <f t="array" ref="DB21">$L$1*N2Density($N21,DB$1,$L$5:$L$6,$J$5:$K$6)+$L$14*N2Density($N21,DB$1,$L$18:$L$19,$J$18:$K$19)+$L$27*N2Density($N21,DB$1,$L$31:$L$32,$J$31:$K$32)</f>
        <v>1.8941977753956934E-18</v>
      </c>
      <c r="DC21" s="9" cm="1">
        <f t="array" ref="DC21">$L$1*N2Density($N21,DC$1,$L$5:$L$6,$J$5:$K$6)+$L$14*N2Density($N21,DC$1,$L$18:$L$19,$J$18:$K$19)+$L$27*N2Density($N21,DC$1,$L$31:$L$32,$J$31:$K$32)</f>
        <v>1.0514281343030779E-18</v>
      </c>
      <c r="DD21" s="9" cm="1">
        <f t="array" ref="DD21">$L$1*N2Density($N21,DD$1,$L$5:$L$6,$J$5:$K$6)+$L$14*N2Density($N21,DD$1,$L$18:$L$19,$J$18:$K$19)+$L$27*N2Density($N21,DD$1,$L$31:$L$32,$J$31:$K$32)</f>
        <v>5.7590701885366268E-19</v>
      </c>
      <c r="DE21" s="9" cm="1">
        <f t="array" ref="DE21">$L$1*N2Density($N21,DE$1,$L$5:$L$6,$J$5:$K$6)+$L$14*N2Density($N21,DE$1,$L$18:$L$19,$J$18:$K$19)+$L$27*N2Density($N21,DE$1,$L$31:$L$32,$J$31:$K$32)</f>
        <v>3.1127457976227647E-19</v>
      </c>
      <c r="DF21" s="9" cm="1">
        <f t="array" ref="DF21">$L$1*N2Density($N21,DF$1,$L$5:$L$6,$J$5:$K$6)+$L$14*N2Density($N21,DF$1,$L$18:$L$19,$J$18:$K$19)+$L$27*N2Density($N21,DF$1,$L$31:$L$32,$J$31:$K$32)</f>
        <v>1.6601733790025584E-19</v>
      </c>
      <c r="DG21" s="9" cm="1">
        <f t="array" ref="DG21">$L$1*N2Density($N21,DG$1,$L$5:$L$6,$J$5:$K$6)+$L$14*N2Density($N21,DG$1,$L$18:$L$19,$J$18:$K$19)+$L$27*N2Density($N21,DG$1,$L$31:$L$32,$J$31:$K$32)</f>
        <v>8.7373904185495885E-20</v>
      </c>
      <c r="DH21" s="9" cm="1">
        <f t="array" ref="DH21">$L$1*N2Density($N21,DH$1,$L$5:$L$6,$J$5:$K$6)+$L$14*N2Density($N21,DH$1,$L$18:$L$19,$J$18:$K$19)+$L$27*N2Density($N21,DH$1,$L$31:$L$32,$J$31:$K$32)</f>
        <v>4.5376244010743534E-20</v>
      </c>
      <c r="DI21" s="9" cm="1">
        <f t="array" ref="DI21">$L$1*N2Density($N21,DI$1,$L$5:$L$6,$J$5:$K$6)+$L$14*N2Density($N21,DI$1,$L$18:$L$19,$J$18:$K$19)+$L$27*N2Density($N21,DI$1,$L$31:$L$32,$J$31:$K$32)</f>
        <v>2.3253795742795118E-20</v>
      </c>
      <c r="DJ21" s="9" cm="1">
        <f t="array" ref="DJ21">$L$1*N2Density($N21,DJ$1,$L$5:$L$6,$J$5:$K$6)+$L$14*N2Density($N21,DJ$1,$L$18:$L$19,$J$18:$K$19)+$L$27*N2Density($N21,DJ$1,$L$31:$L$32,$J$31:$K$32)</f>
        <v>1.1759197061798052E-20</v>
      </c>
      <c r="DK21" s="9" cm="1">
        <f t="array" ref="DK21">$L$1*N2Density($N21,DK$1,$L$5:$L$6,$J$5:$K$6)+$L$14*N2Density($N21,DK$1,$L$18:$L$19,$J$18:$K$19)+$L$27*N2Density($N21,DK$1,$L$31:$L$32,$J$31:$K$32)</f>
        <v>5.8678633241296486E-21</v>
      </c>
      <c r="DL21" s="9" cm="1">
        <f t="array" ref="DL21">$L$1*N2Density($N21,DL$1,$L$5:$L$6,$J$5:$K$6)+$L$14*N2Density($N21,DL$1,$L$18:$L$19,$J$18:$K$19)+$L$27*N2Density($N21,DL$1,$L$31:$L$32,$J$31:$K$32)</f>
        <v>2.8893544170244393E-21</v>
      </c>
      <c r="DM21" s="49" cm="1">
        <f t="array" ref="DM21">$L$1*N2Density($N21,DM$1,$L$5:$L$6,$J$5:$K$6)+$L$14*N2Density($N21,DM$1,$L$18:$L$19,$J$18:$K$19)+$L$27*N2Density($N21,DM$1,$L$31:$L$32,$J$31:$K$32)</f>
        <v>1.403912854755749E-21</v>
      </c>
    </row>
    <row r="22" spans="1:117" ht="15.75" thickBot="1" x14ac:dyDescent="0.3">
      <c r="A22" s="40">
        <v>5.4</v>
      </c>
      <c r="B22" s="40">
        <v>3.4</v>
      </c>
      <c r="C22" s="40">
        <v>1.7</v>
      </c>
      <c r="D22" s="40">
        <v>0.2</v>
      </c>
      <c r="E22" s="40" t="s">
        <v>5</v>
      </c>
      <c r="G22" s="60" t="s">
        <v>13</v>
      </c>
      <c r="H22" s="28">
        <f>MAX(A52:A101)</f>
        <v>7</v>
      </c>
      <c r="I22" s="29">
        <f t="shared" ref="I22:K22" si="10">MAX(B52:B101)</f>
        <v>3.4</v>
      </c>
      <c r="J22" s="30">
        <f t="shared" si="10"/>
        <v>5.0999999999999996</v>
      </c>
      <c r="K22" s="31">
        <f t="shared" si="10"/>
        <v>1.8</v>
      </c>
      <c r="N22" s="43">
        <v>1.5</v>
      </c>
      <c r="O22" s="48" cm="1">
        <f t="array" ref="O22">$L$1*N2Density($N22,O$1,$L$5:$L$6,$J$5:$K$6)+$L$14*N2Density($N22,O$1,$L$18:$L$19,$J$18:$K$19)+$L$27*N2Density($N22,O$1,$L$31:$L$32,$J$31:$K$32)</f>
        <v>8.4867493281203434E-3</v>
      </c>
      <c r="P22" s="9" cm="1">
        <f t="array" ref="P22">$L$1*N2Density($N22,P$1,$L$5:$L$6,$J$5:$K$6)+$L$14*N2Density($N22,P$1,$L$18:$L$19,$J$18:$K$19)+$L$27*N2Density($N22,P$1,$L$31:$L$32,$J$31:$K$32)</f>
        <v>2.0379914382563286E-2</v>
      </c>
      <c r="Q22" s="9" cm="1">
        <f t="array" ref="Q22">$L$1*N2Density($N22,Q$1,$L$5:$L$6,$J$5:$K$6)+$L$14*N2Density($N22,Q$1,$L$18:$L$19,$J$18:$K$19)+$L$27*N2Density($N22,Q$1,$L$31:$L$32,$J$31:$K$32)</f>
        <v>4.4680791712108411E-2</v>
      </c>
      <c r="R22" s="9" cm="1">
        <f t="array" ref="R22">$L$1*N2Density($N22,R$1,$L$5:$L$6,$J$5:$K$6)+$L$14*N2Density($N22,R$1,$L$18:$L$19,$J$18:$K$19)+$L$27*N2Density($N22,R$1,$L$31:$L$32,$J$31:$K$32)</f>
        <v>8.9432812526701877E-2</v>
      </c>
      <c r="S22" s="9" cm="1">
        <f t="array" ref="S22">$L$1*N2Density($N22,S$1,$L$5:$L$6,$J$5:$K$6)+$L$14*N2Density($N22,S$1,$L$18:$L$19,$J$18:$K$19)+$L$27*N2Density($N22,S$1,$L$31:$L$32,$J$31:$K$32)</f>
        <v>0.16342949626353157</v>
      </c>
      <c r="T22" s="9" cm="1">
        <f t="array" ref="T22">$L$1*N2Density($N22,T$1,$L$5:$L$6,$J$5:$K$6)+$L$14*N2Density($N22,T$1,$L$18:$L$19,$J$18:$K$19)+$L$27*N2Density($N22,T$1,$L$31:$L$32,$J$31:$K$32)</f>
        <v>0.27266005600076271</v>
      </c>
      <c r="U22" s="9" cm="1">
        <f t="array" ref="U22">$L$1*N2Density($N22,U$1,$L$5:$L$6,$J$5:$K$6)+$L$14*N2Density($N22,U$1,$L$18:$L$19,$J$18:$K$19)+$L$27*N2Density($N22,U$1,$L$31:$L$32,$J$31:$K$32)</f>
        <v>0.41530783210555627</v>
      </c>
      <c r="V22" s="9" cm="1">
        <f t="array" ref="V22">$L$1*N2Density($N22,V$1,$L$5:$L$6,$J$5:$K$6)+$L$14*N2Density($N22,V$1,$L$18:$L$19,$J$18:$K$19)+$L$27*N2Density($N22,V$1,$L$31:$L$32,$J$31:$K$32)</f>
        <v>0.57753225901345173</v>
      </c>
      <c r="W22" s="9" cm="1">
        <f t="array" ref="W22">$L$1*N2Density($N22,W$1,$L$5:$L$6,$J$5:$K$6)+$L$14*N2Density($N22,W$1,$L$18:$L$19,$J$18:$K$19)+$L$27*N2Density($N22,W$1,$L$31:$L$32,$J$31:$K$32)</f>
        <v>0.73322944665700474</v>
      </c>
      <c r="X22" s="9" cm="1">
        <f t="array" ref="X22">$L$1*N2Density($N22,X$1,$L$5:$L$6,$J$5:$K$6)+$L$14*N2Density($N22,X$1,$L$18:$L$19,$J$18:$K$19)+$L$27*N2Density($N22,X$1,$L$31:$L$32,$J$31:$K$32)</f>
        <v>0.8498867784624865</v>
      </c>
      <c r="Y22" s="9" cm="1">
        <f t="array" ref="Y22">$L$1*N2Density($N22,Y$1,$L$5:$L$6,$J$5:$K$6)+$L$14*N2Density($N22,Y$1,$L$18:$L$19,$J$18:$K$19)+$L$27*N2Density($N22,Y$1,$L$31:$L$32,$J$31:$K$32)</f>
        <v>0.89937284941048645</v>
      </c>
      <c r="Z22" s="9" cm="1">
        <f t="array" ref="Z22">$L$1*N2Density($N22,Z$1,$L$5:$L$6,$J$5:$K$6)+$L$14*N2Density($N22,Z$1,$L$18:$L$19,$J$18:$K$19)+$L$27*N2Density($N22,Z$1,$L$31:$L$32,$J$31:$K$32)</f>
        <v>0.86891240511914136</v>
      </c>
      <c r="AA22" s="9" cm="1">
        <f t="array" ref="AA22">$L$1*N2Density($N22,AA$1,$L$5:$L$6,$J$5:$K$6)+$L$14*N2Density($N22,AA$1,$L$18:$L$19,$J$18:$K$19)+$L$27*N2Density($N22,AA$1,$L$31:$L$32,$J$31:$K$32)</f>
        <v>0.76642515030059855</v>
      </c>
      <c r="AB22" s="9" cm="1">
        <f t="array" ref="AB22">$L$1*N2Density($N22,AB$1,$L$5:$L$6,$J$5:$K$6)+$L$14*N2Density($N22,AB$1,$L$18:$L$19,$J$18:$K$19)+$L$27*N2Density($N22,AB$1,$L$31:$L$32,$J$31:$K$32)</f>
        <v>0.61719304605778258</v>
      </c>
      <c r="AC22" s="9" cm="1">
        <f t="array" ref="AC22">$L$1*N2Density($N22,AC$1,$L$5:$L$6,$J$5:$K$6)+$L$14*N2Density($N22,AC$1,$L$18:$L$19,$J$18:$K$19)+$L$27*N2Density($N22,AC$1,$L$31:$L$32,$J$31:$K$32)</f>
        <v>0.4537637815147556</v>
      </c>
      <c r="AD22" s="9" cm="1">
        <f t="array" ref="AD22">$L$1*N2Density($N22,AD$1,$L$5:$L$6,$J$5:$K$6)+$L$14*N2Density($N22,AD$1,$L$18:$L$19,$J$18:$K$19)+$L$27*N2Density($N22,AD$1,$L$31:$L$32,$J$31:$K$32)</f>
        <v>0.30457633961945918</v>
      </c>
      <c r="AE22" s="9" cm="1">
        <f t="array" ref="AE22">$L$1*N2Density($N22,AE$1,$L$5:$L$6,$J$5:$K$6)+$L$14*N2Density($N22,AE$1,$L$18:$L$19,$J$18:$K$19)+$L$27*N2Density($N22,AE$1,$L$31:$L$32,$J$31:$K$32)</f>
        <v>0.18664657836363149</v>
      </c>
      <c r="AF22" s="9" cm="1">
        <f t="array" ref="AF22">$L$1*N2Density($N22,AF$1,$L$5:$L$6,$J$5:$K$6)+$L$14*N2Density($N22,AF$1,$L$18:$L$19,$J$18:$K$19)+$L$27*N2Density($N22,AF$1,$L$31:$L$32,$J$31:$K$32)</f>
        <v>0.10442426968474636</v>
      </c>
      <c r="AG22" s="9" cm="1">
        <f t="array" ref="AG22">$L$1*N2Density($N22,AG$1,$L$5:$L$6,$J$5:$K$6)+$L$14*N2Density($N22,AG$1,$L$18:$L$19,$J$18:$K$19)+$L$27*N2Density($N22,AG$1,$L$31:$L$32,$J$31:$K$32)</f>
        <v>5.333845377587508E-2</v>
      </c>
      <c r="AH22" s="9" cm="1">
        <f t="array" ref="AH22">$L$1*N2Density($N22,AH$1,$L$5:$L$6,$J$5:$K$6)+$L$14*N2Density($N22,AH$1,$L$18:$L$19,$J$18:$K$19)+$L$27*N2Density($N22,AH$1,$L$31:$L$32,$J$31:$K$32)</f>
        <v>2.4873505293199299E-2</v>
      </c>
      <c r="AI22" s="9" cm="1">
        <f t="array" ref="AI22">$L$1*N2Density($N22,AI$1,$L$5:$L$6,$J$5:$K$6)+$L$14*N2Density($N22,AI$1,$L$18:$L$19,$J$18:$K$19)+$L$27*N2Density($N22,AI$1,$L$31:$L$32,$J$31:$K$32)</f>
        <v>1.0589884596561861E-2</v>
      </c>
      <c r="AJ22" s="9" cm="1">
        <f t="array" ref="AJ22">$L$1*N2Density($N22,AJ$1,$L$5:$L$6,$J$5:$K$6)+$L$14*N2Density($N22,AJ$1,$L$18:$L$19,$J$18:$K$19)+$L$27*N2Density($N22,AJ$1,$L$31:$L$32,$J$31:$K$32)</f>
        <v>4.1162644635951992E-3</v>
      </c>
      <c r="AK22" s="9" cm="1">
        <f t="array" ref="AK22">$L$1*N2Density($N22,AK$1,$L$5:$L$6,$J$5:$K$6)+$L$14*N2Density($N22,AK$1,$L$18:$L$19,$J$18:$K$19)+$L$27*N2Density($N22,AK$1,$L$31:$L$32,$J$31:$K$32)</f>
        <v>1.4607416890713239E-3</v>
      </c>
      <c r="AL22" s="9" cm="1">
        <f t="array" ref="AL22">$L$1*N2Density($N22,AL$1,$L$5:$L$6,$J$5:$K$6)+$L$14*N2Density($N22,AL$1,$L$18:$L$19,$J$18:$K$19)+$L$27*N2Density($N22,AL$1,$L$31:$L$32,$J$31:$K$32)</f>
        <v>4.7326278648552483E-4</v>
      </c>
      <c r="AM22" s="9" cm="1">
        <f t="array" ref="AM22">$L$1*N2Density($N22,AM$1,$L$5:$L$6,$J$5:$K$6)+$L$14*N2Density($N22,AM$1,$L$18:$L$19,$J$18:$K$19)+$L$27*N2Density($N22,AM$1,$L$31:$L$32,$J$31:$K$32)</f>
        <v>1.3998824285795596E-4</v>
      </c>
      <c r="AN22" s="9" cm="1">
        <f t="array" ref="AN22">$L$1*N2Density($N22,AN$1,$L$5:$L$6,$J$5:$K$6)+$L$14*N2Density($N22,AN$1,$L$18:$L$19,$J$18:$K$19)+$L$27*N2Density($N22,AN$1,$L$31:$L$32,$J$31:$K$32)</f>
        <v>3.7804586301359146E-5</v>
      </c>
      <c r="AO22" s="9" cm="1">
        <f t="array" ref="AO22">$L$1*N2Density($N22,AO$1,$L$5:$L$6,$J$5:$K$6)+$L$14*N2Density($N22,AO$1,$L$18:$L$19,$J$18:$K$19)+$L$27*N2Density($N22,AO$1,$L$31:$L$32,$J$31:$K$32)</f>
        <v>9.3211459660693615E-6</v>
      </c>
      <c r="AP22" s="9" cm="1">
        <f t="array" ref="AP22">$L$1*N2Density($N22,AP$1,$L$5:$L$6,$J$5:$K$6)+$L$14*N2Density($N22,AP$1,$L$18:$L$19,$J$18:$K$19)+$L$27*N2Density($N22,AP$1,$L$31:$L$32,$J$31:$K$32)</f>
        <v>2.0983885586155176E-6</v>
      </c>
      <c r="AQ22" s="9" cm="1">
        <f t="array" ref="AQ22">$L$1*N2Density($N22,AQ$1,$L$5:$L$6,$J$5:$K$6)+$L$14*N2Density($N22,AQ$1,$L$18:$L$19,$J$18:$K$19)+$L$27*N2Density($N22,AQ$1,$L$31:$L$32,$J$31:$K$32)</f>
        <v>4.3136417655387593E-7</v>
      </c>
      <c r="AR22" s="9" cm="1">
        <f t="array" ref="AR22">$L$1*N2Density($N22,AR$1,$L$5:$L$6,$J$5:$K$6)+$L$14*N2Density($N22,AR$1,$L$18:$L$19,$J$18:$K$19)+$L$27*N2Density($N22,AR$1,$L$31:$L$32,$J$31:$K$32)</f>
        <v>8.0997570906890698E-8</v>
      </c>
      <c r="AS22" s="9" cm="1">
        <f t="array" ref="AS22">$L$1*N2Density($N22,AS$1,$L$5:$L$6,$J$5:$K$6)+$L$14*N2Density($N22,AS$1,$L$18:$L$19,$J$18:$K$19)+$L$27*N2Density($N22,AS$1,$L$31:$L$32,$J$31:$K$32)</f>
        <v>1.3903044472386398E-8</v>
      </c>
      <c r="AT22" s="9" cm="1">
        <f t="array" ref="AT22">$L$1*N2Density($N22,AT$1,$L$5:$L$6,$J$5:$K$6)+$L$14*N2Density($N22,AT$1,$L$18:$L$19,$J$18:$K$19)+$L$27*N2Density($N22,AT$1,$L$31:$L$32,$J$31:$K$32)</f>
        <v>2.1862246575521368E-9</v>
      </c>
      <c r="AU22" s="9" cm="1">
        <f t="array" ref="AU22">$L$1*N2Density($N22,AU$1,$L$5:$L$6,$J$5:$K$6)+$L$14*N2Density($N22,AU$1,$L$18:$L$19,$J$18:$K$19)+$L$27*N2Density($N22,AU$1,$L$31:$L$32,$J$31:$K$32)</f>
        <v>3.1692854787427033E-10</v>
      </c>
      <c r="AV22" s="9" cm="1">
        <f t="array" ref="AV22">$L$1*N2Density($N22,AV$1,$L$5:$L$6,$J$5:$K$6)+$L$14*N2Density($N22,AV$1,$L$18:$L$19,$J$18:$K$19)+$L$27*N2Density($N22,AV$1,$L$31:$L$32,$J$31:$K$32)</f>
        <v>4.3241876947242009E-11</v>
      </c>
      <c r="AW22" s="9" cm="1">
        <f t="array" ref="AW22">$L$1*N2Density($N22,AW$1,$L$5:$L$6,$J$5:$K$6)+$L$14*N2Density($N22,AW$1,$L$18:$L$19,$J$18:$K$19)+$L$27*N2Density($N22,AW$1,$L$31:$L$32,$J$31:$K$32)</f>
        <v>6.0417083903264095E-12</v>
      </c>
      <c r="AX22" s="9" cm="1">
        <f t="array" ref="AX22">$L$1*N2Density($N22,AX$1,$L$5:$L$6,$J$5:$K$6)+$L$14*N2Density($N22,AX$1,$L$18:$L$19,$J$18:$K$19)+$L$27*N2Density($N22,AX$1,$L$31:$L$32,$J$31:$K$32)</f>
        <v>1.2330102476967129E-12</v>
      </c>
      <c r="AY22" s="9" cm="1">
        <f t="array" ref="AY22">$L$1*N2Density($N22,AY$1,$L$5:$L$6,$J$5:$K$6)+$L$14*N2Density($N22,AY$1,$L$18:$L$19,$J$18:$K$19)+$L$27*N2Density($N22,AY$1,$L$31:$L$32,$J$31:$K$32)</f>
        <v>6.4404818035244595E-13</v>
      </c>
      <c r="AZ22" s="9" cm="1">
        <f t="array" ref="AZ22">$L$1*N2Density($N22,AZ$1,$L$5:$L$6,$J$5:$K$6)+$L$14*N2Density($N22,AZ$1,$L$18:$L$19,$J$18:$K$19)+$L$27*N2Density($N22,AZ$1,$L$31:$L$32,$J$31:$K$32)</f>
        <v>6.1843312411800515E-13</v>
      </c>
      <c r="BA22" s="9" cm="1">
        <f t="array" ref="BA22">$L$1*N2Density($N22,BA$1,$L$5:$L$6,$J$5:$K$6)+$L$14*N2Density($N22,BA$1,$L$18:$L$19,$J$18:$K$19)+$L$27*N2Density($N22,BA$1,$L$31:$L$32,$J$31:$K$32)</f>
        <v>6.8168882329278759E-13</v>
      </c>
      <c r="BB22" s="9" cm="1">
        <f t="array" ref="BB22">$L$1*N2Density($N22,BB$1,$L$5:$L$6,$J$5:$K$6)+$L$14*N2Density($N22,BB$1,$L$18:$L$19,$J$18:$K$19)+$L$27*N2Density($N22,BB$1,$L$31:$L$32,$J$31:$K$32)</f>
        <v>7.6320269729474434E-13</v>
      </c>
      <c r="BC22" s="9" cm="1">
        <f t="array" ref="BC22">$L$1*N2Density($N22,BC$1,$L$5:$L$6,$J$5:$K$6)+$L$14*N2Density($N22,BC$1,$L$18:$L$19,$J$18:$K$19)+$L$27*N2Density($N22,BC$1,$L$31:$L$32,$J$31:$K$32)</f>
        <v>8.4816848957599962E-13</v>
      </c>
      <c r="BD22" s="9" cm="1">
        <f t="array" ref="BD22">$L$1*N2Density($N22,BD$1,$L$5:$L$6,$J$5:$K$6)+$L$14*N2Density($N22,BD$1,$L$18:$L$19,$J$18:$K$19)+$L$27*N2Density($N22,BD$1,$L$31:$L$32,$J$31:$K$32)</f>
        <v>9.3130506106728216E-13</v>
      </c>
      <c r="BE22" s="9" cm="1">
        <f t="array" ref="BE22">$L$1*N2Density($N22,BE$1,$L$5:$L$6,$J$5:$K$6)+$L$14*N2Density($N22,BE$1,$L$18:$L$19,$J$18:$K$19)+$L$27*N2Density($N22,BE$1,$L$31:$L$32,$J$31:$K$32)</f>
        <v>1.0093371444905466E-12</v>
      </c>
      <c r="BF22" s="9" cm="1">
        <f t="array" ref="BF22">$L$1*N2Density($N22,BF$1,$L$5:$L$6,$J$5:$K$6)+$L$14*N2Density($N22,BF$1,$L$18:$L$19,$J$18:$K$19)+$L$27*N2Density($N22,BF$1,$L$31:$L$32,$J$31:$K$32)</f>
        <v>1.079500074570166E-12</v>
      </c>
      <c r="BG22" s="9" cm="1">
        <f t="array" ref="BG22">$L$1*N2Density($N22,BG$1,$L$5:$L$6,$J$5:$K$6)+$L$14*N2Density($N22,BG$1,$L$18:$L$19,$J$18:$K$19)+$L$27*N2Density($N22,BG$1,$L$31:$L$32,$J$31:$K$32)</f>
        <v>1.1392845448548756E-12</v>
      </c>
      <c r="BH22" s="9" cm="1">
        <f t="array" ref="BH22">$L$1*N2Density($N22,BH$1,$L$5:$L$6,$J$5:$K$6)+$L$14*N2Density($N22,BH$1,$L$18:$L$19,$J$18:$K$19)+$L$27*N2Density($N22,BH$1,$L$31:$L$32,$J$31:$K$32)</f>
        <v>1.1864818437808444E-12</v>
      </c>
      <c r="BI22" s="9" cm="1">
        <f t="array" ref="BI22">$L$1*N2Density($N22,BI$1,$L$5:$L$6,$J$5:$K$6)+$L$14*N2Density($N22,BI$1,$L$18:$L$19,$J$18:$K$19)+$L$27*N2Density($N22,BI$1,$L$31:$L$32,$J$31:$K$32)</f>
        <v>1.2192945859203118E-12</v>
      </c>
      <c r="BJ22" s="9" cm="1">
        <f t="array" ref="BJ22">$L$1*N2Density($N22,BJ$1,$L$5:$L$6,$J$5:$K$6)+$L$14*N2Density($N22,BJ$1,$L$18:$L$19,$J$18:$K$19)+$L$27*N2Density($N22,BJ$1,$L$31:$L$32,$J$31:$K$32)</f>
        <v>1.236444781109782E-12</v>
      </c>
      <c r="BK22" s="9" cm="1">
        <f t="array" ref="BK22">$L$1*N2Density($N22,BK$1,$L$5:$L$6,$J$5:$K$6)+$L$14*N2Density($N22,BK$1,$L$18:$L$19,$J$18:$K$19)+$L$27*N2Density($N22,BK$1,$L$31:$L$32,$J$31:$K$32)</f>
        <v>1.2372552819496024E-12</v>
      </c>
      <c r="BL22" s="9" cm="1">
        <f t="array" ref="BL22">$L$1*N2Density($N22,BL$1,$L$5:$L$6,$J$5:$K$6)+$L$14*N2Density($N22,BL$1,$L$18:$L$19,$J$18:$K$19)+$L$27*N2Density($N22,BL$1,$L$31:$L$32,$J$31:$K$32)</f>
        <v>1.2216939244115951E-12</v>
      </c>
      <c r="BM22" s="9" cm="1">
        <f t="array" ref="BM22">$L$1*N2Density($N22,BM$1,$L$5:$L$6,$J$5:$K$6)+$L$14*N2Density($N22,BM$1,$L$18:$L$19,$J$18:$K$19)+$L$27*N2Density($N22,BM$1,$L$31:$L$32,$J$31:$K$32)</f>
        <v>1.190375604739534E-12</v>
      </c>
      <c r="BN22" s="9" cm="1">
        <f t="array" ref="BN22">$L$1*N2Density($N22,BN$1,$L$5:$L$6,$J$5:$K$6)+$L$14*N2Density($N22,BN$1,$L$18:$L$19,$J$18:$K$19)+$L$27*N2Density($N22,BN$1,$L$31:$L$32,$J$31:$K$32)</f>
        <v>1.1445219551045687E-12</v>
      </c>
      <c r="BO22" s="9" cm="1">
        <f t="array" ref="BO22">$L$1*N2Density($N22,BO$1,$L$5:$L$6,$J$5:$K$6)+$L$14*N2Density($N22,BO$1,$L$18:$L$19,$J$18:$K$19)+$L$27*N2Density($N22,BO$1,$L$31:$L$32,$J$31:$K$32)</f>
        <v>1.0858822755646502E-12</v>
      </c>
      <c r="BP22" s="9" cm="1">
        <f t="array" ref="BP22">$L$1*N2Density($N22,BP$1,$L$5:$L$6,$J$5:$K$6)+$L$14*N2Density($N22,BP$1,$L$18:$L$19,$J$18:$K$19)+$L$27*N2Density($N22,BP$1,$L$31:$L$32,$J$31:$K$32)</f>
        <v>1.0166228500756565E-12</v>
      </c>
      <c r="BQ22" s="9" cm="1">
        <f t="array" ref="BQ22">$L$1*N2Density($N22,BQ$1,$L$5:$L$6,$J$5:$K$6)+$L$14*N2Density($N22,BQ$1,$L$18:$L$19,$J$18:$K$19)+$L$27*N2Density($N22,BQ$1,$L$31:$L$32,$J$31:$K$32)</f>
        <v>9.3919440257132958E-13</v>
      </c>
      <c r="BR22" s="9" cm="1">
        <f t="array" ref="BR22">$L$1*N2Density($N22,BR$1,$L$5:$L$6,$J$5:$K$6)+$L$14*N2Density($N22,BR$1,$L$18:$L$19,$J$18:$K$19)+$L$27*N2Density($N22,BR$1,$L$31:$L$32,$J$31:$K$32)</f>
        <v>8.5618897366673533E-13</v>
      </c>
      <c r="BS22" s="9" cm="1">
        <f t="array" ref="BS22">$L$1*N2Density($N22,BS$1,$L$5:$L$6,$J$5:$K$6)+$L$14*N2Density($N22,BS$1,$L$18:$L$19,$J$18:$K$19)+$L$27*N2Density($N22,BS$1,$L$31:$L$32,$J$31:$K$32)</f>
        <v>7.7019779625996115E-13</v>
      </c>
      <c r="BT22" s="9" cm="1">
        <f t="array" ref="BT22">$L$1*N2Density($N22,BT$1,$L$5:$L$6,$J$5:$K$6)+$L$14*N2Density($N22,BT$1,$L$18:$L$19,$J$18:$K$19)+$L$27*N2Density($N22,BT$1,$L$31:$L$32,$J$31:$K$32)</f>
        <v>6.8368085563780926E-13</v>
      </c>
      <c r="BU22" s="9" cm="1">
        <f t="array" ref="BU22">$L$1*N2Density($N22,BU$1,$L$5:$L$6,$J$5:$K$6)+$L$14*N2Density($N22,BU$1,$L$18:$L$19,$J$18:$K$19)+$L$27*N2Density($N22,BU$1,$L$31:$L$32,$J$31:$K$32)</f>
        <v>5.988569202859422E-13</v>
      </c>
      <c r="BV22" s="9" cm="1">
        <f t="array" ref="BV22">$L$1*N2Density($N22,BV$1,$L$5:$L$6,$J$5:$K$6)+$L$14*N2Density($N22,BV$1,$L$18:$L$19,$J$18:$K$19)+$L$27*N2Density($N22,BV$1,$L$31:$L$32,$J$31:$K$32)</f>
        <v>5.1762021917138228E-13</v>
      </c>
      <c r="BW22" s="9" cm="1">
        <f t="array" ref="BW22">$L$1*N2Density($N22,BW$1,$L$5:$L$6,$J$5:$K$6)+$L$14*N2Density($N22,BW$1,$L$18:$L$19,$J$18:$K$19)+$L$27*N2Density($N22,BW$1,$L$31:$L$32,$J$31:$K$32)</f>
        <v>4.4148697802844862E-13</v>
      </c>
      <c r="BX22" s="9" cm="1">
        <f t="array" ref="BX22">$L$1*N2Density($N22,BX$1,$L$5:$L$6,$J$5:$K$6)+$L$14*N2Density($N22,BX$1,$L$18:$L$19,$J$18:$K$19)+$L$27*N2Density($N22,BX$1,$L$31:$L$32,$J$31:$K$32)</f>
        <v>3.7157207733121013E-13</v>
      </c>
      <c r="BY22" s="9" cm="1">
        <f t="array" ref="BY22">$L$1*N2Density($N22,BY$1,$L$5:$L$6,$J$5:$K$6)+$L$14*N2Density($N22,BY$1,$L$18:$L$19,$J$18:$K$19)+$L$27*N2Density($N22,BY$1,$L$31:$L$32,$J$31:$K$32)</f>
        <v>3.0859348201814942E-13</v>
      </c>
      <c r="BZ22" s="9" cm="1">
        <f t="array" ref="BZ22">$L$1*N2Density($N22,BZ$1,$L$5:$L$6,$J$5:$K$6)+$L$14*N2Density($N22,BZ$1,$L$18:$L$19,$J$18:$K$19)+$L$27*N2Density($N22,BZ$1,$L$31:$L$32,$J$31:$K$32)</f>
        <v>2.5290006061182474E-13</v>
      </c>
      <c r="CA22" s="9" cm="1">
        <f t="array" ref="CA22">$L$1*N2Density($N22,CA$1,$L$5:$L$6,$J$5:$K$6)+$L$14*N2Density($N22,CA$1,$L$18:$L$19,$J$18:$K$19)+$L$27*N2Density($N22,CA$1,$L$31:$L$32,$J$31:$K$32)</f>
        <v>2.0451709920738509E-13</v>
      </c>
      <c r="CB22" s="9" cm="1">
        <f t="array" ref="CB22">$L$1*N2Density($N22,CB$1,$L$5:$L$6,$J$5:$K$6)+$L$14*N2Density($N22,CB$1,$L$18:$L$19,$J$18:$K$19)+$L$27*N2Density($N22,CB$1,$L$31:$L$32,$J$31:$K$32)</f>
        <v>1.6320325686692536E-13</v>
      </c>
      <c r="CC22" s="9" cm="1">
        <f t="array" ref="CC22">$L$1*N2Density($N22,CC$1,$L$5:$L$6,$J$5:$K$6)+$L$14*N2Density($N22,CC$1,$L$18:$L$19,$J$18:$K$19)+$L$27*N2Density($N22,CC$1,$L$31:$L$32,$J$31:$K$32)</f>
        <v>1.2851284097804582E-13</v>
      </c>
      <c r="CD22" s="9" cm="1">
        <f t="array" ref="CD22">$L$1*N2Density($N22,CD$1,$L$5:$L$6,$J$5:$K$6)+$L$14*N2Density($N22,CD$1,$L$18:$L$19,$J$18:$K$19)+$L$27*N2Density($N22,CD$1,$L$31:$L$32,$J$31:$K$32)</f>
        <v>9.985797018134461E-14</v>
      </c>
      <c r="CE22" s="9" cm="1">
        <f t="array" ref="CE22">$L$1*N2Density($N22,CE$1,$L$5:$L$6,$J$5:$K$6)+$L$14*N2Density($N22,CE$1,$L$18:$L$19,$J$18:$K$19)+$L$27*N2Density($N22,CE$1,$L$31:$L$32,$J$31:$K$32)</f>
        <v>7.6566262768140382E-14</v>
      </c>
      <c r="CF22" s="9" cm="1">
        <f t="array" ref="CF22">$L$1*N2Density($N22,CF$1,$L$5:$L$6,$J$5:$K$6)+$L$14*N2Density($N22,CF$1,$L$18:$L$19,$J$18:$K$19)+$L$27*N2Density($N22,CF$1,$L$31:$L$32,$J$31:$K$32)</f>
        <v>5.7930952784319582E-14</v>
      </c>
      <c r="CG22" s="9" cm="1">
        <f t="array" ref="CG22">$L$1*N2Density($N22,CG$1,$L$5:$L$6,$J$5:$K$6)+$L$14*N2Density($N22,CG$1,$L$18:$L$19,$J$18:$K$19)+$L$27*N2Density($N22,CG$1,$L$31:$L$32,$J$31:$K$32)</f>
        <v>4.3251622060652041E-14</v>
      </c>
      <c r="CH22" s="9" cm="1">
        <f t="array" ref="CH22">$L$1*N2Density($N22,CH$1,$L$5:$L$6,$J$5:$K$6)+$L$14*N2Density($N22,CH$1,$L$18:$L$19,$J$18:$K$19)+$L$27*N2Density($N22,CH$1,$L$31:$L$32,$J$31:$K$32)</f>
        <v>3.1864905412344938E-14</v>
      </c>
      <c r="CI22" s="9" cm="1">
        <f t="array" ref="CI22">$L$1*N2Density($N22,CI$1,$L$5:$L$6,$J$5:$K$6)+$L$14*N2Density($N22,CI$1,$L$18:$L$19,$J$18:$K$19)+$L$27*N2Density($N22,CI$1,$L$31:$L$32,$J$31:$K$32)</f>
        <v>2.316548377117488E-14</v>
      </c>
      <c r="CJ22" s="9" cm="1">
        <f t="array" ref="CJ22">$L$1*N2Density($N22,CJ$1,$L$5:$L$6,$J$5:$K$6)+$L$14*N2Density($N22,CJ$1,$L$18:$L$19,$J$18:$K$19)+$L$27*N2Density($N22,CJ$1,$L$31:$L$32,$J$31:$K$32)</f>
        <v>1.6618377526793968E-14</v>
      </c>
      <c r="CK22" s="9" cm="1">
        <f t="array" ref="CK22">$L$1*N2Density($N22,CK$1,$L$5:$L$6,$J$5:$K$6)+$L$14*N2Density($N22,CK$1,$L$18:$L$19,$J$18:$K$19)+$L$27*N2Density($N22,CK$1,$L$31:$L$32,$J$31:$K$32)</f>
        <v>1.1763982605567835E-14</v>
      </c>
      <c r="CL22" s="9" cm="1">
        <f t="array" ref="CL22">$L$1*N2Density($N22,CL$1,$L$5:$L$6,$J$5:$K$6)+$L$14*N2Density($N22,CL$1,$L$18:$L$19,$J$18:$K$19)+$L$27*N2Density($N22,CL$1,$L$31:$L$32,$J$31:$K$32)</f>
        <v>8.2174795651162328E-15</v>
      </c>
      <c r="CM22" s="9" cm="1">
        <f t="array" ref="CM22">$L$1*N2Density($N22,CM$1,$L$5:$L$6,$J$5:$K$6)+$L$14*N2Density($N22,CM$1,$L$18:$L$19,$J$18:$K$19)+$L$27*N2Density($N22,CM$1,$L$31:$L$32,$J$31:$K$32)</f>
        <v>5.6642367585366241E-15</v>
      </c>
      <c r="CN22" s="9" cm="1">
        <f t="array" ref="CN22">$L$1*N2Density($N22,CN$1,$L$5:$L$6,$J$5:$K$6)+$L$14*N2Density($N22,CN$1,$L$18:$L$19,$J$18:$K$19)+$L$27*N2Density($N22,CN$1,$L$31:$L$32,$J$31:$K$32)</f>
        <v>3.8526776150542694E-15</v>
      </c>
      <c r="CO22" s="9" cm="1">
        <f t="array" ref="CO22">$L$1*N2Density($N22,CO$1,$L$5:$L$6,$J$5:$K$6)+$L$14*N2Density($N22,CO$1,$L$18:$L$19,$J$18:$K$19)+$L$27*N2Density($N22,CO$1,$L$31:$L$32,$J$31:$K$32)</f>
        <v>2.5858447518418886E-15</v>
      </c>
      <c r="CP22" s="9" cm="1">
        <f t="array" ref="CP22">$L$1*N2Density($N22,CP$1,$L$5:$L$6,$J$5:$K$6)+$L$14*N2Density($N22,CP$1,$L$18:$L$19,$J$18:$K$19)+$L$27*N2Density($N22,CP$1,$L$31:$L$32,$J$31:$K$32)</f>
        <v>1.7126188950343007E-15</v>
      </c>
      <c r="CQ22" s="9" cm="1">
        <f t="array" ref="CQ22">$L$1*N2Density($N22,CQ$1,$L$5:$L$6,$J$5:$K$6)+$L$14*N2Density($N22,CQ$1,$L$18:$L$19,$J$18:$K$19)+$L$27*N2Density($N22,CQ$1,$L$31:$L$32,$J$31:$K$32)</f>
        <v>1.1192768499953559E-15</v>
      </c>
      <c r="CR22" s="9" cm="1">
        <f t="array" ref="CR22">$L$1*N2Density($N22,CR$1,$L$5:$L$6,$J$5:$K$6)+$L$14*N2Density($N22,CR$1,$L$18:$L$19,$J$18:$K$19)+$L$27*N2Density($N22,CR$1,$L$31:$L$32,$J$31:$K$32)</f>
        <v>7.2182649278573713E-16</v>
      </c>
      <c r="CS22" s="9" cm="1">
        <f t="array" ref="CS22">$L$1*N2Density($N22,CS$1,$L$5:$L$6,$J$5:$K$6)+$L$14*N2Density($N22,CS$1,$L$18:$L$19,$J$18:$K$19)+$L$27*N2Density($N22,CS$1,$L$31:$L$32,$J$31:$K$32)</f>
        <v>4.5935306680413041E-16</v>
      </c>
      <c r="CT22" s="9" cm="1">
        <f t="array" ref="CT22">$L$1*N2Density($N22,CT$1,$L$5:$L$6,$J$5:$K$6)+$L$14*N2Density($N22,CT$1,$L$18:$L$19,$J$18:$K$19)+$L$27*N2Density($N22,CT$1,$L$31:$L$32,$J$31:$K$32)</f>
        <v>2.8845556966408061E-16</v>
      </c>
      <c r="CU22" s="9" cm="1">
        <f t="array" ref="CU22">$L$1*N2Density($N22,CU$1,$L$5:$L$6,$J$5:$K$6)+$L$14*N2Density($N22,CU$1,$L$18:$L$19,$J$18:$K$19)+$L$27*N2Density($N22,CU$1,$L$31:$L$32,$J$31:$K$32)</f>
        <v>1.7874328856865788E-16</v>
      </c>
      <c r="CV22" s="9" cm="1">
        <f t="array" ref="CV22">$L$1*N2Density($N22,CV$1,$L$5:$L$6,$J$5:$K$6)+$L$14*N2Density($N22,CV$1,$L$18:$L$19,$J$18:$K$19)+$L$27*N2Density($N22,CV$1,$L$31:$L$32,$J$31:$K$32)</f>
        <v>1.0929469063442247E-16</v>
      </c>
      <c r="CW22" s="9" cm="1">
        <f t="array" ref="CW22">$L$1*N2Density($N22,CW$1,$L$5:$L$6,$J$5:$K$6)+$L$14*N2Density($N22,CW$1,$L$18:$L$19,$J$18:$K$19)+$L$27*N2Density($N22,CW$1,$L$31:$L$32,$J$31:$K$32)</f>
        <v>6.5945762245925889E-17</v>
      </c>
      <c r="CX22" s="9" cm="1">
        <f t="array" ref="CX22">$L$1*N2Density($N22,CX$1,$L$5:$L$6,$J$5:$K$6)+$L$14*N2Density($N22,CX$1,$L$18:$L$19,$J$18:$K$19)+$L$27*N2Density($N22,CX$1,$L$31:$L$32,$J$31:$K$32)</f>
        <v>3.9263881115735097E-17</v>
      </c>
      <c r="CY22" s="9" cm="1">
        <f t="array" ref="CY22">$L$1*N2Density($N22,CY$1,$L$5:$L$6,$J$5:$K$6)+$L$14*N2Density($N22,CY$1,$L$18:$L$19,$J$18:$K$19)+$L$27*N2Density($N22,CY$1,$L$31:$L$32,$J$31:$K$32)</f>
        <v>2.3068431472826036E-17</v>
      </c>
      <c r="CZ22" s="9" cm="1">
        <f t="array" ref="CZ22">$L$1*N2Density($N22,CZ$1,$L$5:$L$6,$J$5:$K$6)+$L$14*N2Density($N22,CZ$1,$L$18:$L$19,$J$18:$K$19)+$L$27*N2Density($N22,CZ$1,$L$31:$L$32,$J$31:$K$32)</f>
        <v>1.3374002864379354E-17</v>
      </c>
      <c r="DA22" s="9" cm="1">
        <f t="array" ref="DA22">$L$1*N2Density($N22,DA$1,$L$5:$L$6,$J$5:$K$6)+$L$14*N2Density($N22,DA$1,$L$18:$L$19,$J$18:$K$19)+$L$27*N2Density($N22,DA$1,$L$31:$L$32,$J$31:$K$32)</f>
        <v>7.6510891804032569E-18</v>
      </c>
      <c r="DB22" s="9" cm="1">
        <f t="array" ref="DB22">$L$1*N2Density($N22,DB$1,$L$5:$L$6,$J$5:$K$6)+$L$14*N2Density($N22,DB$1,$L$18:$L$19,$J$18:$K$19)+$L$27*N2Density($N22,DB$1,$L$31:$L$32,$J$31:$K$32)</f>
        <v>4.3192030636313689E-18</v>
      </c>
      <c r="DC22" s="9" cm="1">
        <f t="array" ref="DC22">$L$1*N2Density($N22,DC$1,$L$5:$L$6,$J$5:$K$6)+$L$14*N2Density($N22,DC$1,$L$18:$L$19,$J$18:$K$19)+$L$27*N2Density($N22,DC$1,$L$31:$L$32,$J$31:$K$32)</f>
        <v>2.4060380277413939E-18</v>
      </c>
      <c r="DD22" s="9" cm="1">
        <f t="array" ref="DD22">$L$1*N2Density($N22,DD$1,$L$5:$L$6,$J$5:$K$6)+$L$14*N2Density($N22,DD$1,$L$18:$L$19,$J$18:$K$19)+$L$27*N2Density($N22,DD$1,$L$31:$L$32,$J$31:$K$32)</f>
        <v>1.322573625908822E-18</v>
      </c>
      <c r="DE22" s="9" cm="1">
        <f t="array" ref="DE22">$L$1*N2Density($N22,DE$1,$L$5:$L$6,$J$5:$K$6)+$L$14*N2Density($N22,DE$1,$L$18:$L$19,$J$18:$K$19)+$L$27*N2Density($N22,DE$1,$L$31:$L$32,$J$31:$K$32)</f>
        <v>7.1739068791285915E-19</v>
      </c>
      <c r="DF22" s="9" cm="1">
        <f t="array" ref="DF22">$L$1*N2Density($N22,DF$1,$L$5:$L$6,$J$5:$K$6)+$L$14*N2Density($N22,DF$1,$L$18:$L$19,$J$18:$K$19)+$L$27*N2Density($N22,DF$1,$L$31:$L$32,$J$31:$K$32)</f>
        <v>3.839813385974741E-19</v>
      </c>
      <c r="DG22" s="9" cm="1">
        <f t="array" ref="DG22">$L$1*N2Density($N22,DG$1,$L$5:$L$6,$J$5:$K$6)+$L$14*N2Density($N22,DG$1,$L$18:$L$19,$J$18:$K$19)+$L$27*N2Density($N22,DG$1,$L$31:$L$32,$J$31:$K$32)</f>
        <v>2.0280703123545121E-19</v>
      </c>
      <c r="DH22" s="9" cm="1">
        <f t="array" ref="DH22">$L$1*N2Density($N22,DH$1,$L$5:$L$6,$J$5:$K$6)+$L$14*N2Density($N22,DH$1,$L$18:$L$19,$J$18:$K$19)+$L$27*N2Density($N22,DH$1,$L$31:$L$32,$J$31:$K$32)</f>
        <v>1.0569985788681965E-19</v>
      </c>
      <c r="DI22" s="9" cm="1">
        <f t="array" ref="DI22">$L$1*N2Density($N22,DI$1,$L$5:$L$6,$J$5:$K$6)+$L$14*N2Density($N22,DI$1,$L$18:$L$19,$J$18:$K$19)+$L$27*N2Density($N22,DI$1,$L$31:$L$32,$J$31:$K$32)</f>
        <v>5.4360607974003009E-20</v>
      </c>
      <c r="DJ22" s="9" cm="1">
        <f t="array" ref="DJ22">$L$1*N2Density($N22,DJ$1,$L$5:$L$6,$J$5:$K$6)+$L$14*N2Density($N22,DJ$1,$L$18:$L$19,$J$18:$K$19)+$L$27*N2Density($N22,DJ$1,$L$31:$L$32,$J$31:$K$32)</f>
        <v>2.7587523324982702E-20</v>
      </c>
      <c r="DK22" s="9" cm="1">
        <f t="array" ref="DK22">$L$1*N2Density($N22,DK$1,$L$5:$L$6,$J$5:$K$6)+$L$14*N2Density($N22,DK$1,$L$18:$L$19,$J$18:$K$19)+$L$27*N2Density($N22,DK$1,$L$31:$L$32,$J$31:$K$32)</f>
        <v>1.381527797322886E-20</v>
      </c>
      <c r="DL22" s="9" cm="1">
        <f t="array" ref="DL22">$L$1*N2Density($N22,DL$1,$L$5:$L$6,$J$5:$K$6)+$L$14*N2Density($N22,DL$1,$L$18:$L$19,$J$18:$K$19)+$L$27*N2Density($N22,DL$1,$L$31:$L$32,$J$31:$K$32)</f>
        <v>6.8269236858279179E-21</v>
      </c>
      <c r="DM22" s="49" cm="1">
        <f t="array" ref="DM22">$L$1*N2Density($N22,DM$1,$L$5:$L$6,$J$5:$K$6)+$L$14*N2Density($N22,DM$1,$L$18:$L$19,$J$18:$K$19)+$L$27*N2Density($N22,DM$1,$L$31:$L$32,$J$31:$K$32)</f>
        <v>3.3289630511956465E-21</v>
      </c>
    </row>
    <row r="23" spans="1:117" x14ac:dyDescent="0.25">
      <c r="A23" s="40">
        <v>5.0999999999999996</v>
      </c>
      <c r="B23" s="40">
        <v>3.7</v>
      </c>
      <c r="C23" s="40">
        <v>1.5</v>
      </c>
      <c r="D23" s="40">
        <v>0.4</v>
      </c>
      <c r="E23" s="40" t="s">
        <v>5</v>
      </c>
      <c r="N23" s="43">
        <v>1.55</v>
      </c>
      <c r="O23" s="48" cm="1">
        <f t="array" ref="O23">$L$1*N2Density($N23,O$1,$L$5:$L$6,$J$5:$K$6)+$L$14*N2Density($N23,O$1,$L$18:$L$19,$J$18:$K$19)+$L$27*N2Density($N23,O$1,$L$31:$L$32,$J$31:$K$32)</f>
        <v>5.5836169394585123E-3</v>
      </c>
      <c r="P23" s="9" cm="1">
        <f t="array" ref="P23">$L$1*N2Density($N23,P$1,$L$5:$L$6,$J$5:$K$6)+$L$14*N2Density($N23,P$1,$L$18:$L$19,$J$18:$K$19)+$L$27*N2Density($N23,P$1,$L$31:$L$32,$J$31:$K$32)</f>
        <v>1.3824183144701583E-2</v>
      </c>
      <c r="Q23" s="9" cm="1">
        <f t="array" ref="Q23">$L$1*N2Density($N23,Q$1,$L$5:$L$6,$J$5:$K$6)+$L$14*N2Density($N23,Q$1,$L$18:$L$19,$J$18:$K$19)+$L$27*N2Density($N23,Q$1,$L$31:$L$32,$J$31:$K$32)</f>
        <v>3.1247902125771356E-2</v>
      </c>
      <c r="R23" s="9" cm="1">
        <f t="array" ref="R23">$L$1*N2Density($N23,R$1,$L$5:$L$6,$J$5:$K$6)+$L$14*N2Density($N23,R$1,$L$18:$L$19,$J$18:$K$19)+$L$27*N2Density($N23,R$1,$L$31:$L$32,$J$31:$K$32)</f>
        <v>6.4485159268180728E-2</v>
      </c>
      <c r="S23" s="9" cm="1">
        <f t="array" ref="S23">$L$1*N2Density($N23,S$1,$L$5:$L$6,$J$5:$K$6)+$L$14*N2Density($N23,S$1,$L$18:$L$19,$J$18:$K$19)+$L$27*N2Density($N23,S$1,$L$31:$L$32,$J$31:$K$32)</f>
        <v>0.12149438647474806</v>
      </c>
      <c r="T23" s="9" cm="1">
        <f t="array" ref="T23">$L$1*N2Density($N23,T$1,$L$5:$L$6,$J$5:$K$6)+$L$14*N2Density($N23,T$1,$L$18:$L$19,$J$18:$K$19)+$L$27*N2Density($N23,T$1,$L$31:$L$32,$J$31:$K$32)</f>
        <v>0.20898262117189029</v>
      </c>
      <c r="U23" s="9" cm="1">
        <f t="array" ref="U23">$L$1*N2Density($N23,U$1,$L$5:$L$6,$J$5:$K$6)+$L$14*N2Density($N23,U$1,$L$18:$L$19,$J$18:$K$19)+$L$27*N2Density($N23,U$1,$L$31:$L$32,$J$31:$K$32)</f>
        <v>0.32818721324944922</v>
      </c>
      <c r="V23" s="9" cm="1">
        <f t="array" ref="V23">$L$1*N2Density($N23,V$1,$L$5:$L$6,$J$5:$K$6)+$L$14*N2Density($N23,V$1,$L$18:$L$19,$J$18:$K$19)+$L$27*N2Density($N23,V$1,$L$31:$L$32,$J$31:$K$32)</f>
        <v>0.47053362563669104</v>
      </c>
      <c r="W23" s="9" cm="1">
        <f t="array" ref="W23">$L$1*N2Density($N23,W$1,$L$5:$L$6,$J$5:$K$6)+$L$14*N2Density($N23,W$1,$L$18:$L$19,$J$18:$K$19)+$L$27*N2Density($N23,W$1,$L$31:$L$32,$J$31:$K$32)</f>
        <v>0.61590991845984144</v>
      </c>
      <c r="X23" s="9" cm="1">
        <f t="array" ref="X23">$L$1*N2Density($N23,X$1,$L$5:$L$6,$J$5:$K$6)+$L$14*N2Density($N23,X$1,$L$18:$L$19,$J$18:$K$19)+$L$27*N2Density($N23,X$1,$L$31:$L$32,$J$31:$K$32)</f>
        <v>0.73603972743650115</v>
      </c>
      <c r="Y23" s="9" cm="1">
        <f t="array" ref="Y23">$L$1*N2Density($N23,Y$1,$L$5:$L$6,$J$5:$K$6)+$L$14*N2Density($N23,Y$1,$L$18:$L$19,$J$18:$K$19)+$L$27*N2Density($N23,Y$1,$L$31:$L$32,$J$31:$K$32)</f>
        <v>0.80305046667769275</v>
      </c>
      <c r="Z23" s="9" cm="1">
        <f t="array" ref="Z23">$L$1*N2Density($N23,Z$1,$L$5:$L$6,$J$5:$K$6)+$L$14*N2Density($N23,Z$1,$L$18:$L$19,$J$18:$K$19)+$L$27*N2Density($N23,Z$1,$L$31:$L$32,$J$31:$K$32)</f>
        <v>0.79991151264617799</v>
      </c>
      <c r="AA23" s="9" cm="1">
        <f t="array" ref="AA23">$L$1*N2Density($N23,AA$1,$L$5:$L$6,$J$5:$K$6)+$L$14*N2Density($N23,AA$1,$L$18:$L$19,$J$18:$K$19)+$L$27*N2Density($N23,AA$1,$L$31:$L$32,$J$31:$K$32)</f>
        <v>0.72744235215264863</v>
      </c>
      <c r="AB23" s="9" cm="1">
        <f t="array" ref="AB23">$L$1*N2Density($N23,AB$1,$L$5:$L$6,$J$5:$K$6)+$L$14*N2Density($N23,AB$1,$L$18:$L$19,$J$18:$K$19)+$L$27*N2Density($N23,AB$1,$L$31:$L$32,$J$31:$K$32)</f>
        <v>0.60396635368427065</v>
      </c>
      <c r="AC23" s="9" cm="1">
        <f t="array" ref="AC23">$L$1*N2Density($N23,AC$1,$L$5:$L$6,$J$5:$K$6)+$L$14*N2Density($N23,AC$1,$L$18:$L$19,$J$18:$K$19)+$L$27*N2Density($N23,AC$1,$L$31:$L$32,$J$31:$K$32)</f>
        <v>0.45780911845386418</v>
      </c>
      <c r="AD23" s="9" cm="1">
        <f t="array" ref="AD23">$L$1*N2Density($N23,AD$1,$L$5:$L$6,$J$5:$K$6)+$L$14*N2Density($N23,AD$1,$L$18:$L$19,$J$18:$K$19)+$L$27*N2Density($N23,AD$1,$L$31:$L$32,$J$31:$K$32)</f>
        <v>0.31682078585207507</v>
      </c>
      <c r="AE23" s="9" cm="1">
        <f t="array" ref="AE23">$L$1*N2Density($N23,AE$1,$L$5:$L$6,$J$5:$K$6)+$L$14*N2Density($N23,AE$1,$L$18:$L$19,$J$18:$K$19)+$L$27*N2Density($N23,AE$1,$L$31:$L$32,$J$31:$K$32)</f>
        <v>0.20017066810497311</v>
      </c>
      <c r="AF23" s="9" cm="1">
        <f t="array" ref="AF23">$L$1*N2Density($N23,AF$1,$L$5:$L$6,$J$5:$K$6)+$L$14*N2Density($N23,AF$1,$L$18:$L$19,$J$18:$K$19)+$L$27*N2Density($N23,AF$1,$L$31:$L$32,$J$31:$K$32)</f>
        <v>0.11546351382077488</v>
      </c>
      <c r="AG23" s="9" cm="1">
        <f t="array" ref="AG23">$L$1*N2Density($N23,AG$1,$L$5:$L$6,$J$5:$K$6)+$L$14*N2Density($N23,AG$1,$L$18:$L$19,$J$18:$K$19)+$L$27*N2Density($N23,AG$1,$L$31:$L$32,$J$31:$K$32)</f>
        <v>6.0806035855447471E-2</v>
      </c>
      <c r="AH23" s="9" cm="1">
        <f t="array" ref="AH23">$L$1*N2Density($N23,AH$1,$L$5:$L$6,$J$5:$K$6)+$L$14*N2Density($N23,AH$1,$L$18:$L$19,$J$18:$K$19)+$L$27*N2Density($N23,AH$1,$L$31:$L$32,$J$31:$K$32)</f>
        <v>2.9235213065214424E-2</v>
      </c>
      <c r="AI23" s="9" cm="1">
        <f t="array" ref="AI23">$L$1*N2Density($N23,AI$1,$L$5:$L$6,$J$5:$K$6)+$L$14*N2Density($N23,AI$1,$L$18:$L$19,$J$18:$K$19)+$L$27*N2Density($N23,AI$1,$L$31:$L$32,$J$31:$K$32)</f>
        <v>1.2832864513801031E-2</v>
      </c>
      <c r="AJ23" s="9" cm="1">
        <f t="array" ref="AJ23">$L$1*N2Density($N23,AJ$1,$L$5:$L$6,$J$5:$K$6)+$L$14*N2Density($N23,AJ$1,$L$18:$L$19,$J$18:$K$19)+$L$27*N2Density($N23,AJ$1,$L$31:$L$32,$J$31:$K$32)</f>
        <v>5.1427922954136026E-3</v>
      </c>
      <c r="AK23" s="9" cm="1">
        <f t="array" ref="AK23">$L$1*N2Density($N23,AK$1,$L$5:$L$6,$J$5:$K$6)+$L$14*N2Density($N23,AK$1,$L$18:$L$19,$J$18:$K$19)+$L$27*N2Density($N23,AK$1,$L$31:$L$32,$J$31:$K$32)</f>
        <v>1.8816243998974009E-3</v>
      </c>
      <c r="AL23" s="9" cm="1">
        <f t="array" ref="AL23">$L$1*N2Density($N23,AL$1,$L$5:$L$6,$J$5:$K$6)+$L$14*N2Density($N23,AL$1,$L$18:$L$19,$J$18:$K$19)+$L$27*N2Density($N23,AL$1,$L$31:$L$32,$J$31:$K$32)</f>
        <v>6.285309400984665E-4</v>
      </c>
      <c r="AM23" s="9" cm="1">
        <f t="array" ref="AM23">$L$1*N2Density($N23,AM$1,$L$5:$L$6,$J$5:$K$6)+$L$14*N2Density($N23,AM$1,$L$18:$L$19,$J$18:$K$19)+$L$27*N2Density($N23,AM$1,$L$31:$L$32,$J$31:$K$32)</f>
        <v>1.9168267192275128E-4</v>
      </c>
      <c r="AN23" s="9" cm="1">
        <f t="array" ref="AN23">$L$1*N2Density($N23,AN$1,$L$5:$L$6,$J$5:$K$6)+$L$14*N2Density($N23,AN$1,$L$18:$L$19,$J$18:$K$19)+$L$27*N2Density($N23,AN$1,$L$31:$L$32,$J$31:$K$32)</f>
        <v>5.3371295582708952E-5</v>
      </c>
      <c r="AO23" s="9" cm="1">
        <f t="array" ref="AO23">$L$1*N2Density($N23,AO$1,$L$5:$L$6,$J$5:$K$6)+$L$14*N2Density($N23,AO$1,$L$18:$L$19,$J$18:$K$19)+$L$27*N2Density($N23,AO$1,$L$31:$L$32,$J$31:$K$32)</f>
        <v>1.3568009101852596E-5</v>
      </c>
      <c r="AP23" s="9" cm="1">
        <f t="array" ref="AP23">$L$1*N2Density($N23,AP$1,$L$5:$L$6,$J$5:$K$6)+$L$14*N2Density($N23,AP$1,$L$18:$L$19,$J$18:$K$19)+$L$27*N2Density($N23,AP$1,$L$31:$L$32,$J$31:$K$32)</f>
        <v>3.1495179795827868E-6</v>
      </c>
      <c r="AQ23" s="9" cm="1">
        <f t="array" ref="AQ23">$L$1*N2Density($N23,AQ$1,$L$5:$L$6,$J$5:$K$6)+$L$14*N2Density($N23,AQ$1,$L$18:$L$19,$J$18:$K$19)+$L$27*N2Density($N23,AQ$1,$L$31:$L$32,$J$31:$K$32)</f>
        <v>6.6770119199810356E-7</v>
      </c>
      <c r="AR23" s="9" cm="1">
        <f t="array" ref="AR23">$L$1*N2Density($N23,AR$1,$L$5:$L$6,$J$5:$K$6)+$L$14*N2Density($N23,AR$1,$L$18:$L$19,$J$18:$K$19)+$L$27*N2Density($N23,AR$1,$L$31:$L$32,$J$31:$K$32)</f>
        <v>1.2934913860447122E-7</v>
      </c>
      <c r="AS23" s="9" cm="1">
        <f t="array" ref="AS23">$L$1*N2Density($N23,AS$1,$L$5:$L$6,$J$5:$K$6)+$L$14*N2Density($N23,AS$1,$L$18:$L$19,$J$18:$K$19)+$L$27*N2Density($N23,AS$1,$L$31:$L$32,$J$31:$K$32)</f>
        <v>2.2930098338599431E-8</v>
      </c>
      <c r="AT23" s="9" cm="1">
        <f t="array" ref="AT23">$L$1*N2Density($N23,AT$1,$L$5:$L$6,$J$5:$K$6)+$L$14*N2Density($N23,AT$1,$L$18:$L$19,$J$18:$K$19)+$L$27*N2Density($N23,AT$1,$L$31:$L$32,$J$31:$K$32)</f>
        <v>3.7341428196320372E-9</v>
      </c>
      <c r="AU23" s="9" cm="1">
        <f t="array" ref="AU23">$L$1*N2Density($N23,AU$1,$L$5:$L$6,$J$5:$K$6)+$L$14*N2Density($N23,AU$1,$L$18:$L$19,$J$18:$K$19)+$L$27*N2Density($N23,AU$1,$L$31:$L$32,$J$31:$K$32)</f>
        <v>5.6473047248773266E-10</v>
      </c>
      <c r="AV23" s="9" cm="1">
        <f t="array" ref="AV23">$L$1*N2Density($N23,AV$1,$L$5:$L$6,$J$5:$K$6)+$L$14*N2Density($N23,AV$1,$L$18:$L$19,$J$18:$K$19)+$L$27*N2Density($N23,AV$1,$L$31:$L$32,$J$31:$K$32)</f>
        <v>8.1890328841654913E-11</v>
      </c>
      <c r="AW23" s="9" cm="1">
        <f t="array" ref="AW23">$L$1*N2Density($N23,AW$1,$L$5:$L$6,$J$5:$K$6)+$L$14*N2Density($N23,AW$1,$L$18:$L$19,$J$18:$K$19)+$L$27*N2Density($N23,AW$1,$L$31:$L$32,$J$31:$K$32)</f>
        <v>1.2593481678787729E-11</v>
      </c>
      <c r="AX23" s="9" cm="1">
        <f t="array" ref="AX23">$L$1*N2Density($N23,AX$1,$L$5:$L$6,$J$5:$K$6)+$L$14*N2Density($N23,AX$1,$L$18:$L$19,$J$18:$K$19)+$L$27*N2Density($N23,AX$1,$L$31:$L$32,$J$31:$K$32)</f>
        <v>2.7834729390702571E-12</v>
      </c>
      <c r="AY23" s="9" cm="1">
        <f t="array" ref="AY23">$L$1*N2Density($N23,AY$1,$L$5:$L$6,$J$5:$K$6)+$L$14*N2Density($N23,AY$1,$L$18:$L$19,$J$18:$K$19)+$L$27*N2Density($N23,AY$1,$L$31:$L$32,$J$31:$K$32)</f>
        <v>1.3508896495836718E-12</v>
      </c>
      <c r="AZ23" s="9" cm="1">
        <f t="array" ref="AZ23">$L$1*N2Density($N23,AZ$1,$L$5:$L$6,$J$5:$K$6)+$L$14*N2Density($N23,AZ$1,$L$18:$L$19,$J$18:$K$19)+$L$27*N2Density($N23,AZ$1,$L$31:$L$32,$J$31:$K$32)</f>
        <v>1.1981286966274995E-12</v>
      </c>
      <c r="BA23" s="9" cm="1">
        <f t="array" ref="BA23">$L$1*N2Density($N23,BA$1,$L$5:$L$6,$J$5:$K$6)+$L$14*N2Density($N23,BA$1,$L$18:$L$19,$J$18:$K$19)+$L$27*N2Density($N23,BA$1,$L$31:$L$32,$J$31:$K$32)</f>
        <v>1.288091928254348E-12</v>
      </c>
      <c r="BB23" s="9" cm="1">
        <f t="array" ref="BB23">$L$1*N2Density($N23,BB$1,$L$5:$L$6,$J$5:$K$6)+$L$14*N2Density($N23,BB$1,$L$18:$L$19,$J$18:$K$19)+$L$27*N2Density($N23,BB$1,$L$31:$L$32,$J$31:$K$32)</f>
        <v>1.4365180708093523E-12</v>
      </c>
      <c r="BC23" s="9" cm="1">
        <f t="array" ref="BC23">$L$1*N2Density($N23,BC$1,$L$5:$L$6,$J$5:$K$6)+$L$14*N2Density($N23,BC$1,$L$18:$L$19,$J$18:$K$19)+$L$27*N2Density($N23,BC$1,$L$31:$L$32,$J$31:$K$32)</f>
        <v>1.5992938567878622E-12</v>
      </c>
      <c r="BD23" s="9" cm="1">
        <f t="array" ref="BD23">$L$1*N2Density($N23,BD$1,$L$5:$L$6,$J$5:$K$6)+$L$14*N2Density($N23,BD$1,$L$18:$L$19,$J$18:$K$19)+$L$27*N2Density($N23,BD$1,$L$31:$L$32,$J$31:$K$32)</f>
        <v>1.7616095465307851E-12</v>
      </c>
      <c r="BE23" s="9" cm="1">
        <f t="array" ref="BE23">$L$1*N2Density($N23,BE$1,$L$5:$L$6,$J$5:$K$6)+$L$14*N2Density($N23,BE$1,$L$18:$L$19,$J$18:$K$19)+$L$27*N2Density($N23,BE$1,$L$31:$L$32,$J$31:$K$32)</f>
        <v>1.9158501908637189E-12</v>
      </c>
      <c r="BF23" s="9" cm="1">
        <f t="array" ref="BF23">$L$1*N2Density($N23,BF$1,$L$5:$L$6,$J$5:$K$6)+$L$14*N2Density($N23,BF$1,$L$18:$L$19,$J$18:$K$19)+$L$27*N2Density($N23,BF$1,$L$31:$L$32,$J$31:$K$32)</f>
        <v>2.0562931558828028E-12</v>
      </c>
      <c r="BG23" s="9" cm="1">
        <f t="array" ref="BG23">$L$1*N2Density($N23,BG$1,$L$5:$L$6,$J$5:$K$6)+$L$14*N2Density($N23,BG$1,$L$18:$L$19,$J$18:$K$19)+$L$27*N2Density($N23,BG$1,$L$31:$L$32,$J$31:$K$32)</f>
        <v>2.1778987850740492E-12</v>
      </c>
      <c r="BH23" s="9" cm="1">
        <f t="array" ref="BH23">$L$1*N2Density($N23,BH$1,$L$5:$L$6,$J$5:$K$6)+$L$14*N2Density($N23,BH$1,$L$18:$L$19,$J$18:$K$19)+$L$27*N2Density($N23,BH$1,$L$31:$L$32,$J$31:$K$32)</f>
        <v>2.276202558043166E-12</v>
      </c>
      <c r="BI23" s="9" cm="1">
        <f t="array" ref="BI23">$L$1*N2Density($N23,BI$1,$L$5:$L$6,$J$5:$K$6)+$L$14*N2Density($N23,BI$1,$L$18:$L$19,$J$18:$K$19)+$L$27*N2Density($N23,BI$1,$L$31:$L$32,$J$31:$K$32)</f>
        <v>2.3474859485885021E-12</v>
      </c>
      <c r="BJ23" s="9" cm="1">
        <f t="array" ref="BJ23">$L$1*N2Density($N23,BJ$1,$L$5:$L$6,$J$5:$K$6)+$L$14*N2Density($N23,BJ$1,$L$18:$L$19,$J$18:$K$19)+$L$27*N2Density($N23,BJ$1,$L$31:$L$32,$J$31:$K$32)</f>
        <v>2.3889863423583026E-12</v>
      </c>
      <c r="BK23" s="9" cm="1">
        <f t="array" ref="BK23">$L$1*N2Density($N23,BK$1,$L$5:$L$6,$J$5:$K$6)+$L$14*N2Density($N23,BK$1,$L$18:$L$19,$J$18:$K$19)+$L$27*N2Density($N23,BK$1,$L$31:$L$32,$J$31:$K$32)</f>
        <v>2.3990696105356415E-12</v>
      </c>
      <c r="BL23" s="9" cm="1">
        <f t="array" ref="BL23">$L$1*N2Density($N23,BL$1,$L$5:$L$6,$J$5:$K$6)+$L$14*N2Density($N23,BL$1,$L$18:$L$19,$J$18:$K$19)+$L$27*N2Density($N23,BL$1,$L$31:$L$32,$J$31:$K$32)</f>
        <v>2.3773358522801711E-12</v>
      </c>
      <c r="BM23" s="9" cm="1">
        <f t="array" ref="BM23">$L$1*N2Density($N23,BM$1,$L$5:$L$6,$J$5:$K$6)+$L$14*N2Density($N23,BM$1,$L$18:$L$19,$J$18:$K$19)+$L$27*N2Density($N23,BM$1,$L$31:$L$32,$J$31:$K$32)</f>
        <v>2.3246455157147187E-12</v>
      </c>
      <c r="BN23" s="9" cm="1">
        <f t="array" ref="BN23">$L$1*N2Density($N23,BN$1,$L$5:$L$6,$J$5:$K$6)+$L$14*N2Density($N23,BN$1,$L$18:$L$19,$J$18:$K$19)+$L$27*N2Density($N23,BN$1,$L$31:$L$32,$J$31:$K$32)</f>
        <v>2.2430628370401029E-12</v>
      </c>
      <c r="BO23" s="9" cm="1">
        <f t="array" ref="BO23">$L$1*N2Density($N23,BO$1,$L$5:$L$6,$J$5:$K$6)+$L$14*N2Density($N23,BO$1,$L$18:$L$19,$J$18:$K$19)+$L$27*N2Density($N23,BO$1,$L$31:$L$32,$J$31:$K$32)</f>
        <v>2.1357216464790034E-12</v>
      </c>
      <c r="BP23" s="9" cm="1">
        <f t="array" ref="BP23">$L$1*N2Density($N23,BP$1,$L$5:$L$6,$J$5:$K$6)+$L$14*N2Density($N23,BP$1,$L$18:$L$19,$J$18:$K$19)+$L$27*N2Density($N23,BP$1,$L$31:$L$32,$J$31:$K$32)</f>
        <v>2.0066256761572788E-12</v>
      </c>
      <c r="BQ23" s="9" cm="1">
        <f t="array" ref="BQ23">$L$1*N2Density($N23,BQ$1,$L$5:$L$6,$J$5:$K$6)+$L$14*N2Density($N23,BQ$1,$L$18:$L$19,$J$18:$K$19)+$L$27*N2Density($N23,BQ$1,$L$31:$L$32,$J$31:$K$32)</f>
        <v>1.8604010966769484E-12</v>
      </c>
      <c r="BR23" s="9" cm="1">
        <f t="array" ref="BR23">$L$1*N2Density($N23,BR$1,$L$5:$L$6,$J$5:$K$6)+$L$14*N2Density($N23,BR$1,$L$18:$L$19,$J$18:$K$19)+$L$27*N2Density($N23,BR$1,$L$31:$L$32,$J$31:$K$32)</f>
        <v>1.7020225701212259E-12</v>
      </c>
      <c r="BS23" s="9" cm="1">
        <f t="array" ref="BS23">$L$1*N2Density($N23,BS$1,$L$5:$L$6,$J$5:$K$6)+$L$14*N2Density($N23,BS$1,$L$18:$L$19,$J$18:$K$19)+$L$27*N2Density($N23,BS$1,$L$31:$L$32,$J$31:$K$32)</f>
        <v>1.5365353247671981E-12</v>
      </c>
      <c r="BT23" s="9" cm="1">
        <f t="array" ref="BT23">$L$1*N2Density($N23,BT$1,$L$5:$L$6,$J$5:$K$6)+$L$14*N2Density($N23,BT$1,$L$18:$L$19,$J$18:$K$19)+$L$27*N2Density($N23,BT$1,$L$31:$L$32,$J$31:$K$32)</f>
        <v>1.3687946198749365E-12</v>
      </c>
      <c r="BU23" s="9" cm="1">
        <f t="array" ref="BU23">$L$1*N2Density($N23,BU$1,$L$5:$L$6,$J$5:$K$6)+$L$14*N2Density($N23,BU$1,$L$18:$L$19,$J$18:$K$19)+$L$27*N2Density($N23,BU$1,$L$31:$L$32,$J$31:$K$32)</f>
        <v>1.2032407623680306E-12</v>
      </c>
      <c r="BV23" s="9" cm="1">
        <f t="array" ref="BV23">$L$1*N2Density($N23,BV$1,$L$5:$L$6,$J$5:$K$6)+$L$14*N2Density($N23,BV$1,$L$18:$L$19,$J$18:$K$19)+$L$27*N2Density($N23,BV$1,$L$31:$L$32,$J$31:$K$32)</f>
        <v>1.0437230843568067E-12</v>
      </c>
      <c r="BW23" s="9" cm="1">
        <f t="array" ref="BW23">$L$1*N2Density($N23,BW$1,$L$5:$L$6,$J$5:$K$6)+$L$14*N2Density($N23,BW$1,$L$18:$L$19,$J$18:$K$19)+$L$27*N2Density($N23,BW$1,$L$31:$L$32,$J$31:$K$32)</f>
        <v>8.9338066303257098E-13</v>
      </c>
      <c r="BX23" s="9" cm="1">
        <f t="array" ref="BX23">$L$1*N2Density($N23,BX$1,$L$5:$L$6,$J$5:$K$6)+$L$14*N2Density($N23,BX$1,$L$18:$L$19,$J$18:$K$19)+$L$27*N2Density($N23,BX$1,$L$31:$L$32,$J$31:$K$32)</f>
        <v>7.5458177779159968E-13</v>
      </c>
      <c r="BY23" s="9" cm="1">
        <f t="array" ref="BY23">$L$1*N2Density($N23,BY$1,$L$5:$L$6,$J$5:$K$6)+$L$14*N2Density($N23,BY$1,$L$18:$L$19,$J$18:$K$19)+$L$27*N2Density($N23,BY$1,$L$31:$L$32,$J$31:$K$32)</f>
        <v>6.2891881113896814E-13</v>
      </c>
      <c r="BZ23" s="9" cm="1">
        <f t="array" ref="BZ23">$L$1*N2Density($N23,BZ$1,$L$5:$L$6,$J$5:$K$6)+$L$14*N2Density($N23,BZ$1,$L$18:$L$19,$J$18:$K$19)+$L$27*N2Density($N23,BZ$1,$L$31:$L$32,$J$31:$K$32)</f>
        <v>5.1725102800533935E-13</v>
      </c>
      <c r="CA23" s="9" cm="1">
        <f t="array" ref="CA23">$L$1*N2Density($N23,CA$1,$L$5:$L$6,$J$5:$K$6)+$L$14*N2Density($N23,CA$1,$L$18:$L$19,$J$18:$K$19)+$L$27*N2Density($N23,CA$1,$L$31:$L$32,$J$31:$K$32)</f>
        <v>4.1978473930873685E-13</v>
      </c>
      <c r="CB23" s="9" cm="1">
        <f t="array" ref="CB23">$L$1*N2Density($N23,CB$1,$L$5:$L$6,$J$5:$K$6)+$L$14*N2Density($N23,CB$1,$L$18:$L$19,$J$18:$K$19)+$L$27*N2Density($N23,CB$1,$L$31:$L$32,$J$31:$K$32)</f>
        <v>3.3617888811295755E-13</v>
      </c>
      <c r="CC23" s="9" cm="1">
        <f t="array" ref="CC23">$L$1*N2Density($N23,CC$1,$L$5:$L$6,$J$5:$K$6)+$L$14*N2Density($N23,CC$1,$L$18:$L$19,$J$18:$K$19)+$L$27*N2Density($N23,CC$1,$L$31:$L$32,$J$31:$K$32)</f>
        <v>2.6566401553630926E-13</v>
      </c>
      <c r="CD23" s="9" cm="1">
        <f t="array" ref="CD23">$L$1*N2Density($N23,CD$1,$L$5:$L$6,$J$5:$K$6)+$L$14*N2Density($N23,CD$1,$L$18:$L$19,$J$18:$K$19)+$L$27*N2Density($N23,CD$1,$L$31:$L$32,$J$31:$K$32)</f>
        <v>2.0716364096494738E-13</v>
      </c>
      <c r="CE23" s="9" cm="1">
        <f t="array" ref="CE23">$L$1*N2Density($N23,CE$1,$L$5:$L$6,$J$5:$K$6)+$L$14*N2Density($N23,CE$1,$L$18:$L$19,$J$18:$K$19)+$L$27*N2Density($N23,CE$1,$L$31:$L$32,$J$31:$K$32)</f>
        <v>1.594090024249327E-13</v>
      </c>
      <c r="CF23" s="9" cm="1">
        <f t="array" ref="CF23">$L$1*N2Density($N23,CF$1,$L$5:$L$6,$J$5:$K$6)+$L$14*N2Density($N23,CF$1,$L$18:$L$19,$J$18:$K$19)+$L$27*N2Density($N23,CF$1,$L$31:$L$32,$J$31:$K$32)</f>
        <v>1.2104048603613759E-13</v>
      </c>
      <c r="CG23" s="9" cm="1">
        <f t="array" ref="CG23">$L$1*N2Density($N23,CG$1,$L$5:$L$6,$J$5:$K$6)+$L$14*N2Density($N23,CG$1,$L$18:$L$19,$J$18:$K$19)+$L$27*N2Density($N23,CG$1,$L$31:$L$32,$J$31:$K$32)</f>
        <v>9.0691582496155173E-14</v>
      </c>
      <c r="CH23" s="9" cm="1">
        <f t="array" ref="CH23">$L$1*N2Density($N23,CH$1,$L$5:$L$6,$J$5:$K$6)+$L$14*N2Density($N23,CH$1,$L$18:$L$19,$J$18:$K$19)+$L$27*N2Density($N23,CH$1,$L$31:$L$32,$J$31:$K$32)</f>
        <v>6.7053554918700992E-14</v>
      </c>
      <c r="CI23" s="9" cm="1">
        <f t="array" ref="CI23">$L$1*N2Density($N23,CI$1,$L$5:$L$6,$J$5:$K$6)+$L$14*N2Density($N23,CI$1,$L$18:$L$19,$J$18:$K$19)+$L$27*N2Density($N23,CI$1,$L$31:$L$32,$J$31:$K$32)</f>
        <v>4.8920979164648418E-14</v>
      </c>
      <c r="CJ23" s="9" cm="1">
        <f t="array" ref="CJ23">$L$1*N2Density($N23,CJ$1,$L$5:$L$6,$J$5:$K$6)+$L$14*N2Density($N23,CJ$1,$L$18:$L$19,$J$18:$K$19)+$L$27*N2Density($N23,CJ$1,$L$31:$L$32,$J$31:$K$32)</f>
        <v>3.5219807726306643E-14</v>
      </c>
      <c r="CK23" s="9" cm="1">
        <f t="array" ref="CK23">$L$1*N2Density($N23,CK$1,$L$5:$L$6,$J$5:$K$6)+$L$14*N2Density($N23,CK$1,$L$18:$L$19,$J$18:$K$19)+$L$27*N2Density($N23,CK$1,$L$31:$L$32,$J$31:$K$32)</f>
        <v>2.5020577342157926E-14</v>
      </c>
      <c r="CL23" s="9" cm="1">
        <f t="array" ref="CL23">$L$1*N2Density($N23,CL$1,$L$5:$L$6,$J$5:$K$6)+$L$14*N2Density($N23,CL$1,$L$18:$L$19,$J$18:$K$19)+$L$27*N2Density($N23,CL$1,$L$31:$L$32,$J$31:$K$32)</f>
        <v>1.7539862272930967E-14</v>
      </c>
      <c r="CM23" s="9" cm="1">
        <f t="array" ref="CM23">$L$1*N2Density($N23,CM$1,$L$5:$L$6,$J$5:$K$6)+$L$14*N2Density($N23,CM$1,$L$18:$L$19,$J$18:$K$19)+$L$27*N2Density($N23,CM$1,$L$31:$L$32,$J$31:$K$32)</f>
        <v>1.2133149176113231E-14</v>
      </c>
      <c r="CN23" s="9" cm="1">
        <f t="array" ref="CN23">$L$1*N2Density($N23,CN$1,$L$5:$L$6,$J$5:$K$6)+$L$14*N2Density($N23,CN$1,$L$18:$L$19,$J$18:$K$19)+$L$27*N2Density($N23,CN$1,$L$31:$L$32,$J$31:$K$32)</f>
        <v>8.2820796305415735E-15</v>
      </c>
      <c r="CO23" s="9" cm="1">
        <f t="array" ref="CO23">$L$1*N2Density($N23,CO$1,$L$5:$L$6,$J$5:$K$6)+$L$14*N2Density($N23,CO$1,$L$18:$L$19,$J$18:$K$19)+$L$27*N2Density($N23,CO$1,$L$31:$L$32,$J$31:$K$32)</f>
        <v>5.5785813764141434E-15</v>
      </c>
      <c r="CP23" s="9" cm="1">
        <f t="array" ref="CP23">$L$1*N2Density($N23,CP$1,$L$5:$L$6,$J$5:$K$6)+$L$14*N2Density($N23,CP$1,$L$18:$L$19,$J$18:$K$19)+$L$27*N2Density($N23,CP$1,$L$31:$L$32,$J$31:$K$32)</f>
        <v>3.7078883605188022E-15</v>
      </c>
      <c r="CQ23" s="9" cm="1">
        <f t="array" ref="CQ23">$L$1*N2Density($N23,CQ$1,$L$5:$L$6,$J$5:$K$6)+$L$14*N2Density($N23,CQ$1,$L$18:$L$19,$J$18:$K$19)+$L$27*N2Density($N23,CQ$1,$L$31:$L$32,$J$31:$K$32)</f>
        <v>2.4319129920229628E-15</v>
      </c>
      <c r="CR23" s="9" cm="1">
        <f t="array" ref="CR23">$L$1*N2Density($N23,CR$1,$L$5:$L$6,$J$5:$K$6)+$L$14*N2Density($N23,CR$1,$L$18:$L$19,$J$18:$K$19)+$L$27*N2Density($N23,CR$1,$L$31:$L$32,$J$31:$K$32)</f>
        <v>1.573939092705136E-15</v>
      </c>
      <c r="CS23" s="9" cm="1">
        <f t="array" ref="CS23">$L$1*N2Density($N23,CS$1,$L$5:$L$6,$J$5:$K$6)+$L$14*N2Density($N23,CS$1,$L$18:$L$19,$J$18:$K$19)+$L$27*N2Density($N23,CS$1,$L$31:$L$32,$J$31:$K$32)</f>
        <v>1.0051857378144142E-15</v>
      </c>
      <c r="CT23" s="9" cm="1">
        <f t="array" ref="CT23">$L$1*N2Density($N23,CT$1,$L$5:$L$6,$J$5:$K$6)+$L$14*N2Density($N23,CT$1,$L$18:$L$19,$J$18:$K$19)+$L$27*N2Density($N23,CT$1,$L$31:$L$32,$J$31:$K$32)</f>
        <v>6.3346586843535225E-16</v>
      </c>
      <c r="CU23" s="9" cm="1">
        <f t="array" ref="CU23">$L$1*N2Density($N23,CU$1,$L$5:$L$6,$J$5:$K$6)+$L$14*N2Density($N23,CU$1,$L$18:$L$19,$J$18:$K$19)+$L$27*N2Density($N23,CU$1,$L$31:$L$32,$J$31:$K$32)</f>
        <v>3.9392961157162361E-16</v>
      </c>
      <c r="CV23" s="9" cm="1">
        <f t="array" ref="CV23">$L$1*N2Density($N23,CV$1,$L$5:$L$6,$J$5:$K$6)+$L$14*N2Density($N23,CV$1,$L$18:$L$19,$J$18:$K$19)+$L$27*N2Density($N23,CV$1,$L$31:$L$32,$J$31:$K$32)</f>
        <v>2.4173110766421085E-16</v>
      </c>
      <c r="CW23" s="9" cm="1">
        <f t="array" ref="CW23">$L$1*N2Density($N23,CW$1,$L$5:$L$6,$J$5:$K$6)+$L$14*N2Density($N23,CW$1,$L$18:$L$19,$J$18:$K$19)+$L$27*N2Density($N23,CW$1,$L$31:$L$32,$J$31:$K$32)</f>
        <v>1.4637434427758278E-16</v>
      </c>
      <c r="CX23" s="9" cm="1">
        <f t="array" ref="CX23">$L$1*N2Density($N23,CX$1,$L$5:$L$6,$J$5:$K$6)+$L$14*N2Density($N23,CX$1,$L$18:$L$19,$J$18:$K$19)+$L$27*N2Density($N23,CX$1,$L$31:$L$32,$J$31:$K$32)</f>
        <v>8.746129213302607E-17</v>
      </c>
      <c r="CY23" s="9" cm="1">
        <f t="array" ref="CY23">$L$1*N2Density($N23,CY$1,$L$5:$L$6,$J$5:$K$6)+$L$14*N2Density($N23,CY$1,$L$18:$L$19,$J$18:$K$19)+$L$27*N2Density($N23,CY$1,$L$31:$L$32,$J$31:$K$32)</f>
        <v>5.1568597731763173E-17</v>
      </c>
      <c r="CZ23" s="9" cm="1">
        <f t="array" ref="CZ23">$L$1*N2Density($N23,CZ$1,$L$5:$L$6,$J$5:$K$6)+$L$14*N2Density($N23,CZ$1,$L$18:$L$19,$J$18:$K$19)+$L$27*N2Density($N23,CZ$1,$L$31:$L$32,$J$31:$K$32)</f>
        <v>3.0003592695295701E-17</v>
      </c>
      <c r="DA23" s="9" cm="1">
        <f t="array" ref="DA23">$L$1*N2Density($N23,DA$1,$L$5:$L$6,$J$5:$K$6)+$L$14*N2Density($N23,DA$1,$L$18:$L$19,$J$18:$K$19)+$L$27*N2Density($N23,DA$1,$L$31:$L$32,$J$31:$K$32)</f>
        <v>1.7225812135527213E-17</v>
      </c>
      <c r="DB23" s="9" cm="1">
        <f t="array" ref="DB23">$L$1*N2Density($N23,DB$1,$L$5:$L$6,$J$5:$K$6)+$L$14*N2Density($N23,DB$1,$L$18:$L$19,$J$18:$K$19)+$L$27*N2Density($N23,DB$1,$L$31:$L$32,$J$31:$K$32)</f>
        <v>9.7589851692454817E-18</v>
      </c>
      <c r="DC23" s="9" cm="1">
        <f t="array" ref="DC23">$L$1*N2Density($N23,DC$1,$L$5:$L$6,$J$5:$K$6)+$L$14*N2Density($N23,DC$1,$L$18:$L$19,$J$18:$K$19)+$L$27*N2Density($N23,DC$1,$L$31:$L$32,$J$31:$K$32)</f>
        <v>5.45567028486494E-18</v>
      </c>
      <c r="DD23" s="9" cm="1">
        <f t="array" ref="DD23">$L$1*N2Density($N23,DD$1,$L$5:$L$6,$J$5:$K$6)+$L$14*N2Density($N23,DD$1,$L$18:$L$19,$J$18:$K$19)+$L$27*N2Density($N23,DD$1,$L$31:$L$32,$J$31:$K$32)</f>
        <v>3.0096090187852957E-18</v>
      </c>
      <c r="DE23" s="9" cm="1">
        <f t="array" ref="DE23">$L$1*N2Density($N23,DE$1,$L$5:$L$6,$J$5:$K$6)+$L$14*N2Density($N23,DE$1,$L$18:$L$19,$J$18:$K$19)+$L$27*N2Density($N23,DE$1,$L$31:$L$32,$J$31:$K$32)</f>
        <v>1.6382891301534134E-18</v>
      </c>
      <c r="DF23" s="9" cm="1">
        <f t="array" ref="DF23">$L$1*N2Density($N23,DF$1,$L$5:$L$6,$J$5:$K$6)+$L$14*N2Density($N23,DF$1,$L$18:$L$19,$J$18:$K$19)+$L$27*N2Density($N23,DF$1,$L$31:$L$32,$J$31:$K$32)</f>
        <v>8.800138881248271E-19</v>
      </c>
      <c r="DG23" s="9" cm="1">
        <f t="array" ref="DG23">$L$1*N2Density($N23,DG$1,$L$5:$L$6,$J$5:$K$6)+$L$14*N2Density($N23,DG$1,$L$18:$L$19,$J$18:$K$19)+$L$27*N2Density($N23,DG$1,$L$31:$L$32,$J$31:$K$32)</f>
        <v>4.6645205276547365E-19</v>
      </c>
      <c r="DH23" s="9" cm="1">
        <f t="array" ref="DH23">$L$1*N2Density($N23,DH$1,$L$5:$L$6,$J$5:$K$6)+$L$14*N2Density($N23,DH$1,$L$18:$L$19,$J$18:$K$19)+$L$27*N2Density($N23,DH$1,$L$31:$L$32,$J$31:$K$32)</f>
        <v>2.4397369149036767E-19</v>
      </c>
      <c r="DI23" s="9" cm="1">
        <f t="array" ref="DI23">$L$1*N2Density($N23,DI$1,$L$5:$L$6,$J$5:$K$6)+$L$14*N2Density($N23,DI$1,$L$18:$L$19,$J$18:$K$19)+$L$27*N2Density($N23,DI$1,$L$31:$L$32,$J$31:$K$32)</f>
        <v>1.2592080527675142E-19</v>
      </c>
      <c r="DJ23" s="9" cm="1">
        <f t="array" ref="DJ23">$L$1*N2Density($N23,DJ$1,$L$5:$L$6,$J$5:$K$6)+$L$14*N2Density($N23,DJ$1,$L$18:$L$19,$J$18:$K$19)+$L$27*N2Density($N23,DJ$1,$L$31:$L$32,$J$31:$K$32)</f>
        <v>6.4131366450961924E-20</v>
      </c>
      <c r="DK23" s="9" cm="1">
        <f t="array" ref="DK23">$L$1*N2Density($N23,DK$1,$L$5:$L$6,$J$5:$K$6)+$L$14*N2Density($N23,DK$1,$L$18:$L$19,$J$18:$K$19)+$L$27*N2Density($N23,DK$1,$L$31:$L$32,$J$31:$K$32)</f>
        <v>3.2230125821530383E-20</v>
      </c>
      <c r="DL23" s="9" cm="1">
        <f t="array" ref="DL23">$L$1*N2Density($N23,DL$1,$L$5:$L$6,$J$5:$K$6)+$L$14*N2Density($N23,DL$1,$L$18:$L$19,$J$18:$K$19)+$L$27*N2Density($N23,DL$1,$L$31:$L$32,$J$31:$K$32)</f>
        <v>1.598350475288449E-20</v>
      </c>
      <c r="DM23" s="49" cm="1">
        <f t="array" ref="DM23">$L$1*N2Density($N23,DM$1,$L$5:$L$6,$J$5:$K$6)+$L$14*N2Density($N23,DM$1,$L$18:$L$19,$J$18:$K$19)+$L$27*N2Density($N23,DM$1,$L$31:$L$32,$J$31:$K$32)</f>
        <v>7.8216888279268857E-21</v>
      </c>
    </row>
    <row r="24" spans="1:117" ht="15.75" thickBot="1" x14ac:dyDescent="0.3">
      <c r="A24" s="40">
        <v>4.5999999999999996</v>
      </c>
      <c r="B24" s="40">
        <v>3.6</v>
      </c>
      <c r="C24" s="40">
        <v>1</v>
      </c>
      <c r="D24" s="40">
        <v>0.2</v>
      </c>
      <c r="E24" s="40" t="s">
        <v>5</v>
      </c>
      <c r="G24" s="32" t="s">
        <v>14</v>
      </c>
      <c r="H24" s="32">
        <f>COUNT(C52:C101)</f>
        <v>50</v>
      </c>
      <c r="N24" s="43">
        <v>1.6</v>
      </c>
      <c r="O24" s="48" cm="1">
        <f t="array" ref="O24">$L$1*N2Density($N24,O$1,$L$5:$L$6,$J$5:$K$6)+$L$14*N2Density($N24,O$1,$L$18:$L$19,$J$18:$K$19)+$L$27*N2Density($N24,O$1,$L$31:$L$32,$J$31:$K$32)</f>
        <v>3.3468880790032151E-3</v>
      </c>
      <c r="P24" s="9" cm="1">
        <f t="array" ref="P24">$L$1*N2Density($N24,P$1,$L$5:$L$6,$J$5:$K$6)+$L$14*N2Density($N24,P$1,$L$18:$L$19,$J$18:$K$19)+$L$27*N2Density($N24,P$1,$L$31:$L$32,$J$31:$K$32)</f>
        <v>8.5433448015654976E-3</v>
      </c>
      <c r="Q24" s="9" cm="1">
        <f t="array" ref="Q24">$L$1*N2Density($N24,Q$1,$L$5:$L$6,$J$5:$K$6)+$L$14*N2Density($N24,Q$1,$L$18:$L$19,$J$18:$K$19)+$L$27*N2Density($N24,Q$1,$L$31:$L$32,$J$31:$K$32)</f>
        <v>1.9910043255029465E-2</v>
      </c>
      <c r="R24" s="9" cm="1">
        <f t="array" ref="R24">$L$1*N2Density($N24,R$1,$L$5:$L$6,$J$5:$K$6)+$L$14*N2Density($N24,R$1,$L$18:$L$19,$J$18:$K$19)+$L$27*N2Density($N24,R$1,$L$31:$L$32,$J$31:$K$32)</f>
        <v>4.2361760153523761E-2</v>
      </c>
      <c r="S24" s="9" cm="1">
        <f t="array" ref="S24">$L$1*N2Density($N24,S$1,$L$5:$L$6,$J$5:$K$6)+$L$14*N2Density($N24,S$1,$L$18:$L$19,$J$18:$K$19)+$L$27*N2Density($N24,S$1,$L$31:$L$32,$J$31:$K$32)</f>
        <v>8.2287395160004231E-2</v>
      </c>
      <c r="T24" s="9" cm="1">
        <f t="array" ref="T24">$L$1*N2Density($N24,T$1,$L$5:$L$6,$J$5:$K$6)+$L$14*N2Density($N24,T$1,$L$18:$L$19,$J$18:$K$19)+$L$27*N2Density($N24,T$1,$L$31:$L$32,$J$31:$K$32)</f>
        <v>0.1459318731482793</v>
      </c>
      <c r="U24" s="9" cm="1">
        <f t="array" ref="U24">$L$1*N2Density($N24,U$1,$L$5:$L$6,$J$5:$K$6)+$L$14*N2Density($N24,U$1,$L$18:$L$19,$J$18:$K$19)+$L$27*N2Density($N24,U$1,$L$31:$L$32,$J$31:$K$32)</f>
        <v>0.23627867336938396</v>
      </c>
      <c r="V24" s="9" cm="1">
        <f t="array" ref="V24">$L$1*N2Density($N24,V$1,$L$5:$L$6,$J$5:$K$6)+$L$14*N2Density($N24,V$1,$L$18:$L$19,$J$18:$K$19)+$L$27*N2Density($N24,V$1,$L$31:$L$32,$J$31:$K$32)</f>
        <v>0.34926608424721445</v>
      </c>
      <c r="W24" s="9" cm="1">
        <f t="array" ref="W24">$L$1*N2Density($N24,W$1,$L$5:$L$6,$J$5:$K$6)+$L$14*N2Density($N24,W$1,$L$18:$L$19,$J$18:$K$19)+$L$27*N2Density($N24,W$1,$L$31:$L$32,$J$31:$K$32)</f>
        <v>0.4713525180365899</v>
      </c>
      <c r="X24" s="9" cm="1">
        <f t="array" ref="X24">$L$1*N2Density($N24,X$1,$L$5:$L$6,$J$5:$K$6)+$L$14*N2Density($N24,X$1,$L$18:$L$19,$J$18:$K$19)+$L$27*N2Density($N24,X$1,$L$31:$L$32,$J$31:$K$32)</f>
        <v>0.58075475327992698</v>
      </c>
      <c r="Y24" s="9" cm="1">
        <f t="array" ref="Y24">$L$1*N2Density($N24,Y$1,$L$5:$L$6,$J$5:$K$6)+$L$14*N2Density($N24,Y$1,$L$18:$L$19,$J$18:$K$19)+$L$27*N2Density($N24,Y$1,$L$31:$L$32,$J$31:$K$32)</f>
        <v>0.65327680776177222</v>
      </c>
      <c r="Z24" s="9" cm="1">
        <f t="array" ref="Z24">$L$1*N2Density($N24,Z$1,$L$5:$L$6,$J$5:$K$6)+$L$14*N2Density($N24,Z$1,$L$18:$L$19,$J$18:$K$19)+$L$27*N2Density($N24,Z$1,$L$31:$L$32,$J$31:$K$32)</f>
        <v>0.67090222861833204</v>
      </c>
      <c r="AA24" s="9" cm="1">
        <f t="array" ref="AA24">$L$1*N2Density($N24,AA$1,$L$5:$L$6,$J$5:$K$6)+$L$14*N2Density($N24,AA$1,$L$18:$L$19,$J$18:$K$19)+$L$27*N2Density($N24,AA$1,$L$31:$L$32,$J$31:$K$32)</f>
        <v>0.629040716016394</v>
      </c>
      <c r="AB24" s="9" cm="1">
        <f t="array" ref="AB24">$L$1*N2Density($N24,AB$1,$L$5:$L$6,$J$5:$K$6)+$L$14*N2Density($N24,AB$1,$L$18:$L$19,$J$18:$K$19)+$L$27*N2Density($N24,AB$1,$L$31:$L$32,$J$31:$K$32)</f>
        <v>0.53846293063497441</v>
      </c>
      <c r="AC24" s="9" cm="1">
        <f t="array" ref="AC24">$L$1*N2Density($N24,AC$1,$L$5:$L$6,$J$5:$K$6)+$L$14*N2Density($N24,AC$1,$L$18:$L$19,$J$18:$K$19)+$L$27*N2Density($N24,AC$1,$L$31:$L$32,$J$31:$K$32)</f>
        <v>0.42081421330725682</v>
      </c>
      <c r="AD24" s="9" cm="1">
        <f t="array" ref="AD24">$L$1*N2Density($N24,AD$1,$L$5:$L$6,$J$5:$K$6)+$L$14*N2Density($N24,AD$1,$L$18:$L$19,$J$18:$K$19)+$L$27*N2Density($N24,AD$1,$L$31:$L$32,$J$31:$K$32)</f>
        <v>0.30024966671115916</v>
      </c>
      <c r="AE24" s="9" cm="1">
        <f t="array" ref="AE24">$L$1*N2Density($N24,AE$1,$L$5:$L$6,$J$5:$K$6)+$L$14*N2Density($N24,AE$1,$L$18:$L$19,$J$18:$K$19)+$L$27*N2Density($N24,AE$1,$L$31:$L$32,$J$31:$K$32)</f>
        <v>0.1955835066674739</v>
      </c>
      <c r="AF24" s="9" cm="1">
        <f t="array" ref="AF24">$L$1*N2Density($N24,AF$1,$L$5:$L$6,$J$5:$K$6)+$L$14*N2Density($N24,AF$1,$L$18:$L$19,$J$18:$K$19)+$L$27*N2Density($N24,AF$1,$L$31:$L$32,$J$31:$K$32)</f>
        <v>0.11631601462788888</v>
      </c>
      <c r="AG24" s="9" cm="1">
        <f t="array" ref="AG24">$L$1*N2Density($N24,AG$1,$L$5:$L$6,$J$5:$K$6)+$L$14*N2Density($N24,AG$1,$L$18:$L$19,$J$18:$K$19)+$L$27*N2Density($N24,AG$1,$L$31:$L$32,$J$31:$K$32)</f>
        <v>6.3154521205249323E-2</v>
      </c>
      <c r="AH24" s="9" cm="1">
        <f t="array" ref="AH24">$L$1*N2Density($N24,AH$1,$L$5:$L$6,$J$5:$K$6)+$L$14*N2Density($N24,AH$1,$L$18:$L$19,$J$18:$K$19)+$L$27*N2Density($N24,AH$1,$L$31:$L$32,$J$31:$K$32)</f>
        <v>3.1305968522800535E-2</v>
      </c>
      <c r="AI24" s="9" cm="1">
        <f t="array" ref="AI24">$L$1*N2Density($N24,AI$1,$L$5:$L$6,$J$5:$K$6)+$L$14*N2Density($N24,AI$1,$L$18:$L$19,$J$18:$K$19)+$L$27*N2Density($N24,AI$1,$L$31:$L$32,$J$31:$K$32)</f>
        <v>1.4167976871044617E-2</v>
      </c>
      <c r="AJ24" s="9" cm="1">
        <f t="array" ref="AJ24">$L$1*N2Density($N24,AJ$1,$L$5:$L$6,$J$5:$K$6)+$L$14*N2Density($N24,AJ$1,$L$18:$L$19,$J$18:$K$19)+$L$27*N2Density($N24,AJ$1,$L$31:$L$32,$J$31:$K$32)</f>
        <v>5.8539231905922395E-3</v>
      </c>
      <c r="AK24" s="9" cm="1">
        <f t="array" ref="AK24">$L$1*N2Density($N24,AK$1,$L$5:$L$6,$J$5:$K$6)+$L$14*N2Density($N24,AK$1,$L$18:$L$19,$J$18:$K$19)+$L$27*N2Density($N24,AK$1,$L$31:$L$32,$J$31:$K$32)</f>
        <v>2.2082372416865736E-3</v>
      </c>
      <c r="AL24" s="9" cm="1">
        <f t="array" ref="AL24">$L$1*N2Density($N24,AL$1,$L$5:$L$6,$J$5:$K$6)+$L$14*N2Density($N24,AL$1,$L$18:$L$19,$J$18:$K$19)+$L$27*N2Density($N24,AL$1,$L$31:$L$32,$J$31:$K$32)</f>
        <v>7.6051233674296758E-4</v>
      </c>
      <c r="AM24" s="9" cm="1">
        <f t="array" ref="AM24">$L$1*N2Density($N24,AM$1,$L$5:$L$6,$J$5:$K$6)+$L$14*N2Density($N24,AM$1,$L$18:$L$19,$J$18:$K$19)+$L$27*N2Density($N24,AM$1,$L$31:$L$32,$J$31:$K$32)</f>
        <v>2.3912985158364318E-4</v>
      </c>
      <c r="AN24" s="9" cm="1">
        <f t="array" ref="AN24">$L$1*N2Density($N24,AN$1,$L$5:$L$6,$J$5:$K$6)+$L$14*N2Density($N24,AN$1,$L$18:$L$19,$J$18:$K$19)+$L$27*N2Density($N24,AN$1,$L$31:$L$32,$J$31:$K$32)</f>
        <v>6.8649963556606885E-5</v>
      </c>
      <c r="AO24" s="9" cm="1">
        <f t="array" ref="AO24">$L$1*N2Density($N24,AO$1,$L$5:$L$6,$J$5:$K$6)+$L$14*N2Density($N24,AO$1,$L$18:$L$19,$J$18:$K$19)+$L$27*N2Density($N24,AO$1,$L$31:$L$32,$J$31:$K$32)</f>
        <v>1.7995103461992645E-5</v>
      </c>
      <c r="AP24" s="9" cm="1">
        <f t="array" ref="AP24">$L$1*N2Density($N24,AP$1,$L$5:$L$6,$J$5:$K$6)+$L$14*N2Density($N24,AP$1,$L$18:$L$19,$J$18:$K$19)+$L$27*N2Density($N24,AP$1,$L$31:$L$32,$J$31:$K$32)</f>
        <v>4.3077022516013765E-6</v>
      </c>
      <c r="AQ24" s="9" cm="1">
        <f t="array" ref="AQ24">$L$1*N2Density($N24,AQ$1,$L$5:$L$6,$J$5:$K$6)+$L$14*N2Density($N24,AQ$1,$L$18:$L$19,$J$18:$K$19)+$L$27*N2Density($N24,AQ$1,$L$31:$L$32,$J$31:$K$32)</f>
        <v>9.4208378542533981E-7</v>
      </c>
      <c r="AR24" s="9" cm="1">
        <f t="array" ref="AR24">$L$1*N2Density($N24,AR$1,$L$5:$L$6,$J$5:$K$6)+$L$14*N2Density($N24,AR$1,$L$18:$L$19,$J$18:$K$19)+$L$27*N2Density($N24,AR$1,$L$31:$L$32,$J$31:$K$32)</f>
        <v>1.8842457140456173E-7</v>
      </c>
      <c r="AS24" s="9" cm="1">
        <f t="array" ref="AS24">$L$1*N2Density($N24,AS$1,$L$5:$L$6,$J$5:$K$6)+$L$14*N2Density($N24,AS$1,$L$18:$L$19,$J$18:$K$19)+$L$27*N2Density($N24,AS$1,$L$31:$L$32,$J$31:$K$32)</f>
        <v>3.4560612837755749E-8</v>
      </c>
      <c r="AT24" s="9" cm="1">
        <f t="array" ref="AT24">$L$1*N2Density($N24,AT$1,$L$5:$L$6,$J$5:$K$6)+$L$14*N2Density($N24,AT$1,$L$18:$L$19,$J$18:$K$19)+$L$27*N2Density($N24,AT$1,$L$31:$L$32,$J$31:$K$32)</f>
        <v>5.8562677698683917E-9</v>
      </c>
      <c r="AU24" s="9" cm="1">
        <f t="array" ref="AU24">$L$1*N2Density($N24,AU$1,$L$5:$L$6,$J$5:$K$6)+$L$14*N2Density($N24,AU$1,$L$18:$L$19,$J$18:$K$19)+$L$27*N2Density($N24,AU$1,$L$31:$L$32,$J$31:$K$32)</f>
        <v>9.3511327417590839E-10</v>
      </c>
      <c r="AV24" s="9" cm="1">
        <f t="array" ref="AV24">$L$1*N2Density($N24,AV$1,$L$5:$L$6,$J$5:$K$6)+$L$14*N2Density($N24,AV$1,$L$18:$L$19,$J$18:$K$19)+$L$27*N2Density($N24,AV$1,$L$31:$L$32,$J$31:$K$32)</f>
        <v>1.4815499086932683E-10</v>
      </c>
      <c r="AW24" s="9" cm="1">
        <f t="array" ref="AW24">$L$1*N2Density($N24,AW$1,$L$5:$L$6,$J$5:$K$6)+$L$14*N2Density($N24,AW$1,$L$18:$L$19,$J$18:$K$19)+$L$27*N2Density($N24,AW$1,$L$31:$L$32,$J$31:$K$32)</f>
        <v>2.6296287041092844E-11</v>
      </c>
      <c r="AX24" s="9" cm="1">
        <f t="array" ref="AX24">$L$1*N2Density($N24,AX$1,$L$5:$L$6,$J$5:$K$6)+$L$14*N2Density($N24,AX$1,$L$18:$L$19,$J$18:$K$19)+$L$27*N2Density($N24,AX$1,$L$31:$L$32,$J$31:$K$32)</f>
        <v>6.5836288773394914E-12</v>
      </c>
      <c r="AY24" s="9" cm="1">
        <f t="array" ref="AY24">$L$1*N2Density($N24,AY$1,$L$5:$L$6,$J$5:$K$6)+$L$14*N2Density($N24,AY$1,$L$18:$L$19,$J$18:$K$19)+$L$27*N2Density($N24,AY$1,$L$31:$L$32,$J$31:$K$32)</f>
        <v>2.9972891377877283E-12</v>
      </c>
      <c r="AZ24" s="9" cm="1">
        <f t="array" ref="AZ24">$L$1*N2Density($N24,AZ$1,$L$5:$L$6,$J$5:$K$6)+$L$14*N2Density($N24,AZ$1,$L$18:$L$19,$J$18:$K$19)+$L$27*N2Density($N24,AZ$1,$L$31:$L$32,$J$31:$K$32)</f>
        <v>2.3725357891983439E-12</v>
      </c>
      <c r="BA24" s="9" cm="1">
        <f t="array" ref="BA24">$L$1*N2Density($N24,BA$1,$L$5:$L$6,$J$5:$K$6)+$L$14*N2Density($N24,BA$1,$L$18:$L$19,$J$18:$K$19)+$L$27*N2Density($N24,BA$1,$L$31:$L$32,$J$31:$K$32)</f>
        <v>2.434488712650406E-12</v>
      </c>
      <c r="BB24" s="9" cm="1">
        <f t="array" ref="BB24">$L$1*N2Density($N24,BB$1,$L$5:$L$6,$J$5:$K$6)+$L$14*N2Density($N24,BB$1,$L$18:$L$19,$J$18:$K$19)+$L$27*N2Density($N24,BB$1,$L$31:$L$32,$J$31:$K$32)</f>
        <v>2.685660615074527E-12</v>
      </c>
      <c r="BC24" s="9" cm="1">
        <f t="array" ref="BC24">$L$1*N2Density($N24,BC$1,$L$5:$L$6,$J$5:$K$6)+$L$14*N2Density($N24,BC$1,$L$18:$L$19,$J$18:$K$19)+$L$27*N2Density($N24,BC$1,$L$31:$L$32,$J$31:$K$32)</f>
        <v>2.989820648318496E-12</v>
      </c>
      <c r="BD24" s="9" cm="1">
        <f t="array" ref="BD24">$L$1*N2Density($N24,BD$1,$L$5:$L$6,$J$5:$K$6)+$L$14*N2Density($N24,BD$1,$L$18:$L$19,$J$18:$K$19)+$L$27*N2Density($N24,BD$1,$L$31:$L$32,$J$31:$K$32)</f>
        <v>3.3022171083481584E-12</v>
      </c>
      <c r="BE24" s="9" cm="1">
        <f t="array" ref="BE24">$L$1*N2Density($N24,BE$1,$L$5:$L$6,$J$5:$K$6)+$L$14*N2Density($N24,BE$1,$L$18:$L$19,$J$18:$K$19)+$L$27*N2Density($N24,BE$1,$L$31:$L$32,$J$31:$K$32)</f>
        <v>3.6034739592397388E-12</v>
      </c>
      <c r="BF24" s="9" cm="1">
        <f t="array" ref="BF24">$L$1*N2Density($N24,BF$1,$L$5:$L$6,$J$5:$K$6)+$L$14*N2Density($N24,BF$1,$L$18:$L$19,$J$18:$K$19)+$L$27*N2Density($N24,BF$1,$L$31:$L$32,$J$31:$K$32)</f>
        <v>3.8812579730407601E-12</v>
      </c>
      <c r="BG24" s="9" cm="1">
        <f t="array" ref="BG24">$L$1*N2Density($N24,BG$1,$L$5:$L$6,$J$5:$K$6)+$L$14*N2Density($N24,BG$1,$L$18:$L$19,$J$18:$K$19)+$L$27*N2Density($N24,BG$1,$L$31:$L$32,$J$31:$K$32)</f>
        <v>4.1254029523763545E-12</v>
      </c>
      <c r="BH24" s="9" cm="1">
        <f t="array" ref="BH24">$L$1*N2Density($N24,BH$1,$L$5:$L$6,$J$5:$K$6)+$L$14*N2Density($N24,BH$1,$L$18:$L$19,$J$18:$K$19)+$L$27*N2Density($N24,BH$1,$L$31:$L$32,$J$31:$K$32)</f>
        <v>4.3269665414622946E-12</v>
      </c>
      <c r="BI24" s="9" cm="1">
        <f t="array" ref="BI24">$L$1*N2Density($N24,BI$1,$L$5:$L$6,$J$5:$K$6)+$L$14*N2Density($N24,BI$1,$L$18:$L$19,$J$18:$K$19)+$L$27*N2Density($N24,BI$1,$L$31:$L$32,$J$31:$K$32)</f>
        <v>4.4783713968216906E-12</v>
      </c>
      <c r="BJ24" s="9" cm="1">
        <f t="array" ref="BJ24">$L$1*N2Density($N24,BJ$1,$L$5:$L$6,$J$5:$K$6)+$L$14*N2Density($N24,BJ$1,$L$18:$L$19,$J$18:$K$19)+$L$27*N2Density($N24,BJ$1,$L$31:$L$32,$J$31:$K$32)</f>
        <v>4.5737807859406858E-12</v>
      </c>
      <c r="BK24" s="9" cm="1">
        <f t="array" ref="BK24">$L$1*N2Density($N24,BK$1,$L$5:$L$6,$J$5:$K$6)+$L$14*N2Density($N24,BK$1,$L$18:$L$19,$J$18:$K$19)+$L$27*N2Density($N24,BK$1,$L$31:$L$32,$J$31:$K$32)</f>
        <v>4.6094501020076077E-12</v>
      </c>
      <c r="BL24" s="9" cm="1">
        <f t="array" ref="BL24">$L$1*N2Density($N24,BL$1,$L$5:$L$6,$J$5:$K$6)+$L$14*N2Density($N24,BL$1,$L$18:$L$19,$J$18:$K$19)+$L$27*N2Density($N24,BL$1,$L$31:$L$32,$J$31:$K$32)</f>
        <v>4.5839661406475564E-12</v>
      </c>
      <c r="BM24" s="9" cm="1">
        <f t="array" ref="BM24">$L$1*N2Density($N24,BM$1,$L$5:$L$6,$J$5:$K$6)+$L$14*N2Density($N24,BM$1,$L$18:$L$19,$J$18:$K$19)+$L$27*N2Density($N24,BM$1,$L$31:$L$32,$J$31:$K$32)</f>
        <v>4.4983391009048539E-12</v>
      </c>
      <c r="BN24" s="9" cm="1">
        <f t="array" ref="BN24">$L$1*N2Density($N24,BN$1,$L$5:$L$6,$J$5:$K$6)+$L$14*N2Density($N24,BN$1,$L$18:$L$19,$J$18:$K$19)+$L$27*N2Density($N24,BN$1,$L$31:$L$32,$J$31:$K$32)</f>
        <v>4.3559359703214945E-12</v>
      </c>
      <c r="BO24" s="9" cm="1">
        <f t="array" ref="BO24">$L$1*N2Density($N24,BO$1,$L$5:$L$6,$J$5:$K$6)+$L$14*N2Density($N24,BO$1,$L$18:$L$19,$J$18:$K$19)+$L$27*N2Density($N24,BO$1,$L$31:$L$32,$J$31:$K$32)</f>
        <v>4.1622608083544609E-12</v>
      </c>
      <c r="BP24" s="9" cm="1">
        <f t="array" ref="BP24">$L$1*N2Density($N24,BP$1,$L$5:$L$6,$J$5:$K$6)+$L$14*N2Density($N24,BP$1,$L$18:$L$19,$J$18:$K$19)+$L$27*N2Density($N24,BP$1,$L$31:$L$32,$J$31:$K$32)</f>
        <v>3.9246017974441822E-12</v>
      </c>
      <c r="BQ24" s="9" cm="1">
        <f t="array" ref="BQ24">$L$1*N2Density($N24,BQ$1,$L$5:$L$6,$J$5:$K$6)+$L$14*N2Density($N24,BQ$1,$L$18:$L$19,$J$18:$K$19)+$L$27*N2Density($N24,BQ$1,$L$31:$L$32,$J$31:$K$32)</f>
        <v>3.6515765826883656E-12</v>
      </c>
      <c r="BR24" s="9" cm="1">
        <f t="array" ref="BR24">$L$1*N2Density($N24,BR$1,$L$5:$L$6,$J$5:$K$6)+$L$14*N2Density($N24,BR$1,$L$18:$L$19,$J$18:$K$19)+$L$27*N2Density($N24,BR$1,$L$31:$L$32,$J$31:$K$32)</f>
        <v>3.35261539099217E-12</v>
      </c>
      <c r="BS24" s="9" cm="1">
        <f t="array" ref="BS24">$L$1*N2Density($N24,BS$1,$L$5:$L$6,$J$5:$K$6)+$L$14*N2Density($N24,BS$1,$L$18:$L$19,$J$18:$K$19)+$L$27*N2Density($N24,BS$1,$L$31:$L$32,$J$31:$K$32)</f>
        <v>3.0374249900170769E-12</v>
      </c>
      <c r="BT24" s="9" cm="1">
        <f t="array" ref="BT24">$L$1*N2Density($N24,BT$1,$L$5:$L$6,$J$5:$K$6)+$L$14*N2Density($N24,BT$1,$L$18:$L$19,$J$18:$K$19)+$L$27*N2Density($N24,BT$1,$L$31:$L$32,$J$31:$K$32)</f>
        <v>2.7154755403895526E-12</v>
      </c>
      <c r="BU24" s="9" cm="1">
        <f t="array" ref="BU24">$L$1*N2Density($N24,BU$1,$L$5:$L$6,$J$5:$K$6)+$L$14*N2Density($N24,BU$1,$L$18:$L$19,$J$18:$K$19)+$L$27*N2Density($N24,BU$1,$L$31:$L$32,$J$31:$K$32)</f>
        <v>2.395547214846111E-12</v>
      </c>
      <c r="BV24" s="9" cm="1">
        <f t="array" ref="BV24">$L$1*N2Density($N24,BV$1,$L$5:$L$6,$J$5:$K$6)+$L$14*N2Density($N24,BV$1,$L$18:$L$19,$J$18:$K$19)+$L$27*N2Density($N24,BV$1,$L$31:$L$32,$J$31:$K$32)</f>
        <v>2.0853650032575329E-12</v>
      </c>
      <c r="BW24" s="9" cm="1">
        <f t="array" ref="BW24">$L$1*N2Density($N24,BW$1,$L$5:$L$6,$J$5:$K$6)+$L$14*N2Density($N24,BW$1,$L$18:$L$19,$J$18:$K$19)+$L$27*N2Density($N24,BW$1,$L$31:$L$32,$J$31:$K$32)</f>
        <v>1.7913396262743213E-12</v>
      </c>
      <c r="BX24" s="9" cm="1">
        <f t="array" ref="BX24">$L$1*N2Density($N24,BX$1,$L$5:$L$6,$J$5:$K$6)+$L$14*N2Density($N24,BX$1,$L$18:$L$19,$J$18:$K$19)+$L$27*N2Density($N24,BX$1,$L$31:$L$32,$J$31:$K$32)</f>
        <v>1.5184213143645122E-12</v>
      </c>
      <c r="BY24" s="9" cm="1">
        <f t="array" ref="BY24">$L$1*N2Density($N24,BY$1,$L$5:$L$6,$J$5:$K$6)+$L$14*N2Density($N24,BY$1,$L$18:$L$19,$J$18:$K$19)+$L$27*N2Density($N24,BY$1,$L$31:$L$32,$J$31:$K$32)</f>
        <v>1.2700626835604829E-12</v>
      </c>
      <c r="BZ24" s="9" cm="1">
        <f t="array" ref="BZ24">$L$1*N2Density($N24,BZ$1,$L$5:$L$6,$J$5:$K$6)+$L$14*N2Density($N24,BZ$1,$L$18:$L$19,$J$18:$K$19)+$L$27*N2Density($N24,BZ$1,$L$31:$L$32,$J$31:$K$32)</f>
        <v>1.0482781334419192E-12</v>
      </c>
      <c r="CA24" s="9" cm="1">
        <f t="array" ref="CA24">$L$1*N2Density($N24,CA$1,$L$5:$L$6,$J$5:$K$6)+$L$14*N2Density($N24,CA$1,$L$18:$L$19,$J$18:$K$19)+$L$27*N2Density($N24,CA$1,$L$31:$L$32,$J$31:$K$32)</f>
        <v>8.5378083858515484E-13</v>
      </c>
      <c r="CB24" s="9" cm="1">
        <f t="array" ref="CB24">$L$1*N2Density($N24,CB$1,$L$5:$L$6,$J$5:$K$6)+$L$14*N2Density($N24,CB$1,$L$18:$L$19,$J$18:$K$19)+$L$27*N2Density($N24,CB$1,$L$31:$L$32,$J$31:$K$32)</f>
        <v>6.8617483552020415E-13</v>
      </c>
      <c r="CC24" s="9" cm="1">
        <f t="array" ref="CC24">$L$1*N2Density($N24,CC$1,$L$5:$L$6,$J$5:$K$6)+$L$14*N2Density($N24,CC$1,$L$18:$L$19,$J$18:$K$19)+$L$27*N2Density($N24,CC$1,$L$31:$L$32,$J$31:$K$32)</f>
        <v>5.441788722396508E-13</v>
      </c>
      <c r="CD24" s="9" cm="1">
        <f t="array" ref="CD24">$L$1*N2Density($N24,CD$1,$L$5:$L$6,$J$5:$K$6)+$L$14*N2Density($N24,CD$1,$L$18:$L$19,$J$18:$K$19)+$L$27*N2Density($N24,CD$1,$L$31:$L$32,$J$31:$K$32)</f>
        <v>4.2586021780239311E-13</v>
      </c>
      <c r="CE24" s="9" cm="1">
        <f t="array" ref="CE24">$L$1*N2Density($N24,CE$1,$L$5:$L$6,$J$5:$K$6)+$L$14*N2Density($N24,CE$1,$L$18:$L$19,$J$18:$K$19)+$L$27*N2Density($N24,CE$1,$L$31:$L$32,$J$31:$K$32)</f>
        <v>3.2885994035081506E-13</v>
      </c>
      <c r="CF24" s="9" cm="1">
        <f t="array" ref="CF24">$L$1*N2Density($N24,CF$1,$L$5:$L$6,$J$5:$K$6)+$L$14*N2Density($N24,CF$1,$L$18:$L$19,$J$18:$K$19)+$L$27*N2Density($N24,CF$1,$L$31:$L$32,$J$31:$K$32)</f>
        <v>2.5059556560380842E-13</v>
      </c>
      <c r="CG24" s="9" cm="1">
        <f t="array" ref="CG24">$L$1*N2Density($N24,CG$1,$L$5:$L$6,$J$5:$K$6)+$L$14*N2Density($N24,CG$1,$L$18:$L$19,$J$18:$K$19)+$L$27*N2Density($N24,CG$1,$L$31:$L$32,$J$31:$K$32)</f>
        <v>1.8843184302752237E-13</v>
      </c>
      <c r="CH24" s="9" cm="1">
        <f t="array" ref="CH24">$L$1*N2Density($N24,CH$1,$L$5:$L$6,$J$5:$K$6)+$L$14*N2Density($N24,CH$1,$L$18:$L$19,$J$18:$K$19)+$L$27*N2Density($N24,CH$1,$L$31:$L$32,$J$31:$K$32)</f>
        <v>1.3981498368577565E-13</v>
      </c>
      <c r="CI24" s="9" cm="1">
        <f t="array" ref="CI24">$L$1*N2Density($N24,CI$1,$L$5:$L$6,$J$5:$K$6)+$L$14*N2Density($N24,CI$1,$L$18:$L$19,$J$18:$K$19)+$L$27*N2Density($N24,CI$1,$L$31:$L$32,$J$31:$K$32)</f>
        <v>1.0236975007301711E-13</v>
      </c>
      <c r="CJ24" s="9" cm="1">
        <f t="array" ref="CJ24">$L$1*N2Density($N24,CJ$1,$L$5:$L$6,$J$5:$K$6)+$L$14*N2Density($N24,CJ$1,$L$18:$L$19,$J$18:$K$19)+$L$27*N2Density($N24,CJ$1,$L$31:$L$32,$J$31:$K$32)</f>
        <v>7.3961902838092824E-14</v>
      </c>
      <c r="CK24" s="9" cm="1">
        <f t="array" ref="CK24">$L$1*N2Density($N24,CK$1,$L$5:$L$6,$J$5:$K$6)+$L$14*N2Density($N24,CK$1,$L$18:$L$19,$J$18:$K$19)+$L$27*N2Density($N24,CK$1,$L$31:$L$32,$J$31:$K$32)</f>
        <v>5.2730636653391171E-14</v>
      </c>
      <c r="CL24" s="9" cm="1">
        <f t="array" ref="CL24">$L$1*N2Density($N24,CL$1,$L$5:$L$6,$J$5:$K$6)+$L$14*N2Density($N24,CL$1,$L$18:$L$19,$J$18:$K$19)+$L$27*N2Density($N24,CL$1,$L$31:$L$32,$J$31:$K$32)</f>
        <v>3.7096800984696637E-14</v>
      </c>
      <c r="CM24" s="9" cm="1">
        <f t="array" ref="CM24">$L$1*N2Density($N24,CM$1,$L$5:$L$6,$J$5:$K$6)+$L$14*N2Density($N24,CM$1,$L$18:$L$19,$J$18:$K$19)+$L$27*N2Density($N24,CM$1,$L$31:$L$32,$J$31:$K$32)</f>
        <v>2.5753034618028365E-14</v>
      </c>
      <c r="CN24" s="9" cm="1">
        <f t="array" ref="CN24">$L$1*N2Density($N24,CN$1,$L$5:$L$6,$J$5:$K$6)+$L$14*N2Density($N24,CN$1,$L$18:$L$19,$J$18:$K$19)+$L$27*N2Density($N24,CN$1,$L$31:$L$32,$J$31:$K$32)</f>
        <v>1.7641636499063303E-14</v>
      </c>
      <c r="CO24" s="9" cm="1">
        <f t="array" ref="CO24">$L$1*N2Density($N24,CO$1,$L$5:$L$6,$J$5:$K$6)+$L$14*N2Density($N24,CO$1,$L$18:$L$19,$J$18:$K$19)+$L$27*N2Density($N24,CO$1,$L$31:$L$32,$J$31:$K$32)</f>
        <v>1.1925259360336611E-14</v>
      </c>
      <c r="CP24" s="9" cm="1">
        <f t="array" ref="CP24">$L$1*N2Density($N24,CP$1,$L$5:$L$6,$J$5:$K$6)+$L$14*N2Density($N24,CP$1,$L$18:$L$19,$J$18:$K$19)+$L$27*N2Density($N24,CP$1,$L$31:$L$32,$J$31:$K$32)</f>
        <v>7.9545442720851149E-15</v>
      </c>
      <c r="CQ24" s="9" cm="1">
        <f t="array" ref="CQ24">$L$1*N2Density($N24,CQ$1,$L$5:$L$6,$J$5:$K$6)+$L$14*N2Density($N24,CQ$1,$L$18:$L$19,$J$18:$K$19)+$L$27*N2Density($N24,CQ$1,$L$31:$L$32,$J$31:$K$32)</f>
        <v>5.2357786712382192E-15</v>
      </c>
      <c r="CR24" s="9" cm="1">
        <f t="array" ref="CR24">$L$1*N2Density($N24,CR$1,$L$5:$L$6,$J$5:$K$6)+$L$14*N2Density($N24,CR$1,$L$18:$L$19,$J$18:$K$19)+$L$27*N2Density($N24,CR$1,$L$31:$L$32,$J$31:$K$32)</f>
        <v>3.4006799598325062E-15</v>
      </c>
      <c r="CS24" s="9" cm="1">
        <f t="array" ref="CS24">$L$1*N2Density($N24,CS$1,$L$5:$L$6,$J$5:$K$6)+$L$14*N2Density($N24,CS$1,$L$18:$L$19,$J$18:$K$19)+$L$27*N2Density($N24,CS$1,$L$31:$L$32,$J$31:$K$32)</f>
        <v>2.1795596078218631E-15</v>
      </c>
      <c r="CT24" s="9" cm="1">
        <f t="array" ref="CT24">$L$1*N2Density($N24,CT$1,$L$5:$L$6,$J$5:$K$6)+$L$14*N2Density($N24,CT$1,$L$18:$L$19,$J$18:$K$19)+$L$27*N2Density($N24,CT$1,$L$31:$L$32,$J$31:$K$32)</f>
        <v>1.3784475498310881E-15</v>
      </c>
      <c r="CU24" s="9" cm="1">
        <f t="array" ref="CU24">$L$1*N2Density($N24,CU$1,$L$5:$L$6,$J$5:$K$6)+$L$14*N2Density($N24,CU$1,$L$18:$L$19,$J$18:$K$19)+$L$27*N2Density($N24,CU$1,$L$31:$L$32,$J$31:$K$32)</f>
        <v>8.6026102444537469E-16</v>
      </c>
      <c r="CV24" s="9" cm="1">
        <f t="array" ref="CV24">$L$1*N2Density($N24,CV$1,$L$5:$L$6,$J$5:$K$6)+$L$14*N2Density($N24,CV$1,$L$18:$L$19,$J$18:$K$19)+$L$27*N2Density($N24,CV$1,$L$31:$L$32,$J$31:$K$32)</f>
        <v>5.2977169921762907E-16</v>
      </c>
      <c r="CW24" s="9" cm="1">
        <f t="array" ref="CW24">$L$1*N2Density($N24,CW$1,$L$5:$L$6,$J$5:$K$6)+$L$14*N2Density($N24,CW$1,$L$18:$L$19,$J$18:$K$19)+$L$27*N2Density($N24,CW$1,$L$31:$L$32,$J$31:$K$32)</f>
        <v>3.2193320099220682E-16</v>
      </c>
      <c r="CX24" s="9" cm="1">
        <f t="array" ref="CX24">$L$1*N2Density($N24,CX$1,$L$5:$L$6,$J$5:$K$6)+$L$14*N2Density($N24,CX$1,$L$18:$L$19,$J$18:$K$19)+$L$27*N2Density($N24,CX$1,$L$31:$L$32,$J$31:$K$32)</f>
        <v>1.9304621349577359E-16</v>
      </c>
      <c r="CY24" s="9" cm="1">
        <f t="array" ref="CY24">$L$1*N2Density($N24,CY$1,$L$5:$L$6,$J$5:$K$6)+$L$14*N2Density($N24,CY$1,$L$18:$L$19,$J$18:$K$19)+$L$27*N2Density($N24,CY$1,$L$31:$L$32,$J$31:$K$32)</f>
        <v>1.1422872085478647E-16</v>
      </c>
      <c r="CZ24" s="9" cm="1">
        <f t="array" ref="CZ24">$L$1*N2Density($N24,CZ$1,$L$5:$L$6,$J$5:$K$6)+$L$14*N2Density($N24,CZ$1,$L$18:$L$19,$J$18:$K$19)+$L$27*N2Density($N24,CZ$1,$L$31:$L$32,$J$31:$K$32)</f>
        <v>6.6697237387148526E-17</v>
      </c>
      <c r="DA24" s="9" cm="1">
        <f t="array" ref="DA24">$L$1*N2Density($N24,DA$1,$L$5:$L$6,$J$5:$K$6)+$L$14*N2Density($N24,DA$1,$L$18:$L$19,$J$18:$K$19)+$L$27*N2Density($N24,DA$1,$L$31:$L$32,$J$31:$K$32)</f>
        <v>3.8428982366317876E-17</v>
      </c>
      <c r="DB24" s="9" cm="1">
        <f t="array" ref="DB24">$L$1*N2Density($N24,DB$1,$L$5:$L$6,$J$5:$K$6)+$L$14*N2Density($N24,DB$1,$L$18:$L$19,$J$18:$K$19)+$L$27*N2Density($N24,DB$1,$L$31:$L$32,$J$31:$K$32)</f>
        <v>2.1848842232627234E-17</v>
      </c>
      <c r="DC24" s="9" cm="1">
        <f t="array" ref="DC24">$L$1*N2Density($N24,DC$1,$L$5:$L$6,$J$5:$K$6)+$L$14*N2Density($N24,DC$1,$L$18:$L$19,$J$18:$K$19)+$L$27*N2Density($N24,DC$1,$L$31:$L$32,$J$31:$K$32)</f>
        <v>1.2257911443927226E-17</v>
      </c>
      <c r="DD24" s="9" cm="1">
        <f t="array" ref="DD24">$L$1*N2Density($N24,DD$1,$L$5:$L$6,$J$5:$K$6)+$L$14*N2Density($N24,DD$1,$L$18:$L$19,$J$18:$K$19)+$L$27*N2Density($N24,DD$1,$L$31:$L$32,$J$31:$K$32)</f>
        <v>6.7861434610944456E-18</v>
      </c>
      <c r="DE24" s="9" cm="1">
        <f t="array" ref="DE24">$L$1*N2Density($N24,DE$1,$L$5:$L$6,$J$5:$K$6)+$L$14*N2Density($N24,DE$1,$L$18:$L$19,$J$18:$K$19)+$L$27*N2Density($N24,DE$1,$L$31:$L$32,$J$31:$K$32)</f>
        <v>3.7072177833410968E-18</v>
      </c>
      <c r="DF24" s="9" cm="1">
        <f t="array" ref="DF24">$L$1*N2Density($N24,DF$1,$L$5:$L$6,$J$5:$K$6)+$L$14*N2Density($N24,DF$1,$L$18:$L$19,$J$18:$K$19)+$L$27*N2Density($N24,DF$1,$L$31:$L$32,$J$31:$K$32)</f>
        <v>1.9984425556286231E-18</v>
      </c>
      <c r="DG24" s="9" cm="1">
        <f t="array" ref="DG24">$L$1*N2Density($N24,DG$1,$L$5:$L$6,$J$5:$K$6)+$L$14*N2Density($N24,DG$1,$L$18:$L$19,$J$18:$K$19)+$L$27*N2Density($N24,DG$1,$L$31:$L$32,$J$31:$K$32)</f>
        <v>1.0630501296968145E-18</v>
      </c>
      <c r="DH24" s="9" cm="1">
        <f t="array" ref="DH24">$L$1*N2Density($N24,DH$1,$L$5:$L$6,$J$5:$K$6)+$L$14*N2Density($N24,DH$1,$L$18:$L$19,$J$18:$K$19)+$L$27*N2Density($N24,DH$1,$L$31:$L$32,$J$31:$K$32)</f>
        <v>5.5800016408613825E-19</v>
      </c>
      <c r="DI24" s="9" cm="1">
        <f t="array" ref="DI24">$L$1*N2Density($N24,DI$1,$L$5:$L$6,$J$5:$K$6)+$L$14*N2Density($N24,DI$1,$L$18:$L$19,$J$18:$K$19)+$L$27*N2Density($N24,DI$1,$L$31:$L$32,$J$31:$K$32)</f>
        <v>2.890236722147725E-19</v>
      </c>
      <c r="DJ24" s="9" cm="1">
        <f t="array" ref="DJ24">$L$1*N2Density($N24,DJ$1,$L$5:$L$6,$J$5:$K$6)+$L$14*N2Density($N24,DJ$1,$L$18:$L$19,$J$18:$K$19)+$L$27*N2Density($N24,DJ$1,$L$31:$L$32,$J$31:$K$32)</f>
        <v>1.4772398306117586E-19</v>
      </c>
      <c r="DK24" s="9" cm="1">
        <f t="array" ref="DK24">$L$1*N2Density($N24,DK$1,$L$5:$L$6,$J$5:$K$6)+$L$14*N2Density($N24,DK$1,$L$18:$L$19,$J$18:$K$19)+$L$27*N2Density($N24,DK$1,$L$31:$L$32,$J$31:$K$32)</f>
        <v>7.4505289991428024E-20</v>
      </c>
      <c r="DL24" s="9" cm="1">
        <f t="array" ref="DL24">$L$1*N2Density($N24,DL$1,$L$5:$L$6,$J$5:$K$6)+$L$14*N2Density($N24,DL$1,$L$18:$L$19,$J$18:$K$19)+$L$27*N2Density($N24,DL$1,$L$31:$L$32,$J$31:$K$32)</f>
        <v>3.7080169960108421E-20</v>
      </c>
      <c r="DM24" s="49" cm="1">
        <f t="array" ref="DM24">$L$1*N2Density($N24,DM$1,$L$5:$L$6,$J$5:$K$6)+$L$14*N2Density($N24,DM$1,$L$18:$L$19,$J$18:$K$19)+$L$27*N2Density($N24,DM$1,$L$31:$L$32,$J$31:$K$32)</f>
        <v>1.8210204753758886E-20</v>
      </c>
    </row>
    <row r="25" spans="1:117" ht="15.75" thickTop="1" x14ac:dyDescent="0.25">
      <c r="A25" s="40">
        <v>5.0999999999999996</v>
      </c>
      <c r="B25" s="40">
        <v>3.3</v>
      </c>
      <c r="C25" s="40">
        <v>1.7</v>
      </c>
      <c r="D25" s="40">
        <v>0.5</v>
      </c>
      <c r="E25" s="40" t="s">
        <v>5</v>
      </c>
      <c r="N25" s="43">
        <v>1.65</v>
      </c>
      <c r="O25" s="48" cm="1">
        <f t="array" ref="O25">$L$1*N2Density($N25,O$1,$L$5:$L$6,$J$5:$K$6)+$L$14*N2Density($N25,O$1,$L$18:$L$19,$J$18:$K$19)+$L$27*N2Density($N25,O$1,$L$31:$L$32,$J$31:$K$32)</f>
        <v>1.8277554859585301E-3</v>
      </c>
      <c r="P25" s="9" cm="1">
        <f t="array" ref="P25">$L$1*N2Density($N25,P$1,$L$5:$L$6,$J$5:$K$6)+$L$14*N2Density($N25,P$1,$L$18:$L$19,$J$18:$K$19)+$L$27*N2Density($N25,P$1,$L$31:$L$32,$J$31:$K$32)</f>
        <v>4.8102508289792493E-3</v>
      </c>
      <c r="Q25" s="9" cm="1">
        <f t="array" ref="Q25">$L$1*N2Density($N25,Q$1,$L$5:$L$6,$J$5:$K$6)+$L$14*N2Density($N25,Q$1,$L$18:$L$19,$J$18:$K$19)+$L$27*N2Density($N25,Q$1,$L$31:$L$32,$J$31:$K$32)</f>
        <v>1.155779200338152E-2</v>
      </c>
      <c r="R25" s="9" cm="1">
        <f t="array" ref="R25">$L$1*N2Density($N25,R$1,$L$5:$L$6,$J$5:$K$6)+$L$14*N2Density($N25,R$1,$L$18:$L$19,$J$18:$K$19)+$L$27*N2Density($N25,R$1,$L$31:$L$32,$J$31:$K$32)</f>
        <v>2.5353595107147481E-2</v>
      </c>
      <c r="S25" s="9" cm="1">
        <f t="array" ref="S25">$L$1*N2Density($N25,S$1,$L$5:$L$6,$J$5:$K$6)+$L$14*N2Density($N25,S$1,$L$18:$L$19,$J$18:$K$19)+$L$27*N2Density($N25,S$1,$L$31:$L$32,$J$31:$K$32)</f>
        <v>5.0776381798110955E-2</v>
      </c>
      <c r="T25" s="9" cm="1">
        <f t="array" ref="T25">$L$1*N2Density($N25,T$1,$L$5:$L$6,$J$5:$K$6)+$L$14*N2Density($N25,T$1,$L$18:$L$19,$J$18:$K$19)+$L$27*N2Density($N25,T$1,$L$31:$L$32,$J$31:$K$32)</f>
        <v>9.2841356216765869E-2</v>
      </c>
      <c r="U25" s="9" cm="1">
        <f t="array" ref="U25">$L$1*N2Density($N25,U$1,$L$5:$L$6,$J$5:$K$6)+$L$14*N2Density($N25,U$1,$L$18:$L$19,$J$18:$K$19)+$L$27*N2Density($N25,U$1,$L$31:$L$32,$J$31:$K$32)</f>
        <v>0.15498109530837351</v>
      </c>
      <c r="V25" s="9" cm="1">
        <f t="array" ref="V25">$L$1*N2Density($N25,V$1,$L$5:$L$6,$J$5:$K$6)+$L$14*N2Density($N25,V$1,$L$18:$L$19,$J$18:$K$19)+$L$27*N2Density($N25,V$1,$L$31:$L$32,$J$31:$K$32)</f>
        <v>0.23619652341827826</v>
      </c>
      <c r="W25" s="9" cm="1">
        <f t="array" ref="W25">$L$1*N2Density($N25,W$1,$L$5:$L$6,$J$5:$K$6)+$L$14*N2Density($N25,W$1,$L$18:$L$19,$J$18:$K$19)+$L$27*N2Density($N25,W$1,$L$31:$L$32,$J$31:$K$32)</f>
        <v>0.32864407090505809</v>
      </c>
      <c r="X25" s="9" cm="1">
        <f t="array" ref="X25">$L$1*N2Density($N25,X$1,$L$5:$L$6,$J$5:$K$6)+$L$14*N2Density($N25,X$1,$L$18:$L$19,$J$18:$K$19)+$L$27*N2Density($N25,X$1,$L$31:$L$32,$J$31:$K$32)</f>
        <v>0.41747995541807165</v>
      </c>
      <c r="Y25" s="9" cm="1">
        <f t="array" ref="Y25">$L$1*N2Density($N25,Y$1,$L$5:$L$6,$J$5:$K$6)+$L$14*N2Density($N25,Y$1,$L$18:$L$19,$J$18:$K$19)+$L$27*N2Density($N25,Y$1,$L$31:$L$32,$J$31:$K$32)</f>
        <v>0.48417569284414058</v>
      </c>
      <c r="Z25" s="9" cm="1">
        <f t="array" ref="Z25">$L$1*N2Density($N25,Z$1,$L$5:$L$6,$J$5:$K$6)+$L$14*N2Density($N25,Z$1,$L$18:$L$19,$J$18:$K$19)+$L$27*N2Density($N25,Z$1,$L$31:$L$32,$J$31:$K$32)</f>
        <v>0.51265815031859396</v>
      </c>
      <c r="AA25" s="9" cm="1">
        <f t="array" ref="AA25">$L$1*N2Density($N25,AA$1,$L$5:$L$6,$J$5:$K$6)+$L$14*N2Density($N25,AA$1,$L$18:$L$19,$J$18:$K$19)+$L$27*N2Density($N25,AA$1,$L$31:$L$32,$J$31:$K$32)</f>
        <v>0.49557601855392042</v>
      </c>
      <c r="AB25" s="9" cm="1">
        <f t="array" ref="AB25">$L$1*N2Density($N25,AB$1,$L$5:$L$6,$J$5:$K$6)+$L$14*N2Density($N25,AB$1,$L$18:$L$19,$J$18:$K$19)+$L$27*N2Density($N25,AB$1,$L$31:$L$32,$J$31:$K$32)</f>
        <v>0.43737125428741724</v>
      </c>
      <c r="AC25" s="9" cm="1">
        <f t="array" ref="AC25">$L$1*N2Density($N25,AC$1,$L$5:$L$6,$J$5:$K$6)+$L$14*N2Density($N25,AC$1,$L$18:$L$19,$J$18:$K$19)+$L$27*N2Density($N25,AC$1,$L$31:$L$32,$J$31:$K$32)</f>
        <v>0.35240960570211743</v>
      </c>
      <c r="AD25" s="9" cm="1">
        <f t="array" ref="AD25">$L$1*N2Density($N25,AD$1,$L$5:$L$6,$J$5:$K$6)+$L$14*N2Density($N25,AD$1,$L$18:$L$19,$J$18:$K$19)+$L$27*N2Density($N25,AD$1,$L$31:$L$32,$J$31:$K$32)</f>
        <v>0.25924047218372109</v>
      </c>
      <c r="AE25" s="9" cm="1">
        <f t="array" ref="AE25">$L$1*N2Density($N25,AE$1,$L$5:$L$6,$J$5:$K$6)+$L$14*N2Density($N25,AE$1,$L$18:$L$19,$J$18:$K$19)+$L$27*N2Density($N25,AE$1,$L$31:$L$32,$J$31:$K$32)</f>
        <v>0.17410669313274404</v>
      </c>
      <c r="AF25" s="9" cm="1">
        <f t="array" ref="AF25">$L$1*N2Density($N25,AF$1,$L$5:$L$6,$J$5:$K$6)+$L$14*N2Density($N25,AF$1,$L$18:$L$19,$J$18:$K$19)+$L$27*N2Density($N25,AF$1,$L$31:$L$32,$J$31:$K$32)</f>
        <v>0.10675440080909745</v>
      </c>
      <c r="AG25" s="9" cm="1">
        <f t="array" ref="AG25">$L$1*N2Density($N25,AG$1,$L$5:$L$6,$J$5:$K$6)+$L$14*N2Density($N25,AG$1,$L$18:$L$19,$J$18:$K$19)+$L$27*N2Density($N25,AG$1,$L$31:$L$32,$J$31:$K$32)</f>
        <v>5.9760453173615322E-2</v>
      </c>
      <c r="AH25" s="9" cm="1">
        <f t="array" ref="AH25">$L$1*N2Density($N25,AH$1,$L$5:$L$6,$J$5:$K$6)+$L$14*N2Density($N25,AH$1,$L$18:$L$19,$J$18:$K$19)+$L$27*N2Density($N25,AH$1,$L$31:$L$32,$J$31:$K$32)</f>
        <v>3.0542176617566783E-2</v>
      </c>
      <c r="AI25" s="9" cm="1">
        <f t="array" ref="AI25">$L$1*N2Density($N25,AI$1,$L$5:$L$6,$J$5:$K$6)+$L$14*N2Density($N25,AI$1,$L$18:$L$19,$J$18:$K$19)+$L$27*N2Density($N25,AI$1,$L$31:$L$32,$J$31:$K$32)</f>
        <v>1.4250974654607396E-2</v>
      </c>
      <c r="AJ25" s="9" cm="1">
        <f t="array" ref="AJ25">$L$1*N2Density($N25,AJ$1,$L$5:$L$6,$J$5:$K$6)+$L$14*N2Density($N25,AJ$1,$L$18:$L$19,$J$18:$K$19)+$L$27*N2Density($N25,AJ$1,$L$31:$L$32,$J$31:$K$32)</f>
        <v>6.070837714500405E-3</v>
      </c>
      <c r="AK25" s="9" cm="1">
        <f t="array" ref="AK25">$L$1*N2Density($N25,AK$1,$L$5:$L$6,$J$5:$K$6)+$L$14*N2Density($N25,AK$1,$L$18:$L$19,$J$18:$K$19)+$L$27*N2Density($N25,AK$1,$L$31:$L$32,$J$31:$K$32)</f>
        <v>2.3610994348632177E-3</v>
      </c>
      <c r="AL25" s="9" cm="1">
        <f t="array" ref="AL25">$L$1*N2Density($N25,AL$1,$L$5:$L$6,$J$5:$K$6)+$L$14*N2Density($N25,AL$1,$L$18:$L$19,$J$18:$K$19)+$L$27*N2Density($N25,AL$1,$L$31:$L$32,$J$31:$K$32)</f>
        <v>8.3839023206535364E-4</v>
      </c>
      <c r="AM25" s="9" cm="1">
        <f t="array" ref="AM25">$L$1*N2Density($N25,AM$1,$L$5:$L$6,$J$5:$K$6)+$L$14*N2Density($N25,AM$1,$L$18:$L$19,$J$18:$K$19)+$L$27*N2Density($N25,AM$1,$L$31:$L$32,$J$31:$K$32)</f>
        <v>2.7180347510555899E-4</v>
      </c>
      <c r="AN25" s="9" cm="1">
        <f t="array" ref="AN25">$L$1*N2Density($N25,AN$1,$L$5:$L$6,$J$5:$K$6)+$L$14*N2Density($N25,AN$1,$L$18:$L$19,$J$18:$K$19)+$L$27*N2Density($N25,AN$1,$L$31:$L$32,$J$31:$K$32)</f>
        <v>8.045726071645856E-5</v>
      </c>
      <c r="AO25" s="9" cm="1">
        <f t="array" ref="AO25">$L$1*N2Density($N25,AO$1,$L$5:$L$6,$J$5:$K$6)+$L$14*N2Density($N25,AO$1,$L$18:$L$19,$J$18:$K$19)+$L$27*N2Density($N25,AO$1,$L$31:$L$32,$J$31:$K$32)</f>
        <v>2.1748812521677272E-5</v>
      </c>
      <c r="AP25" s="9" cm="1">
        <f t="array" ref="AP25">$L$1*N2Density($N25,AP$1,$L$5:$L$6,$J$5:$K$6)+$L$14*N2Density($N25,AP$1,$L$18:$L$19,$J$18:$K$19)+$L$27*N2Density($N25,AP$1,$L$31:$L$32,$J$31:$K$32)</f>
        <v>5.3704358483774996E-6</v>
      </c>
      <c r="AQ25" s="9" cm="1">
        <f t="array" ref="AQ25">$L$1*N2Density($N25,AQ$1,$L$5:$L$6,$J$5:$K$6)+$L$14*N2Density($N25,AQ$1,$L$18:$L$19,$J$18:$K$19)+$L$27*N2Density($N25,AQ$1,$L$31:$L$32,$J$31:$K$32)</f>
        <v>1.2124061122544639E-6</v>
      </c>
      <c r="AR25" s="9" cm="1">
        <f t="array" ref="AR25">$L$1*N2Density($N25,AR$1,$L$5:$L$6,$J$5:$K$6)+$L$14*N2Density($N25,AR$1,$L$18:$L$19,$J$18:$K$19)+$L$27*N2Density($N25,AR$1,$L$31:$L$32,$J$31:$K$32)</f>
        <v>2.5077245306162198E-7</v>
      </c>
      <c r="AS25" s="9" cm="1">
        <f t="array" ref="AS25">$L$1*N2Density($N25,AS$1,$L$5:$L$6,$J$5:$K$6)+$L$14*N2Density($N25,AS$1,$L$18:$L$19,$J$18:$K$19)+$L$27*N2Density($N25,AS$1,$L$31:$L$32,$J$31:$K$32)</f>
        <v>4.7789682103984383E-8</v>
      </c>
      <c r="AT25" s="9" cm="1">
        <f t="array" ref="AT25">$L$1*N2Density($N25,AT$1,$L$5:$L$6,$J$5:$K$6)+$L$14*N2Density($N25,AT$1,$L$18:$L$19,$J$18:$K$19)+$L$27*N2Density($N25,AT$1,$L$31:$L$32,$J$31:$K$32)</f>
        <v>8.5146657914550074E-9</v>
      </c>
      <c r="AU25" s="9" cm="1">
        <f t="array" ref="AU25">$L$1*N2Density($N25,AU$1,$L$5:$L$6,$J$5:$K$6)+$L$14*N2Density($N25,AU$1,$L$18:$L$19,$J$18:$K$19)+$L$27*N2Density($N25,AU$1,$L$31:$L$32,$J$31:$K$32)</f>
        <v>1.4713277657959169E-9</v>
      </c>
      <c r="AV25" s="9" cm="1">
        <f t="array" ref="AV25">$L$1*N2Density($N25,AV$1,$L$5:$L$6,$J$5:$K$6)+$L$14*N2Density($N25,AV$1,$L$18:$L$19,$J$18:$K$19)+$L$27*N2Density($N25,AV$1,$L$31:$L$32,$J$31:$K$32)</f>
        <v>2.6701836674311484E-10</v>
      </c>
      <c r="AW25" s="9" cm="1">
        <f t="array" ref="AW25">$L$1*N2Density($N25,AW$1,$L$5:$L$6,$J$5:$K$6)+$L$14*N2Density($N25,AW$1,$L$18:$L$19,$J$18:$K$19)+$L$27*N2Density($N25,AW$1,$L$31:$L$32,$J$31:$K$32)</f>
        <v>5.7636820501308739E-11</v>
      </c>
      <c r="AX25" s="9" cm="1">
        <f t="array" ref="AX25">$L$1*N2Density($N25,AX$1,$L$5:$L$6,$J$5:$K$6)+$L$14*N2Density($N25,AX$1,$L$18:$L$19,$J$18:$K$19)+$L$27*N2Density($N25,AX$1,$L$31:$L$32,$J$31:$K$32)</f>
        <v>1.6664005438189464E-11</v>
      </c>
      <c r="AY25" s="9" cm="1">
        <f t="array" ref="AY25">$L$1*N2Density($N25,AY$1,$L$5:$L$6,$J$5:$K$6)+$L$14*N2Density($N25,AY$1,$L$18:$L$19,$J$18:$K$19)+$L$27*N2Density($N25,AY$1,$L$31:$L$32,$J$31:$K$32)</f>
        <v>7.1660722507738683E-12</v>
      </c>
      <c r="AZ25" s="9" cm="1">
        <f t="array" ref="AZ25">$L$1*N2Density($N25,AZ$1,$L$5:$L$6,$J$5:$K$6)+$L$14*N2Density($N25,AZ$1,$L$18:$L$19,$J$18:$K$19)+$L$27*N2Density($N25,AZ$1,$L$31:$L$32,$J$31:$K$32)</f>
        <v>4.8945287728563613E-12</v>
      </c>
      <c r="BA25" s="9" cm="1">
        <f t="array" ref="BA25">$L$1*N2Density($N25,BA$1,$L$5:$L$6,$J$5:$K$6)+$L$14*N2Density($N25,BA$1,$L$18:$L$19,$J$18:$K$19)+$L$27*N2Density($N25,BA$1,$L$31:$L$32,$J$31:$K$32)</f>
        <v>4.6388974957627525E-12</v>
      </c>
      <c r="BB25" s="9" cm="1">
        <f t="array" ref="BB25">$L$1*N2Density($N25,BB$1,$L$5:$L$6,$J$5:$K$6)+$L$14*N2Density($N25,BB$1,$L$18:$L$19,$J$18:$K$19)+$L$27*N2Density($N25,BB$1,$L$31:$L$32,$J$31:$K$32)</f>
        <v>4.9988389890795631E-12</v>
      </c>
      <c r="BC25" s="9" cm="1">
        <f t="array" ref="BC25">$L$1*N2Density($N25,BC$1,$L$5:$L$6,$J$5:$K$6)+$L$14*N2Density($N25,BC$1,$L$18:$L$19,$J$18:$K$19)+$L$27*N2Density($N25,BC$1,$L$31:$L$32,$J$31:$K$32)</f>
        <v>5.5448751593167195E-12</v>
      </c>
      <c r="BD25" s="9" cm="1">
        <f t="array" ref="BD25">$L$1*N2Density($N25,BD$1,$L$5:$L$6,$J$5:$K$6)+$L$14*N2Density($N25,BD$1,$L$18:$L$19,$J$18:$K$19)+$L$27*N2Density($N25,BD$1,$L$31:$L$32,$J$31:$K$32)</f>
        <v>6.1353842663575367E-12</v>
      </c>
      <c r="BE25" s="9" cm="1">
        <f t="array" ref="BE25">$L$1*N2Density($N25,BE$1,$L$5:$L$6,$J$5:$K$6)+$L$14*N2Density($N25,BE$1,$L$18:$L$19,$J$18:$K$19)+$L$27*N2Density($N25,BE$1,$L$31:$L$32,$J$31:$K$32)</f>
        <v>6.7162949937420837E-12</v>
      </c>
      <c r="BF25" s="9" cm="1">
        <f t="array" ref="BF25">$L$1*N2Density($N25,BF$1,$L$5:$L$6,$J$5:$K$6)+$L$14*N2Density($N25,BF$1,$L$18:$L$19,$J$18:$K$19)+$L$27*N2Density($N25,BF$1,$L$31:$L$32,$J$31:$K$32)</f>
        <v>7.2591891514999271E-12</v>
      </c>
      <c r="BG25" s="9" cm="1">
        <f t="array" ref="BG25">$L$1*N2Density($N25,BG$1,$L$5:$L$6,$J$5:$K$6)+$L$14*N2Density($N25,BG$1,$L$18:$L$19,$J$18:$K$19)+$L$27*N2Density($N25,BG$1,$L$31:$L$32,$J$31:$K$32)</f>
        <v>7.7431712357524141E-12</v>
      </c>
      <c r="BH25" s="9" cm="1">
        <f t="array" ref="BH25">$L$1*N2Density($N25,BH$1,$L$5:$L$6,$J$5:$K$6)+$L$14*N2Density($N25,BH$1,$L$18:$L$19,$J$18:$K$19)+$L$27*N2Density($N25,BH$1,$L$31:$L$32,$J$31:$K$32)</f>
        <v>8.1504034045698538E-12</v>
      </c>
      <c r="BI25" s="9" cm="1">
        <f t="array" ref="BI25">$L$1*N2Density($N25,BI$1,$L$5:$L$6,$J$5:$K$6)+$L$14*N2Density($N25,BI$1,$L$18:$L$19,$J$18:$K$19)+$L$27*N2Density($N25,BI$1,$L$31:$L$32,$J$31:$K$32)</f>
        <v>8.4656436782853101E-12</v>
      </c>
      <c r="BJ25" s="9" cm="1">
        <f t="array" ref="BJ25">$L$1*N2Density($N25,BJ$1,$L$5:$L$6,$J$5:$K$6)+$L$14*N2Density($N25,BJ$1,$L$18:$L$19,$J$18:$K$19)+$L$27*N2Density($N25,BJ$1,$L$31:$L$32,$J$31:$K$32)</f>
        <v>8.6768035740372829E-12</v>
      </c>
      <c r="BK25" s="9" cm="1">
        <f t="array" ref="BK25">$L$1*N2Density($N25,BK$1,$L$5:$L$6,$J$5:$K$6)+$L$14*N2Density($N25,BK$1,$L$18:$L$19,$J$18:$K$19)+$L$27*N2Density($N25,BK$1,$L$31:$L$32,$J$31:$K$32)</f>
        <v>8.7756263361742865E-12</v>
      </c>
      <c r="BL25" s="9" cm="1">
        <f t="array" ref="BL25">$L$1*N2Density($N25,BL$1,$L$5:$L$6,$J$5:$K$6)+$L$14*N2Density($N25,BL$1,$L$18:$L$19,$J$18:$K$19)+$L$27*N2Density($N25,BL$1,$L$31:$L$32,$J$31:$K$32)</f>
        <v>8.7582028060861675E-12</v>
      </c>
      <c r="BM25" s="9" cm="1">
        <f t="array" ref="BM25">$L$1*N2Density($N25,BM$1,$L$5:$L$6,$J$5:$K$6)+$L$14*N2Density($N25,BM$1,$L$18:$L$19,$J$18:$K$19)+$L$27*N2Density($N25,BM$1,$L$31:$L$32,$J$31:$K$32)</f>
        <v>8.625223954322598E-12</v>
      </c>
      <c r="BN25" s="9" cm="1">
        <f t="array" ref="BN25">$L$1*N2Density($N25,BN$1,$L$5:$L$6,$J$5:$K$6)+$L$14*N2Density($N25,BN$1,$L$18:$L$19,$J$18:$K$19)+$L$27*N2Density($N25,BN$1,$L$31:$L$32,$J$31:$K$32)</f>
        <v>8.3819346336861322E-12</v>
      </c>
      <c r="BO25" s="9" cm="1">
        <f t="array" ref="BO25">$L$1*N2Density($N25,BO$1,$L$5:$L$6,$J$5:$K$6)+$L$14*N2Density($N25,BO$1,$L$18:$L$19,$J$18:$K$19)+$L$27*N2Density($N25,BO$1,$L$31:$L$32,$J$31:$K$32)</f>
        <v>8.0377901825204227E-12</v>
      </c>
      <c r="BP25" s="9" cm="1">
        <f t="array" ref="BP25">$L$1*N2Density($N25,BP$1,$L$5:$L$6,$J$5:$K$6)+$L$14*N2Density($N25,BP$1,$L$18:$L$19,$J$18:$K$19)+$L$27*N2Density($N25,BP$1,$L$31:$L$32,$J$31:$K$32)</f>
        <v>7.6058466874970908E-12</v>
      </c>
      <c r="BQ25" s="9" cm="1">
        <f t="array" ref="BQ25">$L$1*N2Density($N25,BQ$1,$L$5:$L$6,$J$5:$K$6)+$L$14*N2Density($N25,BQ$1,$L$18:$L$19,$J$18:$K$19)+$L$27*N2Density($N25,BQ$1,$L$31:$L$32,$J$31:$K$32)</f>
        <v>7.1019396091508835E-12</v>
      </c>
      <c r="BR25" s="9" cm="1">
        <f t="array" ref="BR25">$L$1*N2Density($N25,BR$1,$L$5:$L$6,$J$5:$K$6)+$L$14*N2Density($N25,BR$1,$L$18:$L$19,$J$18:$K$19)+$L$27*N2Density($N25,BR$1,$L$31:$L$32,$J$31:$K$32)</f>
        <v>6.5437227301436282E-12</v>
      </c>
      <c r="BS25" s="9" cm="1">
        <f t="array" ref="BS25">$L$1*N2Density($N25,BS$1,$L$5:$L$6,$J$5:$K$6)+$L$14*N2Density($N25,BS$1,$L$18:$L$19,$J$18:$K$19)+$L$27*N2Density($N25,BS$1,$L$31:$L$32,$J$31:$K$32)</f>
        <v>5.9496485113054362E-12</v>
      </c>
      <c r="BT25" s="9" cm="1">
        <f t="array" ref="BT25">$L$1*N2Density($N25,BT$1,$L$5:$L$6,$J$5:$K$6)+$L$14*N2Density($N25,BT$1,$L$18:$L$19,$J$18:$K$19)+$L$27*N2Density($N25,BT$1,$L$31:$L$32,$J$31:$K$32)</f>
        <v>5.3379713213914033E-12</v>
      </c>
      <c r="BU25" s="9" cm="1">
        <f t="array" ref="BU25">$L$1*N2Density($N25,BU$1,$L$5:$L$6,$J$5:$K$6)+$L$14*N2Density($N25,BU$1,$L$18:$L$19,$J$18:$K$19)+$L$27*N2Density($N25,BU$1,$L$31:$L$32,$J$31:$K$32)</f>
        <v>4.7258471286221937E-12</v>
      </c>
      <c r="BV25" s="9" cm="1">
        <f t="array" ref="BV25">$L$1*N2Density($N25,BV$1,$L$5:$L$6,$J$5:$K$6)+$L$14*N2Density($N25,BV$1,$L$18:$L$19,$J$18:$K$19)+$L$27*N2Density($N25,BV$1,$L$31:$L$32,$J$31:$K$32)</f>
        <v>4.1285885902534697E-12</v>
      </c>
      <c r="BW25" s="9" cm="1">
        <f t="array" ref="BW25">$L$1*N2Density($N25,BW$1,$L$5:$L$6,$J$5:$K$6)+$L$14*N2Density($N25,BW$1,$L$18:$L$19,$J$18:$K$19)+$L$27*N2Density($N25,BW$1,$L$31:$L$32,$J$31:$K$32)</f>
        <v>3.5591152651400107E-12</v>
      </c>
      <c r="BX25" s="9" cm="1">
        <f t="array" ref="BX25">$L$1*N2Density($N25,BX$1,$L$5:$L$6,$J$5:$K$6)+$L$14*N2Density($N25,BX$1,$L$18:$L$19,$J$18:$K$19)+$L$27*N2Density($N25,BX$1,$L$31:$L$32,$J$31:$K$32)</f>
        <v>3.0276174849317853E-12</v>
      </c>
      <c r="BY25" s="9" cm="1">
        <f t="array" ref="BY25">$L$1*N2Density($N25,BY$1,$L$5:$L$6,$J$5:$K$6)+$L$14*N2Density($N25,BY$1,$L$18:$L$19,$J$18:$K$19)+$L$27*N2Density($N25,BY$1,$L$31:$L$32,$J$31:$K$32)</f>
        <v>2.5414318148985865E-12</v>
      </c>
      <c r="BZ25" s="9" cm="1">
        <f t="array" ref="BZ25">$L$1*N2Density($N25,BZ$1,$L$5:$L$6,$J$5:$K$6)+$L$14*N2Density($N25,BZ$1,$L$18:$L$19,$J$18:$K$19)+$L$27*N2Density($N25,BZ$1,$L$31:$L$32,$J$31:$K$32)</f>
        <v>2.1051082156767131E-12</v>
      </c>
      <c r="CA25" s="9" cm="1">
        <f t="array" ref="CA25">$L$1*N2Density($N25,CA$1,$L$5:$L$6,$J$5:$K$6)+$L$14*N2Density($N25,CA$1,$L$18:$L$19,$J$18:$K$19)+$L$27*N2Density($N25,CA$1,$L$31:$L$32,$J$31:$K$32)</f>
        <v>1.7206355684129422E-12</v>
      </c>
      <c r="CB25" s="9" cm="1">
        <f t="array" ref="CB25">$L$1*N2Density($N25,CB$1,$L$5:$L$6,$J$5:$K$6)+$L$14*N2Density($N25,CB$1,$L$18:$L$19,$J$18:$K$19)+$L$27*N2Density($N25,CB$1,$L$31:$L$32,$J$31:$K$32)</f>
        <v>1.3877839884761412E-12</v>
      </c>
      <c r="CC25" s="9" cm="1">
        <f t="array" ref="CC25">$L$1*N2Density($N25,CC$1,$L$5:$L$6,$J$5:$K$6)+$L$14*N2Density($N25,CC$1,$L$18:$L$19,$J$18:$K$19)+$L$27*N2Density($N25,CC$1,$L$31:$L$32,$J$31:$K$32)</f>
        <v>1.104519417015678E-12</v>
      </c>
      <c r="CD25" s="9" cm="1">
        <f t="array" ref="CD25">$L$1*N2Density($N25,CD$1,$L$5:$L$6,$J$5:$K$6)+$L$14*N2Density($N25,CD$1,$L$18:$L$19,$J$18:$K$19)+$L$27*N2Density($N25,CD$1,$L$31:$L$32,$J$31:$K$32)</f>
        <v>8.6744778756408049E-13</v>
      </c>
      <c r="CE25" s="9" cm="1">
        <f t="array" ref="CE25">$L$1*N2Density($N25,CE$1,$L$5:$L$6,$J$5:$K$6)+$L$14*N2Density($N25,CE$1,$L$18:$L$19,$J$18:$K$19)+$L$27*N2Density($N25,CE$1,$L$31:$L$32,$J$31:$K$32)</f>
        <v>6.7225159077242152E-13</v>
      </c>
      <c r="CF25" s="9" cm="1">
        <f t="array" ref="CF25">$L$1*N2Density($N25,CF$1,$L$5:$L$6,$J$5:$K$6)+$L$14*N2Density($N25,CF$1,$L$18:$L$19,$J$18:$K$19)+$L$27*N2Density($N25,CF$1,$L$31:$L$32,$J$31:$K$32)</f>
        <v>5.140896254267876E-13</v>
      </c>
      <c r="CG25" s="9" cm="1">
        <f t="array" ref="CG25">$L$1*N2Density($N25,CG$1,$L$5:$L$6,$J$5:$K$6)+$L$14*N2Density($N25,CG$1,$L$18:$L$19,$J$18:$K$19)+$L$27*N2Density($N25,CG$1,$L$31:$L$32,$J$31:$K$32)</f>
        <v>3.8793980842808146E-13</v>
      </c>
      <c r="CH25" s="9" cm="1">
        <f t="array" ref="CH25">$L$1*N2Density($N25,CH$1,$L$5:$L$6,$J$5:$K$6)+$L$14*N2Density($N25,CH$1,$L$18:$L$19,$J$18:$K$19)+$L$27*N2Density($N25,CH$1,$L$31:$L$32,$J$31:$K$32)</f>
        <v>2.8887393709763566E-13</v>
      </c>
      <c r="CI25" s="9" cm="1">
        <f t="array" ref="CI25">$L$1*N2Density($N25,CI$1,$L$5:$L$6,$J$5:$K$6)+$L$14*N2Density($N25,CI$1,$L$18:$L$19,$J$18:$K$19)+$L$27*N2Density($N25,CI$1,$L$31:$L$32,$J$31:$K$32)</f>
        <v>2.12261329567111E-13</v>
      </c>
      <c r="CJ25" s="9" cm="1">
        <f t="array" ref="CJ25">$L$1*N2Density($N25,CJ$1,$L$5:$L$6,$J$5:$K$6)+$L$14*N2Density($N25,CJ$1,$L$18:$L$19,$J$18:$K$19)+$L$27*N2Density($N25,CJ$1,$L$31:$L$32,$J$31:$K$32)</f>
        <v>1.5390470832720869E-13</v>
      </c>
      <c r="CK25" s="9" cm="1">
        <f t="array" ref="CK25">$L$1*N2Density($N25,CK$1,$L$5:$L$6,$J$5:$K$6)+$L$14*N2Density($N25,CK$1,$L$18:$L$19,$J$18:$K$19)+$L$27*N2Density($N25,CK$1,$L$31:$L$32,$J$31:$K$32)</f>
        <v>1.101162563935354E-13</v>
      </c>
      <c r="CL25" s="9" cm="1">
        <f t="array" ref="CL25">$L$1*N2Density($N25,CL$1,$L$5:$L$6,$J$5:$K$6)+$L$14*N2Density($N25,CL$1,$L$18:$L$19,$J$18:$K$19)+$L$27*N2Density($N25,CL$1,$L$31:$L$32,$J$31:$K$32)</f>
        <v>7.7744464530609349E-14</v>
      </c>
      <c r="CM25" s="9" cm="1">
        <f t="array" ref="CM25">$L$1*N2Density($N25,CM$1,$L$5:$L$6,$J$5:$K$6)+$L$14*N2Density($N25,CM$1,$L$18:$L$19,$J$18:$K$19)+$L$27*N2Density($N25,CM$1,$L$31:$L$32,$J$31:$K$32)</f>
        <v>5.416341281214489E-14</v>
      </c>
      <c r="CN25" s="9" cm="1">
        <f t="array" ref="CN25">$L$1*N2Density($N25,CN$1,$L$5:$L$6,$J$5:$K$6)+$L$14*N2Density($N25,CN$1,$L$18:$L$19,$J$18:$K$19)+$L$27*N2Density($N25,CN$1,$L$31:$L$32,$J$31:$K$32)</f>
        <v>3.7235832841351294E-14</v>
      </c>
      <c r="CO25" s="9" cm="1">
        <f t="array" ref="CO25">$L$1*N2Density($N25,CO$1,$L$5:$L$6,$J$5:$K$6)+$L$14*N2Density($N25,CO$1,$L$18:$L$19,$J$18:$K$19)+$L$27*N2Density($N25,CO$1,$L$31:$L$32,$J$31:$K$32)</f>
        <v>2.5260074609896374E-14</v>
      </c>
      <c r="CP25" s="9" cm="1">
        <f t="array" ref="CP25">$L$1*N2Density($N25,CP$1,$L$5:$L$6,$J$5:$K$6)+$L$14*N2Density($N25,CP$1,$L$18:$L$19,$J$18:$K$19)+$L$27*N2Density($N25,CP$1,$L$31:$L$32,$J$31:$K$32)</f>
        <v>1.690934138158135E-14</v>
      </c>
      <c r="CQ25" s="9" cm="1">
        <f t="array" ref="CQ25">$L$1*N2Density($N25,CQ$1,$L$5:$L$6,$J$5:$K$6)+$L$14*N2Density($N25,CQ$1,$L$18:$L$19,$J$18:$K$19)+$L$27*N2Density($N25,CQ$1,$L$31:$L$32,$J$31:$K$32)</f>
        <v>1.1169590764293749E-14</v>
      </c>
      <c r="CR25" s="9" cm="1">
        <f t="array" ref="CR25">$L$1*N2Density($N25,CR$1,$L$5:$L$6,$J$5:$K$6)+$L$14*N2Density($N25,CR$1,$L$18:$L$19,$J$18:$K$19)+$L$27*N2Density($N25,CR$1,$L$31:$L$32,$J$31:$K$32)</f>
        <v>7.2805860156975133E-15</v>
      </c>
      <c r="CS25" s="9" cm="1">
        <f t="array" ref="CS25">$L$1*N2Density($N25,CS$1,$L$5:$L$6,$J$5:$K$6)+$L$14*N2Density($N25,CS$1,$L$18:$L$19,$J$18:$K$19)+$L$27*N2Density($N25,CS$1,$L$31:$L$32,$J$31:$K$32)</f>
        <v>4.6828895961429773E-15</v>
      </c>
      <c r="CT25" s="9" cm="1">
        <f t="array" ref="CT25">$L$1*N2Density($N25,CT$1,$L$5:$L$6,$J$5:$K$6)+$L$14*N2Density($N25,CT$1,$L$18:$L$19,$J$18:$K$19)+$L$27*N2Density($N25,CT$1,$L$31:$L$32,$J$31:$K$32)</f>
        <v>2.9722135310993629E-15</v>
      </c>
      <c r="CU25" s="9" cm="1">
        <f t="array" ref="CU25">$L$1*N2Density($N25,CU$1,$L$5:$L$6,$J$5:$K$6)+$L$14*N2Density($N25,CU$1,$L$18:$L$19,$J$18:$K$19)+$L$27*N2Density($N25,CU$1,$L$31:$L$32,$J$31:$K$32)</f>
        <v>1.8615066894082738E-15</v>
      </c>
      <c r="CV25" s="9" cm="1">
        <f t="array" ref="CV25">$L$1*N2Density($N25,CV$1,$L$5:$L$6,$J$5:$K$6)+$L$14*N2Density($N25,CV$1,$L$18:$L$19,$J$18:$K$19)+$L$27*N2Density($N25,CV$1,$L$31:$L$32,$J$31:$K$32)</f>
        <v>1.1504498760680291E-15</v>
      </c>
      <c r="CW25" s="9" cm="1">
        <f t="array" ref="CW25">$L$1*N2Density($N25,CW$1,$L$5:$L$6,$J$5:$K$6)+$L$14*N2Density($N25,CW$1,$L$18:$L$19,$J$18:$K$19)+$L$27*N2Density($N25,CW$1,$L$31:$L$32,$J$31:$K$32)</f>
        <v>7.0159956047495903E-16</v>
      </c>
      <c r="CX25" s="9" cm="1">
        <f t="array" ref="CX25">$L$1*N2Density($N25,CX$1,$L$5:$L$6,$J$5:$K$6)+$L$14*N2Density($N25,CX$1,$L$18:$L$19,$J$18:$K$19)+$L$27*N2Density($N25,CX$1,$L$31:$L$32,$J$31:$K$32)</f>
        <v>4.2221088062185462E-16</v>
      </c>
      <c r="CY25" s="9" cm="1">
        <f t="array" ref="CY25">$L$1*N2Density($N25,CY$1,$L$5:$L$6,$J$5:$K$6)+$L$14*N2Density($N25,CY$1,$L$18:$L$19,$J$18:$K$19)+$L$27*N2Density($N25,CY$1,$L$31:$L$32,$J$31:$K$32)</f>
        <v>2.5071945795395549E-16</v>
      </c>
      <c r="CZ25" s="9" cm="1">
        <f t="array" ref="CZ25">$L$1*N2Density($N25,CZ$1,$L$5:$L$6,$J$5:$K$6)+$L$14*N2Density($N25,CZ$1,$L$18:$L$19,$J$18:$K$19)+$L$27*N2Density($N25,CZ$1,$L$31:$L$32,$J$31:$K$32)</f>
        <v>1.4691467051357609E-16</v>
      </c>
      <c r="DA25" s="9" cm="1">
        <f t="array" ref="DA25">$L$1*N2Density($N25,DA$1,$L$5:$L$6,$J$5:$K$6)+$L$14*N2Density($N25,DA$1,$L$18:$L$19,$J$18:$K$19)+$L$27*N2Density($N25,DA$1,$L$31:$L$32,$J$31:$K$32)</f>
        <v>8.4949494115676076E-17</v>
      </c>
      <c r="DB25" s="9" cm="1">
        <f t="array" ref="DB25">$L$1*N2Density($N25,DB$1,$L$5:$L$6,$J$5:$K$6)+$L$14*N2Density($N25,DB$1,$L$18:$L$19,$J$18:$K$19)+$L$27*N2Density($N25,DB$1,$L$31:$L$32,$J$31:$K$32)</f>
        <v>4.8470213715059736E-17</v>
      </c>
      <c r="DC25" s="9" cm="1">
        <f t="array" ref="DC25">$L$1*N2Density($N25,DC$1,$L$5:$L$6,$J$5:$K$6)+$L$14*N2Density($N25,DC$1,$L$18:$L$19,$J$18:$K$19)+$L$27*N2Density($N25,DC$1,$L$31:$L$32,$J$31:$K$32)</f>
        <v>2.7290254043367519E-17</v>
      </c>
      <c r="DD25" s="9" cm="1">
        <f t="array" ref="DD25">$L$1*N2Density($N25,DD$1,$L$5:$L$6,$J$5:$K$6)+$L$14*N2Density($N25,DD$1,$L$18:$L$19,$J$18:$K$19)+$L$27*N2Density($N25,DD$1,$L$31:$L$32,$J$31:$K$32)</f>
        <v>1.5162078073642697E-17</v>
      </c>
      <c r="DE25" s="9" cm="1">
        <f t="array" ref="DE25">$L$1*N2Density($N25,DE$1,$L$5:$L$6,$J$5:$K$6)+$L$14*N2Density($N25,DE$1,$L$18:$L$19,$J$18:$K$19)+$L$27*N2Density($N25,DE$1,$L$31:$L$32,$J$31:$K$32)</f>
        <v>8.3124373466699732E-18</v>
      </c>
      <c r="DF25" s="9" cm="1">
        <f t="array" ref="DF25">$L$1*N2Density($N25,DF$1,$L$5:$L$6,$J$5:$K$6)+$L$14*N2Density($N25,DF$1,$L$18:$L$19,$J$18:$K$19)+$L$27*N2Density($N25,DF$1,$L$31:$L$32,$J$31:$K$32)</f>
        <v>4.4969343501019239E-18</v>
      </c>
      <c r="DG25" s="9" cm="1">
        <f t="array" ref="DG25">$L$1*N2Density($N25,DG$1,$L$5:$L$6,$J$5:$K$6)+$L$14*N2Density($N25,DG$1,$L$18:$L$19,$J$18:$K$19)+$L$27*N2Density($N25,DG$1,$L$31:$L$32,$J$31:$K$32)</f>
        <v>2.4006188734146411E-18</v>
      </c>
      <c r="DH25" s="9" cm="1">
        <f t="array" ref="DH25">$L$1*N2Density($N25,DH$1,$L$5:$L$6,$J$5:$K$6)+$L$14*N2Density($N25,DH$1,$L$18:$L$19,$J$18:$K$19)+$L$27*N2Density($N25,DH$1,$L$31:$L$32,$J$31:$K$32)</f>
        <v>1.2645860628251493E-18</v>
      </c>
      <c r="DI25" s="9" cm="1">
        <f t="array" ref="DI25">$L$1*N2Density($N25,DI$1,$L$5:$L$6,$J$5:$K$6)+$L$14*N2Density($N25,DI$1,$L$18:$L$19,$J$18:$K$19)+$L$27*N2Density($N25,DI$1,$L$31:$L$32,$J$31:$K$32)</f>
        <v>6.5734304495699652E-19</v>
      </c>
      <c r="DJ25" s="9" cm="1">
        <f t="array" ref="DJ25">$L$1*N2Density($N25,DJ$1,$L$5:$L$6,$J$5:$K$6)+$L$14*N2Density($N25,DJ$1,$L$18:$L$19,$J$18:$K$19)+$L$27*N2Density($N25,DJ$1,$L$31:$L$32,$J$31:$K$32)</f>
        <v>3.3717414086189849E-19</v>
      </c>
      <c r="DK25" s="9" cm="1">
        <f t="array" ref="DK25">$L$1*N2Density($N25,DK$1,$L$5:$L$6,$J$5:$K$6)+$L$14*N2Density($N25,DK$1,$L$18:$L$19,$J$18:$K$19)+$L$27*N2Density($N25,DK$1,$L$31:$L$32,$J$31:$K$32)</f>
        <v>1.7066126212304246E-19</v>
      </c>
      <c r="DL25" s="9" cm="1">
        <f t="array" ref="DL25">$L$1*N2Density($N25,DL$1,$L$5:$L$6,$J$5:$K$6)+$L$14*N2Density($N25,DL$1,$L$18:$L$19,$J$18:$K$19)+$L$27*N2Density($N25,DL$1,$L$31:$L$32,$J$31:$K$32)</f>
        <v>8.5238177012236895E-20</v>
      </c>
      <c r="DM25" s="49" cm="1">
        <f t="array" ref="DM25">$L$1*N2Density($N25,DM$1,$L$5:$L$6,$J$5:$K$6)+$L$14*N2Density($N25,DM$1,$L$18:$L$19,$J$18:$K$19)+$L$27*N2Density($N25,DM$1,$L$31:$L$32,$J$31:$K$32)</f>
        <v>4.2009920421408171E-20</v>
      </c>
    </row>
    <row r="26" spans="1:117" x14ac:dyDescent="0.25">
      <c r="A26" s="40">
        <v>4.8</v>
      </c>
      <c r="B26" s="40">
        <v>3.4</v>
      </c>
      <c r="C26" s="40">
        <v>1.9</v>
      </c>
      <c r="D26" s="40">
        <v>0.2</v>
      </c>
      <c r="E26" s="40" t="s">
        <v>5</v>
      </c>
      <c r="N26" s="43">
        <v>1.7</v>
      </c>
      <c r="O26" s="48" cm="1">
        <f t="array" ref="O26">$L$1*N2Density($N26,O$1,$L$5:$L$6,$J$5:$K$6)+$L$14*N2Density($N26,O$1,$L$18:$L$19,$J$18:$K$19)+$L$27*N2Density($N26,O$1,$L$31:$L$32,$J$31:$K$32)</f>
        <v>9.09381966202409E-4</v>
      </c>
      <c r="P26" s="9" cm="1">
        <f t="array" ref="P26">$L$1*N2Density($N26,P$1,$L$5:$L$6,$J$5:$K$6)+$L$14*N2Density($N26,P$1,$L$18:$L$19,$J$18:$K$19)+$L$27*N2Density($N26,P$1,$L$31:$L$32,$J$31:$K$32)</f>
        <v>2.4675095768189937E-3</v>
      </c>
      <c r="Q26" s="9" cm="1">
        <f t="array" ref="Q26">$L$1*N2Density($N26,Q$1,$L$5:$L$6,$J$5:$K$6)+$L$14*N2Density($N26,Q$1,$L$18:$L$19,$J$18:$K$19)+$L$27*N2Density($N26,Q$1,$L$31:$L$32,$J$31:$K$32)</f>
        <v>6.112640871330499E-3</v>
      </c>
      <c r="R26" s="9" cm="1">
        <f t="array" ref="R26">$L$1*N2Density($N26,R$1,$L$5:$L$6,$J$5:$K$6)+$L$14*N2Density($N26,R$1,$L$18:$L$19,$J$18:$K$19)+$L$27*N2Density($N26,R$1,$L$31:$L$32,$J$31:$K$32)</f>
        <v>1.3824723046425371E-2</v>
      </c>
      <c r="S26" s="9" cm="1">
        <f t="array" ref="S26">$L$1*N2Density($N26,S$1,$L$5:$L$6,$J$5:$K$6)+$L$14*N2Density($N26,S$1,$L$18:$L$19,$J$18:$K$19)+$L$27*N2Density($N26,S$1,$L$31:$L$32,$J$31:$K$32)</f>
        <v>2.8545754303998822E-2</v>
      </c>
      <c r="T26" s="9" cm="1">
        <f t="array" ref="T26">$L$1*N2Density($N26,T$1,$L$5:$L$6,$J$5:$K$6)+$L$14*N2Density($N26,T$1,$L$18:$L$19,$J$18:$K$19)+$L$27*N2Density($N26,T$1,$L$31:$L$32,$J$31:$K$32)</f>
        <v>5.3812619388668187E-2</v>
      </c>
      <c r="U26" s="9" cm="1">
        <f t="array" ref="U26">$L$1*N2Density($N26,U$1,$L$5:$L$6,$J$5:$K$6)+$L$14*N2Density($N26,U$1,$L$18:$L$19,$J$18:$K$19)+$L$27*N2Density($N26,U$1,$L$31:$L$32,$J$31:$K$32)</f>
        <v>9.2615626044759564E-2</v>
      </c>
      <c r="V26" s="9" cm="1">
        <f t="array" ref="V26">$L$1*N2Density($N26,V$1,$L$5:$L$6,$J$5:$K$6)+$L$14*N2Density($N26,V$1,$L$18:$L$19,$J$18:$K$19)+$L$27*N2Density($N26,V$1,$L$31:$L$32,$J$31:$K$32)</f>
        <v>0.14552644733855941</v>
      </c>
      <c r="W26" s="9" cm="1">
        <f t="array" ref="W26">$L$1*N2Density($N26,W$1,$L$5:$L$6,$J$5:$K$6)+$L$14*N2Density($N26,W$1,$L$18:$L$19,$J$18:$K$19)+$L$27*N2Density($N26,W$1,$L$31:$L$32,$J$31:$K$32)</f>
        <v>0.2087647236220824</v>
      </c>
      <c r="X26" s="9" cm="1">
        <f t="array" ref="X26">$L$1*N2Density($N26,X$1,$L$5:$L$6,$J$5:$K$6)+$L$14*N2Density($N26,X$1,$L$18:$L$19,$J$18:$K$19)+$L$27*N2Density($N26,X$1,$L$31:$L$32,$J$31:$K$32)</f>
        <v>0.27341971798737436</v>
      </c>
      <c r="Y26" s="9" cm="1">
        <f t="array" ref="Y26">$L$1*N2Density($N26,Y$1,$L$5:$L$6,$J$5:$K$6)+$L$14*N2Density($N26,Y$1,$L$18:$L$19,$J$18:$K$19)+$L$27*N2Density($N26,Y$1,$L$31:$L$32,$J$31:$K$32)</f>
        <v>0.326933992529991</v>
      </c>
      <c r="Z26" s="9" cm="1">
        <f t="array" ref="Z26">$L$1*N2Density($N26,Z$1,$L$5:$L$6,$J$5:$K$6)+$L$14*N2Density($N26,Z$1,$L$18:$L$19,$J$18:$K$19)+$L$27*N2Density($N26,Z$1,$L$31:$L$32,$J$31:$K$32)</f>
        <v>0.35690107835393875</v>
      </c>
      <c r="AA26" s="9" cm="1">
        <f t="array" ref="AA26">$L$1*N2Density($N26,AA$1,$L$5:$L$6,$J$5:$K$6)+$L$14*N2Density($N26,AA$1,$L$18:$L$19,$J$18:$K$19)+$L$27*N2Density($N26,AA$1,$L$31:$L$32,$J$31:$K$32)</f>
        <v>0.35570763232266384</v>
      </c>
      <c r="AB26" s="9" cm="1">
        <f t="array" ref="AB26">$L$1*N2Density($N26,AB$1,$L$5:$L$6,$J$5:$K$6)+$L$14*N2Density($N26,AB$1,$L$18:$L$19,$J$18:$K$19)+$L$27*N2Density($N26,AB$1,$L$31:$L$32,$J$31:$K$32)</f>
        <v>0.32366523989302537</v>
      </c>
      <c r="AC26" s="9" cm="1">
        <f t="array" ref="AC26">$L$1*N2Density($N26,AC$1,$L$5:$L$6,$J$5:$K$6)+$L$14*N2Density($N26,AC$1,$L$18:$L$19,$J$18:$K$19)+$L$27*N2Density($N26,AC$1,$L$31:$L$32,$J$31:$K$32)</f>
        <v>0.26887876915073483</v>
      </c>
      <c r="AD26" s="9" cm="1">
        <f t="array" ref="AD26">$L$1*N2Density($N26,AD$1,$L$5:$L$6,$J$5:$K$6)+$L$14*N2Density($N26,AD$1,$L$18:$L$19,$J$18:$K$19)+$L$27*N2Density($N26,AD$1,$L$31:$L$32,$J$31:$K$32)</f>
        <v>0.20392692602054102</v>
      </c>
      <c r="AE26" s="9" cm="1">
        <f t="array" ref="AE26">$L$1*N2Density($N26,AE$1,$L$5:$L$6,$J$5:$K$6)+$L$14*N2Density($N26,AE$1,$L$18:$L$19,$J$18:$K$19)+$L$27*N2Density($N26,AE$1,$L$31:$L$32,$J$31:$K$32)</f>
        <v>0.14120507743368596</v>
      </c>
      <c r="AF26" s="9" cm="1">
        <f t="array" ref="AF26">$L$1*N2Density($N26,AF$1,$L$5:$L$6,$J$5:$K$6)+$L$14*N2Density($N26,AF$1,$L$18:$L$19,$J$18:$K$19)+$L$27*N2Density($N26,AF$1,$L$31:$L$32,$J$31:$K$32)</f>
        <v>8.9265545376333563E-2</v>
      </c>
      <c r="AG26" s="9" cm="1">
        <f t="array" ref="AG26">$L$1*N2Density($N26,AG$1,$L$5:$L$6,$J$5:$K$6)+$L$14*N2Density($N26,AG$1,$L$18:$L$19,$J$18:$K$19)+$L$27*N2Density($N26,AG$1,$L$31:$L$32,$J$31:$K$32)</f>
        <v>5.1519954732755134E-2</v>
      </c>
      <c r="AH26" s="9" cm="1">
        <f t="array" ref="AH26">$L$1*N2Density($N26,AH$1,$L$5:$L$6,$J$5:$K$6)+$L$14*N2Density($N26,AH$1,$L$18:$L$19,$J$18:$K$19)+$L$27*N2Density($N26,AH$1,$L$31:$L$32,$J$31:$K$32)</f>
        <v>2.7147237653756838E-2</v>
      </c>
      <c r="AI26" s="9" cm="1">
        <f t="array" ref="AI26">$L$1*N2Density($N26,AI$1,$L$5:$L$6,$J$5:$K$6)+$L$14*N2Density($N26,AI$1,$L$18:$L$19,$J$18:$K$19)+$L$27*N2Density($N26,AI$1,$L$31:$L$32,$J$31:$K$32)</f>
        <v>1.3059766217058465E-2</v>
      </c>
      <c r="AJ26" s="9" cm="1">
        <f t="array" ref="AJ26">$L$1*N2Density($N26,AJ$1,$L$5:$L$6,$J$5:$K$6)+$L$14*N2Density($N26,AJ$1,$L$18:$L$19,$J$18:$K$19)+$L$27*N2Density($N26,AJ$1,$L$31:$L$32,$J$31:$K$32)</f>
        <v>5.7359702580776486E-3</v>
      </c>
      <c r="AK26" s="9" cm="1">
        <f t="array" ref="AK26">$L$1*N2Density($N26,AK$1,$L$5:$L$6,$J$5:$K$6)+$L$14*N2Density($N26,AK$1,$L$18:$L$19,$J$18:$K$19)+$L$27*N2Density($N26,AK$1,$L$31:$L$32,$J$31:$K$32)</f>
        <v>2.3000894177184275E-3</v>
      </c>
      <c r="AL26" s="9" cm="1">
        <f t="array" ref="AL26">$L$1*N2Density($N26,AL$1,$L$5:$L$6,$J$5:$K$6)+$L$14*N2Density($N26,AL$1,$L$18:$L$19,$J$18:$K$19)+$L$27*N2Density($N26,AL$1,$L$31:$L$32,$J$31:$K$32)</f>
        <v>8.4209107934982933E-4</v>
      </c>
      <c r="AM26" s="9" cm="1">
        <f t="array" ref="AM26">$L$1*N2Density($N26,AM$1,$L$5:$L$6,$J$5:$K$6)+$L$14*N2Density($N26,AM$1,$L$18:$L$19,$J$18:$K$19)+$L$27*N2Density($N26,AM$1,$L$31:$L$32,$J$31:$K$32)</f>
        <v>2.814964970371063E-4</v>
      </c>
      <c r="AN26" s="9" cm="1">
        <f t="array" ref="AN26">$L$1*N2Density($N26,AN$1,$L$5:$L$6,$J$5:$K$6)+$L$14*N2Density($N26,AN$1,$L$18:$L$19,$J$18:$K$19)+$L$27*N2Density($N26,AN$1,$L$31:$L$32,$J$31:$K$32)</f>
        <v>8.5929083299381441E-5</v>
      </c>
      <c r="AO26" s="9" cm="1">
        <f t="array" ref="AO26">$L$1*N2Density($N26,AO$1,$L$5:$L$6,$J$5:$K$6)+$L$14*N2Density($N26,AO$1,$L$18:$L$19,$J$18:$K$19)+$L$27*N2Density($N26,AO$1,$L$31:$L$32,$J$31:$K$32)</f>
        <v>2.3960113444555678E-5</v>
      </c>
      <c r="AP26" s="9" cm="1">
        <f t="array" ref="AP26">$L$1*N2Density($N26,AP$1,$L$5:$L$6,$J$5:$K$6)+$L$14*N2Density($N26,AP$1,$L$18:$L$19,$J$18:$K$19)+$L$27*N2Density($N26,AP$1,$L$31:$L$32,$J$31:$K$32)</f>
        <v>6.1070781228234215E-6</v>
      </c>
      <c r="AQ26" s="9" cm="1">
        <f t="array" ref="AQ26">$L$1*N2Density($N26,AQ$1,$L$5:$L$6,$J$5:$K$6)+$L$14*N2Density($N26,AQ$1,$L$18:$L$19,$J$18:$K$19)+$L$27*N2Density($N26,AQ$1,$L$31:$L$32,$J$31:$K$32)</f>
        <v>1.4254863817431706E-6</v>
      </c>
      <c r="AR26" s="9" cm="1">
        <f t="array" ref="AR26">$L$1*N2Density($N26,AR$1,$L$5:$L$6,$J$5:$K$6)+$L$14*N2Density($N26,AR$1,$L$18:$L$19,$J$18:$K$19)+$L$27*N2Density($N26,AR$1,$L$31:$L$32,$J$31:$K$32)</f>
        <v>3.0612123004781772E-7</v>
      </c>
      <c r="AS26" s="9" cm="1">
        <f t="array" ref="AS26">$L$1*N2Density($N26,AS$1,$L$5:$L$6,$J$5:$K$6)+$L$14*N2Density($N26,AS$1,$L$18:$L$19,$J$18:$K$19)+$L$27*N2Density($N26,AS$1,$L$31:$L$32,$J$31:$K$32)</f>
        <v>6.1205179642560066E-8</v>
      </c>
      <c r="AT26" s="9" cm="1">
        <f t="array" ref="AT26">$L$1*N2Density($N26,AT$1,$L$5:$L$6,$J$5:$K$6)+$L$14*N2Density($N26,AT$1,$L$18:$L$19,$J$18:$K$19)+$L$27*N2Density($N26,AT$1,$L$31:$L$32,$J$31:$K$32)</f>
        <v>1.173304167247218E-8</v>
      </c>
      <c r="AU26" s="9" cm="1">
        <f t="array" ref="AU26">$L$1*N2Density($N26,AU$1,$L$5:$L$6,$J$5:$K$6)+$L$14*N2Density($N26,AU$1,$L$18:$L$19,$J$18:$K$19)+$L$27*N2Density($N26,AU$1,$L$31:$L$32,$J$31:$K$32)</f>
        <v>2.2988187073522519E-9</v>
      </c>
      <c r="AV26" s="9" cm="1">
        <f t="array" ref="AV26">$L$1*N2Density($N26,AV$1,$L$5:$L$6,$J$5:$K$6)+$L$14*N2Density($N26,AV$1,$L$18:$L$19,$J$18:$K$19)+$L$27*N2Density($N26,AV$1,$L$31:$L$32,$J$31:$K$32)</f>
        <v>5.0877126112451681E-10</v>
      </c>
      <c r="AW26" s="9" cm="1">
        <f t="array" ref="AW26">$L$1*N2Density($N26,AW$1,$L$5:$L$6,$J$5:$K$6)+$L$14*N2Density($N26,AW$1,$L$18:$L$19,$J$18:$K$19)+$L$27*N2Density($N26,AW$1,$L$31:$L$32,$J$31:$K$32)</f>
        <v>1.3719567009921313E-10</v>
      </c>
      <c r="AX26" s="9" cm="1">
        <f t="array" ref="AX26">$L$1*N2Density($N26,AX$1,$L$5:$L$6,$J$5:$K$6)+$L$14*N2Density($N26,AX$1,$L$18:$L$19,$J$18:$K$19)+$L$27*N2Density($N26,AX$1,$L$31:$L$32,$J$31:$K$32)</f>
        <v>4.5097442983170398E-11</v>
      </c>
      <c r="AY26" s="9" cm="1">
        <f t="array" ref="AY26">$L$1*N2Density($N26,AY$1,$L$5:$L$6,$J$5:$K$6)+$L$14*N2Density($N26,AY$1,$L$18:$L$19,$J$18:$K$19)+$L$27*N2Density($N26,AY$1,$L$31:$L$32,$J$31:$K$32)</f>
        <v>1.8514789125268207E-11</v>
      </c>
      <c r="AZ26" s="9" cm="1">
        <f t="array" ref="AZ26">$L$1*N2Density($N26,AZ$1,$L$5:$L$6,$J$5:$K$6)+$L$14*N2Density($N26,AZ$1,$L$18:$L$19,$J$18:$K$19)+$L$27*N2Density($N26,AZ$1,$L$31:$L$32,$J$31:$K$32)</f>
        <v>1.0741811783998074E-11</v>
      </c>
      <c r="BA26" s="9" cm="1">
        <f t="array" ref="BA26">$L$1*N2Density($N26,BA$1,$L$5:$L$6,$J$5:$K$6)+$L$14*N2Density($N26,BA$1,$L$18:$L$19,$J$18:$K$19)+$L$27*N2Density($N26,BA$1,$L$31:$L$32,$J$31:$K$32)</f>
        <v>9.0261835263042439E-12</v>
      </c>
      <c r="BB26" s="9" cm="1">
        <f t="array" ref="BB26">$L$1*N2Density($N26,BB$1,$L$5:$L$6,$J$5:$K$6)+$L$14*N2Density($N26,BB$1,$L$18:$L$19,$J$18:$K$19)+$L$27*N2Density($N26,BB$1,$L$31:$L$32,$J$31:$K$32)</f>
        <v>9.3028651101000295E-12</v>
      </c>
      <c r="BC26" s="9" cm="1">
        <f t="array" ref="BC26">$L$1*N2Density($N26,BC$1,$L$5:$L$6,$J$5:$K$6)+$L$14*N2Density($N26,BC$1,$L$18:$L$19,$J$18:$K$19)+$L$27*N2Density($N26,BC$1,$L$31:$L$32,$J$31:$K$32)</f>
        <v>1.0213448937455224E-11</v>
      </c>
      <c r="BD26" s="9" cm="1">
        <f t="array" ref="BD26">$L$1*N2Density($N26,BD$1,$L$5:$L$6,$J$5:$K$6)+$L$14*N2Density($N26,BD$1,$L$18:$L$19,$J$18:$K$19)+$L$27*N2Density($N26,BD$1,$L$31:$L$32,$J$31:$K$32)</f>
        <v>1.1301691263081822E-11</v>
      </c>
      <c r="BE26" s="9" cm="1">
        <f t="array" ref="BE26">$L$1*N2Density($N26,BE$1,$L$5:$L$6,$J$5:$K$6)+$L$14*N2Density($N26,BE$1,$L$18:$L$19,$J$18:$K$19)+$L$27*N2Density($N26,BE$1,$L$31:$L$32,$J$31:$K$32)</f>
        <v>1.2405548709871205E-11</v>
      </c>
      <c r="BF26" s="9" cm="1">
        <f t="array" ref="BF26">$L$1*N2Density($N26,BF$1,$L$5:$L$6,$J$5:$K$6)+$L$14*N2Density($N26,BF$1,$L$18:$L$19,$J$18:$K$19)+$L$27*N2Density($N26,BF$1,$L$31:$L$32,$J$31:$K$32)</f>
        <v>1.3453594472184312E-11</v>
      </c>
      <c r="BG26" s="9" cm="1">
        <f t="array" ref="BG26">$L$1*N2Density($N26,BG$1,$L$5:$L$6,$J$5:$K$6)+$L$14*N2Density($N26,BG$1,$L$18:$L$19,$J$18:$K$19)+$L$27*N2Density($N26,BG$1,$L$31:$L$32,$J$31:$K$32)</f>
        <v>1.4401128449905057E-11</v>
      </c>
      <c r="BH26" s="9" cm="1">
        <f t="array" ref="BH26">$L$1*N2Density($N26,BH$1,$L$5:$L$6,$J$5:$K$6)+$L$14*N2Density($N26,BH$1,$L$18:$L$19,$J$18:$K$19)+$L$27*N2Density($N26,BH$1,$L$31:$L$32,$J$31:$K$32)</f>
        <v>1.521240514334505E-11</v>
      </c>
      <c r="BI26" s="9" cm="1">
        <f t="array" ref="BI26">$L$1*N2Density($N26,BI$1,$L$5:$L$6,$J$5:$K$6)+$L$14*N2Density($N26,BI$1,$L$18:$L$19,$J$18:$K$19)+$L$27*N2Density($N26,BI$1,$L$31:$L$32,$J$31:$K$32)</f>
        <v>1.5857060607244768E-11</v>
      </c>
      <c r="BJ26" s="9" cm="1">
        <f t="array" ref="BJ26">$L$1*N2Density($N26,BJ$1,$L$5:$L$6,$J$5:$K$6)+$L$14*N2Density($N26,BJ$1,$L$18:$L$19,$J$18:$K$19)+$L$27*N2Density($N26,BJ$1,$L$31:$L$32,$J$31:$K$32)</f>
        <v>1.6310487324373801E-11</v>
      </c>
      <c r="BK26" s="9" cm="1">
        <f t="array" ref="BK26">$L$1*N2Density($N26,BK$1,$L$5:$L$6,$J$5:$K$6)+$L$14*N2Density($N26,BK$1,$L$18:$L$19,$J$18:$K$19)+$L$27*N2Density($N26,BK$1,$L$31:$L$32,$J$31:$K$32)</f>
        <v>1.6555025934638637E-11</v>
      </c>
      <c r="BL26" s="9" cm="1">
        <f t="array" ref="BL26">$L$1*N2Density($N26,BL$1,$L$5:$L$6,$J$5:$K$6)+$L$14*N2Density($N26,BL$1,$L$18:$L$19,$J$18:$K$19)+$L$27*N2Density($N26,BL$1,$L$31:$L$32,$J$31:$K$32)</f>
        <v>1.6581023303405795E-11</v>
      </c>
      <c r="BM26" s="9" cm="1">
        <f t="array" ref="BM26">$L$1*N2Density($N26,BM$1,$L$5:$L$6,$J$5:$K$6)+$L$14*N2Density($N26,BM$1,$L$18:$L$19,$J$18:$K$19)+$L$27*N2Density($N26,BM$1,$L$31:$L$32,$J$31:$K$32)</f>
        <v>1.6387447184510152E-11</v>
      </c>
      <c r="BN26" s="9" cm="1">
        <f t="array" ref="BN26">$L$1*N2Density($N26,BN$1,$L$5:$L$6,$J$5:$K$6)+$L$14*N2Density($N26,BN$1,$L$18:$L$19,$J$18:$K$19)+$L$27*N2Density($N26,BN$1,$L$31:$L$32,$J$31:$K$32)</f>
        <v>1.5981950724326119E-11</v>
      </c>
      <c r="BO26" s="9" cm="1">
        <f t="array" ref="BO26">$L$1*N2Density($N26,BO$1,$L$5:$L$6,$J$5:$K$6)+$L$14*N2Density($N26,BO$1,$L$18:$L$19,$J$18:$K$19)+$L$27*N2Density($N26,BO$1,$L$31:$L$32,$J$31:$K$32)</f>
        <v>1.5380369741108569E-11</v>
      </c>
      <c r="BP26" s="9" cm="1">
        <f t="array" ref="BP26">$L$1*N2Density($N26,BP$1,$L$5:$L$6,$J$5:$K$6)+$L$14*N2Density($N26,BP$1,$L$18:$L$19,$J$18:$K$19)+$L$27*N2Density($N26,BP$1,$L$31:$L$32,$J$31:$K$32)</f>
        <v>1.4605696461492993E-11</v>
      </c>
      <c r="BQ26" s="9" cm="1">
        <f t="array" ref="BQ26">$L$1*N2Density($N26,BQ$1,$L$5:$L$6,$J$5:$K$6)+$L$14*N2Density($N26,BQ$1,$L$18:$L$19,$J$18:$K$19)+$L$27*N2Density($N26,BQ$1,$L$31:$L$32,$J$31:$K$32)</f>
        <v>1.3686621964948488E-11</v>
      </c>
      <c r="BR26" s="9" cm="1">
        <f t="array" ref="BR26">$L$1*N2Density($N26,BR$1,$L$5:$L$6,$J$5:$K$6)+$L$14*N2Density($N26,BR$1,$L$18:$L$19,$J$18:$K$19)+$L$27*N2Density($N26,BR$1,$L$31:$L$32,$J$31:$K$32)</f>
        <v>1.2655775991039916E-11</v>
      </c>
      <c r="BS26" s="9" cm="1">
        <f t="array" ref="BS26">$L$1*N2Density($N26,BS$1,$L$5:$L$6,$J$5:$K$6)+$L$14*N2Density($N26,BS$1,$L$18:$L$19,$J$18:$K$19)+$L$27*N2Density($N26,BS$1,$L$31:$L$32,$J$31:$K$32)</f>
        <v>1.1547814333103547E-11</v>
      </c>
      <c r="BT26" s="9" cm="1">
        <f t="array" ref="BT26">$L$1*N2Density($N26,BT$1,$L$5:$L$6,$J$5:$K$6)+$L$14*N2Density($N26,BT$1,$L$18:$L$19,$J$18:$K$19)+$L$27*N2Density($N26,BT$1,$L$31:$L$32,$J$31:$K$32)</f>
        <v>1.0397509176441488E-11</v>
      </c>
      <c r="BU26" s="9" cm="1">
        <f t="array" ref="BU26">$L$1*N2Density($N26,BU$1,$L$5:$L$6,$J$5:$K$6)+$L$14*N2Density($N26,BU$1,$L$18:$L$19,$J$18:$K$19)+$L$27*N2Density($N26,BU$1,$L$31:$L$32,$J$31:$K$32)</f>
        <v>9.2379868186161307E-12</v>
      </c>
      <c r="BV26" s="9" cm="1">
        <f t="array" ref="BV26">$L$1*N2Density($N26,BV$1,$L$5:$L$6,$J$5:$K$6)+$L$14*N2Density($N26,BV$1,$L$18:$L$19,$J$18:$K$19)+$L$27*N2Density($N26,BV$1,$L$31:$L$32,$J$31:$K$32)</f>
        <v>8.099232577459987E-12</v>
      </c>
      <c r="BW26" s="9" cm="1">
        <f t="array" ref="BW26">$L$1*N2Density($N26,BW$1,$L$5:$L$6,$J$5:$K$6)+$L$14*N2Density($N26,BW$1,$L$18:$L$19,$J$18:$K$19)+$L$27*N2Density($N26,BW$1,$L$31:$L$32,$J$31:$K$32)</f>
        <v>7.006948228147236E-12</v>
      </c>
      <c r="BX26" s="9" cm="1">
        <f t="array" ref="BX26">$L$1*N2Density($N26,BX$1,$L$5:$L$6,$J$5:$K$6)+$L$14*N2Density($N26,BX$1,$L$18:$L$19,$J$18:$K$19)+$L$27*N2Density($N26,BX$1,$L$31:$L$32,$J$31:$K$32)</f>
        <v>5.9818077789769009E-12</v>
      </c>
      <c r="BY26" s="9" cm="1">
        <f t="array" ref="BY26">$L$1*N2Density($N26,BY$1,$L$5:$L$6,$J$5:$K$6)+$L$14*N2Density($N26,BY$1,$L$18:$L$19,$J$18:$K$19)+$L$27*N2Density($N26,BY$1,$L$31:$L$32,$J$31:$K$32)</f>
        <v>5.0391177175526433E-12</v>
      </c>
      <c r="BZ26" s="9" cm="1">
        <f t="array" ref="BZ26">$L$1*N2Density($N26,BZ$1,$L$5:$L$6,$J$5:$K$6)+$L$14*N2Density($N26,BZ$1,$L$18:$L$19,$J$18:$K$19)+$L$27*N2Density($N26,BZ$1,$L$31:$L$32,$J$31:$K$32)</f>
        <v>4.1888524308158573E-12</v>
      </c>
      <c r="CA26" s="9" cm="1">
        <f t="array" ref="CA26">$L$1*N2Density($N26,CA$1,$L$5:$L$6,$J$5:$K$6)+$L$14*N2Density($N26,CA$1,$L$18:$L$19,$J$18:$K$19)+$L$27*N2Density($N26,CA$1,$L$31:$L$32,$J$31:$K$32)</f>
        <v>3.4360076652496266E-12</v>
      </c>
      <c r="CB26" s="9" cm="1">
        <f t="array" ref="CB26">$L$1*N2Density($N26,CB$1,$L$5:$L$6,$J$5:$K$6)+$L$14*N2Density($N26,CB$1,$L$18:$L$19,$J$18:$K$19)+$L$27*N2Density($N26,CB$1,$L$31:$L$32,$J$31:$K$32)</f>
        <v>2.7811966229114711E-12</v>
      </c>
      <c r="CC26" s="9" cm="1">
        <f t="array" ref="CC26">$L$1*N2Density($N26,CC$1,$L$5:$L$6,$J$5:$K$6)+$L$14*N2Density($N26,CC$1,$L$18:$L$19,$J$18:$K$19)+$L$27*N2Density($N26,CC$1,$L$31:$L$32,$J$31:$K$32)</f>
        <v>2.2214051221480185E-12</v>
      </c>
      <c r="CD26" s="9" cm="1">
        <f t="array" ref="CD26">$L$1*N2Density($N26,CD$1,$L$5:$L$6,$J$5:$K$6)+$L$14*N2Density($N26,CD$1,$L$18:$L$19,$J$18:$K$19)+$L$27*N2Density($N26,CD$1,$L$31:$L$32,$J$31:$K$32)</f>
        <v>1.7508234335553994E-12</v>
      </c>
      <c r="CE26" s="9" cm="1">
        <f t="array" ref="CE26">$L$1*N2Density($N26,CE$1,$L$5:$L$6,$J$5:$K$6)+$L$14*N2Density($N26,CE$1,$L$18:$L$19,$J$18:$K$19)+$L$27*N2Density($N26,CE$1,$L$31:$L$32,$J$31:$K$32)</f>
        <v>1.3616811914065727E-12</v>
      </c>
      <c r="CF26" s="9" cm="1">
        <f t="array" ref="CF26">$L$1*N2Density($N26,CF$1,$L$5:$L$6,$J$5:$K$6)+$L$14*N2Density($N26,CF$1,$L$18:$L$19,$J$18:$K$19)+$L$27*N2Density($N26,CF$1,$L$31:$L$32,$J$31:$K$32)</f>
        <v>1.0450258487861147E-12</v>
      </c>
      <c r="CG26" s="9" cm="1">
        <f t="array" ref="CG26">$L$1*N2Density($N26,CG$1,$L$5:$L$6,$J$5:$K$6)+$L$14*N2Density($N26,CG$1,$L$18:$L$19,$J$18:$K$19)+$L$27*N2Density($N26,CG$1,$L$31:$L$32,$J$31:$K$32)</f>
        <v>7.9140198144847081E-13</v>
      </c>
      <c r="CH26" s="9" cm="1">
        <f t="array" ref="CH26">$L$1*N2Density($N26,CH$1,$L$5:$L$6,$J$5:$K$6)+$L$14*N2Density($N26,CH$1,$L$18:$L$19,$J$18:$K$19)+$L$27*N2Density($N26,CH$1,$L$31:$L$32,$J$31:$K$32)</f>
        <v>5.9140601855194015E-13</v>
      </c>
      <c r="CI26" s="9" cm="1">
        <f t="array" ref="CI26">$L$1*N2Density($N26,CI$1,$L$5:$L$6,$J$5:$K$6)+$L$14*N2Density($N26,CI$1,$L$18:$L$19,$J$18:$K$19)+$L$27*N2Density($N26,CI$1,$L$31:$L$32,$J$31:$K$32)</f>
        <v>4.3610679421383705E-13</v>
      </c>
      <c r="CJ26" s="9" cm="1">
        <f t="array" ref="CJ26">$L$1*N2Density($N26,CJ$1,$L$5:$L$6,$J$5:$K$6)+$L$14*N2Density($N26,CJ$1,$L$18:$L$19,$J$18:$K$19)+$L$27*N2Density($N26,CJ$1,$L$31:$L$32,$J$31:$K$32)</f>
        <v>3.1733536323524359E-13</v>
      </c>
      <c r="CK26" s="9" cm="1">
        <f t="array" ref="CK26">$L$1*N2Density($N26,CK$1,$L$5:$L$6,$J$5:$K$6)+$L$14*N2Density($N26,CK$1,$L$18:$L$19,$J$18:$K$19)+$L$27*N2Density($N26,CK$1,$L$31:$L$32,$J$31:$K$32)</f>
        <v>2.2785711640467634E-13</v>
      </c>
      <c r="CL26" s="9" cm="1">
        <f t="array" ref="CL26">$L$1*N2Density($N26,CL$1,$L$5:$L$6,$J$5:$K$6)+$L$14*N2Density($N26,CL$1,$L$18:$L$19,$J$18:$K$19)+$L$27*N2Density($N26,CL$1,$L$31:$L$32,$J$31:$K$32)</f>
        <v>1.6144523385088095E-13</v>
      </c>
      <c r="CM26" s="9" cm="1">
        <f t="array" ref="CM26">$L$1*N2Density($N26,CM$1,$L$5:$L$6,$J$5:$K$6)+$L$14*N2Density($N26,CM$1,$L$18:$L$19,$J$18:$K$19)+$L$27*N2Density($N26,CM$1,$L$31:$L$32,$J$31:$K$32)</f>
        <v>1.128772359077724E-13</v>
      </c>
      <c r="CN26" s="9" cm="1">
        <f t="array" ref="CN26">$L$1*N2Density($N26,CN$1,$L$5:$L$6,$J$5:$K$6)+$L$14*N2Density($N26,CN$1,$L$18:$L$19,$J$18:$K$19)+$L$27*N2Density($N26,CN$1,$L$31:$L$32,$J$31:$K$32)</f>
        <v>7.7876425600405845E-14</v>
      </c>
      <c r="CO26" s="9" cm="1">
        <f t="array" ref="CO26">$L$1*N2Density($N26,CO$1,$L$5:$L$6,$J$5:$K$6)+$L$14*N2Density($N26,CO$1,$L$18:$L$19,$J$18:$K$19)+$L$27*N2Density($N26,CO$1,$L$31:$L$32,$J$31:$K$32)</f>
        <v>5.3018100003049407E-14</v>
      </c>
      <c r="CP26" s="9" cm="1">
        <f t="array" ref="CP26">$L$1*N2Density($N26,CP$1,$L$5:$L$6,$J$5:$K$6)+$L$14*N2Density($N26,CP$1,$L$18:$L$19,$J$18:$K$19)+$L$27*N2Density($N26,CP$1,$L$31:$L$32,$J$31:$K$32)</f>
        <v>3.5617285396308687E-14</v>
      </c>
      <c r="CQ26" s="9" cm="1">
        <f t="array" ref="CQ26">$L$1*N2Density($N26,CQ$1,$L$5:$L$6,$J$5:$K$6)+$L$14*N2Density($N26,CQ$1,$L$18:$L$19,$J$18:$K$19)+$L$27*N2Density($N26,CQ$1,$L$31:$L$32,$J$31:$K$32)</f>
        <v>2.3611086851357435E-14</v>
      </c>
      <c r="CR26" s="9" cm="1">
        <f t="array" ref="CR26">$L$1*N2Density($N26,CR$1,$L$5:$L$6,$J$5:$K$6)+$L$14*N2Density($N26,CR$1,$L$18:$L$19,$J$18:$K$19)+$L$27*N2Density($N26,CR$1,$L$31:$L$32,$J$31:$K$32)</f>
        <v>1.5445061694578243E-14</v>
      </c>
      <c r="CS26" s="9" cm="1">
        <f t="array" ref="CS26">$L$1*N2Density($N26,CS$1,$L$5:$L$6,$J$5:$K$6)+$L$14*N2Density($N26,CS$1,$L$18:$L$19,$J$18:$K$19)+$L$27*N2Density($N26,CS$1,$L$31:$L$32,$J$31:$K$32)</f>
        <v>9.9696938530568082E-15</v>
      </c>
      <c r="CT26" s="9" cm="1">
        <f t="array" ref="CT26">$L$1*N2Density($N26,CT$1,$L$5:$L$6,$J$5:$K$6)+$L$14*N2Density($N26,CT$1,$L$18:$L$19,$J$18:$K$19)+$L$27*N2Density($N26,CT$1,$L$31:$L$32,$J$31:$K$32)</f>
        <v>6.3502745686214164E-15</v>
      </c>
      <c r="CU26" s="9" cm="1">
        <f t="array" ref="CU26">$L$1*N2Density($N26,CU$1,$L$5:$L$6,$J$5:$K$6)+$L$14*N2Density($N26,CU$1,$L$18:$L$19,$J$18:$K$19)+$L$27*N2Density($N26,CU$1,$L$31:$L$32,$J$31:$K$32)</f>
        <v>3.9913672610187189E-15</v>
      </c>
      <c r="CV26" s="9" cm="1">
        <f t="array" ref="CV26">$L$1*N2Density($N26,CV$1,$L$5:$L$6,$J$5:$K$6)+$L$14*N2Density($N26,CV$1,$L$18:$L$19,$J$18:$K$19)+$L$27*N2Density($N26,CV$1,$L$31:$L$32,$J$31:$K$32)</f>
        <v>2.475536785987542E-15</v>
      </c>
      <c r="CW26" s="9" cm="1">
        <f t="array" ref="CW26">$L$1*N2Density($N26,CW$1,$L$5:$L$6,$J$5:$K$6)+$L$14*N2Density($N26,CW$1,$L$18:$L$19,$J$18:$K$19)+$L$27*N2Density($N26,CW$1,$L$31:$L$32,$J$31:$K$32)</f>
        <v>1.5150800652371844E-15</v>
      </c>
      <c r="CX26" s="9" cm="1">
        <f t="array" ref="CX26">$L$1*N2Density($N26,CX$1,$L$5:$L$6,$J$5:$K$6)+$L$14*N2Density($N26,CX$1,$L$18:$L$19,$J$18:$K$19)+$L$27*N2Density($N26,CX$1,$L$31:$L$32,$J$31:$K$32)</f>
        <v>9.1499830575701576E-16</v>
      </c>
      <c r="CY26" s="9" cm="1">
        <f t="array" ref="CY26">$L$1*N2Density($N26,CY$1,$L$5:$L$6,$J$5:$K$6)+$L$14*N2Density($N26,CY$1,$L$18:$L$19,$J$18:$K$19)+$L$27*N2Density($N26,CY$1,$L$31:$L$32,$J$31:$K$32)</f>
        <v>5.452849385003952E-16</v>
      </c>
      <c r="CZ26" s="9" cm="1">
        <f t="array" ref="CZ26">$L$1*N2Density($N26,CZ$1,$L$5:$L$6,$J$5:$K$6)+$L$14*N2Density($N26,CZ$1,$L$18:$L$19,$J$18:$K$19)+$L$27*N2Density($N26,CZ$1,$L$31:$L$32,$J$31:$K$32)</f>
        <v>3.2066031909780425E-16</v>
      </c>
      <c r="DA26" s="9" cm="1">
        <f t="array" ref="DA26">$L$1*N2Density($N26,DA$1,$L$5:$L$6,$J$5:$K$6)+$L$14*N2Density($N26,DA$1,$L$18:$L$19,$J$18:$K$19)+$L$27*N2Density($N26,DA$1,$L$31:$L$32,$J$31:$K$32)</f>
        <v>1.8607389344037757E-16</v>
      </c>
      <c r="DB26" s="9" cm="1">
        <f t="array" ref="DB26">$L$1*N2Density($N26,DB$1,$L$5:$L$6,$J$5:$K$6)+$L$14*N2Density($N26,DB$1,$L$18:$L$19,$J$18:$K$19)+$L$27*N2Density($N26,DB$1,$L$31:$L$32,$J$31:$K$32)</f>
        <v>1.0654772368036199E-16</v>
      </c>
      <c r="DC26" s="9" cm="1">
        <f t="array" ref="DC26">$L$1*N2Density($N26,DC$1,$L$5:$L$6,$J$5:$K$6)+$L$14*N2Density($N26,DC$1,$L$18:$L$19,$J$18:$K$19)+$L$27*N2Density($N26,DC$1,$L$31:$L$32,$J$31:$K$32)</f>
        <v>6.020345460328072E-17</v>
      </c>
      <c r="DD26" s="9" cm="1">
        <f t="array" ref="DD26">$L$1*N2Density($N26,DD$1,$L$5:$L$6,$J$5:$K$6)+$L$14*N2Density($N26,DD$1,$L$18:$L$19,$J$18:$K$19)+$L$27*N2Density($N26,DD$1,$L$31:$L$32,$J$31:$K$32)</f>
        <v>3.3567357653004439E-17</v>
      </c>
      <c r="DE26" s="9" cm="1">
        <f t="array" ref="DE26">$L$1*N2Density($N26,DE$1,$L$5:$L$6,$J$5:$K$6)+$L$14*N2Density($N26,DE$1,$L$18:$L$19,$J$18:$K$19)+$L$27*N2Density($N26,DE$1,$L$31:$L$32,$J$31:$K$32)</f>
        <v>1.8468490710558789E-17</v>
      </c>
      <c r="DF26" s="9" cm="1">
        <f t="array" ref="DF26">$L$1*N2Density($N26,DF$1,$L$5:$L$6,$J$5:$K$6)+$L$14*N2Density($N26,DF$1,$L$18:$L$19,$J$18:$K$19)+$L$27*N2Density($N26,DF$1,$L$31:$L$32,$J$31:$K$32)</f>
        <v>1.0026841755094779E-17</v>
      </c>
      <c r="DG26" s="9" cm="1">
        <f t="array" ref="DG26">$L$1*N2Density($N26,DG$1,$L$5:$L$6,$J$5:$K$6)+$L$14*N2Density($N26,DG$1,$L$18:$L$19,$J$18:$K$19)+$L$27*N2Density($N26,DG$1,$L$31:$L$32,$J$31:$K$32)</f>
        <v>5.3717454261303667E-18</v>
      </c>
      <c r="DH26" s="9" cm="1">
        <f t="array" ref="DH26">$L$1*N2Density($N26,DH$1,$L$5:$L$6,$J$5:$K$6)+$L$14*N2Density($N26,DH$1,$L$18:$L$19,$J$18:$K$19)+$L$27*N2Density($N26,DH$1,$L$31:$L$32,$J$31:$K$32)</f>
        <v>2.8397832335854988E-18</v>
      </c>
      <c r="DI26" s="9" cm="1">
        <f t="array" ref="DI26">$L$1*N2Density($N26,DI$1,$L$5:$L$6,$J$5:$K$6)+$L$14*N2Density($N26,DI$1,$L$18:$L$19,$J$18:$K$19)+$L$27*N2Density($N26,DI$1,$L$31:$L$32,$J$31:$K$32)</f>
        <v>1.4814038362238801E-18</v>
      </c>
      <c r="DJ26" s="9" cm="1">
        <f t="array" ref="DJ26">$L$1*N2Density($N26,DJ$1,$L$5:$L$6,$J$5:$K$6)+$L$14*N2Density($N26,DJ$1,$L$18:$L$19,$J$18:$K$19)+$L$27*N2Density($N26,DJ$1,$L$31:$L$32,$J$31:$K$32)</f>
        <v>7.625709298264482E-19</v>
      </c>
      <c r="DK26" s="9" cm="1">
        <f t="array" ref="DK26">$L$1*N2Density($N26,DK$1,$L$5:$L$6,$J$5:$K$6)+$L$14*N2Density($N26,DK$1,$L$18:$L$19,$J$18:$K$19)+$L$27*N2Density($N26,DK$1,$L$31:$L$32,$J$31:$K$32)</f>
        <v>3.8735175860752742E-19</v>
      </c>
      <c r="DL26" s="9" cm="1">
        <f t="array" ref="DL26">$L$1*N2Density($N26,DL$1,$L$5:$L$6,$J$5:$K$6)+$L$14*N2Density($N26,DL$1,$L$18:$L$19,$J$18:$K$19)+$L$27*N2Density($N26,DL$1,$L$31:$L$32,$J$31:$K$32)</f>
        <v>1.9415533334611617E-19</v>
      </c>
      <c r="DM26" s="49" cm="1">
        <f t="array" ref="DM26">$L$1*N2Density($N26,DM$1,$L$5:$L$6,$J$5:$K$6)+$L$14*N2Density($N26,DM$1,$L$18:$L$19,$J$18:$K$19)+$L$27*N2Density($N26,DM$1,$L$31:$L$32,$J$31:$K$32)</f>
        <v>9.6031038169935855E-20</v>
      </c>
    </row>
    <row r="27" spans="1:117" ht="15.75" thickBot="1" x14ac:dyDescent="0.3">
      <c r="A27" s="40">
        <v>5</v>
      </c>
      <c r="B27" s="40">
        <v>3</v>
      </c>
      <c r="C27" s="40">
        <v>1.6</v>
      </c>
      <c r="D27" s="40">
        <v>0.2</v>
      </c>
      <c r="E27" s="40" t="s">
        <v>5</v>
      </c>
      <c r="G27" s="89" t="s">
        <v>20</v>
      </c>
      <c r="H27" s="90"/>
      <c r="I27" s="90"/>
      <c r="J27" s="90" t="s">
        <v>19</v>
      </c>
      <c r="K27" s="90"/>
      <c r="L27" s="56">
        <f>1-L14-L1</f>
        <v>0.56666666666666676</v>
      </c>
      <c r="N27" s="43">
        <v>1.75</v>
      </c>
      <c r="O27" s="48" cm="1">
        <f t="array" ref="O27">$L$1*N2Density($N27,O$1,$L$5:$L$6,$J$5:$K$6)+$L$14*N2Density($N27,O$1,$L$18:$L$19,$J$18:$K$19)+$L$27*N2Density($N27,O$1,$L$31:$L$32,$J$31:$K$32)</f>
        <v>4.1221701973478649E-4</v>
      </c>
      <c r="P27" s="9" cm="1">
        <f t="array" ref="P27">$L$1*N2Density($N27,P$1,$L$5:$L$6,$J$5:$K$6)+$L$14*N2Density($N27,P$1,$L$18:$L$19,$J$18:$K$19)+$L$27*N2Density($N27,P$1,$L$31:$L$32,$J$31:$K$32)</f>
        <v>1.1531911776758701E-3</v>
      </c>
      <c r="Q27" s="9" cm="1">
        <f t="array" ref="Q27">$L$1*N2Density($N27,Q$1,$L$5:$L$6,$J$5:$K$6)+$L$14*N2Density($N27,Q$1,$L$18:$L$19,$J$18:$K$19)+$L$27*N2Density($N27,Q$1,$L$31:$L$32,$J$31:$K$32)</f>
        <v>2.9453318148058368E-3</v>
      </c>
      <c r="R27" s="9" cm="1">
        <f t="array" ref="R27">$L$1*N2Density($N27,R$1,$L$5:$L$6,$J$5:$K$6)+$L$14*N2Density($N27,R$1,$L$18:$L$19,$J$18:$K$19)+$L$27*N2Density($N27,R$1,$L$31:$L$32,$J$31:$K$32)</f>
        <v>6.8679112018736246E-3</v>
      </c>
      <c r="S27" s="9" cm="1">
        <f t="array" ref="S27">$L$1*N2Density($N27,S$1,$L$5:$L$6,$J$5:$K$6)+$L$14*N2Density($N27,S$1,$L$18:$L$19,$J$18:$K$19)+$L$27*N2Density($N27,S$1,$L$31:$L$32,$J$31:$K$32)</f>
        <v>1.4620850617439472E-2</v>
      </c>
      <c r="T27" s="9" cm="1">
        <f t="array" ref="T27">$L$1*N2Density($N27,T$1,$L$5:$L$6,$J$5:$K$6)+$L$14*N2Density($N27,T$1,$L$18:$L$19,$J$18:$K$19)+$L$27*N2Density($N27,T$1,$L$31:$L$32,$J$31:$K$32)</f>
        <v>2.8416993948915309E-2</v>
      </c>
      <c r="U27" s="9" cm="1">
        <f t="array" ref="U27">$L$1*N2Density($N27,U$1,$L$5:$L$6,$J$5:$K$6)+$L$14*N2Density($N27,U$1,$L$18:$L$19,$J$18:$K$19)+$L$27*N2Density($N27,U$1,$L$31:$L$32,$J$31:$K$32)</f>
        <v>5.0424448490529933E-2</v>
      </c>
      <c r="V27" s="9" cm="1">
        <f t="array" ref="V27">$L$1*N2Density($N27,V$1,$L$5:$L$6,$J$5:$K$6)+$L$14*N2Density($N27,V$1,$L$18:$L$19,$J$18:$K$19)+$L$27*N2Density($N27,V$1,$L$31:$L$32,$J$31:$K$32)</f>
        <v>8.1688647853649196E-2</v>
      </c>
      <c r="W27" s="9" cm="1">
        <f t="array" ref="W27">$L$1*N2Density($N27,W$1,$L$5:$L$6,$J$5:$K$6)+$L$14*N2Density($N27,W$1,$L$18:$L$19,$J$18:$K$19)+$L$27*N2Density($N27,W$1,$L$31:$L$32,$J$31:$K$32)</f>
        <v>0.12082026632083899</v>
      </c>
      <c r="X27" s="9" cm="1">
        <f t="array" ref="X27">$L$1*N2Density($N27,X$1,$L$5:$L$6,$J$5:$K$6)+$L$14*N2Density($N27,X$1,$L$18:$L$19,$J$18:$K$19)+$L$27*N2Density($N27,X$1,$L$31:$L$32,$J$31:$K$32)</f>
        <v>0.16314561442276201</v>
      </c>
      <c r="Y27" s="9" cm="1">
        <f t="array" ref="Y27">$L$1*N2Density($N27,Y$1,$L$5:$L$6,$J$5:$K$6)+$L$14*N2Density($N27,Y$1,$L$18:$L$19,$J$18:$K$19)+$L$27*N2Density($N27,Y$1,$L$31:$L$32,$J$31:$K$32)</f>
        <v>0.2011261583523275</v>
      </c>
      <c r="Z27" s="9" cm="1">
        <f t="array" ref="Z27">$L$1*N2Density($N27,Z$1,$L$5:$L$6,$J$5:$K$6)+$L$14*N2Density($N27,Z$1,$L$18:$L$19,$J$18:$K$19)+$L$27*N2Density($N27,Z$1,$L$31:$L$32,$J$31:$K$32)</f>
        <v>0.22637020346603137</v>
      </c>
      <c r="AA27" s="9" cm="1">
        <f t="array" ref="AA27">$L$1*N2Density($N27,AA$1,$L$5:$L$6,$J$5:$K$6)+$L$14*N2Density($N27,AA$1,$L$18:$L$19,$J$18:$K$19)+$L$27*N2Density($N27,AA$1,$L$31:$L$32,$J$31:$K$32)</f>
        <v>0.23260954273794288</v>
      </c>
      <c r="AB27" s="9" cm="1">
        <f t="array" ref="AB27">$L$1*N2Density($N27,AB$1,$L$5:$L$6,$J$5:$K$6)+$L$14*N2Density($N27,AB$1,$L$18:$L$19,$J$18:$K$19)+$L$27*N2Density($N27,AB$1,$L$31:$L$32,$J$31:$K$32)</f>
        <v>0.21821941325651545</v>
      </c>
      <c r="AC27" s="9" cm="1">
        <f t="array" ref="AC27">$L$1*N2Density($N27,AC$1,$L$5:$L$6,$J$5:$K$6)+$L$14*N2Density($N27,AC$1,$L$18:$L$19,$J$18:$K$19)+$L$27*N2Density($N27,AC$1,$L$31:$L$32,$J$31:$K$32)</f>
        <v>0.18690325985985035</v>
      </c>
      <c r="AD27" s="9" cm="1">
        <f t="array" ref="AD27">$L$1*N2Density($N27,AD$1,$L$5:$L$6,$J$5:$K$6)+$L$14*N2Density($N27,AD$1,$L$18:$L$19,$J$18:$K$19)+$L$27*N2Density($N27,AD$1,$L$31:$L$32,$J$31:$K$32)</f>
        <v>0.14614975412383963</v>
      </c>
      <c r="AE27" s="9" cm="1">
        <f t="array" ref="AE27">$L$1*N2Density($N27,AE$1,$L$5:$L$6,$J$5:$K$6)+$L$14*N2Density($N27,AE$1,$L$18:$L$19,$J$18:$K$19)+$L$27*N2Density($N27,AE$1,$L$31:$L$32,$J$31:$K$32)</f>
        <v>0.10433671966468908</v>
      </c>
      <c r="AF27" s="9" cm="1">
        <f t="array" ref="AF27">$L$1*N2Density($N27,AF$1,$L$5:$L$6,$J$5:$K$6)+$L$14*N2Density($N27,AF$1,$L$18:$L$19,$J$18:$K$19)+$L$27*N2Density($N27,AF$1,$L$31:$L$32,$J$31:$K$32)</f>
        <v>6.8003997163901847E-2</v>
      </c>
      <c r="AG27" s="9" cm="1">
        <f t="array" ref="AG27">$L$1*N2Density($N27,AG$1,$L$5:$L$6,$J$5:$K$6)+$L$14*N2Density($N27,AG$1,$L$18:$L$19,$J$18:$K$19)+$L$27*N2Density($N27,AG$1,$L$31:$L$32,$J$31:$K$32)</f>
        <v>4.0466016301468934E-2</v>
      </c>
      <c r="AH27" s="9" cm="1">
        <f t="array" ref="AH27">$L$1*N2Density($N27,AH$1,$L$5:$L$6,$J$5:$K$6)+$L$14*N2Density($N27,AH$1,$L$18:$L$19,$J$18:$K$19)+$L$27*N2Density($N27,AH$1,$L$31:$L$32,$J$31:$K$32)</f>
        <v>2.1983982200104023E-2</v>
      </c>
      <c r="AI27" s="9" cm="1">
        <f t="array" ref="AI27">$L$1*N2Density($N27,AI$1,$L$5:$L$6,$J$5:$K$6)+$L$14*N2Density($N27,AI$1,$L$18:$L$19,$J$18:$K$19)+$L$27*N2Density($N27,AI$1,$L$31:$L$32,$J$31:$K$32)</f>
        <v>1.0903967041743338E-2</v>
      </c>
      <c r="AJ27" s="9" cm="1">
        <f t="array" ref="AJ27">$L$1*N2Density($N27,AJ$1,$L$5:$L$6,$J$5:$K$6)+$L$14*N2Density($N27,AJ$1,$L$18:$L$19,$J$18:$K$19)+$L$27*N2Density($N27,AJ$1,$L$31:$L$32,$J$31:$K$32)</f>
        <v>4.9377590731036576E-3</v>
      </c>
      <c r="AK27" s="9" cm="1">
        <f t="array" ref="AK27">$L$1*N2Density($N27,AK$1,$L$5:$L$6,$J$5:$K$6)+$L$14*N2Density($N27,AK$1,$L$18:$L$19,$J$18:$K$19)+$L$27*N2Density($N27,AK$1,$L$31:$L$32,$J$31:$K$32)</f>
        <v>2.0415175382400082E-3</v>
      </c>
      <c r="AL27" s="9" cm="1">
        <f t="array" ref="AL27">$L$1*N2Density($N27,AL$1,$L$5:$L$6,$J$5:$K$6)+$L$14*N2Density($N27,AL$1,$L$18:$L$19,$J$18:$K$19)+$L$27*N2Density($N27,AL$1,$L$31:$L$32,$J$31:$K$32)</f>
        <v>7.7068651154275653E-4</v>
      </c>
      <c r="AM27" s="9" cm="1">
        <f t="array" ref="AM27">$L$1*N2Density($N27,AM$1,$L$5:$L$6,$J$5:$K$6)+$L$14*N2Density($N27,AM$1,$L$18:$L$19,$J$18:$K$19)+$L$27*N2Density($N27,AM$1,$L$31:$L$32,$J$31:$K$32)</f>
        <v>2.6567907487878639E-4</v>
      </c>
      <c r="AN27" s="9" cm="1">
        <f t="array" ref="AN27">$L$1*N2Density($N27,AN$1,$L$5:$L$6,$J$5:$K$6)+$L$14*N2Density($N27,AN$1,$L$18:$L$19,$J$18:$K$19)+$L$27*N2Density($N27,AN$1,$L$31:$L$32,$J$31:$K$32)</f>
        <v>8.3659770441905294E-5</v>
      </c>
      <c r="AO27" s="9" cm="1">
        <f t="array" ref="AO27">$L$1*N2Density($N27,AO$1,$L$5:$L$6,$J$5:$K$6)+$L$14*N2Density($N27,AO$1,$L$18:$L$19,$J$18:$K$19)+$L$27*N2Density($N27,AO$1,$L$31:$L$32,$J$31:$K$32)</f>
        <v>2.4079866711130011E-5</v>
      </c>
      <c r="AP27" s="9" cm="1">
        <f t="array" ref="AP27">$L$1*N2Density($N27,AP$1,$L$5:$L$6,$J$5:$K$6)+$L$14*N2Density($N27,AP$1,$L$18:$L$19,$J$18:$K$19)+$L$27*N2Density($N27,AP$1,$L$31:$L$32,$J$31:$K$32)</f>
        <v>6.3459979180121941E-6</v>
      </c>
      <c r="AQ27" s="9" cm="1">
        <f t="array" ref="AQ27">$L$1*N2Density($N27,AQ$1,$L$5:$L$6,$J$5:$K$6)+$L$14*N2Density($N27,AQ$1,$L$18:$L$19,$J$18:$K$19)+$L$27*N2Density($N27,AQ$1,$L$31:$L$32,$J$31:$K$32)</f>
        <v>1.5377102877571539E-6</v>
      </c>
      <c r="AR27" s="9" cm="1">
        <f t="array" ref="AR27">$L$1*N2Density($N27,AR$1,$L$5:$L$6,$J$5:$K$6)+$L$14*N2Density($N27,AR$1,$L$18:$L$19,$J$18:$K$19)+$L$27*N2Density($N27,AR$1,$L$31:$L$32,$J$31:$K$32)</f>
        <v>3.462060456713189E-7</v>
      </c>
      <c r="AS27" s="9" cm="1">
        <f t="array" ref="AS27">$L$1*N2Density($N27,AS$1,$L$5:$L$6,$J$5:$K$6)+$L$14*N2Density($N27,AS$1,$L$18:$L$19,$J$18:$K$19)+$L$27*N2Density($N27,AS$1,$L$31:$L$32,$J$31:$K$32)</f>
        <v>7.4293257494235487E-8</v>
      </c>
      <c r="AT27" s="9" cm="1">
        <f t="array" ref="AT27">$L$1*N2Density($N27,AT$1,$L$5:$L$6,$J$5:$K$6)+$L$14*N2Density($N27,AT$1,$L$18:$L$19,$J$18:$K$19)+$L$27*N2Density($N27,AT$1,$L$31:$L$32,$J$31:$K$32)</f>
        <v>1.6059626401389388E-8</v>
      </c>
      <c r="AU27" s="9" cm="1">
        <f t="array" ref="AU27">$L$1*N2Density($N27,AU$1,$L$5:$L$6,$J$5:$K$6)+$L$14*N2Density($N27,AU$1,$L$18:$L$19,$J$18:$K$19)+$L$27*N2Density($N27,AU$1,$L$31:$L$32,$J$31:$K$32)</f>
        <v>3.8238237066566831E-9</v>
      </c>
      <c r="AV27" s="9" cm="1">
        <f t="array" ref="AV27">$L$1*N2Density($N27,AV$1,$L$5:$L$6,$J$5:$K$6)+$L$14*N2Density($N27,AV$1,$L$18:$L$19,$J$18:$K$19)+$L$27*N2Density($N27,AV$1,$L$31:$L$32,$J$31:$K$32)</f>
        <v>1.0778663689299673E-9</v>
      </c>
      <c r="AW27" s="9" cm="1">
        <f t="array" ref="AW27">$L$1*N2Density($N27,AW$1,$L$5:$L$6,$J$5:$K$6)+$L$14*N2Density($N27,AW$1,$L$18:$L$19,$J$18:$K$19)+$L$27*N2Density($N27,AW$1,$L$31:$L$32,$J$31:$K$32)</f>
        <v>3.5407013989273174E-10</v>
      </c>
      <c r="AX27" s="9" cm="1">
        <f t="array" ref="AX27">$L$1*N2Density($N27,AX$1,$L$5:$L$6,$J$5:$K$6)+$L$14*N2Density($N27,AX$1,$L$18:$L$19,$J$18:$K$19)+$L$27*N2Density($N27,AX$1,$L$31:$L$32,$J$31:$K$32)</f>
        <v>1.2771773594011891E-10</v>
      </c>
      <c r="AY27" s="9" cm="1">
        <f t="array" ref="AY27">$L$1*N2Density($N27,AY$1,$L$5:$L$6,$J$5:$K$6)+$L$14*N2Density($N27,AY$1,$L$18:$L$19,$J$18:$K$19)+$L$27*N2Density($N27,AY$1,$L$31:$L$32,$J$31:$K$32)</f>
        <v>5.0876113302703942E-11</v>
      </c>
      <c r="AZ27" s="9" cm="1">
        <f t="array" ref="AZ27">$L$1*N2Density($N27,AZ$1,$L$5:$L$6,$J$5:$K$6)+$L$14*N2Density($N27,AZ$1,$L$18:$L$19,$J$18:$K$19)+$L$27*N2Density($N27,AZ$1,$L$31:$L$32,$J$31:$K$32)</f>
        <v>2.542443964152621E-11</v>
      </c>
      <c r="BA27" s="9" cm="1">
        <f t="array" ref="BA27">$L$1*N2Density($N27,BA$1,$L$5:$L$6,$J$5:$K$6)+$L$14*N2Density($N27,BA$1,$L$18:$L$19,$J$18:$K$19)+$L$27*N2Density($N27,BA$1,$L$31:$L$32,$J$31:$K$32)</f>
        <v>1.8254870908329617E-11</v>
      </c>
      <c r="BB27" s="9" cm="1">
        <f t="array" ref="BB27">$L$1*N2Density($N27,BB$1,$L$5:$L$6,$J$5:$K$6)+$L$14*N2Density($N27,BB$1,$L$18:$L$19,$J$18:$K$19)+$L$27*N2Density($N27,BB$1,$L$31:$L$32,$J$31:$K$32)</f>
        <v>1.7438303025891509E-11</v>
      </c>
      <c r="BC27" s="9" cm="1">
        <f t="array" ref="BC27">$L$1*N2Density($N27,BC$1,$L$5:$L$6,$J$5:$K$6)+$L$14*N2Density($N27,BC$1,$L$18:$L$19,$J$18:$K$19)+$L$27*N2Density($N27,BC$1,$L$31:$L$32,$J$31:$K$32)</f>
        <v>1.8725701435320922E-11</v>
      </c>
      <c r="BD27" s="9" cm="1">
        <f t="array" ref="BD27">$L$1*N2Density($N27,BD$1,$L$5:$L$6,$J$5:$K$6)+$L$14*N2Density($N27,BD$1,$L$18:$L$19,$J$18:$K$19)+$L$27*N2Density($N27,BD$1,$L$31:$L$32,$J$31:$K$32)</f>
        <v>2.0651813579595271E-11</v>
      </c>
      <c r="BE27" s="9" cm="1">
        <f t="array" ref="BE27">$L$1*N2Density($N27,BE$1,$L$5:$L$6,$J$5:$K$6)+$L$14*N2Density($N27,BE$1,$L$18:$L$19,$J$18:$K$19)+$L$27*N2Density($N27,BE$1,$L$31:$L$32,$J$31:$K$32)</f>
        <v>2.2711198147132844E-11</v>
      </c>
      <c r="BF27" s="9" cm="1">
        <f t="array" ref="BF27">$L$1*N2Density($N27,BF$1,$L$5:$L$6,$J$5:$K$6)+$L$14*N2Density($N27,BF$1,$L$18:$L$19,$J$18:$K$19)+$L$27*N2Density($N27,BF$1,$L$31:$L$32,$J$31:$K$32)</f>
        <v>2.4707961708407073E-11</v>
      </c>
      <c r="BG27" s="9" cm="1">
        <f t="array" ref="BG27">$L$1*N2Density($N27,BG$1,$L$5:$L$6,$J$5:$K$6)+$L$14*N2Density($N27,BG$1,$L$18:$L$19,$J$18:$K$19)+$L$27*N2Density($N27,BG$1,$L$31:$L$32,$J$31:$K$32)</f>
        <v>2.6540087225045654E-11</v>
      </c>
      <c r="BH27" s="9" cm="1">
        <f t="array" ref="BH27">$L$1*N2Density($N27,BH$1,$L$5:$L$6,$J$5:$K$6)+$L$14*N2Density($N27,BH$1,$L$18:$L$19,$J$18:$K$19)+$L$27*N2Density($N27,BH$1,$L$31:$L$32,$J$31:$K$32)</f>
        <v>2.813458346742006E-11</v>
      </c>
      <c r="BI27" s="9" cm="1">
        <f t="array" ref="BI27">$L$1*N2Density($N27,BI$1,$L$5:$L$6,$J$5:$K$6)+$L$14*N2Density($N27,BI$1,$L$18:$L$19,$J$18:$K$19)+$L$27*N2Density($N27,BI$1,$L$31:$L$32,$J$31:$K$32)</f>
        <v>2.9431224533488059E-11</v>
      </c>
      <c r="BJ27" s="9" cm="1">
        <f t="array" ref="BJ27">$L$1*N2Density($N27,BJ$1,$L$5:$L$6,$J$5:$K$6)+$L$14*N2Density($N27,BJ$1,$L$18:$L$19,$J$18:$K$19)+$L$27*N2Density($N27,BJ$1,$L$31:$L$32,$J$31:$K$32)</f>
        <v>3.0380637419666079E-11</v>
      </c>
      <c r="BK27" s="9" cm="1">
        <f t="array" ref="BK27">$L$1*N2Density($N27,BK$1,$L$5:$L$6,$J$5:$K$6)+$L$14*N2Density($N27,BK$1,$L$18:$L$19,$J$18:$K$19)+$L$27*N2Density($N27,BK$1,$L$31:$L$32,$J$31:$K$32)</f>
        <v>3.0945987795062641E-11</v>
      </c>
      <c r="BL27" s="9" cm="1">
        <f t="array" ref="BL27">$L$1*N2Density($N27,BL$1,$L$5:$L$6,$J$5:$K$6)+$L$14*N2Density($N27,BL$1,$L$18:$L$19,$J$18:$K$19)+$L$27*N2Density($N27,BL$1,$L$31:$L$32,$J$31:$K$32)</f>
        <v>3.110501378142849E-11</v>
      </c>
      <c r="BM27" s="9" cm="1">
        <f t="array" ref="BM27">$L$1*N2Density($N27,BM$1,$L$5:$L$6,$J$5:$K$6)+$L$14*N2Density($N27,BM$1,$L$18:$L$19,$J$18:$K$19)+$L$27*N2Density($N27,BM$1,$L$31:$L$32,$J$31:$K$32)</f>
        <v>3.085140628224788E-11</v>
      </c>
      <c r="BN27" s="9" cm="1">
        <f t="array" ref="BN27">$L$1*N2Density($N27,BN$1,$L$5:$L$6,$J$5:$K$6)+$L$14*N2Density($N27,BN$1,$L$18:$L$19,$J$18:$K$19)+$L$27*N2Density($N27,BN$1,$L$31:$L$32,$J$31:$K$32)</f>
        <v>3.0195209014277851E-11</v>
      </c>
      <c r="BO27" s="9" cm="1">
        <f t="array" ref="BO27">$L$1*N2Density($N27,BO$1,$L$5:$L$6,$J$5:$K$6)+$L$14*N2Density($N27,BO$1,$L$18:$L$19,$J$18:$K$19)+$L$27*N2Density($N27,BO$1,$L$31:$L$32,$J$31:$K$32)</f>
        <v>2.9162155531626242E-11</v>
      </c>
      <c r="BP27" s="9" cm="1">
        <f t="array" ref="BP27">$L$1*N2Density($N27,BP$1,$L$5:$L$6,$J$5:$K$6)+$L$14*N2Density($N27,BP$1,$L$18:$L$19,$J$18:$K$19)+$L$27*N2Density($N27,BP$1,$L$31:$L$32,$J$31:$K$32)</f>
        <v>2.7791994157987351E-11</v>
      </c>
      <c r="BQ27" s="9" cm="1">
        <f t="array" ref="BQ27">$L$1*N2Density($N27,BQ$1,$L$5:$L$6,$J$5:$K$6)+$L$14*N2Density($N27,BQ$1,$L$18:$L$19,$J$18:$K$19)+$L$27*N2Density($N27,BQ$1,$L$31:$L$32,$J$31:$K$32)</f>
        <v>2.6135950802620009E-11</v>
      </c>
      <c r="BR27" s="9" cm="1">
        <f t="array" ref="BR27">$L$1*N2Density($N27,BR$1,$L$5:$L$6,$J$5:$K$6)+$L$14*N2Density($N27,BR$1,$L$18:$L$19,$J$18:$K$19)+$L$27*N2Density($N27,BR$1,$L$31:$L$32,$J$31:$K$32)</f>
        <v>2.4253554965633835E-11</v>
      </c>
      <c r="BS27" s="9" cm="1">
        <f t="array" ref="BS27">$L$1*N2Density($N27,BS$1,$L$5:$L$6,$J$5:$K$6)+$L$14*N2Density($N27,BS$1,$L$18:$L$19,$J$18:$K$19)+$L$27*N2Density($N27,BS$1,$L$31:$L$32,$J$31:$K$32)</f>
        <v>2.2209102624362394E-11</v>
      </c>
      <c r="BT27" s="9" cm="1">
        <f t="array" ref="BT27">$L$1*N2Density($N27,BT$1,$L$5:$L$6,$J$5:$K$6)+$L$14*N2Density($N27,BT$1,$L$18:$L$19,$J$18:$K$19)+$L$27*N2Density($N27,BT$1,$L$31:$L$32,$J$31:$K$32)</f>
        <v>2.0068047656049867E-11</v>
      </c>
      <c r="BU27" s="9" cm="1">
        <f t="array" ref="BU27">$L$1*N2Density($N27,BU$1,$L$5:$L$6,$J$5:$K$6)+$L$14*N2Density($N27,BU$1,$L$18:$L$19,$J$18:$K$19)+$L$27*N2Density($N27,BU$1,$L$31:$L$32,$J$31:$K$32)</f>
        <v>1.7893600738948261E-11</v>
      </c>
      <c r="BV27" s="9" cm="1">
        <f t="array" ref="BV27">$L$1*N2Density($N27,BV$1,$L$5:$L$6,$J$5:$K$6)+$L$14*N2Density($N27,BV$1,$L$18:$L$19,$J$18:$K$19)+$L$27*N2Density($N27,BV$1,$L$31:$L$32,$J$31:$K$32)</f>
        <v>1.574377476076061E-11</v>
      </c>
      <c r="BW27" s="9" cm="1">
        <f t="array" ref="BW27">$L$1*N2Density($N27,BW$1,$L$5:$L$6,$J$5:$K$6)+$L$14*N2Density($N27,BW$1,$L$18:$L$19,$J$18:$K$19)+$L$27*N2Density($N27,BW$1,$L$31:$L$32,$J$31:$K$32)</f>
        <v>1.3669055261216547E-11</v>
      </c>
      <c r="BX27" s="9" cm="1">
        <f t="array" ref="BX27">$L$1*N2Density($N27,BX$1,$L$5:$L$6,$J$5:$K$6)+$L$14*N2Density($N27,BX$1,$L$18:$L$19,$J$18:$K$19)+$L$27*N2Density($N27,BX$1,$L$31:$L$32,$J$31:$K$32)</f>
        <v>1.1710801964187329E-11</v>
      </c>
      <c r="BY27" s="9" cm="1">
        <f t="array" ref="BY27">$L$1*N2Density($N27,BY$1,$L$5:$L$6,$J$5:$K$6)+$L$14*N2Density($N27,BY$1,$L$18:$L$19,$J$18:$K$19)+$L$27*N2Density($N27,BY$1,$L$31:$L$32,$J$31:$K$32)</f>
        <v>9.9004122922900094E-12</v>
      </c>
      <c r="BZ27" s="9" cm="1">
        <f t="array" ref="BZ27">$L$1*N2Density($N27,BZ$1,$L$5:$L$6,$J$5:$K$6)+$L$14*N2Density($N27,BZ$1,$L$18:$L$19,$J$18:$K$19)+$L$27*N2Density($N27,BZ$1,$L$31:$L$32,$J$31:$K$32)</f>
        <v>8.2592085175377132E-12</v>
      </c>
      <c r="CA27" s="9" cm="1">
        <f t="array" ref="CA27">$L$1*N2Density($N27,CA$1,$L$5:$L$6,$J$5:$K$6)+$L$14*N2Density($N27,CA$1,$L$18:$L$19,$J$18:$K$19)+$L$27*N2Density($N27,CA$1,$L$31:$L$32,$J$31:$K$32)</f>
        <v>6.7989537514341942E-12</v>
      </c>
      <c r="CB27" s="9" cm="1">
        <f t="array" ref="CB27">$L$1*N2Density($N27,CB$1,$L$5:$L$6,$J$5:$K$6)+$L$14*N2Density($N27,CB$1,$L$18:$L$19,$J$18:$K$19)+$L$27*N2Density($N27,CB$1,$L$31:$L$32,$J$31:$K$32)</f>
        <v>5.5228627350659121E-12</v>
      </c>
      <c r="CC27" s="9" cm="1">
        <f t="array" ref="CC27">$L$1*N2Density($N27,CC$1,$L$5:$L$6,$J$5:$K$6)+$L$14*N2Density($N27,CC$1,$L$18:$L$19,$J$18:$K$19)+$L$27*N2Density($N27,CC$1,$L$31:$L$32,$J$31:$K$32)</f>
        <v>4.4269530702041062E-12</v>
      </c>
      <c r="CD27" s="9" cm="1">
        <f t="array" ref="CD27">$L$1*N2Density($N27,CD$1,$L$5:$L$6,$J$5:$K$6)+$L$14*N2Density($N27,CD$1,$L$18:$L$19,$J$18:$K$19)+$L$27*N2Density($N27,CD$1,$L$31:$L$32,$J$31:$K$32)</f>
        <v>3.5015803216466557E-12</v>
      </c>
      <c r="CE27" s="9" cm="1">
        <f t="array" ref="CE27">$L$1*N2Density($N27,CE$1,$L$5:$L$6,$J$5:$K$6)+$L$14*N2Density($N27,CE$1,$L$18:$L$19,$J$18:$K$19)+$L$27*N2Density($N27,CE$1,$L$31:$L$32,$J$31:$K$32)</f>
        <v>2.7330134815790633E-12</v>
      </c>
      <c r="CF27" s="9" cm="1">
        <f t="array" ref="CF27">$L$1*N2Density($N27,CF$1,$L$5:$L$6,$J$5:$K$6)+$L$14*N2Density($N27,CF$1,$L$18:$L$19,$J$18:$K$19)+$L$27*N2Density($N27,CF$1,$L$31:$L$32,$J$31:$K$32)</f>
        <v>2.104931470787794E-12</v>
      </c>
      <c r="CG27" s="9" cm="1">
        <f t="array" ref="CG27">$L$1*N2Density($N27,CG$1,$L$5:$L$6,$J$5:$K$6)+$L$14*N2Density($N27,CG$1,$L$18:$L$19,$J$18:$K$19)+$L$27*N2Density($N27,CG$1,$L$31:$L$32,$J$31:$K$32)</f>
        <v>1.5997519741569964E-12</v>
      </c>
      <c r="CH27" s="9" cm="1">
        <f t="array" ref="CH27">$L$1*N2Density($N27,CH$1,$L$5:$L$6,$J$5:$K$6)+$L$14*N2Density($N27,CH$1,$L$18:$L$19,$J$18:$K$19)+$L$27*N2Density($N27,CH$1,$L$31:$L$32,$J$31:$K$32)</f>
        <v>1.1997364522828528E-12</v>
      </c>
      <c r="CI27" s="9" cm="1">
        <f t="array" ref="CI27">$L$1*N2Density($N27,CI$1,$L$5:$L$6,$J$5:$K$6)+$L$14*N2Density($N27,CI$1,$L$18:$L$19,$J$18:$K$19)+$L$27*N2Density($N27,CI$1,$L$31:$L$32,$J$31:$K$32)</f>
        <v>8.8784583229147887E-13</v>
      </c>
      <c r="CJ27" s="9" cm="1">
        <f t="array" ref="CJ27">$L$1*N2Density($N27,CJ$1,$L$5:$L$6,$J$5:$K$6)+$L$14*N2Density($N27,CJ$1,$L$18:$L$19,$J$18:$K$19)+$L$27*N2Density($N27,CJ$1,$L$31:$L$32,$J$31:$K$32)</f>
        <v>6.4834739836975149E-13</v>
      </c>
      <c r="CK27" s="9" cm="1">
        <f t="array" ref="CK27">$L$1*N2Density($N27,CK$1,$L$5:$L$6,$J$5:$K$6)+$L$14*N2Density($N27,CK$1,$L$18:$L$19,$J$18:$K$19)+$L$27*N2Density($N27,CK$1,$L$31:$L$32,$J$31:$K$32)</f>
        <v>4.671931761339007E-13</v>
      </c>
      <c r="CL27" s="9" cm="1">
        <f t="array" ref="CL27">$L$1*N2Density($N27,CL$1,$L$5:$L$6,$J$5:$K$6)+$L$14*N2Density($N27,CL$1,$L$18:$L$19,$J$18:$K$19)+$L$27*N2Density($N27,CL$1,$L$31:$L$32,$J$31:$K$32)</f>
        <v>3.3220312640433965E-13</v>
      </c>
      <c r="CM27" s="9" cm="1">
        <f t="array" ref="CM27">$L$1*N2Density($N27,CM$1,$L$5:$L$6,$J$5:$K$6)+$L$14*N2Density($N27,CM$1,$L$18:$L$19,$J$18:$K$19)+$L$27*N2Density($N27,CM$1,$L$31:$L$32,$J$31:$K$32)</f>
        <v>2.3309311519024767E-13</v>
      </c>
      <c r="CN27" s="9" cm="1">
        <f t="array" ref="CN27">$L$1*N2Density($N27,CN$1,$L$5:$L$6,$J$5:$K$6)+$L$14*N2Density($N27,CN$1,$L$18:$L$19,$J$18:$K$19)+$L$27*N2Density($N27,CN$1,$L$31:$L$32,$J$31:$K$32)</f>
        <v>1.6138890798571395E-13</v>
      </c>
      <c r="CO27" s="9" cm="1">
        <f t="array" ref="CO27">$L$1*N2Density($N27,CO$1,$L$5:$L$6,$J$5:$K$6)+$L$14*N2Density($N27,CO$1,$L$18:$L$19,$J$18:$K$19)+$L$27*N2Density($N27,CO$1,$L$31:$L$32,$J$31:$K$32)</f>
        <v>1.1026468119997615E-13</v>
      </c>
      <c r="CP27" s="9" cm="1">
        <f t="array" ref="CP27">$L$1*N2Density($N27,CP$1,$L$5:$L$6,$J$5:$K$6)+$L$14*N2Density($N27,CP$1,$L$18:$L$19,$J$18:$K$19)+$L$27*N2Density($N27,CP$1,$L$31:$L$32,$J$31:$K$32)</f>
        <v>7.4339164463162806E-14</v>
      </c>
      <c r="CQ27" s="9" cm="1">
        <f t="array" ref="CQ27">$L$1*N2Density($N27,CQ$1,$L$5:$L$6,$J$5:$K$6)+$L$14*N2Density($N27,CQ$1,$L$18:$L$19,$J$18:$K$19)+$L$27*N2Density($N27,CQ$1,$L$31:$L$32,$J$31:$K$32)</f>
        <v>4.9455822736801172E-14</v>
      </c>
      <c r="CR27" s="9" cm="1">
        <f t="array" ref="CR27">$L$1*N2Density($N27,CR$1,$L$5:$L$6,$J$5:$K$6)+$L$14*N2Density($N27,CR$1,$L$18:$L$19,$J$18:$K$19)+$L$27*N2Density($N27,CR$1,$L$31:$L$32,$J$31:$K$32)</f>
        <v>3.2466516457915102E-14</v>
      </c>
      <c r="CS27" s="9" cm="1">
        <f t="array" ref="CS27">$L$1*N2Density($N27,CS$1,$L$5:$L$6,$J$5:$K$6)+$L$14*N2Density($N27,CS$1,$L$18:$L$19,$J$18:$K$19)+$L$27*N2Density($N27,CS$1,$L$31:$L$32,$J$31:$K$32)</f>
        <v>2.1031607144058031E-14</v>
      </c>
      <c r="CT27" s="9" cm="1">
        <f t="array" ref="CT27">$L$1*N2Density($N27,CT$1,$L$5:$L$6,$J$5:$K$6)+$L$14*N2Density($N27,CT$1,$L$18:$L$19,$J$18:$K$19)+$L$27*N2Density($N27,CT$1,$L$31:$L$32,$J$31:$K$32)</f>
        <v>1.3443976202541334E-14</v>
      </c>
      <c r="CU27" s="9" cm="1">
        <f t="array" ref="CU27">$L$1*N2Density($N27,CU$1,$L$5:$L$6,$J$5:$K$6)+$L$14*N2Density($N27,CU$1,$L$18:$L$19,$J$18:$K$19)+$L$27*N2Density($N27,CU$1,$L$31:$L$32,$J$31:$K$32)</f>
        <v>8.4801105796921987E-15</v>
      </c>
      <c r="CV27" s="9" cm="1">
        <f t="array" ref="CV27">$L$1*N2Density($N27,CV$1,$L$5:$L$6,$J$5:$K$6)+$L$14*N2Density($N27,CV$1,$L$18:$L$19,$J$18:$K$19)+$L$27*N2Density($N27,CV$1,$L$31:$L$32,$J$31:$K$32)</f>
        <v>5.278296739128459E-15</v>
      </c>
      <c r="CW27" s="9" cm="1">
        <f t="array" ref="CW27">$L$1*N2Density($N27,CW$1,$L$5:$L$6,$J$5:$K$6)+$L$14*N2Density($N27,CW$1,$L$18:$L$19,$J$18:$K$19)+$L$27*N2Density($N27,CW$1,$L$31:$L$32,$J$31:$K$32)</f>
        <v>3.2419371780019602E-15</v>
      </c>
      <c r="CX27" s="9" cm="1">
        <f t="array" ref="CX27">$L$1*N2Density($N27,CX$1,$L$5:$L$6,$J$5:$K$6)+$L$14*N2Density($N27,CX$1,$L$18:$L$19,$J$18:$K$19)+$L$27*N2Density($N27,CX$1,$L$31:$L$32,$J$31:$K$32)</f>
        <v>1.9648703261321427E-15</v>
      </c>
      <c r="CY27" s="9" cm="1">
        <f t="array" ref="CY27">$L$1*N2Density($N27,CY$1,$L$5:$L$6,$J$5:$K$6)+$L$14*N2Density($N27,CY$1,$L$18:$L$19,$J$18:$K$19)+$L$27*N2Density($N27,CY$1,$L$31:$L$32,$J$31:$K$32)</f>
        <v>1.175118596512493E-15</v>
      </c>
      <c r="CZ27" s="9" cm="1">
        <f t="array" ref="CZ27">$L$1*N2Density($N27,CZ$1,$L$5:$L$6,$J$5:$K$6)+$L$14*N2Density($N27,CZ$1,$L$18:$L$19,$J$18:$K$19)+$L$27*N2Density($N27,CZ$1,$L$31:$L$32,$J$31:$K$32)</f>
        <v>6.935024673824459E-16</v>
      </c>
      <c r="DA27" s="9" cm="1">
        <f t="array" ref="DA27">$L$1*N2Density($N27,DA$1,$L$5:$L$6,$J$5:$K$6)+$L$14*N2Density($N27,DA$1,$L$18:$L$19,$J$18:$K$19)+$L$27*N2Density($N27,DA$1,$L$31:$L$32,$J$31:$K$32)</f>
        <v>4.0386184801829629E-16</v>
      </c>
      <c r="DB27" s="9" cm="1">
        <f t="array" ref="DB27">$L$1*N2Density($N27,DB$1,$L$5:$L$6,$J$5:$K$6)+$L$14*N2Density($N27,DB$1,$L$18:$L$19,$J$18:$K$19)+$L$27*N2Density($N27,DB$1,$L$31:$L$32,$J$31:$K$32)</f>
        <v>2.3207916437558254E-16</v>
      </c>
      <c r="DC27" s="9" cm="1">
        <f t="array" ref="DC27">$L$1*N2Density($N27,DC$1,$L$5:$L$6,$J$5:$K$6)+$L$14*N2Density($N27,DC$1,$L$18:$L$19,$J$18:$K$19)+$L$27*N2Density($N27,DC$1,$L$31:$L$32,$J$31:$K$32)</f>
        <v>1.3160063418159901E-16</v>
      </c>
      <c r="DD27" s="9" cm="1">
        <f t="array" ref="DD27">$L$1*N2Density($N27,DD$1,$L$5:$L$6,$J$5:$K$6)+$L$14*N2Density($N27,DD$1,$L$18:$L$19,$J$18:$K$19)+$L$27*N2Density($N27,DD$1,$L$31:$L$32,$J$31:$K$32)</f>
        <v>7.3637378372332278E-17</v>
      </c>
      <c r="DE27" s="9" cm="1">
        <f t="array" ref="DE27">$L$1*N2Density($N27,DE$1,$L$5:$L$6,$J$5:$K$6)+$L$14*N2Density($N27,DE$1,$L$18:$L$19,$J$18:$K$19)+$L$27*N2Density($N27,DE$1,$L$31:$L$32,$J$31:$K$32)</f>
        <v>4.0659043800552152E-17</v>
      </c>
      <c r="DF27" s="9" cm="1">
        <f t="array" ref="DF27">$L$1*N2Density($N27,DF$1,$L$5:$L$6,$J$5:$K$6)+$L$14*N2Density($N27,DF$1,$L$18:$L$19,$J$18:$K$19)+$L$27*N2Density($N27,DF$1,$L$31:$L$32,$J$31:$K$32)</f>
        <v>2.2153100084719954E-17</v>
      </c>
      <c r="DG27" s="9" cm="1">
        <f t="array" ref="DG27">$L$1*N2Density($N27,DG$1,$L$5:$L$6,$J$5:$K$6)+$L$14*N2Density($N27,DG$1,$L$18:$L$19,$J$18:$K$19)+$L$27*N2Density($N27,DG$1,$L$31:$L$32,$J$31:$K$32)</f>
        <v>1.1910510175741169E-17</v>
      </c>
      <c r="DH27" s="9" cm="1">
        <f t="array" ref="DH27">$L$1*N2Density($N27,DH$1,$L$5:$L$6,$J$5:$K$6)+$L$14*N2Density($N27,DH$1,$L$18:$L$19,$J$18:$K$19)+$L$27*N2Density($N27,DH$1,$L$31:$L$32,$J$31:$K$32)</f>
        <v>6.3189471869085395E-18</v>
      </c>
      <c r="DI27" s="9" cm="1">
        <f t="array" ref="DI27">$L$1*N2Density($N27,DI$1,$L$5:$L$6,$J$5:$K$6)+$L$14*N2Density($N27,DI$1,$L$18:$L$19,$J$18:$K$19)+$L$27*N2Density($N27,DI$1,$L$31:$L$32,$J$31:$K$32)</f>
        <v>3.3080921056556645E-18</v>
      </c>
      <c r="DJ27" s="9" cm="1">
        <f t="array" ref="DJ27">$L$1*N2Density($N27,DJ$1,$L$5:$L$6,$J$5:$K$6)+$L$14*N2Density($N27,DJ$1,$L$18:$L$19,$J$18:$K$19)+$L$27*N2Density($N27,DJ$1,$L$31:$L$32,$J$31:$K$32)</f>
        <v>1.7089484653237286E-18</v>
      </c>
      <c r="DK27" s="9" cm="1">
        <f t="array" ref="DK27">$L$1*N2Density($N27,DK$1,$L$5:$L$6,$J$5:$K$6)+$L$14*N2Density($N27,DK$1,$L$18:$L$19,$J$18:$K$19)+$L$27*N2Density($N27,DK$1,$L$31:$L$32,$J$31:$K$32)</f>
        <v>8.7116184530459402E-19</v>
      </c>
      <c r="DL27" s="9" cm="1">
        <f t="array" ref="DL27">$L$1*N2Density($N27,DL$1,$L$5:$L$6,$J$5:$K$6)+$L$14*N2Density($N27,DL$1,$L$18:$L$19,$J$18:$K$19)+$L$27*N2Density($N27,DL$1,$L$31:$L$32,$J$31:$K$32)</f>
        <v>4.3821499275267747E-19</v>
      </c>
      <c r="DM27" s="49" cm="1">
        <f t="array" ref="DM27">$L$1*N2Density($N27,DM$1,$L$5:$L$6,$J$5:$K$6)+$L$14*N2Density($N27,DM$1,$L$18:$L$19,$J$18:$K$19)+$L$27*N2Density($N27,DM$1,$L$31:$L$32,$J$31:$K$32)</f>
        <v>2.1751746049573894E-19</v>
      </c>
    </row>
    <row r="28" spans="1:117" ht="15.75" thickBot="1" x14ac:dyDescent="0.3">
      <c r="A28" s="40">
        <v>5</v>
      </c>
      <c r="B28" s="40">
        <v>3.4</v>
      </c>
      <c r="C28" s="40">
        <v>1.6</v>
      </c>
      <c r="D28" s="40">
        <v>0.4</v>
      </c>
      <c r="E28" s="40" t="s">
        <v>5</v>
      </c>
      <c r="G28" s="53"/>
      <c r="H28" s="35" t="s">
        <v>16</v>
      </c>
      <c r="I28" s="36" t="s">
        <v>17</v>
      </c>
      <c r="J28" s="36" t="s">
        <v>9</v>
      </c>
      <c r="K28" s="87" t="s">
        <v>10</v>
      </c>
      <c r="L28" s="86" t="s">
        <v>11</v>
      </c>
      <c r="N28" s="43">
        <v>1.8</v>
      </c>
      <c r="O28" s="48" cm="1">
        <f t="array" ref="O28">$L$1*N2Density($N28,O$1,$L$5:$L$6,$J$5:$K$6)+$L$14*N2Density($N28,O$1,$L$18:$L$19,$J$18:$K$19)+$L$27*N2Density($N28,O$1,$L$31:$L$32,$J$31:$K$32)</f>
        <v>1.7023813553596433E-4</v>
      </c>
      <c r="P28" s="9" cm="1">
        <f t="array" ref="P28">$L$1*N2Density($N28,P$1,$L$5:$L$6,$J$5:$K$6)+$L$14*N2Density($N28,P$1,$L$18:$L$19,$J$18:$K$19)+$L$27*N2Density($N28,P$1,$L$31:$L$32,$J$31:$K$32)</f>
        <v>4.9101541893289209E-4</v>
      </c>
      <c r="Q28" s="9" cm="1">
        <f t="array" ref="Q28">$L$1*N2Density($N28,Q$1,$L$5:$L$6,$J$5:$K$6)+$L$14*N2Density($N28,Q$1,$L$18:$L$19,$J$18:$K$19)+$L$27*N2Density($N28,Q$1,$L$31:$L$32,$J$31:$K$32)</f>
        <v>1.2929773961151013E-3</v>
      </c>
      <c r="R28" s="9" cm="1">
        <f t="array" ref="R28">$L$1*N2Density($N28,R$1,$L$5:$L$6,$J$5:$K$6)+$L$14*N2Density($N28,R$1,$L$18:$L$19,$J$18:$K$19)+$L$27*N2Density($N28,R$1,$L$31:$L$32,$J$31:$K$32)</f>
        <v>3.1084526919952873E-3</v>
      </c>
      <c r="S28" s="9" cm="1">
        <f t="array" ref="S28">$L$1*N2Density($N28,S$1,$L$5:$L$6,$J$5:$K$6)+$L$14*N2Density($N28,S$1,$L$18:$L$19,$J$18:$K$19)+$L$27*N2Density($N28,S$1,$L$31:$L$32,$J$31:$K$32)</f>
        <v>6.822681843609295E-3</v>
      </c>
      <c r="T28" s="9" cm="1">
        <f t="array" ref="T28">$L$1*N2Density($N28,T$1,$L$5:$L$6,$J$5:$K$6)+$L$14*N2Density($N28,T$1,$L$18:$L$19,$J$18:$K$19)+$L$27*N2Density($N28,T$1,$L$31:$L$32,$J$31:$K$32)</f>
        <v>1.3671731051525809E-2</v>
      </c>
      <c r="U28" s="9" cm="1">
        <f t="array" ref="U28">$L$1*N2Density($N28,U$1,$L$5:$L$6,$J$5:$K$6)+$L$14*N2Density($N28,U$1,$L$18:$L$19,$J$18:$K$19)+$L$27*N2Density($N28,U$1,$L$31:$L$32,$J$31:$K$32)</f>
        <v>2.5012057848633695E-2</v>
      </c>
      <c r="V28" s="9" cm="1">
        <f t="array" ref="V28">$L$1*N2Density($N28,V$1,$L$5:$L$6,$J$5:$K$6)+$L$14*N2Density($N28,V$1,$L$18:$L$19,$J$18:$K$19)+$L$27*N2Density($N28,V$1,$L$31:$L$32,$J$31:$K$32)</f>
        <v>4.1776579324813316E-2</v>
      </c>
      <c r="W28" s="9" cm="1">
        <f t="array" ref="W28">$L$1*N2Density($N28,W$1,$L$5:$L$6,$J$5:$K$6)+$L$14*N2Density($N28,W$1,$L$18:$L$19,$J$18:$K$19)+$L$27*N2Density($N28,W$1,$L$31:$L$32,$J$31:$K$32)</f>
        <v>6.3705051180653588E-2</v>
      </c>
      <c r="X28" s="9" cm="1">
        <f t="array" ref="X28">$L$1*N2Density($N28,X$1,$L$5:$L$6,$J$5:$K$6)+$L$14*N2Density($N28,X$1,$L$18:$L$19,$J$18:$K$19)+$L$27*N2Density($N28,X$1,$L$31:$L$32,$J$31:$K$32)</f>
        <v>8.8689541227976523E-2</v>
      </c>
      <c r="Y28" s="9" cm="1">
        <f t="array" ref="Y28">$L$1*N2Density($N28,Y$1,$L$5:$L$6,$J$5:$K$6)+$L$14*N2Density($N28,Y$1,$L$18:$L$19,$J$18:$K$19)+$L$27*N2Density($N28,Y$1,$L$31:$L$32,$J$31:$K$32)</f>
        <v>0.11272714508964383</v>
      </c>
      <c r="Z28" s="9" cm="1">
        <f t="array" ref="Z28">$L$1*N2Density($N28,Z$1,$L$5:$L$6,$J$5:$K$6)+$L$14*N2Density($N28,Z$1,$L$18:$L$19,$J$18:$K$19)+$L$27*N2Density($N28,Z$1,$L$31:$L$32,$J$31:$K$32)</f>
        <v>0.13081037484406838</v>
      </c>
      <c r="AA28" s="9" cm="1">
        <f t="array" ref="AA28">$L$1*N2Density($N28,AA$1,$L$5:$L$6,$J$5:$K$6)+$L$14*N2Density($N28,AA$1,$L$18:$L$19,$J$18:$K$19)+$L$27*N2Density($N28,AA$1,$L$31:$L$32,$J$31:$K$32)</f>
        <v>0.1385841270904557</v>
      </c>
      <c r="AB28" s="9" cm="1">
        <f t="array" ref="AB28">$L$1*N2Density($N28,AB$1,$L$5:$L$6,$J$5:$K$6)+$L$14*N2Density($N28,AB$1,$L$18:$L$19,$J$18:$K$19)+$L$27*N2Density($N28,AB$1,$L$31:$L$32,$J$31:$K$32)</f>
        <v>0.13404248579977346</v>
      </c>
      <c r="AC28" s="9" cm="1">
        <f t="array" ref="AC28">$L$1*N2Density($N28,AC$1,$L$5:$L$6,$J$5:$K$6)+$L$14*N2Density($N28,AC$1,$L$18:$L$19,$J$18:$K$19)+$L$27*N2Density($N28,AC$1,$L$31:$L$32,$J$31:$K$32)</f>
        <v>0.11836662103077333</v>
      </c>
      <c r="AD28" s="9" cm="1">
        <f t="array" ref="AD28">$L$1*N2Density($N28,AD$1,$L$5:$L$6,$J$5:$K$6)+$L$14*N2Density($N28,AD$1,$L$18:$L$19,$J$18:$K$19)+$L$27*N2Density($N28,AD$1,$L$31:$L$32,$J$31:$K$32)</f>
        <v>9.542760529016292E-2</v>
      </c>
      <c r="AE28" s="9" cm="1">
        <f t="array" ref="AE28">$L$1*N2Density($N28,AE$1,$L$5:$L$6,$J$5:$K$6)+$L$14*N2Density($N28,AE$1,$L$18:$L$19,$J$18:$K$19)+$L$27*N2Density($N28,AE$1,$L$31:$L$32,$J$31:$K$32)</f>
        <v>7.0238815388084894E-2</v>
      </c>
      <c r="AF28" s="9" cm="1">
        <f t="array" ref="AF28">$L$1*N2Density($N28,AF$1,$L$5:$L$6,$J$5:$K$6)+$L$14*N2Density($N28,AF$1,$L$18:$L$19,$J$18:$K$19)+$L$27*N2Density($N28,AF$1,$L$31:$L$32,$J$31:$K$32)</f>
        <v>4.7199720818527788E-2</v>
      </c>
      <c r="AG28" s="9" cm="1">
        <f t="array" ref="AG28">$L$1*N2Density($N28,AG$1,$L$5:$L$6,$J$5:$K$6)+$L$14*N2Density($N28,AG$1,$L$18:$L$19,$J$18:$K$19)+$L$27*N2Density($N28,AG$1,$L$31:$L$32,$J$31:$K$32)</f>
        <v>2.895757479304029E-2</v>
      </c>
      <c r="AH28" s="9" cm="1">
        <f t="array" ref="AH28">$L$1*N2Density($N28,AH$1,$L$5:$L$6,$J$5:$K$6)+$L$14*N2Density($N28,AH$1,$L$18:$L$19,$J$18:$K$19)+$L$27*N2Density($N28,AH$1,$L$31:$L$32,$J$31:$K$32)</f>
        <v>1.6219903365084647E-2</v>
      </c>
      <c r="AI28" s="9" cm="1">
        <f t="array" ref="AI28">$L$1*N2Density($N28,AI$1,$L$5:$L$6,$J$5:$K$6)+$L$14*N2Density($N28,AI$1,$L$18:$L$19,$J$18:$K$19)+$L$27*N2Density($N28,AI$1,$L$31:$L$32,$J$31:$K$32)</f>
        <v>8.2947524166678104E-3</v>
      </c>
      <c r="AJ28" s="9" cm="1">
        <f t="array" ref="AJ28">$L$1*N2Density($N28,AJ$1,$L$5:$L$6,$J$5:$K$6)+$L$14*N2Density($N28,AJ$1,$L$18:$L$19,$J$18:$K$19)+$L$27*N2Density($N28,AJ$1,$L$31:$L$32,$J$31:$K$32)</f>
        <v>3.8729315951192582E-3</v>
      </c>
      <c r="AK28" s="9" cm="1">
        <f t="array" ref="AK28">$L$1*N2Density($N28,AK$1,$L$5:$L$6,$J$5:$K$6)+$L$14*N2Density($N28,AK$1,$L$18:$L$19,$J$18:$K$19)+$L$27*N2Density($N28,AK$1,$L$31:$L$32,$J$31:$K$32)</f>
        <v>1.6511391884293498E-3</v>
      </c>
      <c r="AL28" s="9" cm="1">
        <f t="array" ref="AL28">$L$1*N2Density($N28,AL$1,$L$5:$L$6,$J$5:$K$6)+$L$14*N2Density($N28,AL$1,$L$18:$L$19,$J$18:$K$19)+$L$27*N2Density($N28,AL$1,$L$31:$L$32,$J$31:$K$32)</f>
        <v>6.4282555514864588E-4</v>
      </c>
      <c r="AM28" s="9" cm="1">
        <f t="array" ref="AM28">$L$1*N2Density($N28,AM$1,$L$5:$L$6,$J$5:$K$6)+$L$14*N2Density($N28,AM$1,$L$18:$L$19,$J$18:$K$19)+$L$27*N2Density($N28,AM$1,$L$31:$L$32,$J$31:$K$32)</f>
        <v>2.28612716677845E-4</v>
      </c>
      <c r="AN28" s="9" cm="1">
        <f t="array" ref="AN28">$L$1*N2Density($N28,AN$1,$L$5:$L$6,$J$5:$K$6)+$L$14*N2Density($N28,AN$1,$L$18:$L$19,$J$18:$K$19)+$L$27*N2Density($N28,AN$1,$L$31:$L$32,$J$31:$K$32)</f>
        <v>7.4321384201021226E-5</v>
      </c>
      <c r="AO28" s="9" cm="1">
        <f t="array" ref="AO28">$L$1*N2Density($N28,AO$1,$L$5:$L$6,$J$5:$K$6)+$L$14*N2Density($N28,AO$1,$L$18:$L$19,$J$18:$K$19)+$L$27*N2Density($N28,AO$1,$L$31:$L$32,$J$31:$K$32)</f>
        <v>2.2124284128312038E-5</v>
      </c>
      <c r="AP28" s="9" cm="1">
        <f t="array" ref="AP28">$L$1*N2Density($N28,AP$1,$L$5:$L$6,$J$5:$K$6)+$L$14*N2Density($N28,AP$1,$L$18:$L$19,$J$18:$K$19)+$L$27*N2Density($N28,AP$1,$L$31:$L$32,$J$31:$K$32)</f>
        <v>6.0555571040237384E-6</v>
      </c>
      <c r="AQ28" s="9" cm="1">
        <f t="array" ref="AQ28">$L$1*N2Density($N28,AQ$1,$L$5:$L$6,$J$5:$K$6)+$L$14*N2Density($N28,AQ$1,$L$18:$L$19,$J$18:$K$19)+$L$27*N2Density($N28,AQ$1,$L$31:$L$32,$J$31:$K$32)</f>
        <v>1.5393178991141795E-6</v>
      </c>
      <c r="AR28" s="9" cm="1">
        <f t="array" ref="AR28">$L$1*N2Density($N28,AR$1,$L$5:$L$6,$J$5:$K$6)+$L$14*N2Density($N28,AR$1,$L$18:$L$19,$J$18:$K$19)+$L$27*N2Density($N28,AR$1,$L$31:$L$32,$J$31:$K$32)</f>
        <v>3.721565539783921E-7</v>
      </c>
      <c r="AS28" s="9" cm="1">
        <f t="array" ref="AS28">$L$1*N2Density($N28,AS$1,$L$5:$L$6,$J$5:$K$6)+$L$14*N2Density($N28,AS$1,$L$18:$L$19,$J$18:$K$19)+$L$27*N2Density($N28,AS$1,$L$31:$L$32,$J$31:$K$32)</f>
        <v>9.0025505276150984E-8</v>
      </c>
      <c r="AT28" s="9" cm="1">
        <f t="array" ref="AT28">$L$1*N2Density($N28,AT$1,$L$5:$L$6,$J$5:$K$6)+$L$14*N2Density($N28,AT$1,$L$18:$L$19,$J$18:$K$19)+$L$27*N2Density($N28,AT$1,$L$31:$L$32,$J$31:$K$32)</f>
        <v>2.3652098491308197E-8</v>
      </c>
      <c r="AU28" s="9" cm="1">
        <f t="array" ref="AU28">$L$1*N2Density($N28,AU$1,$L$5:$L$6,$J$5:$K$6)+$L$14*N2Density($N28,AU$1,$L$18:$L$19,$J$18:$K$19)+$L$27*N2Density($N28,AU$1,$L$31:$L$32,$J$31:$K$32)</f>
        <v>7.2355072593759999E-9</v>
      </c>
      <c r="AV28" s="9" cm="1">
        <f t="array" ref="AV28">$L$1*N2Density($N28,AV$1,$L$5:$L$6,$J$5:$K$6)+$L$14*N2Density($N28,AV$1,$L$18:$L$19,$J$18:$K$19)+$L$27*N2Density($N28,AV$1,$L$31:$L$32,$J$31:$K$32)</f>
        <v>2.5468548337051847E-9</v>
      </c>
      <c r="AW28" s="9" cm="1">
        <f t="array" ref="AW28">$L$1*N2Density($N28,AW$1,$L$5:$L$6,$J$5:$K$6)+$L$14*N2Density($N28,AW$1,$L$18:$L$19,$J$18:$K$19)+$L$27*N2Density($N28,AW$1,$L$31:$L$32,$J$31:$K$32)</f>
        <v>9.6054035928437051E-10</v>
      </c>
      <c r="AX28" s="9" cm="1">
        <f t="array" ref="AX28">$L$1*N2Density($N28,AX$1,$L$5:$L$6,$J$5:$K$6)+$L$14*N2Density($N28,AX$1,$L$18:$L$19,$J$18:$K$19)+$L$27*N2Density($N28,AX$1,$L$31:$L$32,$J$31:$K$32)</f>
        <v>3.6838378336130566E-10</v>
      </c>
      <c r="AY28" s="9" cm="1">
        <f t="array" ref="AY28">$L$1*N2Density($N28,AY$1,$L$5:$L$6,$J$5:$K$6)+$L$14*N2Density($N28,AY$1,$L$18:$L$19,$J$18:$K$19)+$L$27*N2Density($N28,AY$1,$L$31:$L$32,$J$31:$K$32)</f>
        <v>1.4494160650829122E-10</v>
      </c>
      <c r="AZ28" s="9" cm="1">
        <f t="array" ref="AZ28">$L$1*N2Density($N28,AZ$1,$L$5:$L$6,$J$5:$K$6)+$L$14*N2Density($N28,AZ$1,$L$18:$L$19,$J$18:$K$19)+$L$27*N2Density($N28,AZ$1,$L$31:$L$32,$J$31:$K$32)</f>
        <v>6.4752597979900852E-11</v>
      </c>
      <c r="BA28" s="9" cm="1">
        <f t="array" ref="BA28">$L$1*N2Density($N28,BA$1,$L$5:$L$6,$J$5:$K$6)+$L$14*N2Density($N28,BA$1,$L$18:$L$19,$J$18:$K$19)+$L$27*N2Density($N28,BA$1,$L$31:$L$32,$J$31:$K$32)</f>
        <v>3.9124379162684562E-11</v>
      </c>
      <c r="BB28" s="9" cm="1">
        <f t="array" ref="BB28">$L$1*N2Density($N28,BB$1,$L$5:$L$6,$J$5:$K$6)+$L$14*N2Density($N28,BB$1,$L$18:$L$19,$J$18:$K$19)+$L$27*N2Density($N28,BB$1,$L$31:$L$32,$J$31:$K$32)</f>
        <v>3.3315251815985285E-11</v>
      </c>
      <c r="BC28" s="9" cm="1">
        <f t="array" ref="BC28">$L$1*N2Density($N28,BC$1,$L$5:$L$6,$J$5:$K$6)+$L$14*N2Density($N28,BC$1,$L$18:$L$19,$J$18:$K$19)+$L$27*N2Density($N28,BC$1,$L$31:$L$32,$J$31:$K$32)</f>
        <v>3.4309349259076465E-11</v>
      </c>
      <c r="BD28" s="9" cm="1">
        <f t="array" ref="BD28">$L$1*N2Density($N28,BD$1,$L$5:$L$6,$J$5:$K$6)+$L$14*N2Density($N28,BD$1,$L$18:$L$19,$J$18:$K$19)+$L$27*N2Density($N28,BD$1,$L$31:$L$32,$J$31:$K$32)</f>
        <v>3.7476743594470256E-11</v>
      </c>
      <c r="BE28" s="9" cm="1">
        <f t="array" ref="BE28">$L$1*N2Density($N28,BE$1,$L$5:$L$6,$J$5:$K$6)+$L$14*N2Density($N28,BE$1,$L$18:$L$19,$J$18:$K$19)+$L$27*N2Density($N28,BE$1,$L$31:$L$32,$J$31:$K$32)</f>
        <v>4.122132616382187E-11</v>
      </c>
      <c r="BF28" s="9" cm="1">
        <f t="array" ref="BF28">$L$1*N2Density($N28,BF$1,$L$5:$L$6,$J$5:$K$6)+$L$14*N2Density($N28,BF$1,$L$18:$L$19,$J$18:$K$19)+$L$27*N2Density($N28,BF$1,$L$31:$L$32,$J$31:$K$32)</f>
        <v>4.4968907132482123E-11</v>
      </c>
      <c r="BG28" s="9" cm="1">
        <f t="array" ref="BG28">$L$1*N2Density($N28,BG$1,$L$5:$L$6,$J$5:$K$6)+$L$14*N2Density($N28,BG$1,$L$18:$L$19,$J$18:$K$19)+$L$27*N2Density($N28,BG$1,$L$31:$L$32,$J$31:$K$32)</f>
        <v>4.8466618968964443E-11</v>
      </c>
      <c r="BH28" s="9" cm="1">
        <f t="array" ref="BH28">$L$1*N2Density($N28,BH$1,$L$5:$L$6,$J$5:$K$6)+$L$14*N2Density($N28,BH$1,$L$18:$L$19,$J$18:$K$19)+$L$27*N2Density($N28,BH$1,$L$31:$L$32,$J$31:$K$32)</f>
        <v>5.1559451542254852E-11</v>
      </c>
      <c r="BI28" s="9" cm="1">
        <f t="array" ref="BI28">$L$1*N2Density($N28,BI$1,$L$5:$L$6,$J$5:$K$6)+$L$14*N2Density($N28,BI$1,$L$18:$L$19,$J$18:$K$19)+$L$27*N2Density($N28,BI$1,$L$31:$L$32,$J$31:$K$32)</f>
        <v>5.4127404090749247E-11</v>
      </c>
      <c r="BJ28" s="9" cm="1">
        <f t="array" ref="BJ28">$L$1*N2Density($N28,BJ$1,$L$5:$L$6,$J$5:$K$6)+$L$14*N2Density($N28,BJ$1,$L$18:$L$19,$J$18:$K$19)+$L$27*N2Density($N28,BJ$1,$L$31:$L$32,$J$31:$K$32)</f>
        <v>5.6072465558967526E-11</v>
      </c>
      <c r="BK28" s="9" cm="1">
        <f t="array" ref="BK28">$L$1*N2Density($N28,BK$1,$L$5:$L$6,$J$5:$K$6)+$L$14*N2Density($N28,BK$1,$L$18:$L$19,$J$18:$K$19)+$L$27*N2Density($N28,BK$1,$L$31:$L$32,$J$31:$K$32)</f>
        <v>5.7319393440698134E-11</v>
      </c>
      <c r="BL28" s="9" cm="1">
        <f t="array" ref="BL28">$L$1*N2Density($N28,BL$1,$L$5:$L$6,$J$5:$K$6)+$L$14*N2Density($N28,BL$1,$L$18:$L$19,$J$18:$K$19)+$L$27*N2Density($N28,BL$1,$L$31:$L$32,$J$31:$K$32)</f>
        <v>5.7819216795807565E-11</v>
      </c>
      <c r="BM28" s="9" cm="1">
        <f t="array" ref="BM28">$L$1*N2Density($N28,BM$1,$L$5:$L$6,$J$5:$K$6)+$L$14*N2Density($N28,BM$1,$L$18:$L$19,$J$18:$K$19)+$L$27*N2Density($N28,BM$1,$L$31:$L$32,$J$31:$K$32)</f>
        <v>5.7552124597820653E-11</v>
      </c>
      <c r="BN28" s="9" cm="1">
        <f t="array" ref="BN28">$L$1*N2Density($N28,BN$1,$L$5:$L$6,$J$5:$K$6)+$L$14*N2Density($N28,BN$1,$L$18:$L$19,$J$18:$K$19)+$L$27*N2Density($N28,BN$1,$L$31:$L$32,$J$31:$K$32)</f>
        <v>5.6528703944668078E-11</v>
      </c>
      <c r="BO28" s="9" cm="1">
        <f t="array" ref="BO28">$L$1*N2Density($N28,BO$1,$L$5:$L$6,$J$5:$K$6)+$L$14*N2Density($N28,BO$1,$L$18:$L$19,$J$18:$K$19)+$L$27*N2Density($N28,BO$1,$L$31:$L$32,$J$31:$K$32)</f>
        <v>5.4789230763485056E-11</v>
      </c>
      <c r="BP28" s="9" cm="1">
        <f t="array" ref="BP28">$L$1*N2Density($N28,BP$1,$L$5:$L$6,$J$5:$K$6)+$L$14*N2Density($N28,BP$1,$L$18:$L$19,$J$18:$K$19)+$L$27*N2Density($N28,BP$1,$L$31:$L$32,$J$31:$K$32)</f>
        <v>5.2401037291014675E-11</v>
      </c>
      <c r="BQ28" s="9" cm="1">
        <f t="array" ref="BQ28">$L$1*N2Density($N28,BQ$1,$L$5:$L$6,$J$5:$K$6)+$L$14*N2Density($N28,BQ$1,$L$18:$L$19,$J$18:$K$19)+$L$27*N2Density($N28,BQ$1,$L$31:$L$32,$J$31:$K$32)</f>
        <v>4.9454187521623314E-11</v>
      </c>
      <c r="BR28" s="9" cm="1">
        <f t="array" ref="BR28">$L$1*N2Density($N28,BR$1,$L$5:$L$6,$J$5:$K$6)+$L$14*N2Density($N28,BR$1,$L$18:$L$19,$J$18:$K$19)+$L$27*N2Density($N28,BR$1,$L$31:$L$32,$J$31:$K$32)</f>
        <v>4.6055846048181048E-11</v>
      </c>
      <c r="BS28" s="9" cm="1">
        <f t="array" ref="BS28">$L$1*N2Density($N28,BS$1,$L$5:$L$6,$J$5:$K$6)+$L$14*N2Density($N28,BS$1,$L$18:$L$19,$J$18:$K$19)+$L$27*N2Density($N28,BS$1,$L$31:$L$32,$J$31:$K$32)</f>
        <v>4.2323830299662885E-11</v>
      </c>
      <c r="BT28" s="9" cm="1">
        <f t="array" ref="BT28">$L$1*N2Density($N28,BT$1,$L$5:$L$6,$J$5:$K$6)+$L$14*N2Density($N28,BT$1,$L$18:$L$19,$J$18:$K$19)+$L$27*N2Density($N28,BT$1,$L$31:$L$32,$J$31:$K$32)</f>
        <v>3.83798851020629E-11</v>
      </c>
      <c r="BU28" s="9" cm="1">
        <f t="array" ref="BU28">$L$1*N2Density($N28,BU$1,$L$5:$L$6,$J$5:$K$6)+$L$14*N2Density($N28,BU$1,$L$18:$L$19,$J$18:$K$19)+$L$27*N2Density($N28,BU$1,$L$31:$L$32,$J$31:$K$32)</f>
        <v>3.4343209751625967E-11</v>
      </c>
      <c r="BV28" s="9" cm="1">
        <f t="array" ref="BV28">$L$1*N2Density($N28,BV$1,$L$5:$L$6,$J$5:$K$6)+$L$14*N2Density($N28,BV$1,$L$18:$L$19,$J$18:$K$19)+$L$27*N2Density($N28,BV$1,$L$31:$L$32,$J$31:$K$32)</f>
        <v>3.032470610953602E-11</v>
      </c>
      <c r="BW28" s="9" cm="1">
        <f t="array" ref="BW28">$L$1*N2Density($N28,BW$1,$L$5:$L$6,$J$5:$K$6)+$L$14*N2Density($N28,BW$1,$L$18:$L$19,$J$18:$K$19)+$L$27*N2Density($N28,BW$1,$L$31:$L$32,$J$31:$K$32)</f>
        <v>2.6422312524126627E-11</v>
      </c>
      <c r="BX28" s="9" cm="1">
        <f t="array" ref="BX28">$L$1*N2Density($N28,BX$1,$L$5:$L$6,$J$5:$K$6)+$L$14*N2Density($N28,BX$1,$L$18:$L$19,$J$18:$K$19)+$L$27*N2Density($N28,BX$1,$L$31:$L$32,$J$31:$K$32)</f>
        <v>2.2717657925729145E-11</v>
      </c>
      <c r="BY28" s="9" cm="1">
        <f t="array" ref="BY28">$L$1*N2Density($N28,BY$1,$L$5:$L$6,$J$5:$K$6)+$L$14*N2Density($N28,BY$1,$L$18:$L$19,$J$18:$K$19)+$L$27*N2Density($N28,BY$1,$L$31:$L$32,$J$31:$K$32)</f>
        <v>1.9274130392039768E-11</v>
      </c>
      <c r="BZ28" s="9" cm="1">
        <f t="array" ref="BZ28">$L$1*N2Density($N28,BZ$1,$L$5:$L$6,$J$5:$K$6)+$L$14*N2Density($N28,BZ$1,$L$18:$L$19,$J$18:$K$19)+$L$27*N2Density($N28,BZ$1,$L$31:$L$32,$J$31:$K$32)</f>
        <v>1.6136321413143387E-11</v>
      </c>
      <c r="CA28" s="9" cm="1">
        <f t="array" ref="CA28">$L$1*N2Density($N28,CA$1,$L$5:$L$6,$J$5:$K$6)+$L$14*N2Density($N28,CA$1,$L$18:$L$19,$J$18:$K$19)+$L$27*N2Density($N28,CA$1,$L$31:$L$32,$J$31:$K$32)</f>
        <v>1.3330694787459153E-11</v>
      </c>
      <c r="CB28" s="9" cm="1">
        <f t="array" ref="CB28">$L$1*N2Density($N28,CB$1,$L$5:$L$6,$J$5:$K$6)+$L$14*N2Density($N28,CB$1,$L$18:$L$19,$J$18:$K$19)+$L$27*N2Density($N28,CB$1,$L$31:$L$32,$J$31:$K$32)</f>
        <v>1.0867247062749654E-11</v>
      </c>
      <c r="CC28" s="9" cm="1">
        <f t="array" ref="CC28">$L$1*N2Density($N28,CC$1,$L$5:$L$6,$J$5:$K$6)+$L$14*N2Density($N28,CC$1,$L$18:$L$19,$J$18:$K$19)+$L$27*N2Density($N28,CC$1,$L$31:$L$32,$J$31:$K$32)</f>
        <v>8.7418792313078971E-12</v>
      </c>
      <c r="CD28" s="9" cm="1">
        <f t="array" ref="CD28">$L$1*N2Density($N28,CD$1,$L$5:$L$6,$J$5:$K$6)+$L$14*N2Density($N28,CD$1,$L$18:$L$19,$J$18:$K$19)+$L$27*N2Density($N28,CD$1,$L$31:$L$32,$J$31:$K$32)</f>
        <v>6.9391866675719833E-12</v>
      </c>
      <c r="CE28" s="9" cm="1">
        <f t="array" ref="CE28">$L$1*N2Density($N28,CE$1,$L$5:$L$6,$J$5:$K$6)+$L$14*N2Density($N28,CE$1,$L$18:$L$19,$J$18:$K$19)+$L$27*N2Density($N28,CE$1,$L$31:$L$32,$J$31:$K$32)</f>
        <v>5.4353916709768424E-12</v>
      </c>
      <c r="CF28" s="9" cm="1">
        <f t="array" ref="CF28">$L$1*N2Density($N28,CF$1,$L$5:$L$6,$J$5:$K$6)+$L$14*N2Density($N28,CF$1,$L$18:$L$19,$J$18:$K$19)+$L$27*N2Density($N28,CF$1,$L$31:$L$32,$J$31:$K$32)</f>
        <v>4.2011832462537268E-12</v>
      </c>
      <c r="CG28" s="9" cm="1">
        <f t="array" ref="CG28">$L$1*N2Density($N28,CG$1,$L$5:$L$6,$J$5:$K$6)+$L$14*N2Density($N28,CG$1,$L$18:$L$19,$J$18:$K$19)+$L$27*N2Density($N28,CG$1,$L$31:$L$32,$J$31:$K$32)</f>
        <v>3.2042833378935425E-12</v>
      </c>
      <c r="CH28" s="9" cm="1">
        <f t="array" ref="CH28">$L$1*N2Density($N28,CH$1,$L$5:$L$6,$J$5:$K$6)+$L$14*N2Density($N28,CH$1,$L$18:$L$19,$J$18:$K$19)+$L$27*N2Density($N28,CH$1,$L$31:$L$32,$J$31:$K$32)</f>
        <v>2.4116190414182278E-12</v>
      </c>
      <c r="CI28" s="9" cm="1">
        <f t="array" ref="CI28">$L$1*N2Density($N28,CI$1,$L$5:$L$6,$J$5:$K$6)+$L$14*N2Density($N28,CI$1,$L$18:$L$19,$J$18:$K$19)+$L$27*N2Density($N28,CI$1,$L$31:$L$32,$J$31:$K$32)</f>
        <v>1.7910388371466006E-12</v>
      </c>
      <c r="CJ28" s="9" cm="1">
        <f t="array" ref="CJ28">$L$1*N2Density($N28,CJ$1,$L$5:$L$6,$J$5:$K$6)+$L$14*N2Density($N28,CJ$1,$L$18:$L$19,$J$18:$K$19)+$L$27*N2Density($N28,CJ$1,$L$31:$L$32,$J$31:$K$32)</f>
        <v>1.3125619444408928E-12</v>
      </c>
      <c r="CK28" s="9" cm="1">
        <f t="array" ref="CK28">$L$1*N2Density($N28,CK$1,$L$5:$L$6,$J$5:$K$6)+$L$14*N2Density($N28,CK$1,$L$18:$L$19,$J$18:$K$19)+$L$27*N2Density($N28,CK$1,$L$31:$L$32,$J$31:$K$32)</f>
        <v>9.4918992506425723E-13</v>
      </c>
      <c r="CL28" s="9" cm="1">
        <f t="array" ref="CL28">$L$1*N2Density($N28,CL$1,$L$5:$L$6,$J$5:$K$6)+$L$14*N2Density($N28,CL$1,$L$18:$L$19,$J$18:$K$19)+$L$27*N2Density($N28,CL$1,$L$31:$L$32,$J$31:$K$32)</f>
        <v>6.7733721458355944E-13</v>
      </c>
      <c r="CM28" s="9" cm="1">
        <f t="array" ref="CM28">$L$1*N2Density($N28,CM$1,$L$5:$L$6,$J$5:$K$6)+$L$14*N2Density($N28,CM$1,$L$18:$L$19,$J$18:$K$19)+$L$27*N2Density($N28,CM$1,$L$31:$L$32,$J$31:$K$32)</f>
        <v>4.7695264470895104E-13</v>
      </c>
      <c r="CN28" s="9" cm="1">
        <f t="array" ref="CN28">$L$1*N2Density($N28,CN$1,$L$5:$L$6,$J$5:$K$6)+$L$14*N2Density($N28,CN$1,$L$18:$L$19,$J$18:$K$19)+$L$27*N2Density($N28,CN$1,$L$31:$L$32,$J$31:$K$32)</f>
        <v>3.3140884207596147E-13</v>
      </c>
      <c r="CO28" s="9" cm="1">
        <f t="array" ref="CO28">$L$1*N2Density($N28,CO$1,$L$5:$L$6,$J$5:$K$6)+$L$14*N2Density($N28,CO$1,$L$18:$L$19,$J$18:$K$19)+$L$27*N2Density($N28,CO$1,$L$31:$L$32,$J$31:$K$32)</f>
        <v>2.272330132724212E-13</v>
      </c>
      <c r="CP28" s="9" cm="1">
        <f t="array" ref="CP28">$L$1*N2Density($N28,CP$1,$L$5:$L$6,$J$5:$K$6)+$L$14*N2Density($N28,CP$1,$L$18:$L$19,$J$18:$K$19)+$L$27*N2Density($N28,CP$1,$L$31:$L$32,$J$31:$K$32)</f>
        <v>1.5374367926046004E-13</v>
      </c>
      <c r="CQ28" s="9" cm="1">
        <f t="array" ref="CQ28">$L$1*N2Density($N28,CQ$1,$L$5:$L$6,$J$5:$K$6)+$L$14*N2Density($N28,CQ$1,$L$18:$L$19,$J$18:$K$19)+$L$27*N2Density($N28,CQ$1,$L$31:$L$32,$J$31:$K$32)</f>
        <v>1.0264590276680049E-13</v>
      </c>
      <c r="CR28" s="9" cm="1">
        <f t="array" ref="CR28">$L$1*N2Density($N28,CR$1,$L$5:$L$6,$J$5:$K$6)+$L$14*N2Density($N28,CR$1,$L$18:$L$19,$J$18:$K$19)+$L$27*N2Density($N28,CR$1,$L$31:$L$32,$J$31:$K$32)</f>
        <v>6.7624563293949906E-14</v>
      </c>
      <c r="CS28" s="9" cm="1">
        <f t="array" ref="CS28">$L$1*N2Density($N28,CS$1,$L$5:$L$6,$J$5:$K$6)+$L$14*N2Density($N28,CS$1,$L$18:$L$19,$J$18:$K$19)+$L$27*N2Density($N28,CS$1,$L$31:$L$32,$J$31:$K$32)</f>
        <v>4.3962849568201068E-14</v>
      </c>
      <c r="CT28" s="9" cm="1">
        <f t="array" ref="CT28">$L$1*N2Density($N28,CT$1,$L$5:$L$6,$J$5:$K$6)+$L$14*N2Density($N28,CT$1,$L$18:$L$19,$J$18:$K$19)+$L$27*N2Density($N28,CT$1,$L$31:$L$32,$J$31:$K$32)</f>
        <v>2.8202376226597585E-14</v>
      </c>
      <c r="CU28" s="9" cm="1">
        <f t="array" ref="CU28">$L$1*N2Density($N28,CU$1,$L$5:$L$6,$J$5:$K$6)+$L$14*N2Density($N28,CU$1,$L$18:$L$19,$J$18:$K$19)+$L$27*N2Density($N28,CU$1,$L$31:$L$32,$J$31:$K$32)</f>
        <v>1.7852706918075371E-14</v>
      </c>
      <c r="CV28" s="9" cm="1">
        <f t="array" ref="CV28">$L$1*N2Density($N28,CV$1,$L$5:$L$6,$J$5:$K$6)+$L$14*N2Density($N28,CV$1,$L$18:$L$19,$J$18:$K$19)+$L$27*N2Density($N28,CV$1,$L$31:$L$32,$J$31:$K$32)</f>
        <v>1.1151696852749209E-14</v>
      </c>
      <c r="CW28" s="9" cm="1">
        <f t="array" ref="CW28">$L$1*N2Density($N28,CW$1,$L$5:$L$6,$J$5:$K$6)+$L$14*N2Density($N28,CW$1,$L$18:$L$19,$J$18:$K$19)+$L$27*N2Density($N28,CW$1,$L$31:$L$32,$J$31:$K$32)</f>
        <v>6.8737912824969883E-15</v>
      </c>
      <c r="CX28" s="9" cm="1">
        <f t="array" ref="CX28">$L$1*N2Density($N28,CX$1,$L$5:$L$6,$J$5:$K$6)+$L$14*N2Density($N28,CX$1,$L$18:$L$19,$J$18:$K$19)+$L$27*N2Density($N28,CX$1,$L$31:$L$32,$J$31:$K$32)</f>
        <v>4.1809043609534928E-15</v>
      </c>
      <c r="CY28" s="9" cm="1">
        <f t="array" ref="CY28">$L$1*N2Density($N28,CY$1,$L$5:$L$6,$J$5:$K$6)+$L$14*N2Density($N28,CY$1,$L$18:$L$19,$J$18:$K$19)+$L$27*N2Density($N28,CY$1,$L$31:$L$32,$J$31:$K$32)</f>
        <v>2.509358038306022E-15</v>
      </c>
      <c r="CZ28" s="9" cm="1">
        <f t="array" ref="CZ28">$L$1*N2Density($N28,CZ$1,$L$5:$L$6,$J$5:$K$6)+$L$14*N2Density($N28,CZ$1,$L$18:$L$19,$J$18:$K$19)+$L$27*N2Density($N28,CZ$1,$L$31:$L$32,$J$31:$K$32)</f>
        <v>1.4861872663047171E-15</v>
      </c>
      <c r="DA28" s="9" cm="1">
        <f t="array" ref="DA28">$L$1*N2Density($N28,DA$1,$L$5:$L$6,$J$5:$K$6)+$L$14*N2Density($N28,DA$1,$L$18:$L$19,$J$18:$K$19)+$L$27*N2Density($N28,DA$1,$L$31:$L$32,$J$31:$K$32)</f>
        <v>8.6856624352392007E-16</v>
      </c>
      <c r="DB28" s="9" cm="1">
        <f t="array" ref="DB28">$L$1*N2Density($N28,DB$1,$L$5:$L$6,$J$5:$K$6)+$L$14*N2Density($N28,DB$1,$L$18:$L$19,$J$18:$K$19)+$L$27*N2Density($N28,DB$1,$L$31:$L$32,$J$31:$K$32)</f>
        <v>5.0089980615412613E-16</v>
      </c>
      <c r="DC28" s="9" cm="1">
        <f t="array" ref="DC28">$L$1*N2Density($N28,DC$1,$L$5:$L$6,$J$5:$K$6)+$L$14*N2Density($N28,DC$1,$L$18:$L$19,$J$18:$K$19)+$L$27*N2Density($N28,DC$1,$L$31:$L$32,$J$31:$K$32)</f>
        <v>2.8504753306788235E-16</v>
      </c>
      <c r="DD28" s="9" cm="1">
        <f t="array" ref="DD28">$L$1*N2Density($N28,DD$1,$L$5:$L$6,$J$5:$K$6)+$L$14*N2Density($N28,DD$1,$L$18:$L$19,$J$18:$K$19)+$L$27*N2Density($N28,DD$1,$L$31:$L$32,$J$31:$K$32)</f>
        <v>1.6006715138204775E-16</v>
      </c>
      <c r="DE28" s="9" cm="1">
        <f t="array" ref="DE28">$L$1*N2Density($N28,DE$1,$L$5:$L$6,$J$5:$K$6)+$L$14*N2Density($N28,DE$1,$L$18:$L$19,$J$18:$K$19)+$L$27*N2Density($N28,DE$1,$L$31:$L$32,$J$31:$K$32)</f>
        <v>8.8696330277993781E-17</v>
      </c>
      <c r="DF28" s="9" cm="1">
        <f t="array" ref="DF28">$L$1*N2Density($N28,DF$1,$L$5:$L$6,$J$5:$K$6)+$L$14*N2Density($N28,DF$1,$L$18:$L$19,$J$18:$K$19)+$L$27*N2Density($N28,DF$1,$L$31:$L$32,$J$31:$K$32)</f>
        <v>4.8498420363960121E-17</v>
      </c>
      <c r="DG28" s="9" cm="1">
        <f t="array" ref="DG28">$L$1*N2Density($N28,DG$1,$L$5:$L$6,$J$5:$K$6)+$L$14*N2Density($N28,DG$1,$L$18:$L$19,$J$18:$K$19)+$L$27*N2Density($N28,DG$1,$L$31:$L$32,$J$31:$K$32)</f>
        <v>2.6167849988917549E-17</v>
      </c>
      <c r="DH28" s="9" cm="1">
        <f t="array" ref="DH28">$L$1*N2Density($N28,DH$1,$L$5:$L$6,$J$5:$K$6)+$L$14*N2Density($N28,DH$1,$L$18:$L$19,$J$18:$K$19)+$L$27*N2Density($N28,DH$1,$L$31:$L$32,$J$31:$K$32)</f>
        <v>1.393243403991986E-17</v>
      </c>
      <c r="DI28" s="9" cm="1">
        <f t="array" ref="DI28">$L$1*N2Density($N28,DI$1,$L$5:$L$6,$J$5:$K$6)+$L$14*N2Density($N28,DI$1,$L$18:$L$19,$J$18:$K$19)+$L$27*N2Density($N28,DI$1,$L$31:$L$32,$J$31:$K$32)</f>
        <v>7.3198883370517876E-18</v>
      </c>
      <c r="DJ28" s="9" cm="1">
        <f t="array" ref="DJ28">$L$1*N2Density($N28,DJ$1,$L$5:$L$6,$J$5:$K$6)+$L$14*N2Density($N28,DJ$1,$L$18:$L$19,$J$18:$K$19)+$L$27*N2Density($N28,DJ$1,$L$31:$L$32,$J$31:$K$32)</f>
        <v>3.7949007554192523E-18</v>
      </c>
      <c r="DK28" s="9" cm="1">
        <f t="array" ref="DK28">$L$1*N2Density($N28,DK$1,$L$5:$L$6,$J$5:$K$6)+$L$14*N2Density($N28,DK$1,$L$18:$L$19,$J$18:$K$19)+$L$27*N2Density($N28,DK$1,$L$31:$L$32,$J$31:$K$32)</f>
        <v>1.9413994197734628E-18</v>
      </c>
      <c r="DL28" s="9" cm="1">
        <f t="array" ref="DL28">$L$1*N2Density($N28,DL$1,$L$5:$L$6,$J$5:$K$6)+$L$14*N2Density($N28,DL$1,$L$18:$L$19,$J$18:$K$19)+$L$27*N2Density($N28,DL$1,$L$31:$L$32,$J$31:$K$32)</f>
        <v>9.800491910093124E-19</v>
      </c>
      <c r="DM28" s="49" cm="1">
        <f t="array" ref="DM28">$L$1*N2Density($N28,DM$1,$L$5:$L$6,$J$5:$K$6)+$L$14*N2Density($N28,DM$1,$L$18:$L$19,$J$18:$K$19)+$L$27*N2Density($N28,DM$1,$L$31:$L$32,$J$31:$K$32)</f>
        <v>4.8820178136573652E-19</v>
      </c>
    </row>
    <row r="29" spans="1:117" x14ac:dyDescent="0.25">
      <c r="A29" s="40">
        <v>5.2</v>
      </c>
      <c r="B29" s="40">
        <v>3.5</v>
      </c>
      <c r="C29" s="40">
        <v>1.5</v>
      </c>
      <c r="D29" s="40">
        <v>0.2</v>
      </c>
      <c r="E29" s="40" t="s">
        <v>5</v>
      </c>
      <c r="G29" s="57" t="s">
        <v>16</v>
      </c>
      <c r="H29" s="53">
        <f>_xlfn.COVARIANCE.S($A$102:$A$151,A102:A151)</f>
        <v>0.40434285714285706</v>
      </c>
      <c r="I29" s="53">
        <f t="shared" ref="I29:K29" si="11">_xlfn.COVARIANCE.S($A$102:$A$151,B102:B151)</f>
        <v>9.3763265306122431E-2</v>
      </c>
      <c r="J29" s="53">
        <f t="shared" si="11"/>
        <v>0.30328979591836741</v>
      </c>
      <c r="K29" s="53">
        <f t="shared" si="11"/>
        <v>4.9093877551020432E-2</v>
      </c>
      <c r="L29" s="20">
        <f>H33</f>
        <v>6.5879999999999983</v>
      </c>
      <c r="N29" s="43">
        <v>1.85</v>
      </c>
      <c r="O29" s="48" cm="1">
        <f t="array" ref="O29">$L$1*N2Density($N29,O$1,$L$5:$L$6,$J$5:$K$6)+$L$14*N2Density($N29,O$1,$L$18:$L$19,$J$18:$K$19)+$L$27*N2Density($N29,O$1,$L$31:$L$32,$J$31:$K$32)</f>
        <v>6.4052956452263597E-5</v>
      </c>
      <c r="P29" s="9" cm="1">
        <f t="array" ref="P29">$L$1*N2Density($N29,P$1,$L$5:$L$6,$J$5:$K$6)+$L$14*N2Density($N29,P$1,$L$18:$L$19,$J$18:$K$19)+$L$27*N2Density($N29,P$1,$L$31:$L$32,$J$31:$K$32)</f>
        <v>1.9047603519582832E-4</v>
      </c>
      <c r="Q29" s="9" cm="1">
        <f t="array" ref="Q29">$L$1*N2Density($N29,Q$1,$L$5:$L$6,$J$5:$K$6)+$L$14*N2Density($N29,Q$1,$L$18:$L$19,$J$18:$K$19)+$L$27*N2Density($N29,Q$1,$L$31:$L$32,$J$31:$K$32)</f>
        <v>5.1712916909466174E-4</v>
      </c>
      <c r="R29" s="9" cm="1">
        <f t="array" ref="R29">$L$1*N2Density($N29,R$1,$L$5:$L$6,$J$5:$K$6)+$L$14*N2Density($N29,R$1,$L$18:$L$19,$J$18:$K$19)+$L$27*N2Density($N29,R$1,$L$31:$L$32,$J$31:$K$32)</f>
        <v>1.2817852192726947E-3</v>
      </c>
      <c r="S29" s="9" cm="1">
        <f t="array" ref="S29">$L$1*N2Density($N29,S$1,$L$5:$L$6,$J$5:$K$6)+$L$14*N2Density($N29,S$1,$L$18:$L$19,$J$18:$K$19)+$L$27*N2Density($N29,S$1,$L$31:$L$32,$J$31:$K$32)</f>
        <v>2.9006078428349324E-3</v>
      </c>
      <c r="T29" s="9" cm="1">
        <f t="array" ref="T29">$L$1*N2Density($N29,T$1,$L$5:$L$6,$J$5:$K$6)+$L$14*N2Density($N29,T$1,$L$18:$L$19,$J$18:$K$19)+$L$27*N2Density($N29,T$1,$L$31:$L$32,$J$31:$K$32)</f>
        <v>5.992669289743474E-3</v>
      </c>
      <c r="U29" s="9" cm="1">
        <f t="array" ref="U29">$L$1*N2Density($N29,U$1,$L$5:$L$6,$J$5:$K$6)+$L$14*N2Density($N29,U$1,$L$18:$L$19,$J$18:$K$19)+$L$27*N2Density($N29,U$1,$L$31:$L$32,$J$31:$K$32)</f>
        <v>1.130340134412966E-2</v>
      </c>
      <c r="V29" s="9" cm="1">
        <f t="array" ref="V29">$L$1*N2Density($N29,V$1,$L$5:$L$6,$J$5:$K$6)+$L$14*N2Density($N29,V$1,$L$18:$L$19,$J$18:$K$19)+$L$27*N2Density($N29,V$1,$L$31:$L$32,$J$31:$K$32)</f>
        <v>1.946505051089786E-2</v>
      </c>
      <c r="W29" s="9" cm="1">
        <f t="array" ref="W29">$L$1*N2Density($N29,W$1,$L$5:$L$6,$J$5:$K$6)+$L$14*N2Density($N29,W$1,$L$18:$L$19,$J$18:$K$19)+$L$27*N2Density($N29,W$1,$L$31:$L$32,$J$31:$K$32)</f>
        <v>3.0602681675402206E-2</v>
      </c>
      <c r="X29" s="9" cm="1">
        <f t="array" ref="X29">$L$1*N2Density($N29,X$1,$L$5:$L$6,$J$5:$K$6)+$L$14*N2Density($N29,X$1,$L$18:$L$19,$J$18:$K$19)+$L$27*N2Density($N29,X$1,$L$31:$L$32,$J$31:$K$32)</f>
        <v>4.392593534080718E-2</v>
      </c>
      <c r="Y29" s="9" cm="1">
        <f t="array" ref="Y29">$L$1*N2Density($N29,Y$1,$L$5:$L$6,$J$5:$K$6)+$L$14*N2Density($N29,Y$1,$L$18:$L$19,$J$18:$K$19)+$L$27*N2Density($N29,Y$1,$L$31:$L$32,$J$31:$K$32)</f>
        <v>5.7562568927870914E-2</v>
      </c>
      <c r="Z29" s="9" cm="1">
        <f t="array" ref="Z29">$L$1*N2Density($N29,Z$1,$L$5:$L$6,$J$5:$K$6)+$L$14*N2Density($N29,Z$1,$L$18:$L$19,$J$18:$K$19)+$L$27*N2Density($N29,Z$1,$L$31:$L$32,$J$31:$K$32)</f>
        <v>6.8867923597992459E-2</v>
      </c>
      <c r="AA29" s="9" cm="1">
        <f t="array" ref="AA29">$L$1*N2Density($N29,AA$1,$L$5:$L$6,$J$5:$K$6)+$L$14*N2Density($N29,AA$1,$L$18:$L$19,$J$18:$K$19)+$L$27*N2Density($N29,AA$1,$L$31:$L$32,$J$31:$K$32)</f>
        <v>7.5223160450380619E-2</v>
      </c>
      <c r="AB29" s="9" cm="1">
        <f t="array" ref="AB29">$L$1*N2Density($N29,AB$1,$L$5:$L$6,$J$5:$K$6)+$L$14*N2Density($N29,AB$1,$L$18:$L$19,$J$18:$K$19)+$L$27*N2Density($N29,AB$1,$L$31:$L$32,$J$31:$K$32)</f>
        <v>7.5014305335023387E-2</v>
      </c>
      <c r="AC29" s="9" cm="1">
        <f t="array" ref="AC29">$L$1*N2Density($N29,AC$1,$L$5:$L$6,$J$5:$K$6)+$L$14*N2Density($N29,AC$1,$L$18:$L$19,$J$18:$K$19)+$L$27*N2Density($N29,AC$1,$L$31:$L$32,$J$31:$K$32)</f>
        <v>6.8295930444548042E-2</v>
      </c>
      <c r="AD29" s="9" cm="1">
        <f t="array" ref="AD29">$L$1*N2Density($N29,AD$1,$L$5:$L$6,$J$5:$K$6)+$L$14*N2Density($N29,AD$1,$L$18:$L$19,$J$18:$K$19)+$L$27*N2Density($N29,AD$1,$L$31:$L$32,$J$31:$K$32)</f>
        <v>5.6768093028719525E-2</v>
      </c>
      <c r="AE29" s="9" cm="1">
        <f t="array" ref="AE29">$L$1*N2Density($N29,AE$1,$L$5:$L$6,$J$5:$K$6)+$L$14*N2Density($N29,AE$1,$L$18:$L$19,$J$18:$K$19)+$L$27*N2Density($N29,AE$1,$L$31:$L$32,$J$31:$K$32)</f>
        <v>4.3079783369283794E-2</v>
      </c>
      <c r="AF29" s="9" cm="1">
        <f t="array" ref="AF29">$L$1*N2Density($N29,AF$1,$L$5:$L$6,$J$5:$K$6)+$L$14*N2Density($N29,AF$1,$L$18:$L$19,$J$18:$K$19)+$L$27*N2Density($N29,AF$1,$L$31:$L$32,$J$31:$K$32)</f>
        <v>2.9847249242749986E-2</v>
      </c>
      <c r="AG29" s="9" cm="1">
        <f t="array" ref="AG29">$L$1*N2Density($N29,AG$1,$L$5:$L$6,$J$5:$K$6)+$L$14*N2Density($N29,AG$1,$L$18:$L$19,$J$18:$K$19)+$L$27*N2Density($N29,AG$1,$L$31:$L$32,$J$31:$K$32)</f>
        <v>1.8879929417673816E-2</v>
      </c>
      <c r="AH29" s="9" cm="1">
        <f t="array" ref="AH29">$L$1*N2Density($N29,AH$1,$L$5:$L$6,$J$5:$K$6)+$L$14*N2Density($N29,AH$1,$L$18:$L$19,$J$18:$K$19)+$L$27*N2Density($N29,AH$1,$L$31:$L$32,$J$31:$K$32)</f>
        <v>1.0903577167948519E-2</v>
      </c>
      <c r="AI29" s="9" cm="1">
        <f t="array" ref="AI29">$L$1*N2Density($N29,AI$1,$L$5:$L$6,$J$5:$K$6)+$L$14*N2Density($N29,AI$1,$L$18:$L$19,$J$18:$K$19)+$L$27*N2Density($N29,AI$1,$L$31:$L$32,$J$31:$K$32)</f>
        <v>5.7494365067959144E-3</v>
      </c>
      <c r="AJ29" s="9" cm="1">
        <f t="array" ref="AJ29">$L$1*N2Density($N29,AJ$1,$L$5:$L$6,$J$5:$K$6)+$L$14*N2Density($N29,AJ$1,$L$18:$L$19,$J$18:$K$19)+$L$27*N2Density($N29,AJ$1,$L$31:$L$32,$J$31:$K$32)</f>
        <v>2.768222385387369E-3</v>
      </c>
      <c r="AK29" s="9" cm="1">
        <f t="array" ref="AK29">$L$1*N2Density($N29,AK$1,$L$5:$L$6,$J$5:$K$6)+$L$14*N2Density($N29,AK$1,$L$18:$L$19,$J$18:$K$19)+$L$27*N2Density($N29,AK$1,$L$31:$L$32,$J$31:$K$32)</f>
        <v>1.2172080452023694E-3</v>
      </c>
      <c r="AL29" s="9" cm="1">
        <f t="array" ref="AL29">$L$1*N2Density($N29,AL$1,$L$5:$L$6,$J$5:$K$6)+$L$14*N2Density($N29,AL$1,$L$18:$L$19,$J$18:$K$19)+$L$27*N2Density($N29,AL$1,$L$31:$L$32,$J$31:$K$32)</f>
        <v>4.8895548666185243E-4</v>
      </c>
      <c r="AM29" s="9" cm="1">
        <f t="array" ref="AM29">$L$1*N2Density($N29,AM$1,$L$5:$L$6,$J$5:$K$6)+$L$14*N2Density($N29,AM$1,$L$18:$L$19,$J$18:$K$19)+$L$27*N2Density($N29,AM$1,$L$31:$L$32,$J$31:$K$32)</f>
        <v>1.7958142284089525E-4</v>
      </c>
      <c r="AN29" s="9" cm="1">
        <f t="array" ref="AN29">$L$1*N2Density($N29,AN$1,$L$5:$L$6,$J$5:$K$6)+$L$14*N2Density($N29,AN$1,$L$18:$L$19,$J$18:$K$19)+$L$27*N2Density($N29,AN$1,$L$31:$L$32,$J$31:$K$32)</f>
        <v>6.0415413904387418E-5</v>
      </c>
      <c r="AO29" s="9" cm="1">
        <f t="array" ref="AO29">$L$1*N2Density($N29,AO$1,$L$5:$L$6,$J$5:$K$6)+$L$14*N2Density($N29,AO$1,$L$18:$L$19,$J$18:$K$19)+$L$27*N2Density($N29,AO$1,$L$31:$L$32,$J$31:$K$32)</f>
        <v>1.8699720896070982E-5</v>
      </c>
      <c r="AP29" s="9" cm="1">
        <f t="array" ref="AP29">$L$1*N2Density($N29,AP$1,$L$5:$L$6,$J$5:$K$6)+$L$14*N2Density($N29,AP$1,$L$18:$L$19,$J$18:$K$19)+$L$27*N2Density($N29,AP$1,$L$31:$L$32,$J$31:$K$32)</f>
        <v>5.3807149681077528E-6</v>
      </c>
      <c r="AQ29" s="9" cm="1">
        <f t="array" ref="AQ29">$L$1*N2Density($N29,AQ$1,$L$5:$L$6,$J$5:$K$6)+$L$14*N2Density($N29,AQ$1,$L$18:$L$19,$J$18:$K$19)+$L$27*N2Density($N29,AQ$1,$L$31:$L$32,$J$31:$K$32)</f>
        <v>1.4740919786936981E-6</v>
      </c>
      <c r="AR29" s="9" cm="1">
        <f t="array" ref="AR29">$L$1*N2Density($N29,AR$1,$L$5:$L$6,$J$5:$K$6)+$L$14*N2Density($N29,AR$1,$L$18:$L$19,$J$18:$K$19)+$L$27*N2Density($N29,AR$1,$L$31:$L$32,$J$31:$K$32)</f>
        <v>4.0382185745220335E-7</v>
      </c>
      <c r="AS29" s="9" cm="1">
        <f t="array" ref="AS29">$L$1*N2Density($N29,AS$1,$L$5:$L$6,$J$5:$K$6)+$L$14*N2Density($N29,AS$1,$L$18:$L$19,$J$18:$K$19)+$L$27*N2Density($N29,AS$1,$L$31:$L$32,$J$31:$K$32)</f>
        <v>1.1942047247577185E-7</v>
      </c>
      <c r="AT29" s="9" cm="1">
        <f t="array" ref="AT29">$L$1*N2Density($N29,AT$1,$L$5:$L$6,$J$5:$K$6)+$L$14*N2Density($N29,AT$1,$L$18:$L$19,$J$18:$K$19)+$L$27*N2Density($N29,AT$1,$L$31:$L$32,$J$31:$K$32)</f>
        <v>4.0608237803806442E-8</v>
      </c>
      <c r="AU29" s="9" cm="1">
        <f t="array" ref="AU29">$L$1*N2Density($N29,AU$1,$L$5:$L$6,$J$5:$K$6)+$L$14*N2Density($N29,AU$1,$L$18:$L$19,$J$18:$K$19)+$L$27*N2Density($N29,AU$1,$L$31:$L$32,$J$31:$K$32)</f>
        <v>1.5697570699271585E-8</v>
      </c>
      <c r="AV29" s="9" cm="1">
        <f t="array" ref="AV29">$L$1*N2Density($N29,AV$1,$L$5:$L$6,$J$5:$K$6)+$L$14*N2Density($N29,AV$1,$L$18:$L$19,$J$18:$K$19)+$L$27*N2Density($N29,AV$1,$L$31:$L$32,$J$31:$K$32)</f>
        <v>6.4439472046232367E-9</v>
      </c>
      <c r="AW29" s="9" cm="1">
        <f t="array" ref="AW29">$L$1*N2Density($N29,AW$1,$L$5:$L$6,$J$5:$K$6)+$L$14*N2Density($N29,AW$1,$L$18:$L$19,$J$18:$K$19)+$L$27*N2Density($N29,AW$1,$L$31:$L$32,$J$31:$K$32)</f>
        <v>2.6463744782421332E-9</v>
      </c>
      <c r="AX29" s="9" cm="1">
        <f t="array" ref="AX29">$L$1*N2Density($N29,AX$1,$L$5:$L$6,$J$5:$K$6)+$L$14*N2Density($N29,AX$1,$L$18:$L$19,$J$18:$K$19)+$L$27*N2Density($N29,AX$1,$L$31:$L$32,$J$31:$K$32)</f>
        <v>1.0594476866688094E-9</v>
      </c>
      <c r="AY29" s="9" cm="1">
        <f t="array" ref="AY29">$L$1*N2Density($N29,AY$1,$L$5:$L$6,$J$5:$K$6)+$L$14*N2Density($N29,AY$1,$L$18:$L$19,$J$18:$K$19)+$L$27*N2Density($N29,AY$1,$L$31:$L$32,$J$31:$K$32)</f>
        <v>4.1804356774154191E-10</v>
      </c>
      <c r="AZ29" s="9" cm="1">
        <f t="array" ref="AZ29">$L$1*N2Density($N29,AZ$1,$L$5:$L$6,$J$5:$K$6)+$L$14*N2Density($N29,AZ$1,$L$18:$L$19,$J$18:$K$19)+$L$27*N2Density($N29,AZ$1,$L$31:$L$32,$J$31:$K$32)</f>
        <v>1.7434615100049241E-10</v>
      </c>
      <c r="BA29" s="9" cm="1">
        <f t="array" ref="BA29">$L$1*N2Density($N29,BA$1,$L$5:$L$6,$J$5:$K$6)+$L$14*N2Density($N29,BA$1,$L$18:$L$19,$J$18:$K$19)+$L$27*N2Density($N29,BA$1,$L$31:$L$32,$J$31:$K$32)</f>
        <v>9.0031222151843625E-11</v>
      </c>
      <c r="BB29" s="9" cm="1">
        <f t="array" ref="BB29">$L$1*N2Density($N29,BB$1,$L$5:$L$6,$J$5:$K$6)+$L$14*N2Density($N29,BB$1,$L$18:$L$19,$J$18:$K$19)+$L$27*N2Density($N29,BB$1,$L$31:$L$32,$J$31:$K$32)</f>
        <v>6.5938394690064321E-11</v>
      </c>
      <c r="BC29" s="9" cm="1">
        <f t="array" ref="BC29">$L$1*N2Density($N29,BC$1,$L$5:$L$6,$J$5:$K$6)+$L$14*N2Density($N29,BC$1,$L$18:$L$19,$J$18:$K$19)+$L$27*N2Density($N29,BC$1,$L$31:$L$32,$J$31:$K$32)</f>
        <v>6.3248958503968041E-11</v>
      </c>
      <c r="BD29" s="9" cm="1">
        <f t="array" ref="BD29">$L$1*N2Density($N29,BD$1,$L$5:$L$6,$J$5:$K$6)+$L$14*N2Density($N29,BD$1,$L$18:$L$19,$J$18:$K$19)+$L$27*N2Density($N29,BD$1,$L$31:$L$32,$J$31:$K$32)</f>
        <v>6.7676935234375772E-11</v>
      </c>
      <c r="BE29" s="9" cm="1">
        <f t="array" ref="BE29">$L$1*N2Density($N29,BE$1,$L$5:$L$6,$J$5:$K$6)+$L$14*N2Density($N29,BE$1,$L$18:$L$19,$J$18:$K$19)+$L$27*N2Density($N29,BE$1,$L$31:$L$32,$J$31:$K$32)</f>
        <v>7.4215686913438161E-11</v>
      </c>
      <c r="BF29" s="9" cm="1">
        <f t="array" ref="BF29">$L$1*N2Density($N29,BF$1,$L$5:$L$6,$J$5:$K$6)+$L$14*N2Density($N29,BF$1,$L$18:$L$19,$J$18:$K$19)+$L$27*N2Density($N29,BF$1,$L$31:$L$32,$J$31:$K$32)</f>
        <v>8.1118912644879911E-11</v>
      </c>
      <c r="BG29" s="9" cm="1">
        <f t="array" ref="BG29">$L$1*N2Density($N29,BG$1,$L$5:$L$6,$J$5:$K$6)+$L$14*N2Density($N29,BG$1,$L$18:$L$19,$J$18:$K$19)+$L$27*N2Density($N29,BG$1,$L$31:$L$32,$J$31:$K$32)</f>
        <v>8.7706349470816735E-11</v>
      </c>
      <c r="BH29" s="9" cm="1">
        <f t="array" ref="BH29">$L$1*N2Density($N29,BH$1,$L$5:$L$6,$J$5:$K$6)+$L$14*N2Density($N29,BH$1,$L$18:$L$19,$J$18:$K$19)+$L$27*N2Density($N29,BH$1,$L$31:$L$32,$J$31:$K$32)</f>
        <v>9.362767301576915E-11</v>
      </c>
      <c r="BI29" s="9" cm="1">
        <f t="array" ref="BI29">$L$1*N2Density($N29,BI$1,$L$5:$L$6,$J$5:$K$6)+$L$14*N2Density($N29,BI$1,$L$18:$L$19,$J$18:$K$19)+$L$27*N2Density($N29,BI$1,$L$31:$L$32,$J$31:$K$32)</f>
        <v>9.8639282634671393E-11</v>
      </c>
      <c r="BJ29" s="9" cm="1">
        <f t="array" ref="BJ29">$L$1*N2Density($N29,BJ$1,$L$5:$L$6,$J$5:$K$6)+$L$14*N2Density($N29,BJ$1,$L$18:$L$19,$J$18:$K$19)+$L$27*N2Density($N29,BJ$1,$L$31:$L$32,$J$31:$K$32)</f>
        <v>1.0254757001390027E-10</v>
      </c>
      <c r="BK29" s="9" cm="1">
        <f t="array" ref="BK29">$L$1*N2Density($N29,BK$1,$L$5:$L$6,$J$5:$K$6)+$L$14*N2Density($N29,BK$1,$L$18:$L$19,$J$18:$K$19)+$L$27*N2Density($N29,BK$1,$L$31:$L$32,$J$31:$K$32)</f>
        <v>1.0520141879233642E-10</v>
      </c>
      <c r="BL29" s="9" cm="1">
        <f t="array" ref="BL29">$L$1*N2Density($N29,BL$1,$L$5:$L$6,$J$5:$K$6)+$L$14*N2Density($N29,BL$1,$L$18:$L$19,$J$18:$K$19)+$L$27*N2Density($N29,BL$1,$L$31:$L$32,$J$31:$K$32)</f>
        <v>1.0649684776914924E-10</v>
      </c>
      <c r="BM29" s="9" cm="1">
        <f t="array" ref="BM29">$L$1*N2Density($N29,BM$1,$L$5:$L$6,$J$5:$K$6)+$L$14*N2Density($N29,BM$1,$L$18:$L$19,$J$18:$K$19)+$L$27*N2Density($N29,BM$1,$L$31:$L$32,$J$31:$K$32)</f>
        <v>1.0638257365693812E-10</v>
      </c>
      <c r="BN29" s="9" cm="1">
        <f t="array" ref="BN29">$L$1*N2Density($N29,BN$1,$L$5:$L$6,$J$5:$K$6)+$L$14*N2Density($N29,BN$1,$L$18:$L$19,$J$18:$K$19)+$L$27*N2Density($N29,BN$1,$L$31:$L$32,$J$31:$K$32)</f>
        <v>1.0486311437940663E-10</v>
      </c>
      <c r="BO29" s="9" cm="1">
        <f t="array" ref="BO29">$L$1*N2Density($N29,BO$1,$L$5:$L$6,$J$5:$K$6)+$L$14*N2Density($N29,BO$1,$L$18:$L$19,$J$18:$K$19)+$L$27*N2Density($N29,BO$1,$L$31:$L$32,$J$31:$K$32)</f>
        <v>1.0199843761399812E-10</v>
      </c>
      <c r="BP29" s="9" cm="1">
        <f t="array" ref="BP29">$L$1*N2Density($N29,BP$1,$L$5:$L$6,$J$5:$K$6)+$L$14*N2Density($N29,BP$1,$L$18:$L$19,$J$18:$K$19)+$L$27*N2Density($N29,BP$1,$L$31:$L$32,$J$31:$K$32)</f>
        <v>9.7900022916928693E-11</v>
      </c>
      <c r="BQ29" s="9" cm="1">
        <f t="array" ref="BQ29">$L$1*N2Density($N29,BQ$1,$L$5:$L$6,$J$5:$K$6)+$L$14*N2Density($N29,BQ$1,$L$18:$L$19,$J$18:$K$19)+$L$27*N2Density($N29,BQ$1,$L$31:$L$32,$J$31:$K$32)</f>
        <v>9.2723661701144916E-11</v>
      </c>
      <c r="BR29" s="9" cm="1">
        <f t="array" ref="BR29">$L$1*N2Density($N29,BR$1,$L$5:$L$6,$J$5:$K$6)+$L$14*N2Density($N29,BR$1,$L$18:$L$19,$J$18:$K$19)+$L$27*N2Density($N29,BR$1,$L$31:$L$32,$J$31:$K$32)</f>
        <v>8.6659635961960986E-11</v>
      </c>
      <c r="BS29" s="9" cm="1">
        <f t="array" ref="BS29">$L$1*N2Density($N29,BS$1,$L$5:$L$6,$J$5:$K$6)+$L$14*N2Density($N29,BS$1,$L$18:$L$19,$J$18:$K$19)+$L$27*N2Density($N29,BS$1,$L$31:$L$32,$J$31:$K$32)</f>
        <v>7.992113687330864E-11</v>
      </c>
      <c r="BT29" s="9" cm="1">
        <f t="array" ref="BT29">$L$1*N2Density($N29,BT$1,$L$5:$L$6,$J$5:$K$6)+$L$14*N2Density($N29,BT$1,$L$18:$L$19,$J$18:$K$19)+$L$27*N2Density($N29,BT$1,$L$31:$L$32,$J$31:$K$32)</f>
        <v>7.2731903196907667E-11</v>
      </c>
      <c r="BU29" s="9" cm="1">
        <f t="array" ref="BU29">$L$1*N2Density($N29,BU$1,$L$5:$L$6,$J$5:$K$6)+$L$14*N2Density($N29,BU$1,$L$18:$L$19,$J$18:$K$19)+$L$27*N2Density($N29,BU$1,$L$31:$L$32,$J$31:$K$32)</f>
        <v>6.531407147948214E-11</v>
      </c>
      <c r="BV29" s="9" cm="1">
        <f t="array" ref="BV29">$L$1*N2Density($N29,BV$1,$L$5:$L$6,$J$5:$K$6)+$L$14*N2Density($N29,BV$1,$L$18:$L$19,$J$18:$K$19)+$L$27*N2Density($N29,BV$1,$L$31:$L$32,$J$31:$K$32)</f>
        <v>5.7877140834226138E-11</v>
      </c>
      <c r="BW29" s="9" cm="1">
        <f t="array" ref="BW29">$L$1*N2Density($N29,BW$1,$L$5:$L$6,$J$5:$K$6)+$L$14*N2Density($N29,BW$1,$L$18:$L$19,$J$18:$K$19)+$L$27*N2Density($N29,BW$1,$L$31:$L$32,$J$31:$K$32)</f>
        <v>5.0608782100741779E-11</v>
      </c>
      <c r="BX29" s="9" cm="1">
        <f t="array" ref="BX29">$L$1*N2Density($N29,BX$1,$L$5:$L$6,$J$5:$K$6)+$L$14*N2Density($N29,BX$1,$L$18:$L$19,$J$18:$K$19)+$L$27*N2Density($N29,BX$1,$L$31:$L$32,$J$31:$K$32)</f>
        <v>4.3667990779810078E-11</v>
      </c>
      <c r="BY29" s="9" cm="1">
        <f t="array" ref="BY29">$L$1*N2Density($N29,BY$1,$L$5:$L$6,$J$5:$K$6)+$L$14*N2Density($N29,BY$1,$L$18:$L$19,$J$18:$K$19)+$L$27*N2Density($N29,BY$1,$L$31:$L$32,$J$31:$K$32)</f>
        <v>3.7180826531721947E-11</v>
      </c>
      <c r="BZ29" s="9" cm="1">
        <f t="array" ref="BZ29">$L$1*N2Density($N29,BZ$1,$L$5:$L$6,$J$5:$K$6)+$L$14*N2Density($N29,BZ$1,$L$18:$L$19,$J$18:$K$19)+$L$27*N2Density($N29,BZ$1,$L$31:$L$32,$J$31:$K$32)</f>
        <v>3.1238730479638007E-11</v>
      </c>
      <c r="CA29" s="9" cm="1">
        <f t="array" ref="CA29">$L$1*N2Density($N29,CA$1,$L$5:$L$6,$J$5:$K$6)+$L$14*N2Density($N29,CA$1,$L$18:$L$19,$J$18:$K$19)+$L$27*N2Density($N29,CA$1,$L$31:$L$32,$J$31:$K$32)</f>
        <v>2.5899192198372488E-11</v>
      </c>
      <c r="CB29" s="9" cm="1">
        <f t="array" ref="CB29">$L$1*N2Density($N29,CB$1,$L$5:$L$6,$J$5:$K$6)+$L$14*N2Density($N29,CB$1,$L$18:$L$19,$J$18:$K$19)+$L$27*N2Density($N29,CB$1,$L$31:$L$32,$J$31:$K$32)</f>
        <v>2.1188370927607192E-11</v>
      </c>
      <c r="CC29" s="9" cm="1">
        <f t="array" ref="CC29">$L$1*N2Density($N29,CC$1,$L$5:$L$6,$J$5:$K$6)+$L$14*N2Density($N29,CC$1,$L$18:$L$19,$J$18:$K$19)+$L$27*N2Density($N29,CC$1,$L$31:$L$32,$J$31:$K$32)</f>
        <v>1.710517107189851E-11</v>
      </c>
      <c r="CD29" s="9" cm="1">
        <f t="array" ref="CD29">$L$1*N2Density($N29,CD$1,$L$5:$L$6,$J$5:$K$6)+$L$14*N2Density($N29,CD$1,$L$18:$L$19,$J$18:$K$19)+$L$27*N2Density($N29,CD$1,$L$31:$L$32,$J$31:$K$32)</f>
        <v>1.3626232128028531E-11</v>
      </c>
      <c r="CE29" s="9" cm="1">
        <f t="array" ref="CE29">$L$1*N2Density($N29,CE$1,$L$5:$L$6,$J$5:$K$6)+$L$14*N2Density($N29,CE$1,$L$18:$L$19,$J$18:$K$19)+$L$27*N2Density($N29,CE$1,$L$31:$L$32,$J$31:$K$32)</f>
        <v>1.0711311522059457E-11</v>
      </c>
      <c r="CF29" s="9" cm="1">
        <f t="array" ref="CF29">$L$1*N2Density($N29,CF$1,$L$5:$L$6,$J$5:$K$6)+$L$14*N2Density($N29,CF$1,$L$18:$L$19,$J$18:$K$19)+$L$27*N2Density($N29,CF$1,$L$31:$L$32,$J$31:$K$32)</f>
        <v>8.3086032992823205E-12</v>
      </c>
      <c r="CG29" s="9" cm="1">
        <f t="array" ref="CG29">$L$1*N2Density($N29,CG$1,$L$5:$L$6,$J$5:$K$6)+$L$14*N2Density($N29,CG$1,$L$18:$L$19,$J$18:$K$19)+$L$27*N2Density($N29,CG$1,$L$31:$L$32,$J$31:$K$32)</f>
        <v>6.3596307914016705E-12</v>
      </c>
      <c r="CH29" s="9" cm="1">
        <f t="array" ref="CH29">$L$1*N2Density($N29,CH$1,$L$5:$L$6,$J$5:$K$6)+$L$14*N2Density($N29,CH$1,$L$18:$L$19,$J$18:$K$19)+$L$27*N2Density($N29,CH$1,$L$31:$L$32,$J$31:$K$32)</f>
        <v>4.8034612247055246E-12</v>
      </c>
      <c r="CI29" s="9" cm="1">
        <f t="array" ref="CI29">$L$1*N2Density($N29,CI$1,$L$5:$L$6,$J$5:$K$6)+$L$14*N2Density($N29,CI$1,$L$18:$L$19,$J$18:$K$19)+$L$27*N2Density($N29,CI$1,$L$31:$L$32,$J$31:$K$32)</f>
        <v>3.5801001957069732E-12</v>
      </c>
      <c r="CJ29" s="9" cm="1">
        <f t="array" ref="CJ29">$L$1*N2Density($N29,CJ$1,$L$5:$L$6,$J$5:$K$6)+$L$14*N2Density($N29,CJ$1,$L$18:$L$19,$J$18:$K$19)+$L$27*N2Density($N29,CJ$1,$L$31:$L$32,$J$31:$K$32)</f>
        <v>2.6330225565544058E-12</v>
      </c>
      <c r="CK29" s="9" cm="1">
        <f t="array" ref="CK29">$L$1*N2Density($N29,CK$1,$L$5:$L$6,$J$5:$K$6)+$L$14*N2Density($N29,CK$1,$L$18:$L$19,$J$18:$K$19)+$L$27*N2Density($N29,CK$1,$L$31:$L$32,$J$31:$K$32)</f>
        <v>1.9108759043715507E-12</v>
      </c>
      <c r="CL29" s="9" cm="1">
        <f t="array" ref="CL29">$L$1*N2Density($N29,CL$1,$L$5:$L$6,$J$5:$K$6)+$L$14*N2Density($N29,CL$1,$L$18:$L$19,$J$18:$K$19)+$L$27*N2Density($N29,CL$1,$L$31:$L$32,$J$31:$K$32)</f>
        <v>1.3684498768262224E-12</v>
      </c>
      <c r="CM29" s="9" cm="1">
        <f t="array" ref="CM29">$L$1*N2Density($N29,CM$1,$L$5:$L$6,$J$5:$K$6)+$L$14*N2Density($N29,CM$1,$L$18:$L$19,$J$18:$K$19)+$L$27*N2Density($N29,CM$1,$L$31:$L$32,$J$31:$K$32)</f>
        <v>9.6703860479228268E-13</v>
      </c>
      <c r="CN29" s="9" cm="1">
        <f t="array" ref="CN29">$L$1*N2Density($N29,CN$1,$L$5:$L$6,$J$5:$K$6)+$L$14*N2Density($N29,CN$1,$L$18:$L$19,$J$18:$K$19)+$L$27*N2Density($N29,CN$1,$L$31:$L$32,$J$31:$K$32)</f>
        <v>6.7433738096010534E-13</v>
      </c>
      <c r="CO29" s="9" cm="1">
        <f t="array" ref="CO29">$L$1*N2Density($N29,CO$1,$L$5:$L$6,$J$5:$K$6)+$L$14*N2Density($N29,CO$1,$L$18:$L$19,$J$18:$K$19)+$L$27*N2Density($N29,CO$1,$L$31:$L$32,$J$31:$K$32)</f>
        <v>4.6401194873814554E-13</v>
      </c>
      <c r="CP29" s="9" cm="1">
        <f t="array" ref="CP29">$L$1*N2Density($N29,CP$1,$L$5:$L$6,$J$5:$K$6)+$L$14*N2Density($N29,CP$1,$L$18:$L$19,$J$18:$K$19)+$L$27*N2Density($N29,CP$1,$L$31:$L$32,$J$31:$K$32)</f>
        <v>3.1506459290846555E-13</v>
      </c>
      <c r="CQ29" s="9" cm="1">
        <f t="array" ref="CQ29">$L$1*N2Density($N29,CQ$1,$L$5:$L$6,$J$5:$K$6)+$L$14*N2Density($N29,CQ$1,$L$18:$L$19,$J$18:$K$19)+$L$27*N2Density($N29,CQ$1,$L$31:$L$32,$J$31:$K$32)</f>
        <v>2.1110014978670369E-13</v>
      </c>
      <c r="CR29" s="9" cm="1">
        <f t="array" ref="CR29">$L$1*N2Density($N29,CR$1,$L$5:$L$6,$J$5:$K$6)+$L$14*N2Density($N29,CR$1,$L$18:$L$19,$J$18:$K$19)+$L$27*N2Density($N29,CR$1,$L$31:$L$32,$J$31:$K$32)</f>
        <v>1.3957125686381027E-13</v>
      </c>
      <c r="CS29" s="9" cm="1">
        <f t="array" ref="CS29">$L$1*N2Density($N29,CS$1,$L$5:$L$6,$J$5:$K$6)+$L$14*N2Density($N29,CS$1,$L$18:$L$19,$J$18:$K$19)+$L$27*N2Density($N29,CS$1,$L$31:$L$32,$J$31:$K$32)</f>
        <v>9.1058804366459988E-14</v>
      </c>
      <c r="CT29" s="9" cm="1">
        <f t="array" ref="CT29">$L$1*N2Density($N29,CT$1,$L$5:$L$6,$J$5:$K$6)+$L$14*N2Density($N29,CT$1,$L$18:$L$19,$J$18:$K$19)+$L$27*N2Density($N29,CT$1,$L$31:$L$32,$J$31:$K$32)</f>
        <v>5.8622779231544476E-14</v>
      </c>
      <c r="CU29" s="9" cm="1">
        <f t="array" ref="CU29">$L$1*N2Density($N29,CU$1,$L$5:$L$6,$J$5:$K$6)+$L$14*N2Density($N29,CU$1,$L$18:$L$19,$J$18:$K$19)+$L$27*N2Density($N29,CU$1,$L$31:$L$32,$J$31:$K$32)</f>
        <v>3.7241689125441493E-14</v>
      </c>
      <c r="CV29" s="9" cm="1">
        <f t="array" ref="CV29">$L$1*N2Density($N29,CV$1,$L$5:$L$6,$J$5:$K$6)+$L$14*N2Density($N29,CV$1,$L$18:$L$19,$J$18:$K$19)+$L$27*N2Density($N29,CV$1,$L$31:$L$32,$J$31:$K$32)</f>
        <v>2.3345911953634975E-14</v>
      </c>
      <c r="CW29" s="9" cm="1">
        <f t="array" ref="CW29">$L$1*N2Density($N29,CW$1,$L$5:$L$6,$J$5:$K$6)+$L$14*N2Density($N29,CW$1,$L$18:$L$19,$J$18:$K$19)+$L$27*N2Density($N29,CW$1,$L$31:$L$32,$J$31:$K$32)</f>
        <v>1.444145070976198E-14</v>
      </c>
      <c r="CX29" s="9" cm="1">
        <f t="array" ref="CX29">$L$1*N2Density($N29,CX$1,$L$5:$L$6,$J$5:$K$6)+$L$14*N2Density($N29,CX$1,$L$18:$L$19,$J$18:$K$19)+$L$27*N2Density($N29,CX$1,$L$31:$L$32,$J$31:$K$32)</f>
        <v>8.8151418965632576E-15</v>
      </c>
      <c r="CY29" s="9" cm="1">
        <f t="array" ref="CY29">$L$1*N2Density($N29,CY$1,$L$5:$L$6,$J$5:$K$6)+$L$14*N2Density($N29,CY$1,$L$18:$L$19,$J$18:$K$19)+$L$27*N2Density($N29,CY$1,$L$31:$L$32,$J$31:$K$32)</f>
        <v>5.3096549463050123E-15</v>
      </c>
      <c r="CZ29" s="9" cm="1">
        <f t="array" ref="CZ29">$L$1*N2Density($N29,CZ$1,$L$5:$L$6,$J$5:$K$6)+$L$14*N2Density($N29,CZ$1,$L$18:$L$19,$J$18:$K$19)+$L$27*N2Density($N29,CZ$1,$L$31:$L$32,$J$31:$K$32)</f>
        <v>3.1558895585410142E-15</v>
      </c>
      <c r="DA29" s="9" cm="1">
        <f t="array" ref="DA29">$L$1*N2Density($N29,DA$1,$L$5:$L$6,$J$5:$K$6)+$L$14*N2Density($N29,DA$1,$L$18:$L$19,$J$18:$K$19)+$L$27*N2Density($N29,DA$1,$L$31:$L$32,$J$31:$K$32)</f>
        <v>1.8509547439764527E-15</v>
      </c>
      <c r="DB29" s="9" cm="1">
        <f t="array" ref="DB29">$L$1*N2Density($N29,DB$1,$L$5:$L$6,$J$5:$K$6)+$L$14*N2Density($N29,DB$1,$L$18:$L$19,$J$18:$K$19)+$L$27*N2Density($N29,DB$1,$L$31:$L$32,$J$31:$K$32)</f>
        <v>1.0712437728306514E-15</v>
      </c>
      <c r="DC29" s="9" cm="1">
        <f t="array" ref="DC29">$L$1*N2Density($N29,DC$1,$L$5:$L$6,$J$5:$K$6)+$L$14*N2Density($N29,DC$1,$L$18:$L$19,$J$18:$K$19)+$L$27*N2Density($N29,DC$1,$L$31:$L$32,$J$31:$K$32)</f>
        <v>6.1178570722852201E-16</v>
      </c>
      <c r="DD29" s="9" cm="1">
        <f t="array" ref="DD29">$L$1*N2Density($N29,DD$1,$L$5:$L$6,$J$5:$K$6)+$L$14*N2Density($N29,DD$1,$L$18:$L$19,$J$18:$K$19)+$L$27*N2Density($N29,DD$1,$L$31:$L$32,$J$31:$K$32)</f>
        <v>3.4476950796168772E-16</v>
      </c>
      <c r="DE29" s="9" cm="1">
        <f t="array" ref="DE29">$L$1*N2Density($N29,DE$1,$L$5:$L$6,$J$5:$K$6)+$L$14*N2Density($N29,DE$1,$L$18:$L$19,$J$18:$K$19)+$L$27*N2Density($N29,DE$1,$L$31:$L$32,$J$31:$K$32)</f>
        <v>1.9172417502971676E-16</v>
      </c>
      <c r="DF29" s="9" cm="1">
        <f t="array" ref="DF29">$L$1*N2Density($N29,DF$1,$L$5:$L$6,$J$5:$K$6)+$L$14*N2Density($N29,DF$1,$L$18:$L$19,$J$18:$K$19)+$L$27*N2Density($N29,DF$1,$L$31:$L$32,$J$31:$K$32)</f>
        <v>1.0520670344181561E-16</v>
      </c>
      <c r="DG29" s="9" cm="1">
        <f t="array" ref="DG29">$L$1*N2Density($N29,DG$1,$L$5:$L$6,$J$5:$K$6)+$L$14*N2Density($N29,DG$1,$L$18:$L$19,$J$18:$K$19)+$L$27*N2Density($N29,DG$1,$L$31:$L$32,$J$31:$K$32)</f>
        <v>5.696766956080702E-17</v>
      </c>
      <c r="DH29" s="9" cm="1">
        <f t="array" ref="DH29">$L$1*N2Density($N29,DH$1,$L$5:$L$6,$J$5:$K$6)+$L$14*N2Density($N29,DH$1,$L$18:$L$19,$J$18:$K$19)+$L$27*N2Density($N29,DH$1,$L$31:$L$32,$J$31:$K$32)</f>
        <v>3.0439113564747499E-17</v>
      </c>
      <c r="DI29" s="9" cm="1">
        <f t="array" ref="DI29">$L$1*N2Density($N29,DI$1,$L$5:$L$6,$J$5:$K$6)+$L$14*N2Density($N29,DI$1,$L$18:$L$19,$J$18:$K$19)+$L$27*N2Density($N29,DI$1,$L$31:$L$32,$J$31:$K$32)</f>
        <v>1.6049224586086123E-17</v>
      </c>
      <c r="DJ29" s="9" cm="1">
        <f t="array" ref="DJ29">$L$1*N2Density($N29,DJ$1,$L$5:$L$6,$J$5:$K$6)+$L$14*N2Density($N29,DJ$1,$L$18:$L$19,$J$18:$K$19)+$L$27*N2Density($N29,DJ$1,$L$31:$L$32,$J$31:$K$32)</f>
        <v>8.3501564797656463E-18</v>
      </c>
      <c r="DK29" s="9" cm="1">
        <f t="array" ref="DK29">$L$1*N2Density($N29,DK$1,$L$5:$L$6,$J$5:$K$6)+$L$14*N2Density($N29,DK$1,$L$18:$L$19,$J$18:$K$19)+$L$27*N2Density($N29,DK$1,$L$31:$L$32,$J$31:$K$32)</f>
        <v>4.2870019398933536E-18</v>
      </c>
      <c r="DL29" s="9" cm="1">
        <f t="array" ref="DL29">$L$1*N2Density($N29,DL$1,$L$5:$L$6,$J$5:$K$6)+$L$14*N2Density($N29,DL$1,$L$18:$L$19,$J$18:$K$19)+$L$27*N2Density($N29,DL$1,$L$31:$L$32,$J$31:$K$32)</f>
        <v>2.1718571261358183E-18</v>
      </c>
      <c r="DM29" s="49" cm="1">
        <f t="array" ref="DM29">$L$1*N2Density($N29,DM$1,$L$5:$L$6,$J$5:$K$6)+$L$14*N2Density($N29,DM$1,$L$18:$L$19,$J$18:$K$19)+$L$27*N2Density($N29,DM$1,$L$31:$L$32,$J$31:$K$32)</f>
        <v>1.0857437310209865E-18</v>
      </c>
    </row>
    <row r="30" spans="1:117" x14ac:dyDescent="0.25">
      <c r="A30" s="40">
        <v>5.2</v>
      </c>
      <c r="B30" s="40">
        <v>3.4</v>
      </c>
      <c r="C30" s="40">
        <v>1.4</v>
      </c>
      <c r="D30" s="40">
        <v>0.2</v>
      </c>
      <c r="E30" s="40" t="s">
        <v>5</v>
      </c>
      <c r="G30" s="58" t="s">
        <v>17</v>
      </c>
      <c r="H30" s="53">
        <f>_xlfn.COVARIANCE.S($B$102:$B$151,A102:A151)</f>
        <v>9.3763265306122431E-2</v>
      </c>
      <c r="I30" s="53">
        <f t="shared" ref="I30:K30" si="12">_xlfn.COVARIANCE.S($B$102:$B$151,B102:B151)</f>
        <v>0.10400408163265312</v>
      </c>
      <c r="J30" s="53">
        <f t="shared" si="12"/>
        <v>7.1379591836734674E-2</v>
      </c>
      <c r="K30" s="53">
        <f t="shared" si="12"/>
        <v>4.7628571428571437E-2</v>
      </c>
      <c r="L30" s="21">
        <f>I33</f>
        <v>2.9739999999999998</v>
      </c>
      <c r="N30" s="43">
        <v>1.9</v>
      </c>
      <c r="O30" s="48" cm="1">
        <f t="array" ref="O30">$L$1*N2Density($N30,O$1,$L$5:$L$6,$J$5:$K$6)+$L$14*N2Density($N30,O$1,$L$18:$L$19,$J$18:$K$19)+$L$27*N2Density($N30,O$1,$L$31:$L$32,$J$31:$K$32)</f>
        <v>2.195700013398687E-5</v>
      </c>
      <c r="P30" s="9" cm="1">
        <f t="array" ref="P30">$L$1*N2Density($N30,P$1,$L$5:$L$6,$J$5:$K$6)+$L$14*N2Density($N30,P$1,$L$18:$L$19,$J$18:$K$19)+$L$27*N2Density($N30,P$1,$L$31:$L$32,$J$31:$K$32)</f>
        <v>6.7318907952770431E-5</v>
      </c>
      <c r="Q30" s="9" cm="1">
        <f t="array" ref="Q30">$L$1*N2Density($N30,Q$1,$L$5:$L$6,$J$5:$K$6)+$L$14*N2Density($N30,Q$1,$L$18:$L$19,$J$18:$K$19)+$L$27*N2Density($N30,Q$1,$L$31:$L$32,$J$31:$K$32)</f>
        <v>1.8843373642502223E-4</v>
      </c>
      <c r="R30" s="9" cm="1">
        <f t="array" ref="R30">$L$1*N2Density($N30,R$1,$L$5:$L$6,$J$5:$K$6)+$L$14*N2Density($N30,R$1,$L$18:$L$19,$J$18:$K$19)+$L$27*N2Density($N30,R$1,$L$31:$L$32,$J$31:$K$32)</f>
        <v>4.8154602329456199E-4</v>
      </c>
      <c r="S30" s="9" cm="1">
        <f t="array" ref="S30">$L$1*N2Density($N30,S$1,$L$5:$L$6,$J$5:$K$6)+$L$14*N2Density($N30,S$1,$L$18:$L$19,$J$18:$K$19)+$L$27*N2Density($N30,S$1,$L$31:$L$32,$J$31:$K$32)</f>
        <v>1.1235036583428224E-3</v>
      </c>
      <c r="T30" s="9" cm="1">
        <f t="array" ref="T30">$L$1*N2Density($N30,T$1,$L$5:$L$6,$J$5:$K$6)+$L$14*N2Density($N30,T$1,$L$18:$L$19,$J$18:$K$19)+$L$27*N2Density($N30,T$1,$L$31:$L$32,$J$31:$K$32)</f>
        <v>2.3931434913721668E-3</v>
      </c>
      <c r="U30" s="9" cm="1">
        <f t="array" ref="U30">$L$1*N2Density($N30,U$1,$L$5:$L$6,$J$5:$K$6)+$L$14*N2Density($N30,U$1,$L$18:$L$19,$J$18:$K$19)+$L$27*N2Density($N30,U$1,$L$31:$L$32,$J$31:$K$32)</f>
        <v>4.6539376467682114E-3</v>
      </c>
      <c r="V30" s="9" cm="1">
        <f t="array" ref="V30">$L$1*N2Density($N30,V$1,$L$5:$L$6,$J$5:$K$6)+$L$14*N2Density($N30,V$1,$L$18:$L$19,$J$18:$K$19)+$L$27*N2Density($N30,V$1,$L$31:$L$32,$J$31:$K$32)</f>
        <v>8.2628520304269138E-3</v>
      </c>
      <c r="W30" s="9" cm="1">
        <f t="array" ref="W30">$L$1*N2Density($N30,W$1,$L$5:$L$6,$J$5:$K$6)+$L$14*N2Density($N30,W$1,$L$18:$L$19,$J$18:$K$19)+$L$27*N2Density($N30,W$1,$L$31:$L$32,$J$31:$K$32)</f>
        <v>1.3393590596097732E-2</v>
      </c>
      <c r="X30" s="9" cm="1">
        <f t="array" ref="X30">$L$1*N2Density($N30,X$1,$L$5:$L$6,$J$5:$K$6)+$L$14*N2Density($N30,X$1,$L$18:$L$19,$J$18:$K$19)+$L$27*N2Density($N30,X$1,$L$31:$L$32,$J$31:$K$32)</f>
        <v>1.9820825953213082E-2</v>
      </c>
      <c r="Y30" s="9" cm="1">
        <f t="array" ref="Y30">$L$1*N2Density($N30,Y$1,$L$5:$L$6,$J$5:$K$6)+$L$14*N2Density($N30,Y$1,$L$18:$L$19,$J$18:$K$19)+$L$27*N2Density($N30,Y$1,$L$31:$L$32,$J$31:$K$32)</f>
        <v>2.6779610191762754E-2</v>
      </c>
      <c r="Z30" s="9" cm="1">
        <f t="array" ref="Z30">$L$1*N2Density($N30,Z$1,$L$5:$L$6,$J$5:$K$6)+$L$14*N2Density($N30,Z$1,$L$18:$L$19,$J$18:$K$19)+$L$27*N2Density($N30,Z$1,$L$31:$L$32,$J$31:$K$32)</f>
        <v>3.3032746128552101E-2</v>
      </c>
      <c r="AA30" s="9" cm="1">
        <f t="array" ref="AA30">$L$1*N2Density($N30,AA$1,$L$5:$L$6,$J$5:$K$6)+$L$14*N2Density($N30,AA$1,$L$18:$L$19,$J$18:$K$19)+$L$27*N2Density($N30,AA$1,$L$31:$L$32,$J$31:$K$32)</f>
        <v>3.7200030022443951E-2</v>
      </c>
      <c r="AB30" s="9" cm="1">
        <f t="array" ref="AB30">$L$1*N2Density($N30,AB$1,$L$5:$L$6,$J$5:$K$6)+$L$14*N2Density($N30,AB$1,$L$18:$L$19,$J$18:$K$19)+$L$27*N2Density($N30,AB$1,$L$31:$L$32,$J$31:$K$32)</f>
        <v>3.8247277785219864E-2</v>
      </c>
      <c r="AC30" s="9" cm="1">
        <f t="array" ref="AC30">$L$1*N2Density($N30,AC$1,$L$5:$L$6,$J$5:$K$6)+$L$14*N2Density($N30,AC$1,$L$18:$L$19,$J$18:$K$19)+$L$27*N2Density($N30,AC$1,$L$31:$L$32,$J$31:$K$32)</f>
        <v>3.5901880249709257E-2</v>
      </c>
      <c r="AD30" s="9" cm="1">
        <f t="array" ref="AD30">$L$1*N2Density($N30,AD$1,$L$5:$L$6,$J$5:$K$6)+$L$14*N2Density($N30,AD$1,$L$18:$L$19,$J$18:$K$19)+$L$27*N2Density($N30,AD$1,$L$31:$L$32,$J$31:$K$32)</f>
        <v>3.0767678663698651E-2</v>
      </c>
      <c r="AE30" s="9" cm="1">
        <f t="array" ref="AE30">$L$1*N2Density($N30,AE$1,$L$5:$L$6,$J$5:$K$6)+$L$14*N2Density($N30,AE$1,$L$18:$L$19,$J$18:$K$19)+$L$27*N2Density($N30,AE$1,$L$31:$L$32,$J$31:$K$32)</f>
        <v>2.4073312033049809E-2</v>
      </c>
      <c r="AF30" s="9" cm="1">
        <f t="array" ref="AF30">$L$1*N2Density($N30,AF$1,$L$5:$L$6,$J$5:$K$6)+$L$14*N2Density($N30,AF$1,$L$18:$L$19,$J$18:$K$19)+$L$27*N2Density($N30,AF$1,$L$31:$L$32,$J$31:$K$32)</f>
        <v>1.7196723301882919E-2</v>
      </c>
      <c r="AG30" s="9" cm="1">
        <f t="array" ref="AG30">$L$1*N2Density($N30,AG$1,$L$5:$L$6,$J$5:$K$6)+$L$14*N2Density($N30,AG$1,$L$18:$L$19,$J$18:$K$19)+$L$27*N2Density($N30,AG$1,$L$31:$L$32,$J$31:$K$32)</f>
        <v>1.1215907776868711E-2</v>
      </c>
      <c r="AH30" s="9" cm="1">
        <f t="array" ref="AH30">$L$1*N2Density($N30,AH$1,$L$5:$L$6,$J$5:$K$6)+$L$14*N2Density($N30,AH$1,$L$18:$L$19,$J$18:$K$19)+$L$27*N2Density($N30,AH$1,$L$31:$L$32,$J$31:$K$32)</f>
        <v>6.679167823064879E-3</v>
      </c>
      <c r="AI30" s="9" cm="1">
        <f t="array" ref="AI30">$L$1*N2Density($N30,AI$1,$L$5:$L$6,$J$5:$K$6)+$L$14*N2Density($N30,AI$1,$L$18:$L$19,$J$18:$K$19)+$L$27*N2Density($N30,AI$1,$L$31:$L$32,$J$31:$K$32)</f>
        <v>3.6320461418990805E-3</v>
      </c>
      <c r="AJ30" s="9" cm="1">
        <f t="array" ref="AJ30">$L$1*N2Density($N30,AJ$1,$L$5:$L$6,$J$5:$K$6)+$L$14*N2Density($N30,AJ$1,$L$18:$L$19,$J$18:$K$19)+$L$27*N2Density($N30,AJ$1,$L$31:$L$32,$J$31:$K$32)</f>
        <v>1.8038892759363392E-3</v>
      </c>
      <c r="AK30" s="9" cm="1">
        <f t="array" ref="AK30">$L$1*N2Density($N30,AK$1,$L$5:$L$6,$J$5:$K$6)+$L$14*N2Density($N30,AK$1,$L$18:$L$19,$J$18:$K$19)+$L$27*N2Density($N30,AK$1,$L$31:$L$32,$J$31:$K$32)</f>
        <v>8.1863330561785354E-4</v>
      </c>
      <c r="AL30" s="9" cm="1">
        <f t="array" ref="AL30">$L$1*N2Density($N30,AL$1,$L$5:$L$6,$J$5:$K$6)+$L$14*N2Density($N30,AL$1,$L$18:$L$19,$J$18:$K$19)+$L$27*N2Density($N30,AL$1,$L$31:$L$32,$J$31:$K$32)</f>
        <v>3.3979307841317056E-4</v>
      </c>
      <c r="AM30" s="9" cm="1">
        <f t="array" ref="AM30">$L$1*N2Density($N30,AM$1,$L$5:$L$6,$J$5:$K$6)+$L$14*N2Density($N30,AM$1,$L$18:$L$19,$J$18:$K$19)+$L$27*N2Density($N30,AM$1,$L$31:$L$32,$J$31:$K$32)</f>
        <v>1.2928447025704651E-4</v>
      </c>
      <c r="AN30" s="9" cm="1">
        <f t="array" ref="AN30">$L$1*N2Density($N30,AN$1,$L$5:$L$6,$J$5:$K$6)+$L$14*N2Density($N30,AN$1,$L$18:$L$19,$J$18:$K$19)+$L$27*N2Density($N30,AN$1,$L$31:$L$32,$J$31:$K$32)</f>
        <v>4.5320113274274942E-5</v>
      </c>
      <c r="AO30" s="9" cm="1">
        <f t="array" ref="AO30">$L$1*N2Density($N30,AO$1,$L$5:$L$6,$J$5:$K$6)+$L$14*N2Density($N30,AO$1,$L$18:$L$19,$J$18:$K$19)+$L$27*N2Density($N30,AO$1,$L$31:$L$32,$J$31:$K$32)</f>
        <v>1.4808091762361669E-5</v>
      </c>
      <c r="AP30" s="9" cm="1">
        <f t="array" ref="AP30">$L$1*N2Density($N30,AP$1,$L$5:$L$6,$J$5:$K$6)+$L$14*N2Density($N30,AP$1,$L$18:$L$19,$J$18:$K$19)+$L$27*N2Density($N30,AP$1,$L$31:$L$32,$J$31:$K$32)</f>
        <v>4.6267498157223828E-6</v>
      </c>
      <c r="AQ30" s="9" cm="1">
        <f t="array" ref="AQ30">$L$1*N2Density($N30,AQ$1,$L$5:$L$6,$J$5:$K$6)+$L$14*N2Density($N30,AQ$1,$L$18:$L$19,$J$18:$K$19)+$L$27*N2Density($N30,AQ$1,$L$31:$L$32,$J$31:$K$32)</f>
        <v>1.4527498555318329E-6</v>
      </c>
      <c r="AR30" s="9" cm="1">
        <f t="array" ref="AR30">$L$1*N2Density($N30,AR$1,$L$5:$L$6,$J$5:$K$6)+$L$14*N2Density($N30,AR$1,$L$18:$L$19,$J$18:$K$19)+$L$27*N2Density($N30,AR$1,$L$31:$L$32,$J$31:$K$32)</f>
        <v>4.9248533284194291E-7</v>
      </c>
      <c r="AS30" s="9" cm="1">
        <f t="array" ref="AS30">$L$1*N2Density($N30,AS$1,$L$5:$L$6,$J$5:$K$6)+$L$14*N2Density($N30,AS$1,$L$18:$L$19,$J$18:$K$19)+$L$27*N2Density($N30,AS$1,$L$31:$L$32,$J$31:$K$32)</f>
        <v>1.8992168435559797E-7</v>
      </c>
      <c r="AT30" s="9" cm="1">
        <f t="array" ref="AT30">$L$1*N2Density($N30,AT$1,$L$5:$L$6,$J$5:$K$6)+$L$14*N2Density($N30,AT$1,$L$18:$L$19,$J$18:$K$19)+$L$27*N2Density($N30,AT$1,$L$31:$L$32,$J$31:$K$32)</f>
        <v>8.1923446117693443E-8</v>
      </c>
      <c r="AU30" s="9" cm="1">
        <f t="array" ref="AU30">$L$1*N2Density($N30,AU$1,$L$5:$L$6,$J$5:$K$6)+$L$14*N2Density($N30,AU$1,$L$18:$L$19,$J$18:$K$19)+$L$27*N2Density($N30,AU$1,$L$31:$L$32,$J$31:$K$32)</f>
        <v>3.7091456136485434E-8</v>
      </c>
      <c r="AV30" s="9" cm="1">
        <f t="array" ref="AV30">$L$1*N2Density($N30,AV$1,$L$5:$L$6,$J$5:$K$6)+$L$14*N2Density($N30,AV$1,$L$18:$L$19,$J$18:$K$19)+$L$27*N2Density($N30,AV$1,$L$31:$L$32,$J$31:$K$32)</f>
        <v>1.6678221860447722E-8</v>
      </c>
      <c r="AW30" s="9" cm="1">
        <f t="array" ref="AW30">$L$1*N2Density($N30,AW$1,$L$5:$L$6,$J$5:$K$6)+$L$14*N2Density($N30,AW$1,$L$18:$L$19,$J$18:$K$19)+$L$27*N2Density($N30,AW$1,$L$31:$L$32,$J$31:$K$32)</f>
        <v>7.2331722798544807E-9</v>
      </c>
      <c r="AX30" s="9" cm="1">
        <f t="array" ref="AX30">$L$1*N2Density($N30,AX$1,$L$5:$L$6,$J$5:$K$6)+$L$14*N2Density($N30,AX$1,$L$18:$L$19,$J$18:$K$19)+$L$27*N2Density($N30,AX$1,$L$31:$L$32,$J$31:$K$32)</f>
        <v>2.9987882847199897E-9</v>
      </c>
      <c r="AY30" s="9" cm="1">
        <f t="array" ref="AY30">$L$1*N2Density($N30,AY$1,$L$5:$L$6,$J$5:$K$6)+$L$14*N2Density($N30,AY$1,$L$18:$L$19,$J$18:$K$19)+$L$27*N2Density($N30,AY$1,$L$31:$L$32,$J$31:$K$32)</f>
        <v>1.1999836667284515E-9</v>
      </c>
      <c r="AZ30" s="9" cm="1">
        <f t="array" ref="AZ30">$L$1*N2Density($N30,AZ$1,$L$5:$L$6,$J$5:$K$6)+$L$14*N2Density($N30,AZ$1,$L$18:$L$19,$J$18:$K$19)+$L$27*N2Density($N30,AZ$1,$L$31:$L$32,$J$31:$K$32)</f>
        <v>4.845029066973179E-10</v>
      </c>
      <c r="BA30" s="9" cm="1">
        <f t="array" ref="BA30">$L$1*N2Density($N30,BA$1,$L$5:$L$6,$J$5:$K$6)+$L$14*N2Density($N30,BA$1,$L$18:$L$19,$J$18:$K$19)+$L$27*N2Density($N30,BA$1,$L$31:$L$32,$J$31:$K$32)</f>
        <v>2.2219773610230782E-10</v>
      </c>
      <c r="BB30" s="9" cm="1">
        <f t="array" ref="BB30">$L$1*N2Density($N30,BB$1,$L$5:$L$6,$J$5:$K$6)+$L$14*N2Density($N30,BB$1,$L$18:$L$19,$J$18:$K$19)+$L$27*N2Density($N30,BB$1,$L$31:$L$32,$J$31:$K$32)</f>
        <v>1.3767734915972255E-10</v>
      </c>
      <c r="BC30" s="9" cm="1">
        <f t="array" ref="BC30">$L$1*N2Density($N30,BC$1,$L$5:$L$6,$J$5:$K$6)+$L$14*N2Density($N30,BC$1,$L$18:$L$19,$J$18:$K$19)+$L$27*N2Density($N30,BC$1,$L$31:$L$32,$J$31:$K$32)</f>
        <v>1.1858761126265944E-10</v>
      </c>
      <c r="BD30" s="9" cm="1">
        <f t="array" ref="BD30">$L$1*N2Density($N30,BD$1,$L$5:$L$6,$J$5:$K$6)+$L$14*N2Density($N30,BD$1,$L$18:$L$19,$J$18:$K$19)+$L$27*N2Density($N30,BD$1,$L$31:$L$32,$J$31:$K$32)</f>
        <v>1.2206255595926541E-10</v>
      </c>
      <c r="BE30" s="9" cm="1">
        <f t="array" ref="BE30">$L$1*N2Density($N30,BE$1,$L$5:$L$6,$J$5:$K$6)+$L$14*N2Density($N30,BE$1,$L$18:$L$19,$J$18:$K$19)+$L$27*N2Density($N30,BE$1,$L$31:$L$32,$J$31:$K$32)</f>
        <v>1.3267997812841684E-10</v>
      </c>
      <c r="BF30" s="9" cm="1">
        <f t="array" ref="BF30">$L$1*N2Density($N30,BF$1,$L$5:$L$6,$J$5:$K$6)+$L$14*N2Density($N30,BF$1,$L$18:$L$19,$J$18:$K$19)+$L$27*N2Density($N30,BF$1,$L$31:$L$32,$J$31:$K$32)</f>
        <v>1.4507076285725456E-10</v>
      </c>
      <c r="BG30" s="9" cm="1">
        <f t="array" ref="BG30">$L$1*N2Density($N30,BG$1,$L$5:$L$6,$J$5:$K$6)+$L$14*N2Density($N30,BG$1,$L$18:$L$19,$J$18:$K$19)+$L$27*N2Density($N30,BG$1,$L$31:$L$32,$J$31:$K$32)</f>
        <v>1.5728764687169064E-10</v>
      </c>
      <c r="BH30" s="9" cm="1">
        <f t="array" ref="BH30">$L$1*N2Density($N30,BH$1,$L$5:$L$6,$J$5:$K$6)+$L$14*N2Density($N30,BH$1,$L$18:$L$19,$J$18:$K$19)+$L$27*N2Density($N30,BH$1,$L$31:$L$32,$J$31:$K$32)</f>
        <v>1.6847464253143528E-10</v>
      </c>
      <c r="BI30" s="9" cm="1">
        <f t="array" ref="BI30">$L$1*N2Density($N30,BI$1,$L$5:$L$6,$J$5:$K$6)+$L$14*N2Density($N30,BI$1,$L$18:$L$19,$J$18:$K$19)+$L$27*N2Density($N30,BI$1,$L$31:$L$32,$J$31:$K$32)</f>
        <v>1.7811799518997166E-10</v>
      </c>
      <c r="BJ30" s="9" cm="1">
        <f t="array" ref="BJ30">$L$1*N2Density($N30,BJ$1,$L$5:$L$6,$J$5:$K$6)+$L$14*N2Density($N30,BJ$1,$L$18:$L$19,$J$18:$K$19)+$L$27*N2Density($N30,BJ$1,$L$31:$L$32,$J$31:$K$32)</f>
        <v>1.8583363469938949E-10</v>
      </c>
      <c r="BK30" s="9" cm="1">
        <f t="array" ref="BK30">$L$1*N2Density($N30,BK$1,$L$5:$L$6,$J$5:$K$6)+$L$14*N2Density($N30,BK$1,$L$18:$L$19,$J$18:$K$19)+$L$27*N2Density($N30,BK$1,$L$31:$L$32,$J$31:$K$32)</f>
        <v>1.9132179061987499E-10</v>
      </c>
      <c r="BL30" s="9" cm="1">
        <f t="array" ref="BL30">$L$1*N2Density($N30,BL$1,$L$5:$L$6,$J$5:$K$6)+$L$14*N2Density($N30,BL$1,$L$18:$L$19,$J$18:$K$19)+$L$27*N2Density($N30,BL$1,$L$31:$L$32,$J$31:$K$32)</f>
        <v>1.943676813996749E-10</v>
      </c>
      <c r="BM30" s="9" cm="1">
        <f t="array" ref="BM30">$L$1*N2Density($N30,BM$1,$L$5:$L$6,$J$5:$K$6)+$L$14*N2Density($N30,BM$1,$L$18:$L$19,$J$18:$K$19)+$L$27*N2Density($N30,BM$1,$L$31:$L$32,$J$31:$K$32)</f>
        <v>1.9485087616766937E-10</v>
      </c>
      <c r="BN30" s="9" cm="1">
        <f t="array" ref="BN30">$L$1*N2Density($N30,BN$1,$L$5:$L$6,$J$5:$K$6)+$L$14*N2Density($N30,BN$1,$L$18:$L$19,$J$18:$K$19)+$L$27*N2Density($N30,BN$1,$L$31:$L$32,$J$31:$K$32)</f>
        <v>1.9275214119671619E-10</v>
      </c>
      <c r="BO30" s="9" cm="1">
        <f t="array" ref="BO30">$L$1*N2Density($N30,BO$1,$L$5:$L$6,$J$5:$K$6)+$L$14*N2Density($N30,BO$1,$L$18:$L$19,$J$18:$K$19)+$L$27*N2Density($N30,BO$1,$L$31:$L$32,$J$31:$K$32)</f>
        <v>1.8815448331164604E-10</v>
      </c>
      <c r="BP30" s="9" cm="1">
        <f t="array" ref="BP30">$L$1*N2Density($N30,BP$1,$L$5:$L$6,$J$5:$K$6)+$L$14*N2Density($N30,BP$1,$L$18:$L$19,$J$18:$K$19)+$L$27*N2Density($N30,BP$1,$L$31:$L$32,$J$31:$K$32)</f>
        <v>1.8123765659876927E-10</v>
      </c>
      <c r="BQ30" s="9" cm="1">
        <f t="array" ref="BQ30">$L$1*N2Density($N30,BQ$1,$L$5:$L$6,$J$5:$K$6)+$L$14*N2Density($N30,BQ$1,$L$18:$L$19,$J$18:$K$19)+$L$27*N2Density($N30,BQ$1,$L$31:$L$32,$J$31:$K$32)</f>
        <v>1.7226649263195333E-10</v>
      </c>
      <c r="BR30" s="9" cm="1">
        <f t="array" ref="BR30">$L$1*N2Density($N30,BR$1,$L$5:$L$6,$J$5:$K$6)+$L$14*N2Density($N30,BR$1,$L$18:$L$19,$J$18:$K$19)+$L$27*N2Density($N30,BR$1,$L$31:$L$32,$J$31:$K$32)</f>
        <v>1.6157407977780002E-10</v>
      </c>
      <c r="BS30" s="9" cm="1">
        <f t="array" ref="BS30">$L$1*N2Density($N30,BS$1,$L$5:$L$6,$J$5:$K$6)+$L$14*N2Density($N30,BS$1,$L$18:$L$19,$J$18:$K$19)+$L$27*N2Density($N30,BS$1,$L$31:$L$32,$J$31:$K$32)</f>
        <v>1.495412742496367E-10</v>
      </c>
      <c r="BT30" s="9" cm="1">
        <f t="array" ref="BT30">$L$1*N2Density($N30,BT$1,$L$5:$L$6,$J$5:$K$6)+$L$14*N2Density($N30,BT$1,$L$18:$L$19,$J$18:$K$19)+$L$27*N2Density($N30,BT$1,$L$31:$L$32,$J$31:$K$32)</f>
        <v>1.3657429552343297E-10</v>
      </c>
      <c r="BU30" s="9" cm="1">
        <f t="array" ref="BU30">$L$1*N2Density($N30,BU$1,$L$5:$L$6,$J$5:$K$6)+$L$14*N2Density($N30,BU$1,$L$18:$L$19,$J$18:$K$19)+$L$27*N2Density($N30,BU$1,$L$31:$L$32,$J$31:$K$32)</f>
        <v>1.2308223314262865E-10</v>
      </c>
      <c r="BV30" s="9" cm="1">
        <f t="array" ref="BV30">$L$1*N2Density($N30,BV$1,$L$5:$L$6,$J$5:$K$6)+$L$14*N2Density($N30,BV$1,$L$18:$L$19,$J$18:$K$19)+$L$27*N2Density($N30,BV$1,$L$31:$L$32,$J$31:$K$32)</f>
        <v>1.0945617608177286E-10</v>
      </c>
      <c r="BW30" s="9" cm="1">
        <f t="array" ref="BW30">$L$1*N2Density($N30,BW$1,$L$5:$L$6,$J$5:$K$6)+$L$14*N2Density($N30,BW$1,$L$18:$L$19,$J$18:$K$19)+$L$27*N2Density($N30,BW$1,$L$31:$L$32,$J$31:$K$32)</f>
        <v>9.6051396258119783E-11</v>
      </c>
      <c r="BX30" s="9" cm="1">
        <f t="array" ref="BX30">$L$1*N2Density($N30,BX$1,$L$5:$L$6,$J$5:$K$6)+$L$14*N2Density($N30,BX$1,$L$18:$L$19,$J$18:$K$19)+$L$27*N2Density($N30,BX$1,$L$31:$L$32,$J$31:$K$32)</f>
        <v>8.3173619118882201E-11</v>
      </c>
      <c r="BY30" s="9" cm="1">
        <f t="array" ref="BY30">$L$1*N2Density($N30,BY$1,$L$5:$L$6,$J$5:$K$6)+$L$14*N2Density($N30,BY$1,$L$18:$L$19,$J$18:$K$19)+$L$27*N2Density($N30,BY$1,$L$31:$L$32,$J$31:$K$32)</f>
        <v>7.1069952038163378E-11</v>
      </c>
      <c r="BZ30" s="9" cm="1">
        <f t="array" ref="BZ30">$L$1*N2Density($N30,BZ$1,$L$5:$L$6,$J$5:$K$6)+$L$14*N2Density($N30,BZ$1,$L$18:$L$19,$J$18:$K$19)+$L$27*N2Density($N30,BZ$1,$L$31:$L$32,$J$31:$K$32)</f>
        <v>5.9924573490129026E-11</v>
      </c>
      <c r="CA30" s="9" cm="1">
        <f t="array" ref="CA30">$L$1*N2Density($N30,CA$1,$L$5:$L$6,$J$5:$K$6)+$L$14*N2Density($N30,CA$1,$L$18:$L$19,$J$18:$K$19)+$L$27*N2Density($N30,CA$1,$L$31:$L$32,$J$31:$K$32)</f>
        <v>4.985886491512608E-11</v>
      </c>
      <c r="CB30" s="9" cm="1">
        <f t="array" ref="CB30">$L$1*N2Density($N30,CB$1,$L$5:$L$6,$J$5:$K$6)+$L$14*N2Density($N30,CB$1,$L$18:$L$19,$J$18:$K$19)+$L$27*N2Density($N30,CB$1,$L$31:$L$32,$J$31:$K$32)</f>
        <v>4.0935333115722177E-11</v>
      </c>
      <c r="CC30" s="9" cm="1">
        <f t="array" ref="CC30">$L$1*N2Density($N30,CC$1,$L$5:$L$6,$J$5:$K$6)+$L$14*N2Density($N30,CC$1,$L$18:$L$19,$J$18:$K$19)+$L$27*N2Density($N30,CC$1,$L$31:$L$32,$J$31:$K$32)</f>
        <v>3.3164448276522673E-11</v>
      </c>
      <c r="CD30" s="9" cm="1">
        <f t="array" ref="CD30">$L$1*N2Density($N30,CD$1,$L$5:$L$6,$J$5:$K$6)+$L$14*N2Density($N30,CD$1,$L$18:$L$19,$J$18:$K$19)+$L$27*N2Density($N30,CD$1,$L$31:$L$32,$J$31:$K$32)</f>
        <v>2.6513418739463517E-11</v>
      </c>
      <c r="CE30" s="9" cm="1">
        <f t="array" ref="CE30">$L$1*N2Density($N30,CE$1,$L$5:$L$6,$J$5:$K$6)+$L$14*N2Density($N30,CE$1,$L$18:$L$19,$J$18:$K$19)+$L$27*N2Density($N30,CE$1,$L$31:$L$32,$J$31:$K$32)</f>
        <v>2.0915930555772521E-11</v>
      </c>
      <c r="CF30" s="9" cm="1">
        <f t="array" ref="CF30">$L$1*N2Density($N30,CF$1,$L$5:$L$6,$J$5:$K$6)+$L$14*N2Density($N30,CF$1,$L$18:$L$19,$J$18:$K$19)+$L$27*N2Density($N30,CF$1,$L$31:$L$32,$J$31:$K$32)</f>
        <v>1.6281977781811321E-11</v>
      </c>
      <c r="CG30" s="9" cm="1">
        <f t="array" ref="CG30">$L$1*N2Density($N30,CG$1,$L$5:$L$6,$J$5:$K$6)+$L$14*N2Density($N30,CG$1,$L$18:$L$19,$J$18:$K$19)+$L$27*N2Density($N30,CG$1,$L$31:$L$32,$J$31:$K$32)</f>
        <v>1.2507071439823032E-11</v>
      </c>
      <c r="CH30" s="9" cm="1">
        <f t="array" ref="CH30">$L$1*N2Density($N30,CH$1,$L$5:$L$6,$J$5:$K$6)+$L$14*N2Density($N30,CH$1,$L$18:$L$19,$J$18:$K$19)+$L$27*N2Density($N30,CH$1,$L$31:$L$32,$J$31:$K$32)</f>
        <v>9.4803115446807534E-12</v>
      </c>
      <c r="CI30" s="9" cm="1">
        <f t="array" ref="CI30">$L$1*N2Density($N30,CI$1,$L$5:$L$6,$J$5:$K$6)+$L$14*N2Density($N30,CI$1,$L$18:$L$19,$J$18:$K$19)+$L$27*N2Density($N30,CI$1,$L$31:$L$32,$J$31:$K$32)</f>
        <v>7.0910099479705346E-12</v>
      </c>
      <c r="CJ30" s="9" cm="1">
        <f t="array" ref="CJ30">$L$1*N2Density($N30,CJ$1,$L$5:$L$6,$J$5:$K$6)+$L$14*N2Density($N30,CJ$1,$L$18:$L$19,$J$18:$K$19)+$L$27*N2Density($N30,CJ$1,$L$31:$L$32,$J$31:$K$32)</f>
        <v>5.2337393000388438E-12</v>
      </c>
      <c r="CK30" s="9" cm="1">
        <f t="array" ref="CK30">$L$1*N2Density($N30,CK$1,$L$5:$L$6,$J$5:$K$6)+$L$14*N2Density($N30,CK$1,$L$18:$L$19,$J$18:$K$19)+$L$27*N2Density($N30,CK$1,$L$31:$L$32,$J$31:$K$32)</f>
        <v>3.8118393025519997E-12</v>
      </c>
      <c r="CL30" s="9" cm="1">
        <f t="array" ref="CL30">$L$1*N2Density($N30,CL$1,$L$5:$L$6,$J$5:$K$6)+$L$14*N2Density($N30,CL$1,$L$18:$L$19,$J$18:$K$19)+$L$27*N2Density($N30,CL$1,$L$31:$L$32,$J$31:$K$32)</f>
        <v>2.7395270146135915E-12</v>
      </c>
      <c r="CM30" s="9" cm="1">
        <f t="array" ref="CM30">$L$1*N2Density($N30,CM$1,$L$5:$L$6,$J$5:$K$6)+$L$14*N2Density($N30,CM$1,$L$18:$L$19,$J$18:$K$19)+$L$27*N2Density($N30,CM$1,$L$31:$L$32,$J$31:$K$32)</f>
        <v>1.9428313260687897E-12</v>
      </c>
      <c r="CN30" s="9" cm="1">
        <f t="array" ref="CN30">$L$1*N2Density($N30,CN$1,$L$5:$L$6,$J$5:$K$6)+$L$14*N2Density($N30,CN$1,$L$18:$L$19,$J$18:$K$19)+$L$27*N2Density($N30,CN$1,$L$31:$L$32,$J$31:$K$32)</f>
        <v>1.3596061287312947E-12</v>
      </c>
      <c r="CO30" s="9" cm="1">
        <f t="array" ref="CO30">$L$1*N2Density($N30,CO$1,$L$5:$L$6,$J$5:$K$6)+$L$14*N2Density($N30,CO$1,$L$18:$L$19,$J$18:$K$19)+$L$27*N2Density($N30,CO$1,$L$31:$L$32,$J$31:$K$32)</f>
        <v>9.388790232392281E-13</v>
      </c>
      <c r="CP30" s="9" cm="1">
        <f t="array" ref="CP30">$L$1*N2Density($N30,CP$1,$L$5:$L$6,$J$5:$K$6)+$L$14*N2Density($N30,CP$1,$L$18:$L$19,$J$18:$K$19)+$L$27*N2Density($N30,CP$1,$L$31:$L$32,$J$31:$K$32)</f>
        <v>6.397711686007269E-13</v>
      </c>
      <c r="CQ30" s="9" cm="1">
        <f t="array" ref="CQ30">$L$1*N2Density($N30,CQ$1,$L$5:$L$6,$J$5:$K$6)+$L$14*N2Density($N30,CQ$1,$L$18:$L$19,$J$18:$K$19)+$L$27*N2Density($N30,CQ$1,$L$31:$L$32,$J$31:$K$32)</f>
        <v>4.3018790866397441E-13</v>
      </c>
      <c r="CR30" s="9" cm="1">
        <f t="array" ref="CR30">$L$1*N2Density($N30,CR$1,$L$5:$L$6,$J$5:$K$6)+$L$14*N2Density($N30,CR$1,$L$18:$L$19,$J$18:$K$19)+$L$27*N2Density($N30,CR$1,$L$31:$L$32,$J$31:$K$32)</f>
        <v>2.8543698179680503E-13</v>
      </c>
      <c r="CS30" s="9" cm="1">
        <f t="array" ref="CS30">$L$1*N2Density($N30,CS$1,$L$5:$L$6,$J$5:$K$6)+$L$14*N2Density($N30,CS$1,$L$18:$L$19,$J$18:$K$19)+$L$27*N2Density($N30,CS$1,$L$31:$L$32,$J$31:$K$32)</f>
        <v>1.8688772947212936E-13</v>
      </c>
      <c r="CT30" s="9" cm="1">
        <f t="array" ref="CT30">$L$1*N2Density($N30,CT$1,$L$5:$L$6,$J$5:$K$6)+$L$14*N2Density($N30,CT$1,$L$18:$L$19,$J$18:$K$19)+$L$27*N2Density($N30,CT$1,$L$31:$L$32,$J$31:$K$32)</f>
        <v>1.2074519054800818E-13</v>
      </c>
      <c r="CU30" s="9" cm="1">
        <f t="array" ref="CU30">$L$1*N2Density($N30,CU$1,$L$5:$L$6,$J$5:$K$6)+$L$14*N2Density($N30,CU$1,$L$18:$L$19,$J$18:$K$19)+$L$27*N2Density($N30,CU$1,$L$31:$L$32,$J$31:$K$32)</f>
        <v>7.6979910329200953E-14</v>
      </c>
      <c r="CV30" s="9" cm="1">
        <f t="array" ref="CV30">$L$1*N2Density($N30,CV$1,$L$5:$L$6,$J$5:$K$6)+$L$14*N2Density($N30,CV$1,$L$18:$L$19,$J$18:$K$19)+$L$27*N2Density($N30,CV$1,$L$31:$L$32,$J$31:$K$32)</f>
        <v>4.8428773101943455E-14</v>
      </c>
      <c r="CW30" s="9" cm="1">
        <f t="array" ref="CW30">$L$1*N2Density($N30,CW$1,$L$5:$L$6,$J$5:$K$6)+$L$14*N2Density($N30,CW$1,$L$18:$L$19,$J$18:$K$19)+$L$27*N2Density($N30,CW$1,$L$31:$L$32,$J$31:$K$32)</f>
        <v>3.0064088335339018E-14</v>
      </c>
      <c r="CX30" s="9" cm="1">
        <f t="array" ref="CX30">$L$1*N2Density($N30,CX$1,$L$5:$L$6,$J$5:$K$6)+$L$14*N2Density($N30,CX$1,$L$18:$L$19,$J$18:$K$19)+$L$27*N2Density($N30,CX$1,$L$31:$L$32,$J$31:$K$32)</f>
        <v>1.8416670460613748E-14</v>
      </c>
      <c r="CY30" s="9" cm="1">
        <f t="array" ref="CY30">$L$1*N2Density($N30,CY$1,$L$5:$L$6,$J$5:$K$6)+$L$14*N2Density($N30,CY$1,$L$18:$L$19,$J$18:$K$19)+$L$27*N2Density($N30,CY$1,$L$31:$L$32,$J$31:$K$32)</f>
        <v>1.1132499943534461E-14</v>
      </c>
      <c r="CZ30" s="9" cm="1">
        <f t="array" ref="CZ30">$L$1*N2Density($N30,CZ$1,$L$5:$L$6,$J$5:$K$6)+$L$14*N2Density($N30,CZ$1,$L$18:$L$19,$J$18:$K$19)+$L$27*N2Density($N30,CZ$1,$L$31:$L$32,$J$31:$K$32)</f>
        <v>6.6403778509102828E-15</v>
      </c>
      <c r="DA30" s="9" cm="1">
        <f t="array" ref="DA30">$L$1*N2Density($N30,DA$1,$L$5:$L$6,$J$5:$K$6)+$L$14*N2Density($N30,DA$1,$L$18:$L$19,$J$18:$K$19)+$L$27*N2Density($N30,DA$1,$L$31:$L$32,$J$31:$K$32)</f>
        <v>3.9085114558831588E-15</v>
      </c>
      <c r="DB30" s="9" cm="1">
        <f t="array" ref="DB30">$L$1*N2Density($N30,DB$1,$L$5:$L$6,$J$5:$K$6)+$L$14*N2Density($N30,DB$1,$L$18:$L$19,$J$18:$K$19)+$L$27*N2Density($N30,DB$1,$L$31:$L$32,$J$31:$K$32)</f>
        <v>2.2701183139917346E-15</v>
      </c>
      <c r="DC30" s="9" cm="1">
        <f t="array" ref="DC30">$L$1*N2Density($N30,DC$1,$L$5:$L$6,$J$5:$K$6)+$L$14*N2Density($N30,DC$1,$L$18:$L$19,$J$18:$K$19)+$L$27*N2Density($N30,DC$1,$L$31:$L$32,$J$31:$K$32)</f>
        <v>1.301080301538192E-15</v>
      </c>
      <c r="DD30" s="9" cm="1">
        <f t="array" ref="DD30">$L$1*N2Density($N30,DD$1,$L$5:$L$6,$J$5:$K$6)+$L$14*N2Density($N30,DD$1,$L$18:$L$19,$J$18:$K$19)+$L$27*N2Density($N30,DD$1,$L$31:$L$32,$J$31:$K$32)</f>
        <v>7.3583123182301569E-16</v>
      </c>
      <c r="DE30" s="9" cm="1">
        <f t="array" ref="DE30">$L$1*N2Density($N30,DE$1,$L$5:$L$6,$J$5:$K$6)+$L$14*N2Density($N30,DE$1,$L$18:$L$19,$J$18:$K$19)+$L$27*N2Density($N30,DE$1,$L$31:$L$32,$J$31:$K$32)</f>
        <v>4.1064906558481108E-16</v>
      </c>
      <c r="DF30" s="9" cm="1">
        <f t="array" ref="DF30">$L$1*N2Density($N30,DF$1,$L$5:$L$6,$J$5:$K$6)+$L$14*N2Density($N30,DF$1,$L$18:$L$19,$J$18:$K$19)+$L$27*N2Density($N30,DF$1,$L$31:$L$32,$J$31:$K$32)</f>
        <v>2.2614238436160093E-16</v>
      </c>
      <c r="DG30" s="9" cm="1">
        <f t="array" ref="DG30">$L$1*N2Density($N30,DG$1,$L$5:$L$6,$J$5:$K$6)+$L$14*N2Density($N30,DG$1,$L$18:$L$19,$J$18:$K$19)+$L$27*N2Density($N30,DG$1,$L$31:$L$32,$J$31:$K$32)</f>
        <v>1.2288860126643551E-16</v>
      </c>
      <c r="DH30" s="9" cm="1">
        <f t="array" ref="DH30">$L$1*N2Density($N30,DH$1,$L$5:$L$6,$J$5:$K$6)+$L$14*N2Density($N30,DH$1,$L$18:$L$19,$J$18:$K$19)+$L$27*N2Density($N30,DH$1,$L$31:$L$32,$J$31:$K$32)</f>
        <v>6.5896104459630213E-17</v>
      </c>
      <c r="DI30" s="9" cm="1">
        <f t="array" ref="DI30">$L$1*N2Density($N30,DI$1,$L$5:$L$6,$J$5:$K$6)+$L$14*N2Density($N30,DI$1,$L$18:$L$19,$J$18:$K$19)+$L$27*N2Density($N30,DI$1,$L$31:$L$32,$J$31:$K$32)</f>
        <v>3.486794786923153E-17</v>
      </c>
      <c r="DJ30" s="9" cm="1">
        <f t="array" ref="DJ30">$L$1*N2Density($N30,DJ$1,$L$5:$L$6,$J$5:$K$6)+$L$14*N2Density($N30,DJ$1,$L$18:$L$19,$J$18:$K$19)+$L$27*N2Density($N30,DJ$1,$L$31:$L$32,$J$31:$K$32)</f>
        <v>1.8205874338204188E-17</v>
      </c>
      <c r="DK30" s="9" cm="1">
        <f t="array" ref="DK30">$L$1*N2Density($N30,DK$1,$L$5:$L$6,$J$5:$K$6)+$L$14*N2Density($N30,DK$1,$L$18:$L$19,$J$18:$K$19)+$L$27*N2Density($N30,DK$1,$L$31:$L$32,$J$31:$K$32)</f>
        <v>9.3802669884592099E-18</v>
      </c>
      <c r="DL30" s="9" cm="1">
        <f t="array" ref="DL30">$L$1*N2Density($N30,DL$1,$L$5:$L$6,$J$5:$K$6)+$L$14*N2Density($N30,DL$1,$L$18:$L$19,$J$18:$K$19)+$L$27*N2Density($N30,DL$1,$L$31:$L$32,$J$31:$K$32)</f>
        <v>4.7691102788011309E-18</v>
      </c>
      <c r="DM30" s="49" cm="1">
        <f t="array" ref="DM30">$L$1*N2Density($N30,DM$1,$L$5:$L$6,$J$5:$K$6)+$L$14*N2Density($N30,DM$1,$L$18:$L$19,$J$18:$K$19)+$L$27*N2Density($N30,DM$1,$L$31:$L$32,$J$31:$K$32)</f>
        <v>2.3926437321214434E-18</v>
      </c>
    </row>
    <row r="31" spans="1:117" x14ac:dyDescent="0.25">
      <c r="A31" s="40">
        <v>4.7</v>
      </c>
      <c r="B31" s="40">
        <v>3.2</v>
      </c>
      <c r="C31" s="40">
        <v>1.6</v>
      </c>
      <c r="D31" s="40">
        <v>0.2</v>
      </c>
      <c r="E31" s="40" t="s">
        <v>5</v>
      </c>
      <c r="G31" s="58" t="s">
        <v>9</v>
      </c>
      <c r="H31" s="53">
        <f>_xlfn.COVARIANCE.S($C$102:$C$151,A102:A151)</f>
        <v>0.30328979591836741</v>
      </c>
      <c r="I31" s="53">
        <f t="shared" ref="I31:K31" si="13">_xlfn.COVARIANCE.S($C$102:$C$151,B102:B151)</f>
        <v>7.1379591836734674E-2</v>
      </c>
      <c r="J31" s="55">
        <f t="shared" si="13"/>
        <v>0.304587755102041</v>
      </c>
      <c r="K31" s="61">
        <f t="shared" si="13"/>
        <v>4.8824489795918372E-2</v>
      </c>
      <c r="L31" s="21">
        <f>J33</f>
        <v>5.5519999999999996</v>
      </c>
      <c r="N31" s="43">
        <v>1.95</v>
      </c>
      <c r="O31" s="48" cm="1">
        <f t="array" ref="O31">$L$1*N2Density($N31,O$1,$L$5:$L$6,$J$5:$K$6)+$L$14*N2Density($N31,O$1,$L$18:$L$19,$J$18:$K$19)+$L$27*N2Density($N31,O$1,$L$31:$L$32,$J$31:$K$32)</f>
        <v>6.8573870027721466E-6</v>
      </c>
      <c r="P31" s="9" cm="1">
        <f t="array" ref="P31">$L$1*N2Density($N31,P$1,$L$5:$L$6,$J$5:$K$6)+$L$14*N2Density($N31,P$1,$L$18:$L$19,$J$18:$K$19)+$L$27*N2Density($N31,P$1,$L$31:$L$32,$J$31:$K$32)</f>
        <v>2.1676324284400663E-5</v>
      </c>
      <c r="Q31" s="9" cm="1">
        <f t="array" ref="Q31">$L$1*N2Density($N31,Q$1,$L$5:$L$6,$J$5:$K$6)+$L$14*N2Density($N31,Q$1,$L$18:$L$19,$J$18:$K$19)+$L$27*N2Density($N31,Q$1,$L$31:$L$32,$J$31:$K$32)</f>
        <v>6.2556175217406721E-5</v>
      </c>
      <c r="R31" s="9" cm="1">
        <f t="array" ref="R31">$L$1*N2Density($N31,R$1,$L$5:$L$6,$J$5:$K$6)+$L$14*N2Density($N31,R$1,$L$18:$L$19,$J$18:$K$19)+$L$27*N2Density($N31,R$1,$L$31:$L$32,$J$31:$K$32)</f>
        <v>1.6482091239941108E-4</v>
      </c>
      <c r="S31" s="9" cm="1">
        <f t="array" ref="S31">$L$1*N2Density($N31,S$1,$L$5:$L$6,$J$5:$K$6)+$L$14*N2Density($N31,S$1,$L$18:$L$19,$J$18:$K$19)+$L$27*N2Density($N31,S$1,$L$31:$L$32,$J$31:$K$32)</f>
        <v>3.9647155664133629E-4</v>
      </c>
      <c r="T31" s="9" cm="1">
        <f t="array" ref="T31">$L$1*N2Density($N31,T$1,$L$5:$L$6,$J$5:$K$6)+$L$14*N2Density($N31,T$1,$L$18:$L$19,$J$18:$K$19)+$L$27*N2Density($N31,T$1,$L$31:$L$32,$J$31:$K$32)</f>
        <v>8.7070167451779078E-4</v>
      </c>
      <c r="U31" s="9" cm="1">
        <f t="array" ref="U31">$L$1*N2Density($N31,U$1,$L$5:$L$6,$J$5:$K$6)+$L$14*N2Density($N31,U$1,$L$18:$L$19,$J$18:$K$19)+$L$27*N2Density($N31,U$1,$L$31:$L$32,$J$31:$K$32)</f>
        <v>1.7457593862922932E-3</v>
      </c>
      <c r="V31" s="9" cm="1">
        <f t="array" ref="V31">$L$1*N2Density($N31,V$1,$L$5:$L$6,$J$5:$K$6)+$L$14*N2Density($N31,V$1,$L$18:$L$19,$J$18:$K$19)+$L$27*N2Density($N31,V$1,$L$31:$L$32,$J$31:$K$32)</f>
        <v>3.1956346198802653E-3</v>
      </c>
      <c r="W31" s="9" cm="1">
        <f t="array" ref="W31">$L$1*N2Density($N31,W$1,$L$5:$L$6,$J$5:$K$6)+$L$14*N2Density($N31,W$1,$L$18:$L$19,$J$18:$K$19)+$L$27*N2Density($N31,W$1,$L$31:$L$32,$J$31:$K$32)</f>
        <v>5.3405707723917168E-3</v>
      </c>
      <c r="X31" s="9" cm="1">
        <f t="array" ref="X31">$L$1*N2Density($N31,X$1,$L$5:$L$6,$J$5:$K$6)+$L$14*N2Density($N31,X$1,$L$18:$L$19,$J$18:$K$19)+$L$27*N2Density($N31,X$1,$L$31:$L$32,$J$31:$K$32)</f>
        <v>8.148472755082261E-3</v>
      </c>
      <c r="Y31" s="9" cm="1">
        <f t="array" ref="Y31">$L$1*N2Density($N31,Y$1,$L$5:$L$6,$J$5:$K$6)+$L$14*N2Density($N31,Y$1,$L$18:$L$19,$J$18:$K$19)+$L$27*N2Density($N31,Y$1,$L$31:$L$32,$J$31:$K$32)</f>
        <v>1.1350709514037178E-2</v>
      </c>
      <c r="Z31" s="9" cm="1">
        <f t="array" ref="Z31">$L$1*N2Density($N31,Z$1,$L$5:$L$6,$J$5:$K$6)+$L$14*N2Density($N31,Z$1,$L$18:$L$19,$J$18:$K$19)+$L$27*N2Density($N31,Z$1,$L$31:$L$32,$J$31:$K$32)</f>
        <v>1.4435388874317452E-2</v>
      </c>
      <c r="AA31" s="9" cm="1">
        <f t="array" ref="AA31">$L$1*N2Density($N31,AA$1,$L$5:$L$6,$J$5:$K$6)+$L$14*N2Density($N31,AA$1,$L$18:$L$19,$J$18:$K$19)+$L$27*N2Density($N31,AA$1,$L$31:$L$32,$J$31:$K$32)</f>
        <v>1.6760748165160454E-2</v>
      </c>
      <c r="AB31" s="9" cm="1">
        <f t="array" ref="AB31">$L$1*N2Density($N31,AB$1,$L$5:$L$6,$J$5:$K$6)+$L$14*N2Density($N31,AB$1,$L$18:$L$19,$J$18:$K$19)+$L$27*N2Density($N31,AB$1,$L$31:$L$32,$J$31:$K$32)</f>
        <v>1.7767202493100383E-2</v>
      </c>
      <c r="AC31" s="9" cm="1">
        <f t="array" ref="AC31">$L$1*N2Density($N31,AC$1,$L$5:$L$6,$J$5:$K$6)+$L$14*N2Density($N31,AC$1,$L$18:$L$19,$J$18:$K$19)+$L$27*N2Density($N31,AC$1,$L$31:$L$32,$J$31:$K$32)</f>
        <v>1.7195221224371837E-2</v>
      </c>
      <c r="AD31" s="9" cm="1">
        <f t="array" ref="AD31">$L$1*N2Density($N31,AD$1,$L$5:$L$6,$J$5:$K$6)+$L$14*N2Density($N31,AD$1,$L$18:$L$19,$J$18:$K$19)+$L$27*N2Density($N31,AD$1,$L$31:$L$32,$J$31:$K$32)</f>
        <v>1.5193708639749554E-2</v>
      </c>
      <c r="AE31" s="9" cm="1">
        <f t="array" ref="AE31">$L$1*N2Density($N31,AE$1,$L$5:$L$6,$J$5:$K$6)+$L$14*N2Density($N31,AE$1,$L$18:$L$19,$J$18:$K$19)+$L$27*N2Density($N31,AE$1,$L$31:$L$32,$J$31:$K$32)</f>
        <v>1.2257307193972798E-2</v>
      </c>
      <c r="AF31" s="9" cm="1">
        <f t="array" ref="AF31">$L$1*N2Density($N31,AF$1,$L$5:$L$6,$J$5:$K$6)+$L$14*N2Density($N31,AF$1,$L$18:$L$19,$J$18:$K$19)+$L$27*N2Density($N31,AF$1,$L$31:$L$32,$J$31:$K$32)</f>
        <v>9.0285249782957617E-3</v>
      </c>
      <c r="AG31" s="9" cm="1">
        <f t="array" ref="AG31">$L$1*N2Density($N31,AG$1,$L$5:$L$6,$J$5:$K$6)+$L$14*N2Density($N31,AG$1,$L$18:$L$19,$J$18:$K$19)+$L$27*N2Density($N31,AG$1,$L$31:$L$32,$J$31:$K$32)</f>
        <v>6.0723785886902734E-3</v>
      </c>
      <c r="AH31" s="9" cm="1">
        <f t="array" ref="AH31">$L$1*N2Density($N31,AH$1,$L$5:$L$6,$J$5:$K$6)+$L$14*N2Density($N31,AH$1,$L$18:$L$19,$J$18:$K$19)+$L$27*N2Density($N31,AH$1,$L$31:$L$32,$J$31:$K$32)</f>
        <v>3.729762876975855E-3</v>
      </c>
      <c r="AI31" s="9" cm="1">
        <f t="array" ref="AI31">$L$1*N2Density($N31,AI$1,$L$5:$L$6,$J$5:$K$6)+$L$14*N2Density($N31,AI$1,$L$18:$L$19,$J$18:$K$19)+$L$27*N2Density($N31,AI$1,$L$31:$L$32,$J$31:$K$32)</f>
        <v>2.0927037040159814E-3</v>
      </c>
      <c r="AJ31" s="9" cm="1">
        <f t="array" ref="AJ31">$L$1*N2Density($N31,AJ$1,$L$5:$L$6,$J$5:$K$6)+$L$14*N2Density($N31,AJ$1,$L$18:$L$19,$J$18:$K$19)+$L$27*N2Density($N31,AJ$1,$L$31:$L$32,$J$31:$K$32)</f>
        <v>1.0732473891394397E-3</v>
      </c>
      <c r="AK31" s="9" cm="1">
        <f t="array" ref="AK31">$L$1*N2Density($N31,AK$1,$L$5:$L$6,$J$5:$K$6)+$L$14*N2Density($N31,AK$1,$L$18:$L$19,$J$18:$K$19)+$L$27*N2Density($N31,AK$1,$L$31:$L$32,$J$31:$K$32)</f>
        <v>5.0375821517873918E-4</v>
      </c>
      <c r="AL31" s="9" cm="1">
        <f t="array" ref="AL31">$L$1*N2Density($N31,AL$1,$L$5:$L$6,$J$5:$K$6)+$L$14*N2Density($N31,AL$1,$L$18:$L$19,$J$18:$K$19)+$L$27*N2Density($N31,AL$1,$L$31:$L$32,$J$31:$K$32)</f>
        <v>2.1702852432357511E-4</v>
      </c>
      <c r="AM31" s="9" cm="1">
        <f t="array" ref="AM31">$L$1*N2Density($N31,AM$1,$L$5:$L$6,$J$5:$K$6)+$L$14*N2Density($N31,AM$1,$L$18:$L$19,$J$18:$K$19)+$L$27*N2Density($N31,AM$1,$L$31:$L$32,$J$31:$K$32)</f>
        <v>8.6365963495340563E-5</v>
      </c>
      <c r="AN31" s="9" cm="1">
        <f t="array" ref="AN31">$L$1*N2Density($N31,AN$1,$L$5:$L$6,$J$5:$K$6)+$L$14*N2Density($N31,AN$1,$L$18:$L$19,$J$18:$K$19)+$L$27*N2Density($N31,AN$1,$L$31:$L$32,$J$31:$K$32)</f>
        <v>3.2192866758185393E-5</v>
      </c>
      <c r="AO31" s="9" cm="1">
        <f t="array" ref="AO31">$L$1*N2Density($N31,AO$1,$L$5:$L$6,$J$5:$K$6)+$L$14*N2Density($N31,AO$1,$L$18:$L$19,$J$18:$K$19)+$L$27*N2Density($N31,AO$1,$L$31:$L$32,$J$31:$K$32)</f>
        <v>1.1570486661570356E-5</v>
      </c>
      <c r="AP31" s="9" cm="1">
        <f t="array" ref="AP31">$L$1*N2Density($N31,AP$1,$L$5:$L$6,$J$5:$K$6)+$L$14*N2Density($N31,AP$1,$L$18:$L$19,$J$18:$K$19)+$L$27*N2Density($N31,AP$1,$L$31:$L$32,$J$31:$K$32)</f>
        <v>4.2224782452962231E-6</v>
      </c>
      <c r="AQ31" s="9" cm="1">
        <f t="array" ref="AQ31">$L$1*N2Density($N31,AQ$1,$L$5:$L$6,$J$5:$K$6)+$L$14*N2Density($N31,AQ$1,$L$18:$L$19,$J$18:$K$19)+$L$27*N2Density($N31,AQ$1,$L$31:$L$32,$J$31:$K$32)</f>
        <v>1.6704865827642081E-6</v>
      </c>
      <c r="AR31" s="9" cm="1">
        <f t="array" ref="AR31">$L$1*N2Density($N31,AR$1,$L$5:$L$6,$J$5:$K$6)+$L$14*N2Density($N31,AR$1,$L$18:$L$19,$J$18:$K$19)+$L$27*N2Density($N31,AR$1,$L$31:$L$32,$J$31:$K$32)</f>
        <v>7.4297112943653802E-7</v>
      </c>
      <c r="AS31" s="9" cm="1">
        <f t="array" ref="AS31">$L$1*N2Density($N31,AS$1,$L$5:$L$6,$J$5:$K$6)+$L$14*N2Density($N31,AS$1,$L$18:$L$19,$J$18:$K$19)+$L$27*N2Density($N31,AS$1,$L$31:$L$32,$J$31:$K$32)</f>
        <v>3.618754442026502E-7</v>
      </c>
      <c r="AT31" s="9" cm="1">
        <f t="array" ref="AT31">$L$1*N2Density($N31,AT$1,$L$5:$L$6,$J$5:$K$6)+$L$14*N2Density($N31,AT$1,$L$18:$L$19,$J$18:$K$19)+$L$27*N2Density($N31,AT$1,$L$31:$L$32,$J$31:$K$32)</f>
        <v>1.8201835340209077E-7</v>
      </c>
      <c r="AU31" s="9" cm="1">
        <f t="array" ref="AU31">$L$1*N2Density($N31,AU$1,$L$5:$L$6,$J$5:$K$6)+$L$14*N2Density($N31,AU$1,$L$18:$L$19,$J$18:$K$19)+$L$27*N2Density($N31,AU$1,$L$31:$L$32,$J$31:$K$32)</f>
        <v>9.017137172847314E-8</v>
      </c>
      <c r="AV31" s="9" cm="1">
        <f t="array" ref="AV31">$L$1*N2Density($N31,AV$1,$L$5:$L$6,$J$5:$K$6)+$L$14*N2Density($N31,AV$1,$L$18:$L$19,$J$18:$K$19)+$L$27*N2Density($N31,AV$1,$L$31:$L$32,$J$31:$K$32)</f>
        <v>4.2885797835962653E-8</v>
      </c>
      <c r="AW31" s="9" cm="1">
        <f t="array" ref="AW31">$L$1*N2Density($N31,AW$1,$L$5:$L$6,$J$5:$K$6)+$L$14*N2Density($N31,AW$1,$L$18:$L$19,$J$18:$K$19)+$L$27*N2Density($N31,AW$1,$L$31:$L$32,$J$31:$K$32)</f>
        <v>1.937311400422341E-8</v>
      </c>
      <c r="AX31" s="9" cm="1">
        <f t="array" ref="AX31">$L$1*N2Density($N31,AX$1,$L$5:$L$6,$J$5:$K$6)+$L$14*N2Density($N31,AX$1,$L$18:$L$19,$J$18:$K$19)+$L$27*N2Density($N31,AX$1,$L$31:$L$32,$J$31:$K$32)</f>
        <v>8.2964078801523749E-9</v>
      </c>
      <c r="AY31" s="9" cm="1">
        <f t="array" ref="AY31">$L$1*N2Density($N31,AY$1,$L$5:$L$6,$J$5:$K$6)+$L$14*N2Density($N31,AY$1,$L$18:$L$19,$J$18:$K$19)+$L$27*N2Density($N31,AY$1,$L$31:$L$32,$J$31:$K$32)</f>
        <v>3.3917706146541567E-9</v>
      </c>
      <c r="AZ31" s="9" cm="1">
        <f t="array" ref="AZ31">$L$1*N2Density($N31,AZ$1,$L$5:$L$6,$J$5:$K$6)+$L$14*N2Density($N31,AZ$1,$L$18:$L$19,$J$18:$K$19)+$L$27*N2Density($N31,AZ$1,$L$31:$L$32,$J$31:$K$32)</f>
        <v>1.3601153826014414E-9</v>
      </c>
      <c r="BA31" s="9" cm="1">
        <f t="array" ref="BA31">$L$1*N2Density($N31,BA$1,$L$5:$L$6,$J$5:$K$6)+$L$14*N2Density($N31,BA$1,$L$18:$L$19,$J$18:$K$19)+$L$27*N2Density($N31,BA$1,$L$31:$L$32,$J$31:$K$32)</f>
        <v>5.790734359462742E-10</v>
      </c>
      <c r="BB31" s="9" cm="1">
        <f t="array" ref="BB31">$L$1*N2Density($N31,BB$1,$L$5:$L$6,$J$5:$K$6)+$L$14*N2Density($N31,BB$1,$L$18:$L$19,$J$18:$K$19)+$L$27*N2Density($N31,BB$1,$L$31:$L$32,$J$31:$K$32)</f>
        <v>3.0722966275734497E-10</v>
      </c>
      <c r="BC31" s="9" cm="1">
        <f t="array" ref="BC31">$L$1*N2Density($N31,BC$1,$L$5:$L$6,$J$5:$K$6)+$L$14*N2Density($N31,BC$1,$L$18:$L$19,$J$18:$K$19)+$L$27*N2Density($N31,BC$1,$L$31:$L$32,$J$31:$K$32)</f>
        <v>2.2955236963886903E-10</v>
      </c>
      <c r="BD31" s="9" cm="1">
        <f t="array" ref="BD31">$L$1*N2Density($N31,BD$1,$L$5:$L$6,$J$5:$K$6)+$L$14*N2Density($N31,BD$1,$L$18:$L$19,$J$18:$K$19)+$L$27*N2Density($N31,BD$1,$L$31:$L$32,$J$31:$K$32)</f>
        <v>2.2125088965389579E-10</v>
      </c>
      <c r="BE31" s="9" cm="1">
        <f t="array" ref="BE31">$L$1*N2Density($N31,BE$1,$L$5:$L$6,$J$5:$K$6)+$L$14*N2Density($N31,BE$1,$L$18:$L$19,$J$18:$K$19)+$L$27*N2Density($N31,BE$1,$L$31:$L$32,$J$31:$K$32)</f>
        <v>2.3597612853351819E-10</v>
      </c>
      <c r="BF31" s="9" cm="1">
        <f t="array" ref="BF31">$L$1*N2Density($N31,BF$1,$L$5:$L$6,$J$5:$K$6)+$L$14*N2Density($N31,BF$1,$L$18:$L$19,$J$18:$K$19)+$L$27*N2Density($N31,BF$1,$L$31:$L$32,$J$31:$K$32)</f>
        <v>2.5733829037399627E-10</v>
      </c>
      <c r="BG31" s="9" cm="1">
        <f t="array" ref="BG31">$L$1*N2Density($N31,BG$1,$L$5:$L$6,$J$5:$K$6)+$L$14*N2Density($N31,BG$1,$L$18:$L$19,$J$18:$K$19)+$L$27*N2Density($N31,BG$1,$L$31:$L$32,$J$31:$K$32)</f>
        <v>2.7956837792135366E-10</v>
      </c>
      <c r="BH31" s="9" cm="1">
        <f t="array" ref="BH31">$L$1*N2Density($N31,BH$1,$L$5:$L$6,$J$5:$K$6)+$L$14*N2Density($N31,BH$1,$L$18:$L$19,$J$18:$K$19)+$L$27*N2Density($N31,BH$1,$L$31:$L$32,$J$31:$K$32)</f>
        <v>3.0040841925317372E-10</v>
      </c>
      <c r="BI31" s="9" cm="1">
        <f t="array" ref="BI31">$L$1*N2Density($N31,BI$1,$L$5:$L$6,$J$5:$K$6)+$L$14*N2Density($N31,BI$1,$L$18:$L$19,$J$18:$K$19)+$L$27*N2Density($N31,BI$1,$L$31:$L$32,$J$31:$K$32)</f>
        <v>3.187085810093456E-10</v>
      </c>
      <c r="BJ31" s="9" cm="1">
        <f t="array" ref="BJ31">$L$1*N2Density($N31,BJ$1,$L$5:$L$6,$J$5:$K$6)+$L$14*N2Density($N31,BJ$1,$L$18:$L$19,$J$18:$K$19)+$L$27*N2Density($N31,BJ$1,$L$31:$L$32,$J$31:$K$32)</f>
        <v>3.3369300803096653E-10</v>
      </c>
      <c r="BK31" s="9" cm="1">
        <f t="array" ref="BK31">$L$1*N2Density($N31,BK$1,$L$5:$L$6,$J$5:$K$6)+$L$14*N2Density($N31,BK$1,$L$18:$L$19,$J$18:$K$19)+$L$27*N2Density($N31,BK$1,$L$31:$L$32,$J$31:$K$32)</f>
        <v>3.4477060353080103E-10</v>
      </c>
      <c r="BL31" s="9" cm="1">
        <f t="array" ref="BL31">$L$1*N2Density($N31,BL$1,$L$5:$L$6,$J$5:$K$6)+$L$14*N2Density($N31,BL$1,$L$18:$L$19,$J$18:$K$19)+$L$27*N2Density($N31,BL$1,$L$31:$L$32,$J$31:$K$32)</f>
        <v>3.5150712358137478E-10</v>
      </c>
      <c r="BM31" s="9" cm="1">
        <f t="array" ref="BM31">$L$1*N2Density($N31,BM$1,$L$5:$L$6,$J$5:$K$6)+$L$14*N2Density($N31,BM$1,$L$18:$L$19,$J$18:$K$19)+$L$27*N2Density($N31,BM$1,$L$31:$L$32,$J$31:$K$32)</f>
        <v>3.5363641208698993E-10</v>
      </c>
      <c r="BN31" s="9" cm="1">
        <f t="array" ref="BN31">$L$1*N2Density($N31,BN$1,$L$5:$L$6,$J$5:$K$6)+$L$14*N2Density($N31,BN$1,$L$18:$L$19,$J$18:$K$19)+$L$27*N2Density($N31,BN$1,$L$31:$L$32,$J$31:$K$32)</f>
        <v>3.5107378929069059E-10</v>
      </c>
      <c r="BO31" s="9" cm="1">
        <f t="array" ref="BO31">$L$1*N2Density($N31,BO$1,$L$5:$L$6,$J$5:$K$6)+$L$14*N2Density($N31,BO$1,$L$18:$L$19,$J$18:$K$19)+$L$27*N2Density($N31,BO$1,$L$31:$L$32,$J$31:$K$32)</f>
        <v>3.4392073333772318E-10</v>
      </c>
      <c r="BP31" s="9" cm="1">
        <f t="array" ref="BP31">$L$1*N2Density($N31,BP$1,$L$5:$L$6,$J$5:$K$6)+$L$14*N2Density($N31,BP$1,$L$18:$L$19,$J$18:$K$19)+$L$27*N2Density($N31,BP$1,$L$31:$L$32,$J$31:$K$32)</f>
        <v>3.3245802303549578E-10</v>
      </c>
      <c r="BQ31" s="9" cm="1">
        <f t="array" ref="BQ31">$L$1*N2Density($N31,BQ$1,$L$5:$L$6,$J$5:$K$6)+$L$14*N2Density($N31,BQ$1,$L$18:$L$19,$J$18:$K$19)+$L$27*N2Density($N31,BQ$1,$L$31:$L$32,$J$31:$K$32)</f>
        <v>3.1712741277998665E-10</v>
      </c>
      <c r="BR31" s="9" cm="1">
        <f t="array" ref="BR31">$L$1*N2Density($N31,BR$1,$L$5:$L$6,$J$5:$K$6)+$L$14*N2Density($N31,BR$1,$L$18:$L$19,$J$18:$K$19)+$L$27*N2Density($N31,BR$1,$L$31:$L$32,$J$31:$K$32)</f>
        <v>2.9850338280812098E-10</v>
      </c>
      <c r="BS31" s="9" cm="1">
        <f t="array" ref="BS31">$L$1*N2Density($N31,BS$1,$L$5:$L$6,$J$5:$K$6)+$L$14*N2Density($N31,BS$1,$L$18:$L$19,$J$18:$K$19)+$L$27*N2Density($N31,BS$1,$L$31:$L$32,$J$31:$K$32)</f>
        <v>2.7725745732176784E-10</v>
      </c>
      <c r="BT31" s="9" cm="1">
        <f t="array" ref="BT31">$L$1*N2Density($N31,BT$1,$L$5:$L$6,$J$5:$K$6)+$L$14*N2Density($N31,BT$1,$L$18:$L$19,$J$18:$K$19)+$L$27*N2Density($N31,BT$1,$L$31:$L$32,$J$31:$K$32)</f>
        <v>2.5411817120390261E-10</v>
      </c>
      <c r="BU31" s="9" cm="1">
        <f t="array" ref="BU31">$L$1*N2Density($N31,BU$1,$L$5:$L$6,$J$5:$K$6)+$L$14*N2Density($N31,BU$1,$L$18:$L$19,$J$18:$K$19)+$L$27*N2Density($N31,BU$1,$L$31:$L$32,$J$31:$K$32)</f>
        <v>2.2982999761582256E-10</v>
      </c>
      <c r="BV31" s="9" cm="1">
        <f t="array" ref="BV31">$L$1*N2Density($N31,BV$1,$L$5:$L$6,$J$5:$K$6)+$L$14*N2Density($N31,BV$1,$L$18:$L$19,$J$18:$K$19)+$L$27*N2Density($N31,BV$1,$L$31:$L$32,$J$31:$K$32)</f>
        <v>2.0511442793056708E-10</v>
      </c>
      <c r="BW31" s="9" cm="1">
        <f t="array" ref="BW31">$L$1*N2Density($N31,BW$1,$L$5:$L$6,$J$5:$K$6)+$L$14*N2Density($N31,BW$1,$L$18:$L$19,$J$18:$K$19)+$L$27*N2Density($N31,BW$1,$L$31:$L$32,$J$31:$K$32)</f>
        <v>1.8063596097658818E-10</v>
      </c>
      <c r="BX31" s="9" cm="1">
        <f t="array" ref="BX31">$L$1*N2Density($N31,BX$1,$L$5:$L$6,$J$5:$K$6)+$L$14*N2Density($N31,BX$1,$L$18:$L$19,$J$18:$K$19)+$L$27*N2Density($N31,BX$1,$L$31:$L$32,$J$31:$K$32)</f>
        <v>1.5697508388856953E-10</v>
      </c>
      <c r="BY31" s="9" cm="1">
        <f t="array" ref="BY31">$L$1*N2Density($N31,BY$1,$L$5:$L$6,$J$5:$K$6)+$L$14*N2Density($N31,BY$1,$L$18:$L$19,$J$18:$K$19)+$L$27*N2Density($N31,BY$1,$L$31:$L$32,$J$31:$K$32)</f>
        <v>1.3460950895776714E-10</v>
      </c>
      <c r="BZ31" s="9" cm="1">
        <f t="array" ref="BZ31">$L$1*N2Density($N31,BZ$1,$L$5:$L$6,$J$5:$K$6)+$L$14*N2Density($N31,BZ$1,$L$18:$L$19,$J$18:$K$19)+$L$27*N2Density($N31,BZ$1,$L$31:$L$32,$J$31:$K$32)</f>
        <v>1.1390407521460865E-10</v>
      </c>
      <c r="CA31" s="9" cm="1">
        <f t="array" ref="CA31">$L$1*N2Density($N31,CA$1,$L$5:$L$6,$J$5:$K$6)+$L$14*N2Density($N31,CA$1,$L$18:$L$19,$J$18:$K$19)+$L$27*N2Density($N31,CA$1,$L$31:$L$32,$J$31:$K$32)</f>
        <v>9.5108928945069266E-11</v>
      </c>
      <c r="CB31" s="9" cm="1">
        <f t="array" ref="CB31">$L$1*N2Density($N31,CB$1,$L$5:$L$6,$J$5:$K$6)+$L$14*N2Density($N31,CB$1,$L$18:$L$19,$J$18:$K$19)+$L$27*N2Density($N31,CB$1,$L$31:$L$32,$J$31:$K$32)</f>
        <v>7.8364943670824754E-11</v>
      </c>
      <c r="CC31" s="9" cm="1">
        <f t="array" ref="CC31">$L$1*N2Density($N31,CC$1,$L$5:$L$6,$J$5:$K$6)+$L$14*N2Density($N31,CC$1,$L$18:$L$19,$J$18:$K$19)+$L$27*N2Density($N31,CC$1,$L$31:$L$32,$J$31:$K$32)</f>
        <v>6.3714879598426513E-11</v>
      </c>
      <c r="CD31" s="9" cm="1">
        <f t="array" ref="CD31">$L$1*N2Density($N31,CD$1,$L$5:$L$6,$J$5:$K$6)+$L$14*N2Density($N31,CD$1,$L$18:$L$19,$J$18:$K$19)+$L$27*N2Density($N31,CD$1,$L$31:$L$32,$J$31:$K$32)</f>
        <v>5.1118536770011946E-11</v>
      </c>
      <c r="CE31" s="9" cm="1">
        <f t="array" ref="CE31">$L$1*N2Density($N31,CE$1,$L$5:$L$6,$J$5:$K$6)+$L$14*N2Density($N31,CE$1,$L$18:$L$19,$J$18:$K$19)+$L$27*N2Density($N31,CE$1,$L$31:$L$32,$J$31:$K$32)</f>
        <v>4.0470117693753846E-11</v>
      </c>
      <c r="CF31" s="9" cm="1">
        <f t="array" ref="CF31">$L$1*N2Density($N31,CF$1,$L$5:$L$6,$J$5:$K$6)+$L$14*N2Density($N31,CF$1,$L$18:$L$19,$J$18:$K$19)+$L$27*N2Density($N31,CF$1,$L$31:$L$32,$J$31:$K$32)</f>
        <v>3.1616153176795146E-11</v>
      </c>
      <c r="CG31" s="9" cm="1">
        <f t="array" ref="CG31">$L$1*N2Density($N31,CG$1,$L$5:$L$6,$J$5:$K$6)+$L$14*N2Density($N31,CG$1,$L$18:$L$19,$J$18:$K$19)+$L$27*N2Density($N31,CG$1,$L$31:$L$32,$J$31:$K$32)</f>
        <v>2.4372613014009898E-11</v>
      </c>
      <c r="CH31" s="9" cm="1">
        <f t="array" ref="CH31">$L$1*N2Density($N31,CH$1,$L$5:$L$6,$J$5:$K$6)+$L$14*N2Density($N31,CH$1,$L$18:$L$19,$J$18:$K$19)+$L$27*N2Density($N31,CH$1,$L$31:$L$32,$J$31:$K$32)</f>
        <v>1.8540167989680326E-11</v>
      </c>
      <c r="CI31" s="9" cm="1">
        <f t="array" ref="CI31">$L$1*N2Density($N31,CI$1,$L$5:$L$6,$J$5:$K$6)+$L$14*N2Density($N31,CI$1,$L$18:$L$19,$J$18:$K$19)+$L$27*N2Density($N31,CI$1,$L$31:$L$32,$J$31:$K$32)</f>
        <v>1.3916939624580591E-11</v>
      </c>
      <c r="CJ31" s="9" cm="1">
        <f t="array" ref="CJ31">$L$1*N2Density($N31,CJ$1,$L$5:$L$6,$J$5:$K$6)+$L$14*N2Density($N31,CJ$1,$L$18:$L$19,$J$18:$K$19)+$L$27*N2Density($N31,CJ$1,$L$31:$L$32,$J$31:$K$32)</f>
        <v>1.0308425287147605E-11</v>
      </c>
      <c r="CK31" s="9" cm="1">
        <f t="array" ref="CK31">$L$1*N2Density($N31,CK$1,$L$5:$L$6,$J$5:$K$6)+$L$14*N2Density($N31,CK$1,$L$18:$L$19,$J$18:$K$19)+$L$27*N2Density($N31,CK$1,$L$31:$L$32,$J$31:$K$32)</f>
        <v>7.5345864162490278E-12</v>
      </c>
      <c r="CL31" s="9" cm="1">
        <f t="array" ref="CL31">$L$1*N2Density($N31,CL$1,$L$5:$L$6,$J$5:$K$6)+$L$14*N2Density($N31,CL$1,$L$18:$L$19,$J$18:$K$19)+$L$27*N2Density($N31,CL$1,$L$31:$L$32,$J$31:$K$32)</f>
        <v>5.4343175836636082E-12</v>
      </c>
      <c r="CM31" s="9" cm="1">
        <f t="array" ref="CM31">$L$1*N2Density($N31,CM$1,$L$5:$L$6,$J$5:$K$6)+$L$14*N2Density($N31,CM$1,$L$18:$L$19,$J$18:$K$19)+$L$27*N2Density($N31,CM$1,$L$31:$L$32,$J$31:$K$32)</f>
        <v>3.867667385579108E-12</v>
      </c>
      <c r="CN31" s="9" cm="1">
        <f t="array" ref="CN31">$L$1*N2Density($N31,CN$1,$L$5:$L$6,$J$5:$K$6)+$L$14*N2Density($N31,CN$1,$L$18:$L$19,$J$18:$K$19)+$L$27*N2Density($N31,CN$1,$L$31:$L$32,$J$31:$K$32)</f>
        <v>2.7162624351143935E-12</v>
      </c>
      <c r="CO31" s="9" cm="1">
        <f t="array" ref="CO31">$L$1*N2Density($N31,CO$1,$L$5:$L$6,$J$5:$K$6)+$L$14*N2Density($N31,CO$1,$L$18:$L$19,$J$18:$K$19)+$L$27*N2Density($N31,CO$1,$L$31:$L$32,$J$31:$K$32)</f>
        <v>1.882404026118219E-12</v>
      </c>
      <c r="CP31" s="9" cm="1">
        <f t="array" ref="CP31">$L$1*N2Density($N31,CP$1,$L$5:$L$6,$J$5:$K$6)+$L$14*N2Density($N31,CP$1,$L$18:$L$19,$J$18:$K$19)+$L$27*N2Density($N31,CP$1,$L$31:$L$32,$J$31:$K$32)</f>
        <v>1.2872783487929498E-12</v>
      </c>
      <c r="CQ31" s="9" cm="1">
        <f t="array" ref="CQ31">$L$1*N2Density($N31,CQ$1,$L$5:$L$6,$J$5:$K$6)+$L$14*N2Density($N31,CQ$1,$L$18:$L$19,$J$18:$K$19)+$L$27*N2Density($N31,CQ$1,$L$31:$L$32,$J$31:$K$32)</f>
        <v>8.6866153825638219E-13</v>
      </c>
      <c r="CR31" s="9" cm="1">
        <f t="array" ref="CR31">$L$1*N2Density($N31,CR$1,$L$5:$L$6,$J$5:$K$6)+$L$14*N2Density($N31,CR$1,$L$18:$L$19,$J$18:$K$19)+$L$27*N2Density($N31,CR$1,$L$31:$L$32,$J$31:$K$32)</f>
        <v>5.7842522847769778E-13</v>
      </c>
      <c r="CS31" s="9" cm="1">
        <f t="array" ref="CS31">$L$1*N2Density($N31,CS$1,$L$5:$L$6,$J$5:$K$6)+$L$14*N2Density($N31,CS$1,$L$18:$L$19,$J$18:$K$19)+$L$27*N2Density($N31,CS$1,$L$31:$L$32,$J$31:$K$32)</f>
        <v>3.8006892906207543E-13</v>
      </c>
      <c r="CT31" s="9" cm="1">
        <f t="array" ref="CT31">$L$1*N2Density($N31,CT$1,$L$5:$L$6,$J$5:$K$6)+$L$14*N2Density($N31,CT$1,$L$18:$L$19,$J$18:$K$19)+$L$27*N2Density($N31,CT$1,$L$31:$L$32,$J$31:$K$32)</f>
        <v>2.4643138261674E-13</v>
      </c>
      <c r="CU31" s="9" cm="1">
        <f t="array" ref="CU31">$L$1*N2Density($N31,CU$1,$L$5:$L$6,$J$5:$K$6)+$L$14*N2Density($N31,CU$1,$L$18:$L$19,$J$18:$K$19)+$L$27*N2Density($N31,CU$1,$L$31:$L$32,$J$31:$K$32)</f>
        <v>1.5766967282265178E-13</v>
      </c>
      <c r="CV31" s="9" cm="1">
        <f t="array" ref="CV31">$L$1*N2Density($N31,CV$1,$L$5:$L$6,$J$5:$K$6)+$L$14*N2Density($N31,CV$1,$L$18:$L$19,$J$18:$K$19)+$L$27*N2Density($N31,CV$1,$L$31:$L$32,$J$31:$K$32)</f>
        <v>9.9544856617842936E-14</v>
      </c>
      <c r="CW31" s="9" cm="1">
        <f t="array" ref="CW31">$L$1*N2Density($N31,CW$1,$L$5:$L$6,$J$5:$K$6)+$L$14*N2Density($N31,CW$1,$L$18:$L$19,$J$18:$K$19)+$L$27*N2Density($N31,CW$1,$L$31:$L$32,$J$31:$K$32)</f>
        <v>6.2016605393949307E-14</v>
      </c>
      <c r="CX31" s="9" cm="1">
        <f t="array" ref="CX31">$L$1*N2Density($N31,CX$1,$L$5:$L$6,$J$5:$K$6)+$L$14*N2Density($N31,CX$1,$L$18:$L$19,$J$18:$K$19)+$L$27*N2Density($N31,CX$1,$L$31:$L$32,$J$31:$K$32)</f>
        <v>3.8125510002930452E-14</v>
      </c>
      <c r="CY31" s="9" cm="1">
        <f t="array" ref="CY31">$L$1*N2Density($N31,CY$1,$L$5:$L$6,$J$5:$K$6)+$L$14*N2Density($N31,CY$1,$L$18:$L$19,$J$18:$K$19)+$L$27*N2Density($N31,CY$1,$L$31:$L$32,$J$31:$K$32)</f>
        <v>2.3128200281804542E-14</v>
      </c>
      <c r="CZ31" s="9" cm="1">
        <f t="array" ref="CZ31">$L$1*N2Density($N31,CZ$1,$L$5:$L$6,$J$5:$K$6)+$L$14*N2Density($N31,CZ$1,$L$18:$L$19,$J$18:$K$19)+$L$27*N2Density($N31,CZ$1,$L$31:$L$32,$J$31:$K$32)</f>
        <v>1.3844794801568692E-14</v>
      </c>
      <c r="DA31" s="9" cm="1">
        <f t="array" ref="DA31">$L$1*N2Density($N31,DA$1,$L$5:$L$6,$J$5:$K$6)+$L$14*N2Density($N31,DA$1,$L$18:$L$19,$J$18:$K$19)+$L$27*N2Density($N31,DA$1,$L$31:$L$32,$J$31:$K$32)</f>
        <v>8.1780490929416645E-15</v>
      </c>
      <c r="DB31" s="9" cm="1">
        <f t="array" ref="DB31">$L$1*N2Density($N31,DB$1,$L$5:$L$6,$J$5:$K$6)+$L$14*N2Density($N31,DB$1,$L$18:$L$19,$J$18:$K$19)+$L$27*N2Density($N31,DB$1,$L$31:$L$32,$J$31:$K$32)</f>
        <v>4.7668491597964493E-15</v>
      </c>
      <c r="DC31" s="9" cm="1">
        <f t="array" ref="DC31">$L$1*N2Density($N31,DC$1,$L$5:$L$6,$J$5:$K$6)+$L$14*N2Density($N31,DC$1,$L$18:$L$19,$J$18:$K$19)+$L$27*N2Density($N31,DC$1,$L$31:$L$32,$J$31:$K$32)</f>
        <v>2.7417737360381588E-15</v>
      </c>
      <c r="DD31" s="9" cm="1">
        <f t="array" ref="DD31">$L$1*N2Density($N31,DD$1,$L$5:$L$6,$J$5:$K$6)+$L$14*N2Density($N31,DD$1,$L$18:$L$19,$J$18:$K$19)+$L$27*N2Density($N31,DD$1,$L$31:$L$32,$J$31:$K$32)</f>
        <v>1.5561459276583445E-15</v>
      </c>
      <c r="DE31" s="9" cm="1">
        <f t="array" ref="DE31">$L$1*N2Density($N31,DE$1,$L$5:$L$6,$J$5:$K$6)+$L$14*N2Density($N31,DE$1,$L$18:$L$19,$J$18:$K$19)+$L$27*N2Density($N31,DE$1,$L$31:$L$32,$J$31:$K$32)</f>
        <v>8.7154042383039349E-16</v>
      </c>
      <c r="DF31" s="9" cm="1">
        <f t="array" ref="DF31">$L$1*N2Density($N31,DF$1,$L$5:$L$6,$J$5:$K$6)+$L$14*N2Density($N31,DF$1,$L$18:$L$19,$J$18:$K$19)+$L$27*N2Density($N31,DF$1,$L$31:$L$32,$J$31:$K$32)</f>
        <v>4.8166296684849307E-16</v>
      </c>
      <c r="DG31" s="9" cm="1">
        <f t="array" ref="DG31">$L$1*N2Density($N31,DG$1,$L$5:$L$6,$J$5:$K$6)+$L$14*N2Density($N31,DG$1,$L$18:$L$19,$J$18:$K$19)+$L$27*N2Density($N31,DG$1,$L$31:$L$32,$J$31:$K$32)</f>
        <v>2.6267423957045588E-16</v>
      </c>
      <c r="DH31" s="9" cm="1">
        <f t="array" ref="DH31">$L$1*N2Density($N31,DH$1,$L$5:$L$6,$J$5:$K$6)+$L$14*N2Density($N31,DH$1,$L$18:$L$19,$J$18:$K$19)+$L$27*N2Density($N31,DH$1,$L$31:$L$32,$J$31:$K$32)</f>
        <v>1.4135468825112292E-16</v>
      </c>
      <c r="DI31" s="9" cm="1">
        <f t="array" ref="DI31">$L$1*N2Density($N31,DI$1,$L$5:$L$6,$J$5:$K$6)+$L$14*N2Density($N31,DI$1,$L$18:$L$19,$J$18:$K$19)+$L$27*N2Density($N31,DI$1,$L$31:$L$32,$J$31:$K$32)</f>
        <v>7.5062228998298012E-17</v>
      </c>
      <c r="DJ31" s="9" cm="1">
        <f t="array" ref="DJ31">$L$1*N2Density($N31,DJ$1,$L$5:$L$6,$J$5:$K$6)+$L$14*N2Density($N31,DJ$1,$L$18:$L$19,$J$18:$K$19)+$L$27*N2Density($N31,DJ$1,$L$31:$L$32,$J$31:$K$32)</f>
        <v>3.9332468422045711E-17</v>
      </c>
      <c r="DK31" s="9" cm="1">
        <f t="array" ref="DK31">$L$1*N2Density($N31,DK$1,$L$5:$L$6,$J$5:$K$6)+$L$14*N2Density($N31,DK$1,$L$18:$L$19,$J$18:$K$19)+$L$27*N2Density($N31,DK$1,$L$31:$L$32,$J$31:$K$32)</f>
        <v>2.0337588450414048E-17</v>
      </c>
      <c r="DL31" s="9" cm="1">
        <f t="array" ref="DL31">$L$1*N2Density($N31,DL$1,$L$5:$L$6,$J$5:$K$6)+$L$14*N2Density($N31,DL$1,$L$18:$L$19,$J$18:$K$19)+$L$27*N2Density($N31,DL$1,$L$31:$L$32,$J$31:$K$32)</f>
        <v>1.0376866106437092E-17</v>
      </c>
      <c r="DM31" s="49" cm="1">
        <f t="array" ref="DM31">$L$1*N2Density($N31,DM$1,$L$5:$L$6,$J$5:$K$6)+$L$14*N2Density($N31,DM$1,$L$18:$L$19,$J$18:$K$19)+$L$27*N2Density($N31,DM$1,$L$31:$L$32,$J$31:$K$32)</f>
        <v>5.2245811301654621E-18</v>
      </c>
    </row>
    <row r="32" spans="1:117" ht="15.75" thickBot="1" x14ac:dyDescent="0.3">
      <c r="A32" s="40">
        <v>4.8</v>
      </c>
      <c r="B32" s="40">
        <v>3.1</v>
      </c>
      <c r="C32" s="40">
        <v>1.6</v>
      </c>
      <c r="D32" s="40">
        <v>0.2</v>
      </c>
      <c r="E32" s="40" t="s">
        <v>5</v>
      </c>
      <c r="G32" s="83" t="s">
        <v>10</v>
      </c>
      <c r="H32" s="53">
        <f>_xlfn.COVARIANCE.S($D$102:$D$151,A102:A151)</f>
        <v>4.9093877551020432E-2</v>
      </c>
      <c r="I32" s="53">
        <f t="shared" ref="I32:K32" si="14">_xlfn.COVARIANCE.S($D$102:$D$151,B102:B151)</f>
        <v>4.7628571428571437E-2</v>
      </c>
      <c r="J32" s="62">
        <f t="shared" si="14"/>
        <v>4.8824489795918372E-2</v>
      </c>
      <c r="K32" s="63">
        <f t="shared" si="14"/>
        <v>7.5432653061224472E-2</v>
      </c>
      <c r="L32" s="22">
        <f>K33</f>
        <v>2.0259999999999998</v>
      </c>
      <c r="N32" s="43">
        <v>2</v>
      </c>
      <c r="O32" s="48" cm="1">
        <f t="array" ref="O32">$L$1*N2Density($N32,O$1,$L$5:$L$6,$J$5:$K$6)+$L$14*N2Density($N32,O$1,$L$18:$L$19,$J$18:$K$19)+$L$27*N2Density($N32,O$1,$L$31:$L$32,$J$31:$K$32)</f>
        <v>1.9511795042377806E-6</v>
      </c>
      <c r="P32" s="9" cm="1">
        <f t="array" ref="P32">$L$1*N2Density($N32,P$1,$L$5:$L$6,$J$5:$K$6)+$L$14*N2Density($N32,P$1,$L$18:$L$19,$J$18:$K$19)+$L$27*N2Density($N32,P$1,$L$31:$L$32,$J$31:$K$32)</f>
        <v>6.3589764350080059E-6</v>
      </c>
      <c r="Q32" s="9" cm="1">
        <f t="array" ref="Q32">$L$1*N2Density($N32,Q$1,$L$5:$L$6,$J$5:$K$6)+$L$14*N2Density($N32,Q$1,$L$18:$L$19,$J$18:$K$19)+$L$27*N2Density($N32,Q$1,$L$31:$L$32,$J$31:$K$32)</f>
        <v>1.8920598164302753E-5</v>
      </c>
      <c r="R32" s="9" cm="1">
        <f t="array" ref="R32">$L$1*N2Density($N32,R$1,$L$5:$L$6,$J$5:$K$6)+$L$14*N2Density($N32,R$1,$L$18:$L$19,$J$18:$K$19)+$L$27*N2Density($N32,R$1,$L$31:$L$32,$J$31:$K$32)</f>
        <v>5.1397287265557448E-5</v>
      </c>
      <c r="S32" s="9" cm="1">
        <f t="array" ref="S32">$L$1*N2Density($N32,S$1,$L$5:$L$6,$J$5:$K$6)+$L$14*N2Density($N32,S$1,$L$18:$L$19,$J$18:$K$19)+$L$27*N2Density($N32,S$1,$L$31:$L$32,$J$31:$K$32)</f>
        <v>1.2746861691419155E-4</v>
      </c>
      <c r="T32" s="9" cm="1">
        <f t="array" ref="T32">$L$1*N2Density($N32,T$1,$L$5:$L$6,$J$5:$K$6)+$L$14*N2Density($N32,T$1,$L$18:$L$19,$J$18:$K$19)+$L$27*N2Density($N32,T$1,$L$31:$L$32,$J$31:$K$32)</f>
        <v>2.8861850353967137E-4</v>
      </c>
      <c r="U32" s="9" cm="1">
        <f t="array" ref="U32">$L$1*N2Density($N32,U$1,$L$5:$L$6,$J$5:$K$6)+$L$14*N2Density($N32,U$1,$L$18:$L$19,$J$18:$K$19)+$L$27*N2Density($N32,U$1,$L$31:$L$32,$J$31:$K$32)</f>
        <v>5.9662715153654803E-4</v>
      </c>
      <c r="V32" s="9" cm="1">
        <f t="array" ref="V32">$L$1*N2Density($N32,V$1,$L$5:$L$6,$J$5:$K$6)+$L$14*N2Density($N32,V$1,$L$18:$L$19,$J$18:$K$19)+$L$27*N2Density($N32,V$1,$L$31:$L$32,$J$31:$K$32)</f>
        <v>1.1260041652747966E-3</v>
      </c>
      <c r="W32" s="9" cm="1">
        <f t="array" ref="W32">$L$1*N2Density($N32,W$1,$L$5:$L$6,$J$5:$K$6)+$L$14*N2Density($N32,W$1,$L$18:$L$19,$J$18:$K$19)+$L$27*N2Density($N32,W$1,$L$31:$L$32,$J$31:$K$32)</f>
        <v>1.9401505400380395E-3</v>
      </c>
      <c r="X32" s="9" cm="1">
        <f t="array" ref="X32">$L$1*N2Density($N32,X$1,$L$5:$L$6,$J$5:$K$6)+$L$14*N2Density($N32,X$1,$L$18:$L$19,$J$18:$K$19)+$L$27*N2Density($N32,X$1,$L$31:$L$32,$J$31:$K$32)</f>
        <v>3.0520370709944122E-3</v>
      </c>
      <c r="Y32" s="9" cm="1">
        <f t="array" ref="Y32">$L$1*N2Density($N32,Y$1,$L$5:$L$6,$J$5:$K$6)+$L$14*N2Density($N32,Y$1,$L$18:$L$19,$J$18:$K$19)+$L$27*N2Density($N32,Y$1,$L$31:$L$32,$J$31:$K$32)</f>
        <v>4.3833276472385737E-3</v>
      </c>
      <c r="Z32" s="9" cm="1">
        <f t="array" ref="Z32">$L$1*N2Density($N32,Z$1,$L$5:$L$6,$J$5:$K$6)+$L$14*N2Density($N32,Z$1,$L$18:$L$19,$J$18:$K$19)+$L$27*N2Density($N32,Z$1,$L$31:$L$32,$J$31:$K$32)</f>
        <v>5.7475026157161281E-3</v>
      </c>
      <c r="AA32" s="9" cm="1">
        <f t="array" ref="AA32">$L$1*N2Density($N32,AA$1,$L$5:$L$6,$J$5:$K$6)+$L$14*N2Density($N32,AA$1,$L$18:$L$19,$J$18:$K$19)+$L$27*N2Density($N32,AA$1,$L$31:$L$32,$J$31:$K$32)</f>
        <v>6.880465999952597E-3</v>
      </c>
      <c r="AB32" s="9" cm="1">
        <f t="array" ref="AB32">$L$1*N2Density($N32,AB$1,$L$5:$L$6,$J$5:$K$6)+$L$14*N2Density($N32,AB$1,$L$18:$L$19,$J$18:$K$19)+$L$27*N2Density($N32,AB$1,$L$31:$L$32,$J$31:$K$32)</f>
        <v>7.520106915531009E-3</v>
      </c>
      <c r="AC32" s="9" cm="1">
        <f t="array" ref="AC32">$L$1*N2Density($N32,AC$1,$L$5:$L$6,$J$5:$K$6)+$L$14*N2Density($N32,AC$1,$L$18:$L$19,$J$18:$K$19)+$L$27*N2Density($N32,AC$1,$L$31:$L$32,$J$31:$K$32)</f>
        <v>7.5042087941582271E-3</v>
      </c>
      <c r="AD32" s="9" cm="1">
        <f t="array" ref="AD32">$L$1*N2Density($N32,AD$1,$L$5:$L$6,$J$5:$K$6)+$L$14*N2Density($N32,AD$1,$L$18:$L$19,$J$18:$K$19)+$L$27*N2Density($N32,AD$1,$L$31:$L$32,$J$31:$K$32)</f>
        <v>6.8371292447519843E-3</v>
      </c>
      <c r="AE32" s="9" cm="1">
        <f t="array" ref="AE32">$L$1*N2Density($N32,AE$1,$L$5:$L$6,$J$5:$K$6)+$L$14*N2Density($N32,AE$1,$L$18:$L$19,$J$18:$K$19)+$L$27*N2Density($N32,AE$1,$L$31:$L$32,$J$31:$K$32)</f>
        <v>5.6879462308985721E-3</v>
      </c>
      <c r="AF32" s="9" cm="1">
        <f t="array" ref="AF32">$L$1*N2Density($N32,AF$1,$L$5:$L$6,$J$5:$K$6)+$L$14*N2Density($N32,AF$1,$L$18:$L$19,$J$18:$K$19)+$L$27*N2Density($N32,AF$1,$L$31:$L$32,$J$31:$K$32)</f>
        <v>4.3211327878929524E-3</v>
      </c>
      <c r="AG32" s="9" cm="1">
        <f t="array" ref="AG32">$L$1*N2Density($N32,AG$1,$L$5:$L$6,$J$5:$K$6)+$L$14*N2Density($N32,AG$1,$L$18:$L$19,$J$18:$K$19)+$L$27*N2Density($N32,AG$1,$L$31:$L$32,$J$31:$K$32)</f>
        <v>2.9984289411673737E-3</v>
      </c>
      <c r="AH32" s="9" cm="1">
        <f t="array" ref="AH32">$L$1*N2Density($N32,AH$1,$L$5:$L$6,$J$5:$K$6)+$L$14*N2Density($N32,AH$1,$L$18:$L$19,$J$18:$K$19)+$L$27*N2Density($N32,AH$1,$L$31:$L$32,$J$31:$K$32)</f>
        <v>1.9012193434566748E-3</v>
      </c>
      <c r="AI32" s="9" cm="1">
        <f t="array" ref="AI32">$L$1*N2Density($N32,AI$1,$L$5:$L$6,$J$5:$K$6)+$L$14*N2Density($N32,AI$1,$L$18:$L$19,$J$18:$K$19)+$L$27*N2Density($N32,AI$1,$L$31:$L$32,$J$31:$K$32)</f>
        <v>1.1025557839430421E-3</v>
      </c>
      <c r="AJ32" s="9" cm="1">
        <f t="array" ref="AJ32">$L$1*N2Density($N32,AJ$1,$L$5:$L$6,$J$5:$K$6)+$L$14*N2Density($N32,AJ$1,$L$18:$L$19,$J$18:$K$19)+$L$27*N2Density($N32,AJ$1,$L$31:$L$32,$J$31:$K$32)</f>
        <v>5.8588557622499455E-4</v>
      </c>
      <c r="AK32" s="9" cm="1">
        <f t="array" ref="AK32">$L$1*N2Density($N32,AK$1,$L$5:$L$6,$J$5:$K$6)+$L$14*N2Density($N32,AK$1,$L$18:$L$19,$J$18:$K$19)+$L$27*N2Density($N32,AK$1,$L$31:$L$32,$J$31:$K$32)</f>
        <v>2.8642008519291616E-4</v>
      </c>
      <c r="AL32" s="9" cm="1">
        <f t="array" ref="AL32">$L$1*N2Density($N32,AL$1,$L$5:$L$6,$J$5:$K$6)+$L$14*N2Density($N32,AL$1,$L$18:$L$19,$J$18:$K$19)+$L$27*N2Density($N32,AL$1,$L$31:$L$32,$J$31:$K$32)</f>
        <v>1.2991985075575641E-4</v>
      </c>
      <c r="AM32" s="9" cm="1">
        <f t="array" ref="AM32">$L$1*N2Density($N32,AM$1,$L$5:$L$6,$J$5:$K$6)+$L$14*N2Density($N32,AM$1,$L$18:$L$19,$J$18:$K$19)+$L$27*N2Density($N32,AM$1,$L$31:$L$32,$J$31:$K$32)</f>
        <v>5.5658915208204538E-5</v>
      </c>
      <c r="AN32" s="9" cm="1">
        <f t="array" ref="AN32">$L$1*N2Density($N32,AN$1,$L$5:$L$6,$J$5:$K$6)+$L$14*N2Density($N32,AN$1,$L$18:$L$19,$J$18:$K$19)+$L$27*N2Density($N32,AN$1,$L$31:$L$32,$J$31:$K$32)</f>
        <v>2.3298896682540813E-5</v>
      </c>
      <c r="AO32" s="9" cm="1">
        <f t="array" ref="AO32">$L$1*N2Density($N32,AO$1,$L$5:$L$6,$J$5:$K$6)+$L$14*N2Density($N32,AO$1,$L$18:$L$19,$J$18:$K$19)+$L$27*N2Density($N32,AO$1,$L$31:$L$32,$J$31:$K$32)</f>
        <v>1.0051662173339363E-5</v>
      </c>
      <c r="AP32" s="9" cm="1">
        <f t="array" ref="AP32">$L$1*N2Density($N32,AP$1,$L$5:$L$6,$J$5:$K$6)+$L$14*N2Density($N32,AP$1,$L$18:$L$19,$J$18:$K$19)+$L$27*N2Density($N32,AP$1,$L$31:$L$32,$J$31:$K$32)</f>
        <v>4.7202790011553017E-6</v>
      </c>
      <c r="AQ32" s="9" cm="1">
        <f t="array" ref="AQ32">$L$1*N2Density($N32,AQ$1,$L$5:$L$6,$J$5:$K$6)+$L$14*N2Density($N32,AQ$1,$L$18:$L$19,$J$18:$K$19)+$L$27*N2Density($N32,AQ$1,$L$31:$L$32,$J$31:$K$32)</f>
        <v>2.4508008342670794E-6</v>
      </c>
      <c r="AR32" s="9" cm="1">
        <f t="array" ref="AR32">$L$1*N2Density($N32,AR$1,$L$5:$L$6,$J$5:$K$6)+$L$14*N2Density($N32,AR$1,$L$18:$L$19,$J$18:$K$19)+$L$27*N2Density($N32,AR$1,$L$31:$L$32,$J$31:$K$32)</f>
        <v>1.3574789444809248E-6</v>
      </c>
      <c r="AS32" s="9" cm="1">
        <f t="array" ref="AS32">$L$1*N2Density($N32,AS$1,$L$5:$L$6,$J$5:$K$6)+$L$14*N2Density($N32,AS$1,$L$18:$L$19,$J$18:$K$19)+$L$27*N2Density($N32,AS$1,$L$31:$L$32,$J$31:$K$32)</f>
        <v>7.615531563165135E-7</v>
      </c>
      <c r="AT32" s="9" cm="1">
        <f t="array" ref="AT32">$L$1*N2Density($N32,AT$1,$L$5:$L$6,$J$5:$K$6)+$L$14*N2Density($N32,AT$1,$L$18:$L$19,$J$18:$K$19)+$L$27*N2Density($N32,AT$1,$L$31:$L$32,$J$31:$K$32)</f>
        <v>4.1669225141607986E-7</v>
      </c>
      <c r="AU32" s="9" cm="1">
        <f t="array" ref="AU32">$L$1*N2Density($N32,AU$1,$L$5:$L$6,$J$5:$K$6)+$L$14*N2Density($N32,AU$1,$L$18:$L$19,$J$18:$K$19)+$L$27*N2Density($N32,AU$1,$L$31:$L$32,$J$31:$K$32)</f>
        <v>2.1796127782091418E-7</v>
      </c>
      <c r="AV32" s="9" cm="1">
        <f t="array" ref="AV32">$L$1*N2Density($N32,AV$1,$L$5:$L$6,$J$5:$K$6)+$L$14*N2Density($N32,AV$1,$L$18:$L$19,$J$18:$K$19)+$L$27*N2Density($N32,AV$1,$L$31:$L$32,$J$31:$K$32)</f>
        <v>1.0802385288100811E-7</v>
      </c>
      <c r="AW32" s="9" cm="1">
        <f t="array" ref="AW32">$L$1*N2Density($N32,AW$1,$L$5:$L$6,$J$5:$K$6)+$L$14*N2Density($N32,AW$1,$L$18:$L$19,$J$18:$K$19)+$L$27*N2Density($N32,AW$1,$L$31:$L$32,$J$31:$K$32)</f>
        <v>5.0563538710784661E-8</v>
      </c>
      <c r="AX32" s="9" cm="1">
        <f t="array" ref="AX32">$L$1*N2Density($N32,AX$1,$L$5:$L$6,$J$5:$K$6)+$L$14*N2Density($N32,AX$1,$L$18:$L$19,$J$18:$K$19)+$L$27*N2Density($N32,AX$1,$L$31:$L$32,$J$31:$K$32)</f>
        <v>2.2357272815181475E-8</v>
      </c>
      <c r="AY32" s="9" cm="1">
        <f t="array" ref="AY32">$L$1*N2Density($N32,AY$1,$L$5:$L$6,$J$5:$K$6)+$L$14*N2Density($N32,AY$1,$L$18:$L$19,$J$18:$K$19)+$L$27*N2Density($N32,AY$1,$L$31:$L$32,$J$31:$K$32)</f>
        <v>9.381886052994207E-9</v>
      </c>
      <c r="AZ32" s="9" cm="1">
        <f t="array" ref="AZ32">$L$1*N2Density($N32,AZ$1,$L$5:$L$6,$J$5:$K$6)+$L$14*N2Density($N32,AZ$1,$L$18:$L$19,$J$18:$K$19)+$L$27*N2Density($N32,AZ$1,$L$31:$L$32,$J$31:$K$32)</f>
        <v>3.7976620925401462E-9</v>
      </c>
      <c r="BA32" s="9" cm="1">
        <f t="array" ref="BA32">$L$1*N2Density($N32,BA$1,$L$5:$L$6,$J$5:$K$6)+$L$14*N2Density($N32,BA$1,$L$18:$L$19,$J$18:$K$19)+$L$27*N2Density($N32,BA$1,$L$31:$L$32,$J$31:$K$32)</f>
        <v>1.5584773512245238E-9</v>
      </c>
      <c r="BB32" s="9" cm="1">
        <f t="array" ref="BB32">$L$1*N2Density($N32,BB$1,$L$5:$L$6,$J$5:$K$6)+$L$14*N2Density($N32,BB$1,$L$18:$L$19,$J$18:$K$19)+$L$27*N2Density($N32,BB$1,$L$31:$L$32,$J$31:$K$32)</f>
        <v>7.3307138416560006E-10</v>
      </c>
      <c r="BC32" s="9" cm="1">
        <f t="array" ref="BC32">$L$1*N2Density($N32,BC$1,$L$5:$L$6,$J$5:$K$6)+$L$14*N2Density($N32,BC$1,$L$18:$L$19,$J$18:$K$19)+$L$27*N2Density($N32,BC$1,$L$31:$L$32,$J$31:$K$32)</f>
        <v>4.6657704940499414E-10</v>
      </c>
      <c r="BD32" s="9" cm="1">
        <f t="array" ref="BD32">$L$1*N2Density($N32,BD$1,$L$5:$L$6,$J$5:$K$6)+$L$14*N2Density($N32,BD$1,$L$18:$L$19,$J$18:$K$19)+$L$27*N2Density($N32,BD$1,$L$31:$L$32,$J$31:$K$32)</f>
        <v>4.0699666996220508E-10</v>
      </c>
      <c r="BE32" s="9" cm="1">
        <f t="array" ref="BE32">$L$1*N2Density($N32,BE$1,$L$5:$L$6,$J$5:$K$6)+$L$14*N2Density($N32,BE$1,$L$18:$L$19,$J$18:$K$19)+$L$27*N2Density($N32,BE$1,$L$31:$L$32,$J$31:$K$32)</f>
        <v>4.1891969531293972E-10</v>
      </c>
      <c r="BF32" s="9" cm="1">
        <f t="array" ref="BF32">$L$1*N2Density($N32,BF$1,$L$5:$L$6,$J$5:$K$6)+$L$14*N2Density($N32,BF$1,$L$18:$L$19,$J$18:$K$19)+$L$27*N2Density($N32,BF$1,$L$31:$L$32,$J$31:$K$32)</f>
        <v>4.5321641778569849E-10</v>
      </c>
      <c r="BG32" s="9" cm="1">
        <f t="array" ref="BG32">$L$1*N2Density($N32,BG$1,$L$5:$L$6,$J$5:$K$6)+$L$14*N2Density($N32,BG$1,$L$18:$L$19,$J$18:$K$19)+$L$27*N2Density($N32,BG$1,$L$31:$L$32,$J$31:$K$32)</f>
        <v>4.9262645069435266E-10</v>
      </c>
      <c r="BH32" s="9" cm="1">
        <f t="array" ref="BH32">$L$1*N2Density($N32,BH$1,$L$5:$L$6,$J$5:$K$6)+$L$14*N2Density($N32,BH$1,$L$18:$L$19,$J$18:$K$19)+$L$27*N2Density($N32,BH$1,$L$31:$L$32,$J$31:$K$32)</f>
        <v>5.3083906135214712E-10</v>
      </c>
      <c r="BI32" s="9" cm="1">
        <f t="array" ref="BI32">$L$1*N2Density($N32,BI$1,$L$5:$L$6,$J$5:$K$6)+$L$14*N2Density($N32,BI$1,$L$18:$L$19,$J$18:$K$19)+$L$27*N2Density($N32,BI$1,$L$31:$L$32,$J$31:$K$32)</f>
        <v>5.6508500910635497E-10</v>
      </c>
      <c r="BJ32" s="9" cm="1">
        <f t="array" ref="BJ32">$L$1*N2Density($N32,BJ$1,$L$5:$L$6,$J$5:$K$6)+$L$14*N2Density($N32,BJ$1,$L$18:$L$19,$J$18:$K$19)+$L$27*N2Density($N32,BJ$1,$L$31:$L$32,$J$31:$K$32)</f>
        <v>5.9373827774874457E-10</v>
      </c>
      <c r="BK32" s="9" cm="1">
        <f t="array" ref="BK32">$L$1*N2Density($N32,BK$1,$L$5:$L$6,$J$5:$K$6)+$L$14*N2Density($N32,BK$1,$L$18:$L$19,$J$18:$K$19)+$L$27*N2Density($N32,BK$1,$L$31:$L$32,$J$31:$K$32)</f>
        <v>6.156292533937304E-10</v>
      </c>
      <c r="BL32" s="9" cm="1">
        <f t="array" ref="BL32">$L$1*N2Density($N32,BL$1,$L$5:$L$6,$J$5:$K$6)+$L$14*N2Density($N32,BL$1,$L$18:$L$19,$J$18:$K$19)+$L$27*N2Density($N32,BL$1,$L$31:$L$32,$J$31:$K$32)</f>
        <v>6.2989337098234502E-10</v>
      </c>
      <c r="BM32" s="9" cm="1">
        <f t="array" ref="BM32">$L$1*N2Density($N32,BM$1,$L$5:$L$6,$J$5:$K$6)+$L$14*N2Density($N32,BM$1,$L$18:$L$19,$J$18:$K$19)+$L$27*N2Density($N32,BM$1,$L$31:$L$32,$J$31:$K$32)</f>
        <v>6.3596664876980551E-10</v>
      </c>
      <c r="BN32" s="9" cm="1">
        <f t="array" ref="BN32">$L$1*N2Density($N32,BN$1,$L$5:$L$6,$J$5:$K$6)+$L$14*N2Density($N32,BN$1,$L$18:$L$19,$J$18:$K$19)+$L$27*N2Density($N32,BN$1,$L$31:$L$32,$J$31:$K$32)</f>
        <v>6.3360754586058472E-10</v>
      </c>
      <c r="BO32" s="9" cm="1">
        <f t="array" ref="BO32">$L$1*N2Density($N32,BO$1,$L$5:$L$6,$J$5:$K$6)+$L$14*N2Density($N32,BO$1,$L$18:$L$19,$J$18:$K$19)+$L$27*N2Density($N32,BO$1,$L$31:$L$32,$J$31:$K$32)</f>
        <v>6.2290939471731668E-10</v>
      </c>
      <c r="BP32" s="9" cm="1">
        <f t="array" ref="BP32">$L$1*N2Density($N32,BP$1,$L$5:$L$6,$J$5:$K$6)+$L$14*N2Density($N32,BP$1,$L$18:$L$19,$J$18:$K$19)+$L$27*N2Density($N32,BP$1,$L$31:$L$32,$J$31:$K$32)</f>
        <v>6.0429351441181237E-10</v>
      </c>
      <c r="BQ32" s="9" cm="1">
        <f t="array" ref="BQ32">$L$1*N2Density($N32,BQ$1,$L$5:$L$6,$J$5:$K$6)+$L$14*N2Density($N32,BQ$1,$L$18:$L$19,$J$18:$K$19)+$L$27*N2Density($N32,BQ$1,$L$31:$L$32,$J$31:$K$32)</f>
        <v>5.7848152393607515E-10</v>
      </c>
      <c r="BR32" s="9" cm="1">
        <f t="array" ref="BR32">$L$1*N2Density($N32,BR$1,$L$5:$L$6,$J$5:$K$6)+$L$14*N2Density($N32,BR$1,$L$18:$L$19,$J$18:$K$19)+$L$27*N2Density($N32,BR$1,$L$31:$L$32,$J$31:$K$32)</f>
        <v>5.4644890293478695E-10</v>
      </c>
      <c r="BS32" s="9" cm="1">
        <f t="array" ref="BS32">$L$1*N2Density($N32,BS$1,$L$5:$L$6,$J$5:$K$6)+$L$14*N2Density($N32,BS$1,$L$18:$L$19,$J$18:$K$19)+$L$27*N2Density($N32,BS$1,$L$31:$L$32,$J$31:$K$32)</f>
        <v>5.093638628356312E-10</v>
      </c>
      <c r="BT32" s="9" cm="1">
        <f t="array" ref="BT32">$L$1*N2Density($N32,BT$1,$L$5:$L$6,$J$5:$K$6)+$L$14*N2Density($N32,BT$1,$L$18:$L$19,$J$18:$K$19)+$L$27*N2Density($N32,BT$1,$L$31:$L$32,$J$31:$K$32)</f>
        <v>4.6851684342998024E-10</v>
      </c>
      <c r="BU32" s="9" cm="1">
        <f t="array" ref="BU32">$L$1*N2Density($N32,BU$1,$L$5:$L$6,$J$5:$K$6)+$L$14*N2Density($N32,BU$1,$L$18:$L$19,$J$18:$K$19)+$L$27*N2Density($N32,BU$1,$L$31:$L$32,$J$31:$K$32)</f>
        <v>4.2524654427715159E-10</v>
      </c>
      <c r="BV32" s="9" cm="1">
        <f t="array" ref="BV32">$L$1*N2Density($N32,BV$1,$L$5:$L$6,$J$5:$K$6)+$L$14*N2Density($N32,BV$1,$L$18:$L$19,$J$18:$K$19)+$L$27*N2Density($N32,BV$1,$L$31:$L$32,$J$31:$K$32)</f>
        <v>3.8086834930940189E-10</v>
      </c>
      <c r="BW32" s="9" cm="1">
        <f t="array" ref="BW32">$L$1*N2Density($N32,BW$1,$L$5:$L$6,$J$5:$K$6)+$L$14*N2Density($N32,BW$1,$L$18:$L$19,$J$18:$K$19)+$L$27*N2Density($N32,BW$1,$L$31:$L$32,$J$31:$K$32)</f>
        <v>3.3661036171720456E-10</v>
      </c>
      <c r="BX32" s="9" cm="1">
        <f t="array" ref="BX32">$L$1*N2Density($N32,BX$1,$L$5:$L$6,$J$5:$K$6)+$L$14*N2Density($N32,BX$1,$L$18:$L$19,$J$18:$K$19)+$L$27*N2Density($N32,BX$1,$L$31:$L$32,$J$31:$K$32)</f>
        <v>2.9356115218768362E-10</v>
      </c>
      <c r="BY32" s="9" cm="1">
        <f t="array" ref="BY32">$L$1*N2Density($N32,BY$1,$L$5:$L$6,$J$5:$K$6)+$L$14*N2Density($N32,BY$1,$L$18:$L$19,$J$18:$K$19)+$L$27*N2Density($N32,BY$1,$L$31:$L$32,$J$31:$K$32)</f>
        <v>2.5263190261695825E-10</v>
      </c>
      <c r="BZ32" s="9" cm="1">
        <f t="array" ref="BZ32">$L$1*N2Density($N32,BZ$1,$L$5:$L$6,$J$5:$K$6)+$L$14*N2Density($N32,BZ$1,$L$18:$L$19,$J$18:$K$19)+$L$27*N2Density($N32,BZ$1,$L$31:$L$32,$J$31:$K$32)</f>
        <v>2.1453408793899762E-10</v>
      </c>
      <c r="CA32" s="9" cm="1">
        <f t="array" ref="CA32">$L$1*N2Density($N32,CA$1,$L$5:$L$6,$J$5:$K$6)+$L$14*N2Density($N32,CA$1,$L$18:$L$19,$J$18:$K$19)+$L$27*N2Density($N32,CA$1,$L$31:$L$32,$J$31:$K$32)</f>
        <v>1.7977236423289814E-10</v>
      </c>
      <c r="CB32" s="9" cm="1">
        <f t="array" ref="CB32">$L$1*N2Density($N32,CB$1,$L$5:$L$6,$J$5:$K$6)+$L$14*N2Density($N32,CB$1,$L$18:$L$19,$J$18:$K$19)+$L$27*N2Density($N32,CB$1,$L$31:$L$32,$J$31:$K$32)</f>
        <v>1.486510762403579E-10</v>
      </c>
      <c r="CC32" s="9" cm="1">
        <f t="array" ref="CC32">$L$1*N2Density($N32,CC$1,$L$5:$L$6,$J$5:$K$6)+$L$14*N2Density($N32,CC$1,$L$18:$L$19,$J$18:$K$19)+$L$27*N2Density($N32,CC$1,$L$31:$L$32,$J$31:$K$32)</f>
        <v>1.212918700495823E-10</v>
      </c>
      <c r="CD32" s="9" cm="1">
        <f t="array" ref="CD32">$L$1*N2Density($N32,CD$1,$L$5:$L$6,$J$5:$K$6)+$L$14*N2Density($N32,CD$1,$L$18:$L$19,$J$18:$K$19)+$L$27*N2Density($N32,CD$1,$L$31:$L$32,$J$31:$K$32)</f>
        <v>9.7659350645334689E-11</v>
      </c>
      <c r="CE32" s="9" cm="1">
        <f t="array" ref="CE32">$L$1*N2Density($N32,CE$1,$L$5:$L$6,$J$5:$K$6)+$L$14*N2Density($N32,CE$1,$L$18:$L$19,$J$18:$K$19)+$L$27*N2Density($N32,CE$1,$L$31:$L$32,$J$31:$K$32)</f>
        <v>7.7591559141616244E-11</v>
      </c>
      <c r="CF32" s="9" cm="1">
        <f t="array" ref="CF32">$L$1*N2Density($N32,CF$1,$L$5:$L$6,$J$5:$K$6)+$L$14*N2Density($N32,CF$1,$L$18:$L$19,$J$18:$K$19)+$L$27*N2Density($N32,CF$1,$L$31:$L$32,$J$31:$K$32)</f>
        <v>6.0832215190408761E-11</v>
      </c>
      <c r="CG32" s="9" cm="1">
        <f t="array" ref="CG32">$L$1*N2Density($N32,CG$1,$L$5:$L$6,$J$5:$K$6)+$L$14*N2Density($N32,CG$1,$L$18:$L$19,$J$18:$K$19)+$L$27*N2Density($N32,CG$1,$L$31:$L$32,$J$31:$K$32)</f>
        <v>4.7062098709310167E-11</v>
      </c>
      <c r="CH32" s="9" cm="1">
        <f t="array" ref="CH32">$L$1*N2Density($N32,CH$1,$L$5:$L$6,$J$5:$K$6)+$L$14*N2Density($N32,CH$1,$L$18:$L$19,$J$18:$K$19)+$L$27*N2Density($N32,CH$1,$L$31:$L$32,$J$31:$K$32)</f>
        <v>3.5927537845508433E-11</v>
      </c>
      <c r="CI32" s="9" cm="1">
        <f t="array" ref="CI32">$L$1*N2Density($N32,CI$1,$L$5:$L$6,$J$5:$K$6)+$L$14*N2Density($N32,CI$1,$L$18:$L$19,$J$18:$K$19)+$L$27*N2Density($N32,CI$1,$L$31:$L$32,$J$31:$K$32)</f>
        <v>2.7064632034079499E-11</v>
      </c>
      <c r="CJ32" s="9" cm="1">
        <f t="array" ref="CJ32">$L$1*N2Density($N32,CJ$1,$L$5:$L$6,$J$5:$K$6)+$L$14*N2Density($N32,CJ$1,$L$18:$L$19,$J$18:$K$19)+$L$27*N2Density($N32,CJ$1,$L$31:$L$32,$J$31:$K$32)</f>
        <v>2.0118486430047781E-11</v>
      </c>
      <c r="CK32" s="9" cm="1">
        <f t="array" ref="CK32">$L$1*N2Density($N32,CK$1,$L$5:$L$6,$J$5:$K$6)+$L$14*N2Density($N32,CK$1,$L$18:$L$19,$J$18:$K$19)+$L$27*N2Density($N32,CK$1,$L$31:$L$32,$J$31:$K$32)</f>
        <v>1.4757302788900331E-11</v>
      </c>
      <c r="CL32" s="9" cm="1">
        <f t="array" ref="CL32">$L$1*N2Density($N32,CL$1,$L$5:$L$6,$J$5:$K$6)+$L$14*N2Density($N32,CL$1,$L$18:$L$19,$J$18:$K$19)+$L$27*N2Density($N32,CL$1,$L$31:$L$32,$J$31:$K$32)</f>
        <v>1.0681621336046713E-11</v>
      </c>
      <c r="CM32" s="9" cm="1">
        <f t="array" ref="CM32">$L$1*N2Density($N32,CM$1,$L$5:$L$6,$J$5:$K$6)+$L$14*N2Density($N32,CM$1,$L$18:$L$19,$J$18:$K$19)+$L$27*N2Density($N32,CM$1,$L$31:$L$32,$J$31:$K$32)</f>
        <v>7.6293207595012527E-12</v>
      </c>
      <c r="CN32" s="9" cm="1">
        <f t="array" ref="CN32">$L$1*N2Density($N32,CN$1,$L$5:$L$6,$J$5:$K$6)+$L$14*N2Density($N32,CN$1,$L$18:$L$19,$J$18:$K$19)+$L$27*N2Density($N32,CN$1,$L$31:$L$32,$J$31:$K$32)</f>
        <v>5.3771614534432933E-12</v>
      </c>
      <c r="CO32" s="9" cm="1">
        <f t="array" ref="CO32">$L$1*N2Density($N32,CO$1,$L$5:$L$6,$J$5:$K$6)+$L$14*N2Density($N32,CO$1,$L$18:$L$19,$J$18:$K$19)+$L$27*N2Density($N32,CO$1,$L$31:$L$32,$J$31:$K$32)</f>
        <v>3.7397174023391786E-12</v>
      </c>
      <c r="CP32" s="9" cm="1">
        <f t="array" ref="CP32">$L$1*N2Density($N32,CP$1,$L$5:$L$6,$J$5:$K$6)+$L$14*N2Density($N32,CP$1,$L$18:$L$19,$J$18:$K$19)+$L$27*N2Density($N32,CP$1,$L$31:$L$32,$J$31:$K$32)</f>
        <v>2.5665102324168143E-12</v>
      </c>
      <c r="CQ32" s="9" cm="1">
        <f t="array" ref="CQ32">$L$1*N2Density($N32,CQ$1,$L$5:$L$6,$J$5:$K$6)+$L$14*N2Density($N32,CQ$1,$L$18:$L$19,$J$18:$K$19)+$L$27*N2Density($N32,CQ$1,$L$31:$L$32,$J$31:$K$32)</f>
        <v>1.7380638272873058E-12</v>
      </c>
      <c r="CR32" s="9" cm="1">
        <f t="array" ref="CR32">$L$1*N2Density($N32,CR$1,$L$5:$L$6,$J$5:$K$6)+$L$14*N2Density($N32,CR$1,$L$18:$L$19,$J$18:$K$19)+$L$27*N2Density($N32,CR$1,$L$31:$L$32,$J$31:$K$32)</f>
        <v>1.1614671960866805E-12</v>
      </c>
      <c r="CS32" s="9" cm="1">
        <f t="array" ref="CS32">$L$1*N2Density($N32,CS$1,$L$5:$L$6,$J$5:$K$6)+$L$14*N2Density($N32,CS$1,$L$18:$L$19,$J$18:$K$19)+$L$27*N2Density($N32,CS$1,$L$31:$L$32,$J$31:$K$32)</f>
        <v>7.6589049841490441E-13</v>
      </c>
      <c r="CT32" s="9" cm="1">
        <f t="array" ref="CT32">$L$1*N2Density($N32,CT$1,$L$5:$L$6,$J$5:$K$6)+$L$14*N2Density($N32,CT$1,$L$18:$L$19,$J$18:$K$19)+$L$27*N2Density($N32,CT$1,$L$31:$L$32,$J$31:$K$32)</f>
        <v>4.9836200150454314E-13</v>
      </c>
      <c r="CU32" s="9" cm="1">
        <f t="array" ref="CU32">$L$1*N2Density($N32,CU$1,$L$5:$L$6,$J$5:$K$6)+$L$14*N2Density($N32,CU$1,$L$18:$L$19,$J$18:$K$19)+$L$27*N2Density($N32,CU$1,$L$31:$L$32,$J$31:$K$32)</f>
        <v>3.199938761976045E-13</v>
      </c>
      <c r="CV32" s="9" cm="1">
        <f t="array" ref="CV32">$L$1*N2Density($N32,CV$1,$L$5:$L$6,$J$5:$K$6)+$L$14*N2Density($N32,CV$1,$L$18:$L$19,$J$18:$K$19)+$L$27*N2Density($N32,CV$1,$L$31:$L$32,$J$31:$K$32)</f>
        <v>2.0274815892394308E-13</v>
      </c>
      <c r="CW32" s="9" cm="1">
        <f t="array" ref="CW32">$L$1*N2Density($N32,CW$1,$L$5:$L$6,$J$5:$K$6)+$L$14*N2Density($N32,CW$1,$L$18:$L$19,$J$18:$K$19)+$L$27*N2Density($N32,CW$1,$L$31:$L$32,$J$31:$K$32)</f>
        <v>1.267624654921754E-13</v>
      </c>
      <c r="CX32" s="9" cm="1">
        <f t="array" ref="CX32">$L$1*N2Density($N32,CX$1,$L$5:$L$6,$J$5:$K$6)+$L$14*N2Density($N32,CX$1,$L$18:$L$19,$J$18:$K$19)+$L$27*N2Density($N32,CX$1,$L$31:$L$32,$J$31:$K$32)</f>
        <v>7.82065165230416E-14</v>
      </c>
      <c r="CY32" s="9" cm="1">
        <f t="array" ref="CY32">$L$1*N2Density($N32,CY$1,$L$5:$L$6,$J$5:$K$6)+$L$14*N2Density($N32,CY$1,$L$18:$L$19,$J$18:$K$19)+$L$27*N2Density($N32,CY$1,$L$31:$L$32,$J$31:$K$32)</f>
        <v>4.7611702650291007E-14</v>
      </c>
      <c r="CZ32" s="9" cm="1">
        <f t="array" ref="CZ32">$L$1*N2Density($N32,CZ$1,$L$5:$L$6,$J$5:$K$6)+$L$14*N2Density($N32,CZ$1,$L$18:$L$19,$J$18:$K$19)+$L$27*N2Density($N32,CZ$1,$L$31:$L$32,$J$31:$K$32)</f>
        <v>2.860243382666087E-14</v>
      </c>
      <c r="DA32" s="9" cm="1">
        <f t="array" ref="DA32">$L$1*N2Density($N32,DA$1,$L$5:$L$6,$J$5:$K$6)+$L$14*N2Density($N32,DA$1,$L$18:$L$19,$J$18:$K$19)+$L$27*N2Density($N32,DA$1,$L$31:$L$32,$J$31:$K$32)</f>
        <v>1.6955506691857036E-14</v>
      </c>
      <c r="DB32" s="9" cm="1">
        <f t="array" ref="DB32">$L$1*N2Density($N32,DB$1,$L$5:$L$6,$J$5:$K$6)+$L$14*N2Density($N32,DB$1,$L$18:$L$19,$J$18:$K$19)+$L$27*N2Density($N32,DB$1,$L$31:$L$32,$J$31:$K$32)</f>
        <v>9.9182959253430616E-15</v>
      </c>
      <c r="DC32" s="9" cm="1">
        <f t="array" ref="DC32">$L$1*N2Density($N32,DC$1,$L$5:$L$6,$J$5:$K$6)+$L$14*N2Density($N32,DC$1,$L$18:$L$19,$J$18:$K$19)+$L$27*N2Density($N32,DC$1,$L$31:$L$32,$J$31:$K$32)</f>
        <v>5.7250839241982637E-15</v>
      </c>
      <c r="DD32" s="9" cm="1">
        <f t="array" ref="DD32">$L$1*N2Density($N32,DD$1,$L$5:$L$6,$J$5:$K$6)+$L$14*N2Density($N32,DD$1,$L$18:$L$19,$J$18:$K$19)+$L$27*N2Density($N32,DD$1,$L$31:$L$32,$J$31:$K$32)</f>
        <v>3.2609576533012808E-15</v>
      </c>
      <c r="DE32" s="9" cm="1">
        <f t="array" ref="DE32">$L$1*N2Density($N32,DE$1,$L$5:$L$6,$J$5:$K$6)+$L$14*N2Density($N32,DE$1,$L$18:$L$19,$J$18:$K$19)+$L$27*N2Density($N32,DE$1,$L$31:$L$32,$J$31:$K$32)</f>
        <v>1.8328501821713292E-15</v>
      </c>
      <c r="DF32" s="9" cm="1">
        <f t="array" ref="DF32">$L$1*N2Density($N32,DF$1,$L$5:$L$6,$J$5:$K$6)+$L$14*N2Density($N32,DF$1,$L$18:$L$19,$J$18:$K$19)+$L$27*N2Density($N32,DF$1,$L$31:$L$32,$J$31:$K$32)</f>
        <v>1.0165465743053833E-15</v>
      </c>
      <c r="DG32" s="9" cm="1">
        <f t="array" ref="DG32">$L$1*N2Density($N32,DG$1,$L$5:$L$6,$J$5:$K$6)+$L$14*N2Density($N32,DG$1,$L$18:$L$19,$J$18:$K$19)+$L$27*N2Density($N32,DG$1,$L$31:$L$32,$J$31:$K$32)</f>
        <v>5.5634744958460184E-16</v>
      </c>
      <c r="DH32" s="9" cm="1">
        <f t="array" ref="DH32">$L$1*N2Density($N32,DH$1,$L$5:$L$6,$J$5:$K$6)+$L$14*N2Density($N32,DH$1,$L$18:$L$19,$J$18:$K$19)+$L$27*N2Density($N32,DH$1,$L$31:$L$32,$J$31:$K$32)</f>
        <v>3.0045776200947659E-16</v>
      </c>
      <c r="DI32" s="9" cm="1">
        <f t="array" ref="DI32">$L$1*N2Density($N32,DI$1,$L$5:$L$6,$J$5:$K$6)+$L$14*N2Density($N32,DI$1,$L$18:$L$19,$J$18:$K$19)+$L$27*N2Density($N32,DI$1,$L$31:$L$32,$J$31:$K$32)</f>
        <v>1.6011766965814826E-16</v>
      </c>
      <c r="DJ32" s="9" cm="1">
        <f t="array" ref="DJ32">$L$1*N2Density($N32,DJ$1,$L$5:$L$6,$J$5:$K$6)+$L$14*N2Density($N32,DJ$1,$L$18:$L$19,$J$18:$K$19)+$L$27*N2Density($N32,DJ$1,$L$31:$L$32,$J$31:$K$32)</f>
        <v>8.420029241586525E-17</v>
      </c>
      <c r="DK32" s="9" cm="1">
        <f t="array" ref="DK32">$L$1*N2Density($N32,DK$1,$L$5:$L$6,$J$5:$K$6)+$L$14*N2Density($N32,DK$1,$L$18:$L$19,$J$18:$K$19)+$L$27*N2Density($N32,DK$1,$L$31:$L$32,$J$31:$K$32)</f>
        <v>4.3692454728194705E-17</v>
      </c>
      <c r="DL32" s="9" cm="1">
        <f t="array" ref="DL32">$L$1*N2Density($N32,DL$1,$L$5:$L$6,$J$5:$K$6)+$L$14*N2Density($N32,DL$1,$L$18:$L$19,$J$18:$K$19)+$L$27*N2Density($N32,DL$1,$L$31:$L$32,$J$31:$K$32)</f>
        <v>2.237266894464416E-17</v>
      </c>
      <c r="DM32" s="49" cm="1">
        <f t="array" ref="DM32">$L$1*N2Density($N32,DM$1,$L$5:$L$6,$J$5:$K$6)+$L$14*N2Density($N32,DM$1,$L$18:$L$19,$J$18:$K$19)+$L$27*N2Density($N32,DM$1,$L$31:$L$32,$J$31:$K$32)</f>
        <v>1.1304403578801572E-17</v>
      </c>
    </row>
    <row r="33" spans="1:117" ht="15.75" thickBot="1" x14ac:dyDescent="0.3">
      <c r="A33" s="40">
        <v>5.4</v>
      </c>
      <c r="B33" s="40">
        <v>3.4</v>
      </c>
      <c r="C33" s="40">
        <v>1.5</v>
      </c>
      <c r="D33" s="40">
        <v>0.4</v>
      </c>
      <c r="E33" s="40" t="s">
        <v>5</v>
      </c>
      <c r="G33" s="82" t="s">
        <v>11</v>
      </c>
      <c r="H33" s="23">
        <f>AVERAGE(A$102:A$151)</f>
        <v>6.5879999999999983</v>
      </c>
      <c r="I33" s="24">
        <f t="shared" ref="I33:K33" si="15">AVERAGE(B$102:B$151)</f>
        <v>2.9739999999999998</v>
      </c>
      <c r="J33" s="24">
        <f t="shared" si="15"/>
        <v>5.5519999999999996</v>
      </c>
      <c r="K33" s="25">
        <f t="shared" si="15"/>
        <v>2.0259999999999998</v>
      </c>
      <c r="L33" s="53"/>
      <c r="N33" s="43">
        <v>2.0499999999999998</v>
      </c>
      <c r="O33" s="48" cm="1">
        <f t="array" ref="O33">$L$1*N2Density($N33,O$1,$L$5:$L$6,$J$5:$K$6)+$L$14*N2Density($N33,O$1,$L$18:$L$19,$J$18:$K$19)+$L$27*N2Density($N33,O$1,$L$31:$L$32,$J$31:$K$32)</f>
        <v>5.0581581985612096E-7</v>
      </c>
      <c r="P33" s="9" cm="1">
        <f t="array" ref="P33">$L$1*N2Density($N33,P$1,$L$5:$L$6,$J$5:$K$6)+$L$14*N2Density($N33,P$1,$L$18:$L$19,$J$18:$K$19)+$L$27*N2Density($N33,P$1,$L$31:$L$32,$J$31:$K$32)</f>
        <v>1.699596077977424E-6</v>
      </c>
      <c r="Q33" s="9" cm="1">
        <f t="array" ref="Q33">$L$1*N2Density($N33,Q$1,$L$5:$L$6,$J$5:$K$6)+$L$14*N2Density($N33,Q$1,$L$18:$L$19,$J$18:$K$19)+$L$27*N2Density($N33,Q$1,$L$31:$L$32,$J$31:$K$32)</f>
        <v>5.2138313589931864E-6</v>
      </c>
      <c r="R33" s="9" cm="1">
        <f t="array" ref="R33">$L$1*N2Density($N33,R$1,$L$5:$L$6,$J$5:$K$6)+$L$14*N2Density($N33,R$1,$L$18:$L$19,$J$18:$K$19)+$L$27*N2Density($N33,R$1,$L$31:$L$32,$J$31:$K$32)</f>
        <v>1.4602469008005843E-5</v>
      </c>
      <c r="S33" s="9" cm="1">
        <f t="array" ref="S33">$L$1*N2Density($N33,S$1,$L$5:$L$6,$J$5:$K$6)+$L$14*N2Density($N33,S$1,$L$18:$L$19,$J$18:$K$19)+$L$27*N2Density($N33,S$1,$L$31:$L$32,$J$31:$K$32)</f>
        <v>3.733823888994251E-5</v>
      </c>
      <c r="T33" s="9" cm="1">
        <f t="array" ref="T33">$L$1*N2Density($N33,T$1,$L$5:$L$6,$J$5:$K$6)+$L$14*N2Density($N33,T$1,$L$18:$L$19,$J$18:$K$19)+$L$27*N2Density($N33,T$1,$L$31:$L$32,$J$31:$K$32)</f>
        <v>8.7164542315517127E-5</v>
      </c>
      <c r="U33" s="9" cm="1">
        <f t="array" ref="U33">$L$1*N2Density($N33,U$1,$L$5:$L$6,$J$5:$K$6)+$L$14*N2Density($N33,U$1,$L$18:$L$19,$J$18:$K$19)+$L$27*N2Density($N33,U$1,$L$31:$L$32,$J$31:$K$32)</f>
        <v>1.8577393237164704E-4</v>
      </c>
      <c r="V33" s="9" cm="1">
        <f t="array" ref="V33">$L$1*N2Density($N33,V$1,$L$5:$L$6,$J$5:$K$6)+$L$14*N2Density($N33,V$1,$L$18:$L$19,$J$18:$K$19)+$L$27*N2Density($N33,V$1,$L$31:$L$32,$J$31:$K$32)</f>
        <v>3.6148412383573683E-4</v>
      </c>
      <c r="W33" s="9" cm="1">
        <f t="array" ref="W33">$L$1*N2Density($N33,W$1,$L$5:$L$6,$J$5:$K$6)+$L$14*N2Density($N33,W$1,$L$18:$L$19,$J$18:$K$19)+$L$27*N2Density($N33,W$1,$L$31:$L$32,$J$31:$K$32)</f>
        <v>6.4217623002848308E-4</v>
      </c>
      <c r="X33" s="9" cm="1">
        <f t="array" ref="X33">$L$1*N2Density($N33,X$1,$L$5:$L$6,$J$5:$K$6)+$L$14*N2Density($N33,X$1,$L$18:$L$19,$J$18:$K$19)+$L$27*N2Density($N33,X$1,$L$31:$L$32,$J$31:$K$32)</f>
        <v>1.0415530520921671E-3</v>
      </c>
      <c r="Y33" s="9" cm="1">
        <f t="array" ref="Y33">$L$1*N2Density($N33,Y$1,$L$5:$L$6,$J$5:$K$6)+$L$14*N2Density($N33,Y$1,$L$18:$L$19,$J$18:$K$19)+$L$27*N2Density($N33,Y$1,$L$31:$L$32,$J$31:$K$32)</f>
        <v>1.5423161603859313E-3</v>
      </c>
      <c r="Z33" s="9" cm="1">
        <f t="array" ref="Z33">$L$1*N2Density($N33,Z$1,$L$5:$L$6,$J$5:$K$6)+$L$14*N2Density($N33,Z$1,$L$18:$L$19,$J$18:$K$19)+$L$27*N2Density($N33,Z$1,$L$31:$L$32,$J$31:$K$32)</f>
        <v>2.0851377186388649E-3</v>
      </c>
      <c r="AA33" s="9" cm="1">
        <f t="array" ref="AA33">$L$1*N2Density($N33,AA$1,$L$5:$L$6,$J$5:$K$6)+$L$14*N2Density($N33,AA$1,$L$18:$L$19,$J$18:$K$19)+$L$27*N2Density($N33,AA$1,$L$31:$L$32,$J$31:$K$32)</f>
        <v>2.5737897644015116E-3</v>
      </c>
      <c r="AB33" s="9" cm="1">
        <f t="array" ref="AB33">$L$1*N2Density($N33,AB$1,$L$5:$L$6,$J$5:$K$6)+$L$14*N2Density($N33,AB$1,$L$18:$L$19,$J$18:$K$19)+$L$27*N2Density($N33,AB$1,$L$31:$L$32,$J$31:$K$32)</f>
        <v>2.9006932556443275E-3</v>
      </c>
      <c r="AC33" s="9" cm="1">
        <f t="array" ref="AC33">$L$1*N2Density($N33,AC$1,$L$5:$L$6,$J$5:$K$6)+$L$14*N2Density($N33,AC$1,$L$18:$L$19,$J$18:$K$19)+$L$27*N2Density($N33,AC$1,$L$31:$L$32,$J$31:$K$32)</f>
        <v>2.9850044291210892E-3</v>
      </c>
      <c r="AD33" s="9" cm="1">
        <f t="array" ref="AD33">$L$1*N2Density($N33,AD$1,$L$5:$L$6,$J$5:$K$6)+$L$14*N2Density($N33,AD$1,$L$18:$L$19,$J$18:$K$19)+$L$27*N2Density($N33,AD$1,$L$31:$L$32,$J$31:$K$32)</f>
        <v>2.8050887842290045E-3</v>
      </c>
      <c r="AE33" s="9" cm="1">
        <f t="array" ref="AE33">$L$1*N2Density($N33,AE$1,$L$5:$L$6,$J$5:$K$6)+$L$14*N2Density($N33,AE$1,$L$18:$L$19,$J$18:$K$19)+$L$27*N2Density($N33,AE$1,$L$31:$L$32,$J$31:$K$32)</f>
        <v>2.4076271362500198E-3</v>
      </c>
      <c r="AF33" s="9" cm="1">
        <f t="array" ref="AF33">$L$1*N2Density($N33,AF$1,$L$5:$L$6,$J$5:$K$6)+$L$14*N2Density($N33,AF$1,$L$18:$L$19,$J$18:$K$19)+$L$27*N2Density($N33,AF$1,$L$31:$L$32,$J$31:$K$32)</f>
        <v>1.8881268590574627E-3</v>
      </c>
      <c r="AG33" s="9" cm="1">
        <f t="array" ref="AG33">$L$1*N2Density($N33,AG$1,$L$5:$L$6,$J$5:$K$6)+$L$14*N2Density($N33,AG$1,$L$18:$L$19,$J$18:$K$19)+$L$27*N2Density($N33,AG$1,$L$31:$L$32,$J$31:$K$32)</f>
        <v>1.3538890191511701E-3</v>
      </c>
      <c r="AH33" s="9" cm="1">
        <f t="array" ref="AH33">$L$1*N2Density($N33,AH$1,$L$5:$L$6,$J$5:$K$6)+$L$14*N2Density($N33,AH$1,$L$18:$L$19,$J$18:$K$19)+$L$27*N2Density($N33,AH$1,$L$31:$L$32,$J$31:$K$32)</f>
        <v>8.8892866616983477E-4</v>
      </c>
      <c r="AI33" s="9" cm="1">
        <f t="array" ref="AI33">$L$1*N2Density($N33,AI$1,$L$5:$L$6,$J$5:$K$6)+$L$14*N2Density($N33,AI$1,$L$18:$L$19,$J$18:$K$19)+$L$27*N2Density($N33,AI$1,$L$31:$L$32,$J$31:$K$32)</f>
        <v>5.3597995412422647E-4</v>
      </c>
      <c r="AJ33" s="9" cm="1">
        <f t="array" ref="AJ33">$L$1*N2Density($N33,AJ$1,$L$5:$L$6,$J$5:$K$6)+$L$14*N2Density($N33,AJ$1,$L$18:$L$19,$J$18:$K$19)+$L$27*N2Density($N33,AJ$1,$L$31:$L$32,$J$31:$K$32)</f>
        <v>2.9855395110732773E-4</v>
      </c>
      <c r="AK33" s="9" cm="1">
        <f t="array" ref="AK33">$L$1*N2Density($N33,AK$1,$L$5:$L$6,$J$5:$K$6)+$L$14*N2Density($N33,AK$1,$L$18:$L$19,$J$18:$K$19)+$L$27*N2Density($N33,AK$1,$L$31:$L$32,$J$31:$K$32)</f>
        <v>1.5550595878125628E-4</v>
      </c>
      <c r="AL33" s="9" cm="1">
        <f t="array" ref="AL33">$L$1*N2Density($N33,AL$1,$L$5:$L$6,$J$5:$K$6)+$L$14*N2Density($N33,AL$1,$L$18:$L$19,$J$18:$K$19)+$L$27*N2Density($N33,AL$1,$L$31:$L$32,$J$31:$K$32)</f>
        <v>7.7525734463616418E-5</v>
      </c>
      <c r="AM33" s="9" cm="1">
        <f t="array" ref="AM33">$L$1*N2Density($N33,AM$1,$L$5:$L$6,$J$5:$K$6)+$L$14*N2Density($N33,AM$1,$L$18:$L$19,$J$18:$K$19)+$L$27*N2Density($N33,AM$1,$L$31:$L$32,$J$31:$K$32)</f>
        <v>3.8483513710452355E-5</v>
      </c>
      <c r="AN33" s="9" cm="1">
        <f t="array" ref="AN33">$L$1*N2Density($N33,AN$1,$L$5:$L$6,$J$5:$K$6)+$L$14*N2Density($N33,AN$1,$L$18:$L$19,$J$18:$K$19)+$L$27*N2Density($N33,AN$1,$L$31:$L$32,$J$31:$K$32)</f>
        <v>2.0013298226467389E-5</v>
      </c>
      <c r="AO33" s="9" cm="1">
        <f t="array" ref="AO33">$L$1*N2Density($N33,AO$1,$L$5:$L$6,$J$5:$K$6)+$L$14*N2Density($N33,AO$1,$L$18:$L$19,$J$18:$K$19)+$L$27*N2Density($N33,AO$1,$L$31:$L$32,$J$31:$K$32)</f>
        <v>1.1304034078982578E-5</v>
      </c>
      <c r="AP33" s="9" cm="1">
        <f t="array" ref="AP33">$L$1*N2Density($N33,AP$1,$L$5:$L$6,$J$5:$K$6)+$L$14*N2Density($N33,AP$1,$L$18:$L$19,$J$18:$K$19)+$L$27*N2Density($N33,AP$1,$L$31:$L$32,$J$31:$K$32)</f>
        <v>6.8865218525149335E-6</v>
      </c>
      <c r="AQ33" s="9" cm="1">
        <f t="array" ref="AQ33">$L$1*N2Density($N33,AQ$1,$L$5:$L$6,$J$5:$K$6)+$L$14*N2Density($N33,AQ$1,$L$18:$L$19,$J$18:$K$19)+$L$27*N2Density($N33,AQ$1,$L$31:$L$32,$J$31:$K$32)</f>
        <v>4.3445726420579781E-6</v>
      </c>
      <c r="AR33" s="9" cm="1">
        <f t="array" ref="AR33">$L$1*N2Density($N33,AR$1,$L$5:$L$6,$J$5:$K$6)+$L$14*N2Density($N33,AR$1,$L$18:$L$19,$J$18:$K$19)+$L$27*N2Density($N33,AR$1,$L$31:$L$32,$J$31:$K$32)</f>
        <v>2.7209486060850137E-6</v>
      </c>
      <c r="AS33" s="9" cm="1">
        <f t="array" ref="AS33">$L$1*N2Density($N33,AS$1,$L$5:$L$6,$J$5:$K$6)+$L$14*N2Density($N33,AS$1,$L$18:$L$19,$J$18:$K$19)+$L$27*N2Density($N33,AS$1,$L$31:$L$32,$J$31:$K$32)</f>
        <v>1.6455937873510024E-6</v>
      </c>
      <c r="AT33" s="9" cm="1">
        <f t="array" ref="AT33">$L$1*N2Density($N33,AT$1,$L$5:$L$6,$J$5:$K$6)+$L$14*N2Density($N33,AT$1,$L$18:$L$19,$J$18:$K$19)+$L$27*N2Density($N33,AT$1,$L$31:$L$32,$J$31:$K$32)</f>
        <v>9.4742785701418078E-7</v>
      </c>
      <c r="AU33" s="9" cm="1">
        <f t="array" ref="AU33">$L$1*N2Density($N33,AU$1,$L$5:$L$6,$J$5:$K$6)+$L$14*N2Density($N33,AU$1,$L$18:$L$19,$J$18:$K$19)+$L$27*N2Density($N33,AU$1,$L$31:$L$32,$J$31:$K$32)</f>
        <v>5.1590658600862382E-7</v>
      </c>
      <c r="AV33" s="9" cm="1">
        <f t="array" ref="AV33">$L$1*N2Density($N33,AV$1,$L$5:$L$6,$J$5:$K$6)+$L$14*N2Density($N33,AV$1,$L$18:$L$19,$J$18:$K$19)+$L$27*N2Density($N33,AV$1,$L$31:$L$32,$J$31:$K$32)</f>
        <v>2.6500031700299314E-7</v>
      </c>
      <c r="AW33" s="9" cm="1">
        <f t="array" ref="AW33">$L$1*N2Density($N33,AW$1,$L$5:$L$6,$J$5:$K$6)+$L$14*N2Density($N33,AW$1,$L$18:$L$19,$J$18:$K$19)+$L$27*N2Density($N33,AW$1,$L$31:$L$32,$J$31:$K$32)</f>
        <v>1.2830364190774459E-7</v>
      </c>
      <c r="AX33" s="9" cm="1">
        <f t="array" ref="AX33">$L$1*N2Density($N33,AX$1,$L$5:$L$6,$J$5:$K$6)+$L$14*N2Density($N33,AX$1,$L$18:$L$19,$J$18:$K$19)+$L$27*N2Density($N33,AX$1,$L$31:$L$32,$J$31:$K$32)</f>
        <v>5.8588166890233469E-8</v>
      </c>
      <c r="AY33" s="9" cm="1">
        <f t="array" ref="AY33">$L$1*N2Density($N33,AY$1,$L$5:$L$6,$J$5:$K$6)+$L$14*N2Density($N33,AY$1,$L$18:$L$19,$J$18:$K$19)+$L$27*N2Density($N33,AY$1,$L$31:$L$32,$J$31:$K$32)</f>
        <v>2.5307823171075003E-8</v>
      </c>
      <c r="AZ33" s="9" cm="1">
        <f t="array" ref="AZ33">$L$1*N2Density($N33,AZ$1,$L$5:$L$6,$J$5:$K$6)+$L$14*N2Density($N33,AZ$1,$L$18:$L$19,$J$18:$K$19)+$L$27*N2Density($N33,AZ$1,$L$31:$L$32,$J$31:$K$32)</f>
        <v>1.0442545508851503E-8</v>
      </c>
      <c r="BA33" s="9" cm="1">
        <f t="array" ref="BA33">$L$1*N2Density($N33,BA$1,$L$5:$L$6,$J$5:$K$6)+$L$14*N2Density($N33,BA$1,$L$18:$L$19,$J$18:$K$19)+$L$27*N2Density($N33,BA$1,$L$31:$L$32,$J$31:$K$32)</f>
        <v>4.2425100596557683E-9</v>
      </c>
      <c r="BB33" s="9" cm="1">
        <f t="array" ref="BB33">$L$1*N2Density($N33,BB$1,$L$5:$L$6,$J$5:$K$6)+$L$14*N2Density($N33,BB$1,$L$18:$L$19,$J$18:$K$19)+$L$27*N2Density($N33,BB$1,$L$31:$L$32,$J$31:$K$32)</f>
        <v>1.8457391685262E-9</v>
      </c>
      <c r="BC33" s="9" cm="1">
        <f t="array" ref="BC33">$L$1*N2Density($N33,BC$1,$L$5:$L$6,$J$5:$K$6)+$L$14*N2Density($N33,BC$1,$L$18:$L$19,$J$18:$K$19)+$L$27*N2Density($N33,BC$1,$L$31:$L$32,$J$31:$K$32)</f>
        <v>1.0087143200099242E-9</v>
      </c>
      <c r="BD33" s="9" cm="1">
        <f t="array" ref="BD33">$L$1*N2Density($N33,BD$1,$L$5:$L$6,$J$5:$K$6)+$L$14*N2Density($N33,BD$1,$L$18:$L$19,$J$18:$K$19)+$L$27*N2Density($N33,BD$1,$L$31:$L$32,$J$31:$K$32)</f>
        <v>7.7022645616491552E-10</v>
      </c>
      <c r="BE33" s="9" cm="1">
        <f t="array" ref="BE33">$L$1*N2Density($N33,BE$1,$L$5:$L$6,$J$5:$K$6)+$L$14*N2Density($N33,BE$1,$L$18:$L$19,$J$18:$K$19)+$L$27*N2Density($N33,BE$1,$L$31:$L$32,$J$31:$K$32)</f>
        <v>7.4649845050884292E-10</v>
      </c>
      <c r="BF33" s="9" cm="1">
        <f t="array" ref="BF33">$L$1*N2Density($N33,BF$1,$L$5:$L$6,$J$5:$K$6)+$L$14*N2Density($N33,BF$1,$L$18:$L$19,$J$18:$K$19)+$L$27*N2Density($N33,BF$1,$L$31:$L$32,$J$31:$K$32)</f>
        <v>7.9383207290941585E-10</v>
      </c>
      <c r="BG33" s="9" cm="1">
        <f t="array" ref="BG33">$L$1*N2Density($N33,BG$1,$L$5:$L$6,$J$5:$K$6)+$L$14*N2Density($N33,BG$1,$L$18:$L$19,$J$18:$K$19)+$L$27*N2Density($N33,BG$1,$L$31:$L$32,$J$31:$K$32)</f>
        <v>8.6096584944674055E-10</v>
      </c>
      <c r="BH33" s="9" cm="1">
        <f t="array" ref="BH33">$L$1*N2Density($N33,BH$1,$L$5:$L$6,$J$5:$K$6)+$L$14*N2Density($N33,BH$1,$L$18:$L$19,$J$18:$K$19)+$L$27*N2Density($N33,BH$1,$L$31:$L$32,$J$31:$K$32)</f>
        <v>9.2968979874235952E-10</v>
      </c>
      <c r="BI33" s="9" cm="1">
        <f t="array" ref="BI33">$L$1*N2Density($N33,BI$1,$L$5:$L$6,$J$5:$K$6)+$L$14*N2Density($N33,BI$1,$L$18:$L$19,$J$18:$K$19)+$L$27*N2Density($N33,BI$1,$L$31:$L$32,$J$31:$K$32)</f>
        <v>9.928419876978778E-10</v>
      </c>
      <c r="BJ33" s="9" cm="1">
        <f t="array" ref="BJ33">$L$1*N2Density($N33,BJ$1,$L$5:$L$6,$J$5:$K$6)+$L$14*N2Density($N33,BJ$1,$L$18:$L$19,$J$18:$K$19)+$L$27*N2Density($N33,BJ$1,$L$31:$L$32,$J$31:$K$32)</f>
        <v>1.0468173799571062E-9</v>
      </c>
      <c r="BK33" s="9" cm="1">
        <f t="array" ref="BK33">$L$1*N2Density($N33,BK$1,$L$5:$L$6,$J$5:$K$6)+$L$14*N2Density($N33,BK$1,$L$18:$L$19,$J$18:$K$19)+$L$27*N2Density($N33,BK$1,$L$31:$L$32,$J$31:$K$32)</f>
        <v>1.0892613481146259E-9</v>
      </c>
      <c r="BL33" s="9" cm="1">
        <f t="array" ref="BL33">$L$1*N2Density($N33,BL$1,$L$5:$L$6,$J$5:$K$6)+$L$14*N2Density($N33,BL$1,$L$18:$L$19,$J$18:$K$19)+$L$27*N2Density($N33,BL$1,$L$31:$L$32,$J$31:$K$32)</f>
        <v>1.118466285998436E-9</v>
      </c>
      <c r="BM33" s="9" cm="1">
        <f t="array" ref="BM33">$L$1*N2Density($N33,BM$1,$L$5:$L$6,$J$5:$K$6)+$L$14*N2Density($N33,BM$1,$L$18:$L$19,$J$18:$K$19)+$L$27*N2Density($N33,BM$1,$L$31:$L$32,$J$31:$K$32)</f>
        <v>1.1332728462221791E-9</v>
      </c>
      <c r="BN33" s="9" cm="1">
        <f t="array" ref="BN33">$L$1*N2Density($N33,BN$1,$L$5:$L$6,$J$5:$K$6)+$L$14*N2Density($N33,BN$1,$L$18:$L$19,$J$18:$K$19)+$L$27*N2Density($N33,BN$1,$L$31:$L$32,$J$31:$K$32)</f>
        <v>1.1330915933167475E-9</v>
      </c>
      <c r="BO33" s="9" cm="1">
        <f t="array" ref="BO33">$L$1*N2Density($N33,BO$1,$L$5:$L$6,$J$5:$K$6)+$L$14*N2Density($N33,BO$1,$L$18:$L$19,$J$18:$K$19)+$L$27*N2Density($N33,BO$1,$L$31:$L$32,$J$31:$K$32)</f>
        <v>1.1179287889001024E-9</v>
      </c>
      <c r="BP33" s="9" cm="1">
        <f t="array" ref="BP33">$L$1*N2Density($N33,BP$1,$L$5:$L$6,$J$5:$K$6)+$L$14*N2Density($N33,BP$1,$L$18:$L$19,$J$18:$K$19)+$L$27*N2Density($N33,BP$1,$L$31:$L$32,$J$31:$K$32)</f>
        <v>1.0883830854884749E-9</v>
      </c>
      <c r="BQ33" s="9" cm="1">
        <f t="array" ref="BQ33">$L$1*N2Density($N33,BQ$1,$L$5:$L$6,$J$5:$K$6)+$L$14*N2Density($N33,BQ$1,$L$18:$L$19,$J$18:$K$19)+$L$27*N2Density($N33,BQ$1,$L$31:$L$32,$J$31:$K$32)</f>
        <v>1.0456056854151131E-9</v>
      </c>
      <c r="BR33" s="9" cm="1">
        <f t="array" ref="BR33">$L$1*N2Density($N33,BR$1,$L$5:$L$6,$J$5:$K$6)+$L$14*N2Density($N33,BR$1,$L$18:$L$19,$J$18:$K$19)+$L$27*N2Density($N33,BR$1,$L$31:$L$32,$J$31:$K$32)</f>
        <v>9.9122579395433977E-10</v>
      </c>
      <c r="BS33" s="9" cm="1">
        <f t="array" ref="BS33">$L$1*N2Density($N33,BS$1,$L$5:$L$6,$J$5:$K$6)+$L$14*N2Density($N33,BS$1,$L$18:$L$19,$J$18:$K$19)+$L$27*N2Density($N33,BS$1,$L$31:$L$32,$J$31:$K$32)</f>
        <v>9.2724768971496248E-10</v>
      </c>
      <c r="BT33" s="9" cm="1">
        <f t="array" ref="BT33">$L$1*N2Density($N33,BT$1,$L$5:$L$6,$J$5:$K$6)+$L$14*N2Density($N33,BT$1,$L$18:$L$19,$J$18:$K$19)+$L$27*N2Density($N33,BT$1,$L$31:$L$32,$J$31:$K$32)</f>
        <v>8.5592838932397116E-10</v>
      </c>
      <c r="BU33" s="9" cm="1">
        <f t="array" ref="BU33">$L$1*N2Density($N33,BU$1,$L$5:$L$6,$J$5:$K$6)+$L$14*N2Density($N33,BU$1,$L$18:$L$19,$J$18:$K$19)+$L$27*N2Density($N33,BU$1,$L$31:$L$32,$J$31:$K$32)</f>
        <v>7.796462758943289E-10</v>
      </c>
      <c r="BV33" s="9" cm="1">
        <f t="array" ref="BV33">$L$1*N2Density($N33,BV$1,$L$5:$L$6,$J$5:$K$6)+$L$14*N2Density($N33,BV$1,$L$18:$L$19,$J$18:$K$19)+$L$27*N2Density($N33,BV$1,$L$31:$L$32,$J$31:$K$32)</f>
        <v>7.0077127648606683E-10</v>
      </c>
      <c r="BW33" s="9" cm="1">
        <f t="array" ref="BW33">$L$1*N2Density($N33,BW$1,$L$5:$L$6,$J$5:$K$6)+$L$14*N2Density($N33,BW$1,$L$18:$L$19,$J$18:$K$19)+$L$27*N2Density($N33,BW$1,$L$31:$L$32,$J$31:$K$32)</f>
        <v>6.2154629558919809E-10</v>
      </c>
      <c r="BX33" s="9" cm="1">
        <f t="array" ref="BX33">$L$1*N2Density($N33,BX$1,$L$5:$L$6,$J$5:$K$6)+$L$14*N2Density($N33,BX$1,$L$18:$L$19,$J$18:$K$19)+$L$27*N2Density($N33,BX$1,$L$31:$L$32,$J$31:$K$32)</f>
        <v>5.4398782335900925E-10</v>
      </c>
      <c r="BY33" s="9" cm="1">
        <f t="array" ref="BY33">$L$1*N2Density($N33,BY$1,$L$5:$L$6,$J$5:$K$6)+$L$14*N2Density($N33,BY$1,$L$18:$L$19,$J$18:$K$19)+$L$27*N2Density($N33,BY$1,$L$31:$L$32,$J$31:$K$32)</f>
        <v>4.6981121625158774E-10</v>
      </c>
      <c r="BZ33" s="9" cm="1">
        <f t="array" ref="BZ33">$L$1*N2Density($N33,BZ$1,$L$5:$L$6,$J$5:$K$6)+$L$14*N2Density($N33,BZ$1,$L$18:$L$19,$J$18:$K$19)+$L$27*N2Density($N33,BZ$1,$L$31:$L$32,$J$31:$K$32)</f>
        <v>4.0038342418066982E-10</v>
      </c>
      <c r="CA33" s="9" cm="1">
        <f t="array" ref="CA33">$L$1*N2Density($N33,CA$1,$L$5:$L$6,$J$5:$K$6)+$L$14*N2Density($N33,CA$1,$L$18:$L$19,$J$18:$K$19)+$L$27*N2Density($N33,CA$1,$L$31:$L$32,$J$31:$K$32)</f>
        <v>3.3670324675188222E-10</v>
      </c>
      <c r="CB33" s="9" cm="1">
        <f t="array" ref="CB33">$L$1*N2Density($N33,CB$1,$L$5:$L$6,$J$5:$K$6)+$L$14*N2Density($N33,CB$1,$L$18:$L$19,$J$18:$K$19)+$L$27*N2Density($N33,CB$1,$L$31:$L$32,$J$31:$K$32)</f>
        <v>2.7940683456782577E-10</v>
      </c>
      <c r="CC33" s="9" cm="1">
        <f t="array" ref="CC33">$L$1*N2Density($N33,CC$1,$L$5:$L$6,$J$5:$K$6)+$L$14*N2Density($N33,CC$1,$L$18:$L$19,$J$18:$K$19)+$L$27*N2Density($N33,CC$1,$L$31:$L$32,$J$31:$K$32)</f>
        <v>2.2879432727520957E-10</v>
      </c>
      <c r="CD33" s="9" cm="1">
        <f t="array" ref="CD33">$L$1*N2Density($N33,CD$1,$L$5:$L$6,$J$5:$K$6)+$L$14*N2Density($N33,CD$1,$L$18:$L$19,$J$18:$K$19)+$L$27*N2Density($N33,CD$1,$L$31:$L$32,$J$31:$K$32)</f>
        <v>1.8487236020311737E-10</v>
      </c>
      <c r="CE33" s="9" cm="1">
        <f t="array" ref="CE33">$L$1*N2Density($N33,CE$1,$L$5:$L$6,$J$5:$K$6)+$L$14*N2Density($N33,CE$1,$L$18:$L$19,$J$18:$K$19)+$L$27*N2Density($N33,CE$1,$L$31:$L$32,$J$31:$K$32)</f>
        <v>1.4740670054671786E-10</v>
      </c>
      <c r="CF33" s="9" cm="1">
        <f t="array" ref="CF33">$L$1*N2Density($N33,CF$1,$L$5:$L$6,$J$5:$K$6)+$L$14*N2Density($N33,CF$1,$L$18:$L$19,$J$18:$K$19)+$L$27*N2Density($N33,CF$1,$L$31:$L$32,$J$31:$K$32)</f>
        <v>1.1597943030481244E-10</v>
      </c>
      <c r="CG33" s="9" cm="1">
        <f t="array" ref="CG33">$L$1*N2Density($N33,CG$1,$L$5:$L$6,$J$5:$K$6)+$L$14*N2Density($N33,CG$1,$L$18:$L$19,$J$18:$K$19)+$L$27*N2Density($N33,CG$1,$L$31:$L$32,$J$31:$K$32)</f>
        <v>9.0045750715405083E-11</v>
      </c>
      <c r="CH33" s="9" cm="1">
        <f t="array" ref="CH33">$L$1*N2Density($N33,CH$1,$L$5:$L$6,$J$5:$K$6)+$L$14*N2Density($N33,CH$1,$L$18:$L$19,$J$18:$K$19)+$L$27*N2Density($N33,CH$1,$L$31:$L$32,$J$31:$K$32)</f>
        <v>6.8986479288634104E-11</v>
      </c>
      <c r="CI33" s="9" cm="1">
        <f t="array" ref="CI33">$L$1*N2Density($N33,CI$1,$L$5:$L$6,$J$5:$K$6)+$L$14*N2Density($N33,CI$1,$L$18:$L$19,$J$18:$K$19)+$L$27*N2Density($N33,CI$1,$L$31:$L$32,$J$31:$K$32)</f>
        <v>5.2153474390288154E-11</v>
      </c>
      <c r="CJ33" s="9" cm="1">
        <f t="array" ref="CJ33">$L$1*N2Density($N33,CJ$1,$L$5:$L$6,$J$5:$K$6)+$L$14*N2Density($N33,CJ$1,$L$18:$L$19,$J$18:$K$19)+$L$27*N2Density($N33,CJ$1,$L$31:$L$32,$J$31:$K$32)</f>
        <v>3.8906397218040563E-11</v>
      </c>
      <c r="CK33" s="9" cm="1">
        <f t="array" ref="CK33">$L$1*N2Density($N33,CK$1,$L$5:$L$6,$J$5:$K$6)+$L$14*N2Density($N33,CK$1,$L$18:$L$19,$J$18:$K$19)+$L$27*N2Density($N33,CK$1,$L$31:$L$32,$J$31:$K$32)</f>
        <v>2.8640282227465329E-11</v>
      </c>
      <c r="CL33" s="9" cm="1">
        <f t="array" ref="CL33">$L$1*N2Density($N33,CL$1,$L$5:$L$6,$J$5:$K$6)+$L$14*N2Density($N33,CL$1,$L$18:$L$19,$J$18:$K$19)+$L$27*N2Density($N33,CL$1,$L$31:$L$32,$J$31:$K$32)</f>
        <v>2.0804250593366234E-11</v>
      </c>
      <c r="CM33" s="9" cm="1">
        <f t="array" ref="CM33">$L$1*N2Density($N33,CM$1,$L$5:$L$6,$J$5:$K$6)+$L$14*N2Density($N33,CM$1,$L$18:$L$19,$J$18:$K$19)+$L$27*N2Density($N33,CM$1,$L$31:$L$32,$J$31:$K$32)</f>
        <v>1.4912325187162081E-11</v>
      </c>
      <c r="CN33" s="9" cm="1">
        <f t="array" ref="CN33">$L$1*N2Density($N33,CN$1,$L$5:$L$6,$J$5:$K$6)+$L$14*N2Density($N33,CN$1,$L$18:$L$19,$J$18:$K$19)+$L$27*N2Density($N33,CN$1,$L$31:$L$32,$J$31:$K$32)</f>
        <v>1.0547685235264133E-11</v>
      </c>
      <c r="CO33" s="9" cm="1">
        <f t="array" ref="CO33">$L$1*N2Density($N33,CO$1,$L$5:$L$6,$J$5:$K$6)+$L$14*N2Density($N33,CO$1,$L$18:$L$19,$J$18:$K$19)+$L$27*N2Density($N33,CO$1,$L$31:$L$32,$J$31:$K$32)</f>
        <v>7.3618584490632174E-12</v>
      </c>
      <c r="CP33" s="9" cm="1">
        <f t="array" ref="CP33">$L$1*N2Density($N33,CP$1,$L$5:$L$6,$J$5:$K$6)+$L$14*N2Density($N33,CP$1,$L$18:$L$19,$J$18:$K$19)+$L$27*N2Density($N33,CP$1,$L$31:$L$32,$J$31:$K$32)</f>
        <v>5.0703305198796811E-12</v>
      </c>
      <c r="CQ33" s="9" cm="1">
        <f t="array" ref="CQ33">$L$1*N2Density($N33,CQ$1,$L$5:$L$6,$J$5:$K$6)+$L$14*N2Density($N33,CQ$1,$L$18:$L$19,$J$18:$K$19)+$L$27*N2Density($N33,CQ$1,$L$31:$L$32,$J$31:$K$32)</f>
        <v>3.4459072573039945E-12</v>
      </c>
      <c r="CR33" s="9" cm="1">
        <f t="array" ref="CR33">$L$1*N2Density($N33,CR$1,$L$5:$L$6,$J$5:$K$6)+$L$14*N2Density($N33,CR$1,$L$18:$L$19,$J$18:$K$19)+$L$27*N2Density($N33,CR$1,$L$31:$L$32,$J$31:$K$32)</f>
        <v>2.3109439120392661E-12</v>
      </c>
      <c r="CS33" s="9" cm="1">
        <f t="array" ref="CS33">$L$1*N2Density($N33,CS$1,$L$5:$L$6,$J$5:$K$6)+$L$14*N2Density($N33,CS$1,$L$18:$L$19,$J$18:$K$19)+$L$27*N2Density($N33,CS$1,$L$31:$L$32,$J$31:$K$32)</f>
        <v>1.5293036727897531E-12</v>
      </c>
      <c r="CT33" s="9" cm="1">
        <f t="array" ref="CT33">$L$1*N2Density($N33,CT$1,$L$5:$L$6,$J$5:$K$6)+$L$14*N2Density($N33,CT$1,$L$18:$L$19,$J$18:$K$19)+$L$27*N2Density($N33,CT$1,$L$31:$L$32,$J$31:$K$32)</f>
        <v>9.9865749151777989E-13</v>
      </c>
      <c r="CU33" s="9" cm="1">
        <f t="array" ref="CU33">$L$1*N2Density($N33,CU$1,$L$5:$L$6,$J$5:$K$6)+$L$14*N2Density($N33,CU$1,$L$18:$L$19,$J$18:$K$19)+$L$27*N2Density($N33,CU$1,$L$31:$L$32,$J$31:$K$32)</f>
        <v>6.4351385704226399E-13</v>
      </c>
      <c r="CV33" s="9" cm="1">
        <f t="array" ref="CV33">$L$1*N2Density($N33,CV$1,$L$5:$L$6,$J$5:$K$6)+$L$14*N2Density($N33,CV$1,$L$18:$L$19,$J$18:$K$19)+$L$27*N2Density($N33,CV$1,$L$31:$L$32,$J$31:$K$32)</f>
        <v>4.0918315657522005E-13</v>
      </c>
      <c r="CW33" s="9" cm="1">
        <f t="array" ref="CW33">$L$1*N2Density($N33,CW$1,$L$5:$L$6,$J$5:$K$6)+$L$14*N2Density($N33,CW$1,$L$18:$L$19,$J$18:$K$19)+$L$27*N2Density($N33,CW$1,$L$31:$L$32,$J$31:$K$32)</f>
        <v>2.5674151503609632E-13</v>
      </c>
      <c r="CX33" s="9" cm="1">
        <f t="array" ref="CX33">$L$1*N2Density($N33,CX$1,$L$5:$L$6,$J$5:$K$6)+$L$14*N2Density($N33,CX$1,$L$18:$L$19,$J$18:$K$19)+$L$27*N2Density($N33,CX$1,$L$31:$L$32,$J$31:$K$32)</f>
        <v>1.5896186784313808E-13</v>
      </c>
      <c r="CY33" s="9" cm="1">
        <f t="array" ref="CY33">$L$1*N2Density($N33,CY$1,$L$5:$L$6,$J$5:$K$6)+$L$14*N2Density($N33,CY$1,$L$18:$L$19,$J$18:$K$19)+$L$27*N2Density($N33,CY$1,$L$31:$L$32,$J$31:$K$32)</f>
        <v>9.7119921111444768E-14</v>
      </c>
      <c r="CZ33" s="9" cm="1">
        <f t="array" ref="CZ33">$L$1*N2Density($N33,CZ$1,$L$5:$L$6,$J$5:$K$6)+$L$14*N2Density($N33,CZ$1,$L$18:$L$19,$J$18:$K$19)+$L$27*N2Density($N33,CZ$1,$L$31:$L$32,$J$31:$K$32)</f>
        <v>5.8552061583403435E-14</v>
      </c>
      <c r="DA33" s="9" cm="1">
        <f t="array" ref="DA33">$L$1*N2Density($N33,DA$1,$L$5:$L$6,$J$5:$K$6)+$L$14*N2Density($N33,DA$1,$L$18:$L$19,$J$18:$K$19)+$L$27*N2Density($N33,DA$1,$L$31:$L$32,$J$31:$K$32)</f>
        <v>3.4833295746571651E-14</v>
      </c>
      <c r="DB33" s="9" cm="1">
        <f t="array" ref="DB33">$L$1*N2Density($N33,DB$1,$L$5:$L$6,$J$5:$K$6)+$L$14*N2Density($N33,DB$1,$L$18:$L$19,$J$18:$K$19)+$L$27*N2Density($N33,DB$1,$L$31:$L$32,$J$31:$K$32)</f>
        <v>2.0448688039623016E-14</v>
      </c>
      <c r="DC33" s="9" cm="1">
        <f t="array" ref="DC33">$L$1*N2Density($N33,DC$1,$L$5:$L$6,$J$5:$K$6)+$L$14*N2Density($N33,DC$1,$L$18:$L$19,$J$18:$K$19)+$L$27*N2Density($N33,DC$1,$L$31:$L$32,$J$31:$K$32)</f>
        <v>1.1845539303954613E-14</v>
      </c>
      <c r="DD33" s="9" cm="1">
        <f t="array" ref="DD33">$L$1*N2Density($N33,DD$1,$L$5:$L$6,$J$5:$K$6)+$L$14*N2Density($N33,DD$1,$L$18:$L$19,$J$18:$K$19)+$L$27*N2Density($N33,DD$1,$L$31:$L$32,$J$31:$K$32)</f>
        <v>6.7711546481696671E-15</v>
      </c>
      <c r="DE33" s="9" cm="1">
        <f t="array" ref="DE33">$L$1*N2Density($N33,DE$1,$L$5:$L$6,$J$5:$K$6)+$L$14*N2Density($N33,DE$1,$L$18:$L$19,$J$18:$K$19)+$L$27*N2Density($N33,DE$1,$L$31:$L$32,$J$31:$K$32)</f>
        <v>3.81934714653061E-15</v>
      </c>
      <c r="DF33" s="9" cm="1">
        <f t="array" ref="DF33">$L$1*N2Density($N33,DF$1,$L$5:$L$6,$J$5:$K$6)+$L$14*N2Density($N33,DF$1,$L$18:$L$19,$J$18:$K$19)+$L$27*N2Density($N33,DF$1,$L$31:$L$32,$J$31:$K$32)</f>
        <v>2.125856968723423E-15</v>
      </c>
      <c r="DG33" s="9" cm="1">
        <f t="array" ref="DG33">$L$1*N2Density($N33,DG$1,$L$5:$L$6,$J$5:$K$6)+$L$14*N2Density($N33,DG$1,$L$18:$L$19,$J$18:$K$19)+$L$27*N2Density($N33,DG$1,$L$31:$L$32,$J$31:$K$32)</f>
        <v>1.1676090554495709E-15</v>
      </c>
      <c r="DH33" s="9" cm="1">
        <f t="array" ref="DH33">$L$1*N2Density($N33,DH$1,$L$5:$L$6,$J$5:$K$6)+$L$14*N2Density($N33,DH$1,$L$18:$L$19,$J$18:$K$19)+$L$27*N2Density($N33,DH$1,$L$31:$L$32,$J$31:$K$32)</f>
        <v>6.3281880189516251E-16</v>
      </c>
      <c r="DI33" s="9" cm="1">
        <f t="array" ref="DI33">$L$1*N2Density($N33,DI$1,$L$5:$L$6,$J$5:$K$6)+$L$14*N2Density($N33,DI$1,$L$18:$L$19,$J$18:$K$19)+$L$27*N2Density($N33,DI$1,$L$31:$L$32,$J$31:$K$32)</f>
        <v>3.3843852996722278E-16</v>
      </c>
      <c r="DJ33" s="9" cm="1">
        <f t="array" ref="DJ33">$L$1*N2Density($N33,DJ$1,$L$5:$L$6,$J$5:$K$6)+$L$14*N2Density($N33,DJ$1,$L$18:$L$19,$J$18:$K$19)+$L$27*N2Density($N33,DJ$1,$L$31:$L$32,$J$31:$K$32)</f>
        <v>1.7860710536460713E-16</v>
      </c>
      <c r="DK33" s="9" cm="1">
        <f t="array" ref="DK33">$L$1*N2Density($N33,DK$1,$L$5:$L$6,$J$5:$K$6)+$L$14*N2Density($N33,DK$1,$L$18:$L$19,$J$18:$K$19)+$L$27*N2Density($N33,DK$1,$L$31:$L$32,$J$31:$K$32)</f>
        <v>9.3011397624181339E-17</v>
      </c>
      <c r="DL33" s="9" cm="1">
        <f t="array" ref="DL33">$L$1*N2Density($N33,DL$1,$L$5:$L$6,$J$5:$K$6)+$L$14*N2Density($N33,DL$1,$L$18:$L$19,$J$18:$K$19)+$L$27*N2Density($N33,DL$1,$L$31:$L$32,$J$31:$K$32)</f>
        <v>4.7796061883915326E-17</v>
      </c>
      <c r="DM33" s="49" cm="1">
        <f t="array" ref="DM33">$L$1*N2Density($N33,DM$1,$L$5:$L$6,$J$5:$K$6)+$L$14*N2Density($N33,DM$1,$L$18:$L$19,$J$18:$K$19)+$L$27*N2Density($N33,DM$1,$L$31:$L$32,$J$31:$K$32)</f>
        <v>2.4236313718372759E-17</v>
      </c>
    </row>
    <row r="34" spans="1:117" x14ac:dyDescent="0.25">
      <c r="A34" s="40">
        <v>5.2</v>
      </c>
      <c r="B34" s="40">
        <v>4.0999999999999996</v>
      </c>
      <c r="C34" s="40">
        <v>1.5</v>
      </c>
      <c r="D34" s="40">
        <v>0.1</v>
      </c>
      <c r="E34" s="40" t="s">
        <v>5</v>
      </c>
      <c r="G34" s="59" t="s">
        <v>12</v>
      </c>
      <c r="H34" s="15">
        <f>MIN(A102:A151)</f>
        <v>4.9000000000000004</v>
      </c>
      <c r="I34" s="16">
        <f t="shared" ref="I34:K34" si="16">MIN(B102:B151)</f>
        <v>2.2000000000000002</v>
      </c>
      <c r="J34" s="64">
        <f t="shared" si="16"/>
        <v>4.5</v>
      </c>
      <c r="K34" s="65">
        <f t="shared" si="16"/>
        <v>1.4</v>
      </c>
      <c r="L34" s="53"/>
      <c r="N34" s="43">
        <v>2.1</v>
      </c>
      <c r="O34" s="48" cm="1">
        <f t="array" ref="O34">$L$1*N2Density($N34,O$1,$L$5:$L$6,$J$5:$K$6)+$L$14*N2Density($N34,O$1,$L$18:$L$19,$J$18:$K$19)+$L$27*N2Density($N34,O$1,$L$31:$L$32,$J$31:$K$32)</f>
        <v>1.194696766493482E-7</v>
      </c>
      <c r="P34" s="9" cm="1">
        <f t="array" ref="P34">$L$1*N2Density($N34,P$1,$L$5:$L$6,$J$5:$K$6)+$L$14*N2Density($N34,P$1,$L$18:$L$19,$J$18:$K$19)+$L$27*N2Density($N34,P$1,$L$31:$L$32,$J$31:$K$32)</f>
        <v>4.1388098895880263E-7</v>
      </c>
      <c r="Q34" s="9" cm="1">
        <f t="array" ref="Q34">$L$1*N2Density($N34,Q$1,$L$5:$L$6,$J$5:$K$6)+$L$14*N2Density($N34,Q$1,$L$18:$L$19,$J$18:$K$19)+$L$27*N2Density($N34,Q$1,$L$31:$L$32,$J$31:$K$32)</f>
        <v>1.3090379473714263E-6</v>
      </c>
      <c r="R34" s="9" cm="1">
        <f t="array" ref="R34">$L$1*N2Density($N34,R$1,$L$5:$L$6,$J$5:$K$6)+$L$14*N2Density($N34,R$1,$L$18:$L$19,$J$18:$K$19)+$L$27*N2Density($N34,R$1,$L$31:$L$32,$J$31:$K$32)</f>
        <v>3.7799698436494775E-6</v>
      </c>
      <c r="S34" s="9" cm="1">
        <f t="array" ref="S34">$L$1*N2Density($N34,S$1,$L$5:$L$6,$J$5:$K$6)+$L$14*N2Density($N34,S$1,$L$18:$L$19,$J$18:$K$19)+$L$27*N2Density($N34,S$1,$L$31:$L$32,$J$31:$K$32)</f>
        <v>9.9651620762524268E-6</v>
      </c>
      <c r="T34" s="9" cm="1">
        <f t="array" ref="T34">$L$1*N2Density($N34,T$1,$L$5:$L$6,$J$5:$K$6)+$L$14*N2Density($N34,T$1,$L$18:$L$19,$J$18:$K$19)+$L$27*N2Density($N34,T$1,$L$31:$L$32,$J$31:$K$32)</f>
        <v>2.3985084375120075E-5</v>
      </c>
      <c r="U34" s="9" cm="1">
        <f t="array" ref="U34">$L$1*N2Density($N34,U$1,$L$5:$L$6,$J$5:$K$6)+$L$14*N2Density($N34,U$1,$L$18:$L$19,$J$18:$K$19)+$L$27*N2Density($N34,U$1,$L$31:$L$32,$J$31:$K$32)</f>
        <v>5.2706042995718625E-5</v>
      </c>
      <c r="V34" s="9" cm="1">
        <f t="array" ref="V34">$L$1*N2Density($N34,V$1,$L$5:$L$6,$J$5:$K$6)+$L$14*N2Density($N34,V$1,$L$18:$L$19,$J$18:$K$19)+$L$27*N2Density($N34,V$1,$L$31:$L$32,$J$31:$K$32)</f>
        <v>1.05741161833763E-4</v>
      </c>
      <c r="W34" s="9" cm="1">
        <f t="array" ref="W34">$L$1*N2Density($N34,W$1,$L$5:$L$6,$J$5:$K$6)+$L$14*N2Density($N34,W$1,$L$18:$L$19,$J$18:$K$19)+$L$27*N2Density($N34,W$1,$L$31:$L$32,$J$31:$K$32)</f>
        <v>1.9368490703787749E-4</v>
      </c>
      <c r="X34" s="9" cm="1">
        <f t="array" ref="X34">$L$1*N2Density($N34,X$1,$L$5:$L$6,$J$5:$K$6)+$L$14*N2Density($N34,X$1,$L$18:$L$19,$J$18:$K$19)+$L$27*N2Density($N34,X$1,$L$31:$L$32,$J$31:$K$32)</f>
        <v>3.2390765605677001E-4</v>
      </c>
      <c r="Y34" s="9" cm="1">
        <f t="array" ref="Y34">$L$1*N2Density($N34,Y$1,$L$5:$L$6,$J$5:$K$6)+$L$14*N2Density($N34,Y$1,$L$18:$L$19,$J$18:$K$19)+$L$27*N2Density($N34,Y$1,$L$31:$L$32,$J$31:$K$32)</f>
        <v>4.9457225393249372E-4</v>
      </c>
      <c r="Z34" s="9" cm="1">
        <f t="array" ref="Z34">$L$1*N2Density($N34,Z$1,$L$5:$L$6,$J$5:$K$6)+$L$14*N2Density($N34,Z$1,$L$18:$L$19,$J$18:$K$19)+$L$27*N2Density($N34,Z$1,$L$31:$L$32,$J$31:$K$32)</f>
        <v>6.8950450857403105E-4</v>
      </c>
      <c r="AA34" s="9" cm="1">
        <f t="array" ref="AA34">$L$1*N2Density($N34,AA$1,$L$5:$L$6,$J$5:$K$6)+$L$14*N2Density($N34,AA$1,$L$18:$L$19,$J$18:$K$19)+$L$27*N2Density($N34,AA$1,$L$31:$L$32,$J$31:$K$32)</f>
        <v>8.777488370554199E-4</v>
      </c>
      <c r="AB34" s="9" cm="1">
        <f t="array" ref="AB34">$L$1*N2Density($N34,AB$1,$L$5:$L$6,$J$5:$K$6)+$L$14*N2Density($N34,AB$1,$L$18:$L$19,$J$18:$K$19)+$L$27*N2Density($N34,AB$1,$L$31:$L$32,$J$31:$K$32)</f>
        <v>1.0204141065045141E-3</v>
      </c>
      <c r="AC34" s="9" cm="1">
        <f t="array" ref="AC34">$L$1*N2Density($N34,AC$1,$L$5:$L$6,$J$5:$K$6)+$L$14*N2Density($N34,AC$1,$L$18:$L$19,$J$18:$K$19)+$L$27*N2Density($N34,AC$1,$L$31:$L$32,$J$31:$K$32)</f>
        <v>1.0835284629673607E-3</v>
      </c>
      <c r="AD34" s="9" cm="1">
        <f t="array" ref="AD34">$L$1*N2Density($N34,AD$1,$L$5:$L$6,$J$5:$K$6)+$L$14*N2Density($N34,AD$1,$L$18:$L$19,$J$18:$K$19)+$L$27*N2Density($N34,AD$1,$L$31:$L$32,$J$31:$K$32)</f>
        <v>1.0512762996735235E-3</v>
      </c>
      <c r="AE34" s="9" cm="1">
        <f t="array" ref="AE34">$L$1*N2Density($N34,AE$1,$L$5:$L$6,$J$5:$K$6)+$L$14*N2Density($N34,AE$1,$L$18:$L$19,$J$18:$K$19)+$L$27*N2Density($N34,AE$1,$L$31:$L$32,$J$31:$K$32)</f>
        <v>9.3260144900863683E-4</v>
      </c>
      <c r="AF34" s="9" cm="1">
        <f t="array" ref="AF34">$L$1*N2Density($N34,AF$1,$L$5:$L$6,$J$5:$K$6)+$L$14*N2Density($N34,AF$1,$L$18:$L$19,$J$18:$K$19)+$L$27*N2Density($N34,AF$1,$L$31:$L$32,$J$31:$K$32)</f>
        <v>7.5741047262466816E-4</v>
      </c>
      <c r="AG34" s="9" cm="1">
        <f t="array" ref="AG34">$L$1*N2Density($N34,AG$1,$L$5:$L$6,$J$5:$K$6)+$L$14*N2Density($N34,AG$1,$L$18:$L$19,$J$18:$K$19)+$L$27*N2Density($N34,AG$1,$L$31:$L$32,$J$31:$K$32)</f>
        <v>5.6454116643037773E-4</v>
      </c>
      <c r="AH34" s="9" cm="1">
        <f t="array" ref="AH34">$L$1*N2Density($N34,AH$1,$L$5:$L$6,$J$5:$K$6)+$L$14*N2Density($N34,AH$1,$L$18:$L$19,$J$18:$K$19)+$L$27*N2Density($N34,AH$1,$L$31:$L$32,$J$31:$K$32)</f>
        <v>3.8805043828467995E-4</v>
      </c>
      <c r="AI34" s="9" cm="1">
        <f t="array" ref="AI34">$L$1*N2Density($N34,AI$1,$L$5:$L$6,$J$5:$K$6)+$L$14*N2Density($N34,AI$1,$L$18:$L$19,$J$18:$K$19)+$L$27*N2Density($N34,AI$1,$L$31:$L$32,$J$31:$K$32)</f>
        <v>2.4830709300470601E-4</v>
      </c>
      <c r="AJ34" s="9" cm="1">
        <f t="array" ref="AJ34">$L$1*N2Density($N34,AJ$1,$L$5:$L$6,$J$5:$K$6)+$L$14*N2Density($N34,AJ$1,$L$18:$L$19,$J$18:$K$19)+$L$27*N2Density($N34,AJ$1,$L$31:$L$32,$J$31:$K$32)</f>
        <v>1.5053772350593424E-4</v>
      </c>
      <c r="AK34" s="9" cm="1">
        <f t="array" ref="AK34">$L$1*N2Density($N34,AK$1,$L$5:$L$6,$J$5:$K$6)+$L$14*N2Density($N34,AK$1,$L$18:$L$19,$J$18:$K$19)+$L$27*N2Density($N34,AK$1,$L$31:$L$32,$J$31:$K$32)</f>
        <v>8.9104339978148355E-5</v>
      </c>
      <c r="AL34" s="9" cm="1">
        <f t="array" ref="AL34">$L$1*N2Density($N34,AL$1,$L$5:$L$6,$J$5:$K$6)+$L$14*N2Density($N34,AL$1,$L$18:$L$19,$J$18:$K$19)+$L$27*N2Density($N34,AL$1,$L$31:$L$32,$J$31:$K$32)</f>
        <v>5.3695189210520441E-5</v>
      </c>
      <c r="AM34" s="9" cm="1">
        <f t="array" ref="AM34">$L$1*N2Density($N34,AM$1,$L$5:$L$6,$J$5:$K$6)+$L$14*N2Density($N34,AM$1,$L$18:$L$19,$J$18:$K$19)+$L$27*N2Density($N34,AM$1,$L$31:$L$32,$J$31:$K$32)</f>
        <v>3.4246751306548154E-5</v>
      </c>
      <c r="AN34" s="9" cm="1">
        <f t="array" ref="AN34">$L$1*N2Density($N34,AN$1,$L$5:$L$6,$J$5:$K$6)+$L$14*N2Density($N34,AN$1,$L$18:$L$19,$J$18:$K$19)+$L$27*N2Density($N34,AN$1,$L$31:$L$32,$J$31:$K$32)</f>
        <v>2.3363790997571401E-5</v>
      </c>
      <c r="AO34" s="9" cm="1">
        <f t="array" ref="AO34">$L$1*N2Density($N34,AO$1,$L$5:$L$6,$J$5:$K$6)+$L$14*N2Density($N34,AO$1,$L$18:$L$19,$J$18:$K$19)+$L$27*N2Density($N34,AO$1,$L$31:$L$32,$J$31:$K$32)</f>
        <v>1.6640526308408141E-5</v>
      </c>
      <c r="AP34" s="9" cm="1">
        <f t="array" ref="AP34">$L$1*N2Density($N34,AP$1,$L$5:$L$6,$J$5:$K$6)+$L$14*N2Density($N34,AP$1,$L$18:$L$19,$J$18:$K$19)+$L$27*N2Density($N34,AP$1,$L$31:$L$32,$J$31:$K$32)</f>
        <v>1.1913960853401185E-5</v>
      </c>
      <c r="AQ34" s="9" cm="1">
        <f t="array" ref="AQ34">$L$1*N2Density($N34,AQ$1,$L$5:$L$6,$J$5:$K$6)+$L$14*N2Density($N34,AQ$1,$L$18:$L$19,$J$18:$K$19)+$L$27*N2Density($N34,AQ$1,$L$31:$L$32,$J$31:$K$32)</f>
        <v>8.3160599004653554E-6</v>
      </c>
      <c r="AR34" s="9" cm="1">
        <f t="array" ref="AR34">$L$1*N2Density($N34,AR$1,$L$5:$L$6,$J$5:$K$6)+$L$14*N2Density($N34,AR$1,$L$18:$L$19,$J$18:$K$19)+$L$27*N2Density($N34,AR$1,$L$31:$L$32,$J$31:$K$32)</f>
        <v>5.5565767108142416E-6</v>
      </c>
      <c r="AS34" s="9" cm="1">
        <f t="array" ref="AS34">$L$1*N2Density($N34,AS$1,$L$5:$L$6,$J$5:$K$6)+$L$14*N2Density($N34,AS$1,$L$18:$L$19,$J$18:$K$19)+$L$27*N2Density($N34,AS$1,$L$31:$L$32,$J$31:$K$32)</f>
        <v>3.5212523041409758E-6</v>
      </c>
      <c r="AT34" s="9" cm="1">
        <f t="array" ref="AT34">$L$1*N2Density($N34,AT$1,$L$5:$L$6,$J$5:$K$6)+$L$14*N2Density($N34,AT$1,$L$18:$L$19,$J$18:$K$19)+$L$27*N2Density($N34,AT$1,$L$31:$L$32,$J$31:$K$32)</f>
        <v>2.1073289063543077E-6</v>
      </c>
      <c r="AU34" s="9" cm="1">
        <f t="array" ref="AU34">$L$1*N2Density($N34,AU$1,$L$5:$L$6,$J$5:$K$6)+$L$14*N2Density($N34,AU$1,$L$18:$L$19,$J$18:$K$19)+$L$27*N2Density($N34,AU$1,$L$31:$L$32,$J$31:$K$32)</f>
        <v>1.1888267016799539E-6</v>
      </c>
      <c r="AV34" s="9" cm="1">
        <f t="array" ref="AV34">$L$1*N2Density($N34,AV$1,$L$5:$L$6,$J$5:$K$6)+$L$14*N2Density($N34,AV$1,$L$18:$L$19,$J$18:$K$19)+$L$27*N2Density($N34,AV$1,$L$31:$L$32,$J$31:$K$32)</f>
        <v>6.317661834012363E-7</v>
      </c>
      <c r="AW34" s="9" cm="1">
        <f t="array" ref="AW34">$L$1*N2Density($N34,AW$1,$L$5:$L$6,$J$5:$K$6)+$L$14*N2Density($N34,AW$1,$L$18:$L$19,$J$18:$K$19)+$L$27*N2Density($N34,AW$1,$L$31:$L$32,$J$31:$K$32)</f>
        <v>3.1623539191812176E-7</v>
      </c>
      <c r="AX34" s="9" cm="1">
        <f t="array" ref="AX34">$L$1*N2Density($N34,AX$1,$L$5:$L$6,$J$5:$K$6)+$L$14*N2Density($N34,AX$1,$L$18:$L$19,$J$18:$K$19)+$L$27*N2Density($N34,AX$1,$L$31:$L$32,$J$31:$K$32)</f>
        <v>1.4918010156273644E-7</v>
      </c>
      <c r="AY34" s="9" cm="1">
        <f t="array" ref="AY34">$L$1*N2Density($N34,AY$1,$L$5:$L$6,$J$5:$K$6)+$L$14*N2Density($N34,AY$1,$L$18:$L$19,$J$18:$K$19)+$L$27*N2Density($N34,AY$1,$L$31:$L$32,$J$31:$K$32)</f>
        <v>6.6446798431325503E-8</v>
      </c>
      <c r="AZ34" s="9" cm="1">
        <f t="array" ref="AZ34">$L$1*N2Density($N34,AZ$1,$L$5:$L$6,$J$5:$K$6)+$L$14*N2Density($N34,AZ$1,$L$18:$L$19,$J$18:$K$19)+$L$27*N2Density($N34,AZ$1,$L$31:$L$32,$J$31:$K$32)</f>
        <v>2.8109454225239904E-8</v>
      </c>
      <c r="BA34" s="9" cm="1">
        <f t="array" ref="BA34">$L$1*N2Density($N34,BA$1,$L$5:$L$6,$J$5:$K$6)+$L$14*N2Density($N34,BA$1,$L$18:$L$19,$J$18:$K$19)+$L$27*N2Density($N34,BA$1,$L$31:$L$32,$J$31:$K$32)</f>
        <v>1.1502059127300036E-8</v>
      </c>
      <c r="BB34" s="9" cm="1">
        <f t="array" ref="BB34">$L$1*N2Density($N34,BB$1,$L$5:$L$6,$J$5:$K$6)+$L$14*N2Density($N34,BB$1,$L$18:$L$19,$J$18:$K$19)+$L$27*N2Density($N34,BB$1,$L$31:$L$32,$J$31:$K$32)</f>
        <v>4.8040979053939366E-9</v>
      </c>
      <c r="BC34" s="9" cm="1">
        <f t="array" ref="BC34">$L$1*N2Density($N34,BC$1,$L$5:$L$6,$J$5:$K$6)+$L$14*N2Density($N34,BC$1,$L$18:$L$19,$J$18:$K$19)+$L$27*N2Density($N34,BC$1,$L$31:$L$32,$J$31:$K$32)</f>
        <v>2.3243261406990534E-9</v>
      </c>
      <c r="BD34" s="9" cm="1">
        <f t="array" ref="BD34">$L$1*N2Density($N34,BD$1,$L$5:$L$6,$J$5:$K$6)+$L$14*N2Density($N34,BD$1,$L$18:$L$19,$J$18:$K$19)+$L$27*N2Density($N34,BD$1,$L$31:$L$32,$J$31:$K$32)</f>
        <v>1.5232461607784226E-9</v>
      </c>
      <c r="BE34" s="9" cm="1">
        <f t="array" ref="BE34">$L$1*N2Density($N34,BE$1,$L$5:$L$6,$J$5:$K$6)+$L$14*N2Density($N34,BE$1,$L$18:$L$19,$J$18:$K$19)+$L$27*N2Density($N34,BE$1,$L$31:$L$32,$J$31:$K$32)</f>
        <v>1.3470131262501545E-9</v>
      </c>
      <c r="BF34" s="9" cm="1">
        <f t="array" ref="BF34">$L$1*N2Density($N34,BF$1,$L$5:$L$6,$J$5:$K$6)+$L$14*N2Density($N34,BF$1,$L$18:$L$19,$J$18:$K$19)+$L$27*N2Density($N34,BF$1,$L$31:$L$32,$J$31:$K$32)</f>
        <v>1.3870050322206478E-9</v>
      </c>
      <c r="BG34" s="9" cm="1">
        <f t="array" ref="BG34">$L$1*N2Density($N34,BG$1,$L$5:$L$6,$J$5:$K$6)+$L$14*N2Density($N34,BG$1,$L$18:$L$19,$J$18:$K$19)+$L$27*N2Density($N34,BG$1,$L$31:$L$32,$J$31:$K$32)</f>
        <v>1.4937122856842469E-9</v>
      </c>
      <c r="BH34" s="9" cm="1">
        <f t="array" ref="BH34">$L$1*N2Density($N34,BH$1,$L$5:$L$6,$J$5:$K$6)+$L$14*N2Density($N34,BH$1,$L$18:$L$19,$J$18:$K$19)+$L$27*N2Density($N34,BH$1,$L$31:$L$32,$J$31:$K$32)</f>
        <v>1.6141215156526478E-9</v>
      </c>
      <c r="BI34" s="9" cm="1">
        <f t="array" ref="BI34">$L$1*N2Density($N34,BI$1,$L$5:$L$6,$J$5:$K$6)+$L$14*N2Density($N34,BI$1,$L$18:$L$19,$J$18:$K$19)+$L$27*N2Density($N34,BI$1,$L$31:$L$32,$J$31:$K$32)</f>
        <v>1.7286903695494221E-9</v>
      </c>
      <c r="BJ34" s="9" cm="1">
        <f t="array" ref="BJ34">$L$1*N2Density($N34,BJ$1,$L$5:$L$6,$J$5:$K$6)+$L$14*N2Density($N34,BJ$1,$L$18:$L$19,$J$18:$K$19)+$L$27*N2Density($N34,BJ$1,$L$31:$L$32,$J$31:$K$32)</f>
        <v>1.8288599975156768E-9</v>
      </c>
      <c r="BK34" s="9" cm="1">
        <f t="array" ref="BK34">$L$1*N2Density($N34,BK$1,$L$5:$L$6,$J$5:$K$6)+$L$14*N2Density($N34,BK$1,$L$18:$L$19,$J$18:$K$19)+$L$27*N2Density($N34,BK$1,$L$31:$L$32,$J$31:$K$32)</f>
        <v>1.9097215021544345E-9</v>
      </c>
      <c r="BL34" s="9" cm="1">
        <f t="array" ref="BL34">$L$1*N2Density($N34,BL$1,$L$5:$L$6,$J$5:$K$6)+$L$14*N2Density($N34,BL$1,$L$18:$L$19,$J$18:$K$19)+$L$27*N2Density($N34,BL$1,$L$31:$L$32,$J$31:$K$32)</f>
        <v>1.9678952600102994E-9</v>
      </c>
      <c r="BM34" s="9" cm="1">
        <f t="array" ref="BM34">$L$1*N2Density($N34,BM$1,$L$5:$L$6,$J$5:$K$6)+$L$14*N2Density($N34,BM$1,$L$18:$L$19,$J$18:$K$19)+$L$27*N2Density($N34,BM$1,$L$31:$L$32,$J$31:$K$32)</f>
        <v>2.0010477657577583E-9</v>
      </c>
      <c r="BN34" s="9" cm="1">
        <f t="array" ref="BN34">$L$1*N2Density($N34,BN$1,$L$5:$L$6,$J$5:$K$6)+$L$14*N2Density($N34,BN$1,$L$18:$L$19,$J$18:$K$19)+$L$27*N2Density($N34,BN$1,$L$31:$L$32,$J$31:$K$32)</f>
        <v>2.0078554652633748E-9</v>
      </c>
      <c r="BO34" s="9" cm="1">
        <f t="array" ref="BO34">$L$1*N2Density($N34,BO$1,$L$5:$L$6,$J$5:$K$6)+$L$14*N2Density($N34,BO$1,$L$18:$L$19,$J$18:$K$19)+$L$27*N2Density($N34,BO$1,$L$31:$L$32,$J$31:$K$32)</f>
        <v>1.9880446674509255E-9</v>
      </c>
      <c r="BP34" s="9" cm="1">
        <f t="array" ref="BP34">$L$1*N2Density($N34,BP$1,$L$5:$L$6,$J$5:$K$6)+$L$14*N2Density($N34,BP$1,$L$18:$L$19,$J$18:$K$19)+$L$27*N2Density($N34,BP$1,$L$31:$L$32,$J$31:$K$32)</f>
        <v>1.942398661663804E-9</v>
      </c>
      <c r="BQ34" s="9" cm="1">
        <f t="array" ref="BQ34">$L$1*N2Density($N34,BQ$1,$L$5:$L$6,$J$5:$K$6)+$L$14*N2Density($N34,BQ$1,$L$18:$L$19,$J$18:$K$19)+$L$27*N2Density($N34,BQ$1,$L$31:$L$32,$J$31:$K$32)</f>
        <v>1.8727038991448871E-9</v>
      </c>
      <c r="BR34" s="9" cm="1">
        <f t="array" ref="BR34">$L$1*N2Density($N34,BR$1,$L$5:$L$6,$J$5:$K$6)+$L$14*N2Density($N34,BR$1,$L$18:$L$19,$J$18:$K$19)+$L$27*N2Density($N34,BR$1,$L$31:$L$32,$J$31:$K$32)</f>
        <v>1.781633485197919E-9</v>
      </c>
      <c r="BS34" s="9" cm="1">
        <f t="array" ref="BS34">$L$1*N2Density($N34,BS$1,$L$5:$L$6,$J$5:$K$6)+$L$14*N2Density($N34,BS$1,$L$18:$L$19,$J$18:$K$19)+$L$27*N2Density($N34,BS$1,$L$31:$L$32,$J$31:$K$32)</f>
        <v>1.6725770164590511E-9</v>
      </c>
      <c r="BT34" s="9" cm="1">
        <f t="array" ref="BT34">$L$1*N2Density($N34,BT$1,$L$5:$L$6,$J$5:$K$6)+$L$14*N2Density($N34,BT$1,$L$18:$L$19,$J$18:$K$19)+$L$27*N2Density($N34,BT$1,$L$31:$L$32,$J$31:$K$32)</f>
        <v>1.5494315289843611E-9</v>
      </c>
      <c r="BU34" s="9" cm="1">
        <f t="array" ref="BU34">$L$1*N2Density($N34,BU$1,$L$5:$L$6,$J$5:$K$6)+$L$14*N2Density($N34,BU$1,$L$18:$L$19,$J$18:$K$19)+$L$27*N2Density($N34,BU$1,$L$31:$L$32,$J$31:$K$32)</f>
        <v>1.4163714357475635E-9</v>
      </c>
      <c r="BV34" s="9" cm="1">
        <f t="array" ref="BV34">$L$1*N2Density($N34,BV$1,$L$5:$L$6,$J$5:$K$6)+$L$14*N2Density($N34,BV$1,$L$18:$L$19,$J$18:$K$19)+$L$27*N2Density($N34,BV$1,$L$31:$L$32,$J$31:$K$32)</f>
        <v>1.2776162780116157E-9</v>
      </c>
      <c r="BW34" s="9" cm="1">
        <f t="array" ref="BW34">$L$1*N2Density($N34,BW$1,$L$5:$L$6,$J$5:$K$6)+$L$14*N2Density($N34,BW$1,$L$18:$L$19,$J$18:$K$19)+$L$27*N2Density($N34,BW$1,$L$31:$L$32,$J$31:$K$32)</f>
        <v>1.1372140574457564E-9</v>
      </c>
      <c r="BX34" s="9" cm="1">
        <f t="array" ref="BX34">$L$1*N2Density($N34,BX$1,$L$5:$L$6,$J$5:$K$6)+$L$14*N2Density($N34,BX$1,$L$18:$L$19,$J$18:$K$19)+$L$27*N2Density($N34,BX$1,$L$31:$L$32,$J$31:$K$32)</f>
        <v>9.9885513985409595E-10</v>
      </c>
      <c r="BY34" s="9" cm="1">
        <f t="array" ref="BY34">$L$1*N2Density($N34,BY$1,$L$5:$L$6,$J$5:$K$6)+$L$14*N2Density($N34,BY$1,$L$18:$L$19,$J$18:$K$19)+$L$27*N2Density($N34,BY$1,$L$31:$L$32,$J$31:$K$32)</f>
        <v>8.6572768134694314E-10</v>
      </c>
      <c r="BZ34" s="9" cm="1">
        <f t="array" ref="BZ34">$L$1*N2Density($N34,BZ$1,$L$5:$L$6,$J$5:$K$6)+$L$14*N2Density($N34,BZ$1,$L$18:$L$19,$J$18:$K$19)+$L$27*N2Density($N34,BZ$1,$L$31:$L$32,$J$31:$K$32)</f>
        <v>7.4042079196768702E-10</v>
      </c>
      <c r="CA34" s="9" cm="1">
        <f t="array" ref="CA34">$L$1*N2Density($N34,CA$1,$L$5:$L$6,$J$5:$K$6)+$L$14*N2Density($N34,CA$1,$L$18:$L$19,$J$18:$K$19)+$L$27*N2Density($N34,CA$1,$L$31:$L$32,$J$31:$K$32)</f>
        <v>6.248768185218934E-10</v>
      </c>
      <c r="CB34" s="9" cm="1">
        <f t="array" ref="CB34">$L$1*N2Density($N34,CB$1,$L$5:$L$6,$J$5:$K$6)+$L$14*N2Density($N34,CB$1,$L$18:$L$19,$J$18:$K$19)+$L$27*N2Density($N34,CB$1,$L$31:$L$32,$J$31:$K$32)</f>
        <v>5.203897427335853E-10</v>
      </c>
      <c r="CC34" s="9" cm="1">
        <f t="array" ref="CC34">$L$1*N2Density($N34,CC$1,$L$5:$L$6,$J$5:$K$6)+$L$14*N2Density($N34,CC$1,$L$18:$L$19,$J$18:$K$19)+$L$27*N2Density($N34,CC$1,$L$31:$L$32,$J$31:$K$32)</f>
        <v>4.2764317766561409E-10</v>
      </c>
      <c r="CD34" s="9" cm="1">
        <f t="array" ref="CD34">$L$1*N2Density($N34,CD$1,$L$5:$L$6,$J$5:$K$6)+$L$14*N2Density($N34,CD$1,$L$18:$L$19,$J$18:$K$19)+$L$27*N2Density($N34,CD$1,$L$31:$L$32,$J$31:$K$32)</f>
        <v>3.4677906751325758E-10</v>
      </c>
      <c r="CE34" s="9" cm="1">
        <f t="array" ref="CE34">$L$1*N2Density($N34,CE$1,$L$5:$L$6,$J$5:$K$6)+$L$14*N2Density($N34,CE$1,$L$18:$L$19,$J$18:$K$19)+$L$27*N2Density($N34,CE$1,$L$31:$L$32,$J$31:$K$32)</f>
        <v>2.7748704183670062E-10</v>
      </c>
      <c r="CF34" s="9" cm="1">
        <f t="array" ref="CF34">$L$1*N2Density($N34,CF$1,$L$5:$L$6,$J$5:$K$6)+$L$14*N2Density($N34,CF$1,$L$18:$L$19,$J$18:$K$19)+$L$27*N2Density($N34,CF$1,$L$31:$L$32,$J$31:$K$32)</f>
        <v>2.1910437325253114E-10</v>
      </c>
      <c r="CG34" s="9" cm="1">
        <f t="array" ref="CG34">$L$1*N2Density($N34,CG$1,$L$5:$L$6,$J$5:$K$6)+$L$14*N2Density($N34,CG$1,$L$18:$L$19,$J$18:$K$19)+$L$27*N2Density($N34,CG$1,$L$31:$L$32,$J$31:$K$32)</f>
        <v>1.7071744057970105E-10</v>
      </c>
      <c r="CH34" s="9" cm="1">
        <f t="array" ref="CH34">$L$1*N2Density($N34,CH$1,$L$5:$L$6,$J$5:$K$6)+$L$14*N2Density($N34,CH$1,$L$18:$L$19,$J$18:$K$19)+$L$27*N2Density($N34,CH$1,$L$31:$L$32,$J$31:$K$32)</f>
        <v>1.3125723229418319E-10</v>
      </c>
      <c r="CI34" s="9" cm="1">
        <f t="array" ref="CI34">$L$1*N2Density($N34,CI$1,$L$5:$L$6,$J$5:$K$6)+$L$14*N2Density($N34,CI$1,$L$18:$L$19,$J$18:$K$19)+$L$27*N2Density($N34,CI$1,$L$31:$L$32,$J$31:$K$32)</f>
        <v>9.9583434387966485E-11</v>
      </c>
      <c r="CJ34" s="9" cm="1">
        <f t="array" ref="CJ34">$L$1*N2Density($N34,CJ$1,$L$5:$L$6,$J$5:$K$6)+$L$14*N2Density($N34,CJ$1,$L$18:$L$19,$J$18:$K$19)+$L$27*N2Density($N34,CJ$1,$L$31:$L$32,$J$31:$K$32)</f>
        <v>7.4553744958602364E-11</v>
      </c>
      <c r="CK34" s="9" cm="1">
        <f t="array" ref="CK34">$L$1*N2Density($N34,CK$1,$L$5:$L$6,$J$5:$K$6)+$L$14*N2Density($N34,CK$1,$L$18:$L$19,$J$18:$K$19)+$L$27*N2Density($N34,CK$1,$L$31:$L$32,$J$31:$K$32)</f>
        <v>5.5077007234521165E-11</v>
      </c>
      <c r="CL34" s="9" cm="1">
        <f t="array" ref="CL34">$L$1*N2Density($N34,CL$1,$L$5:$L$6,$J$5:$K$6)+$L$14*N2Density($N34,CL$1,$L$18:$L$19,$J$18:$K$19)+$L$27*N2Density($N34,CL$1,$L$31:$L$32,$J$31:$K$32)</f>
        <v>4.0150384600673578E-11</v>
      </c>
      <c r="CM34" s="9" cm="1">
        <f t="array" ref="CM34">$L$1*N2Density($N34,CM$1,$L$5:$L$6,$J$5:$K$6)+$L$14*N2Density($N34,CM$1,$L$18:$L$19,$J$18:$K$19)+$L$27*N2Density($N34,CM$1,$L$31:$L$32,$J$31:$K$32)</f>
        <v>2.8882021842322924E-11</v>
      </c>
      <c r="CN34" s="9" cm="1">
        <f t="array" ref="CN34">$L$1*N2Density($N34,CN$1,$L$5:$L$6,$J$5:$K$6)+$L$14*N2Density($N34,CN$1,$L$18:$L$19,$J$18:$K$19)+$L$27*N2Density($N34,CN$1,$L$31:$L$32,$J$31:$K$32)</f>
        <v>2.0501421784219217E-11</v>
      </c>
      <c r="CO34" s="9" cm="1">
        <f t="array" ref="CO34">$L$1*N2Density($N34,CO$1,$L$5:$L$6,$J$5:$K$6)+$L$14*N2Density($N34,CO$1,$L$18:$L$19,$J$18:$K$19)+$L$27*N2Density($N34,CO$1,$L$31:$L$32,$J$31:$K$32)</f>
        <v>1.4360146661281477E-11</v>
      </c>
      <c r="CP34" s="9" cm="1">
        <f t="array" ref="CP34">$L$1*N2Density($N34,CP$1,$L$5:$L$6,$J$5:$K$6)+$L$14*N2Density($N34,CP$1,$L$18:$L$19,$J$18:$K$19)+$L$27*N2Density($N34,CP$1,$L$31:$L$32,$J$31:$K$32)</f>
        <v>9.9254973188503315E-12</v>
      </c>
      <c r="CQ34" s="9" cm="1">
        <f t="array" ref="CQ34">$L$1*N2Density($N34,CQ$1,$L$5:$L$6,$J$5:$K$6)+$L$14*N2Density($N34,CQ$1,$L$18:$L$19,$J$18:$K$19)+$L$27*N2Density($N34,CQ$1,$L$31:$L$32,$J$31:$K$32)</f>
        <v>6.7696183244391916E-12</v>
      </c>
      <c r="CR34" s="9" cm="1">
        <f t="array" ref="CR34">$L$1*N2Density($N34,CR$1,$L$5:$L$6,$J$5:$K$6)+$L$14*N2Density($N34,CR$1,$L$18:$L$19,$J$18:$K$19)+$L$27*N2Density($N34,CR$1,$L$31:$L$32,$J$31:$K$32)</f>
        <v>4.5561141551428703E-12</v>
      </c>
      <c r="CS34" s="9" cm="1">
        <f t="array" ref="CS34">$L$1*N2Density($N34,CS$1,$L$5:$L$6,$J$5:$K$6)+$L$14*N2Density($N34,CS$1,$L$18:$L$19,$J$18:$K$19)+$L$27*N2Density($N34,CS$1,$L$31:$L$32,$J$31:$K$32)</f>
        <v>3.0258229778439623E-12</v>
      </c>
      <c r="CT34" s="9" cm="1">
        <f t="array" ref="CT34">$L$1*N2Density($N34,CT$1,$L$5:$L$6,$J$5:$K$6)+$L$14*N2Density($N34,CT$1,$L$18:$L$19,$J$18:$K$19)+$L$27*N2Density($N34,CT$1,$L$31:$L$32,$J$31:$K$32)</f>
        <v>1.9829462501555871E-12</v>
      </c>
      <c r="CU34" s="9" cm="1">
        <f t="array" ref="CU34">$L$1*N2Density($N34,CU$1,$L$5:$L$6,$J$5:$K$6)+$L$14*N2Density($N34,CU$1,$L$18:$L$19,$J$18:$K$19)+$L$27*N2Density($N34,CU$1,$L$31:$L$32,$J$31:$K$32)</f>
        <v>1.2823213537164438E-12</v>
      </c>
      <c r="CV34" s="9" cm="1">
        <f t="array" ref="CV34">$L$1*N2Density($N34,CV$1,$L$5:$L$6,$J$5:$K$6)+$L$14*N2Density($N34,CV$1,$L$18:$L$19,$J$18:$K$19)+$L$27*N2Density($N34,CV$1,$L$31:$L$32,$J$31:$K$32)</f>
        <v>8.1827882447065293E-13</v>
      </c>
      <c r="CW34" s="9" cm="1">
        <f t="array" ref="CW34">$L$1*N2Density($N34,CW$1,$L$5:$L$6,$J$5:$K$6)+$L$14*N2Density($N34,CW$1,$L$18:$L$19,$J$18:$K$19)+$L$27*N2Density($N34,CW$1,$L$31:$L$32,$J$31:$K$32)</f>
        <v>5.1525742289030866E-13</v>
      </c>
      <c r="CX34" s="9" cm="1">
        <f t="array" ref="CX34">$L$1*N2Density($N34,CX$1,$L$5:$L$6,$J$5:$K$6)+$L$14*N2Density($N34,CX$1,$L$18:$L$19,$J$18:$K$19)+$L$27*N2Density($N34,CX$1,$L$31:$L$32,$J$31:$K$32)</f>
        <v>3.2015899473620204E-13</v>
      </c>
      <c r="CY34" s="9" cm="1">
        <f t="array" ref="CY34">$L$1*N2Density($N34,CY$1,$L$5:$L$6,$J$5:$K$6)+$L$14*N2Density($N34,CY$1,$L$18:$L$19,$J$18:$K$19)+$L$27*N2Density($N34,CY$1,$L$31:$L$32,$J$31:$K$32)</f>
        <v>1.9630242493767188E-13</v>
      </c>
      <c r="CZ34" s="9" cm="1">
        <f t="array" ref="CZ34">$L$1*N2Density($N34,CZ$1,$L$5:$L$6,$J$5:$K$6)+$L$14*N2Density($N34,CZ$1,$L$18:$L$19,$J$18:$K$19)+$L$27*N2Density($N34,CZ$1,$L$31:$L$32,$J$31:$K$32)</f>
        <v>1.1876928105180469E-13</v>
      </c>
      <c r="DA34" s="9" cm="1">
        <f t="array" ref="DA34">$L$1*N2Density($N34,DA$1,$L$5:$L$6,$J$5:$K$6)+$L$14*N2Density($N34,DA$1,$L$18:$L$19,$J$18:$K$19)+$L$27*N2Density($N34,DA$1,$L$31:$L$32,$J$31:$K$32)</f>
        <v>7.0908956907963929E-14</v>
      </c>
      <c r="DB34" s="9" cm="1">
        <f t="array" ref="DB34">$L$1*N2Density($N34,DB$1,$L$5:$L$6,$J$5:$K$6)+$L$14*N2Density($N34,DB$1,$L$18:$L$19,$J$18:$K$19)+$L$27*N2Density($N34,DB$1,$L$31:$L$32,$J$31:$K$32)</f>
        <v>4.1775010939177785E-14</v>
      </c>
      <c r="DC34" s="9" cm="1">
        <f t="array" ref="DC34">$L$1*N2Density($N34,DC$1,$L$5:$L$6,$J$5:$K$6)+$L$14*N2Density($N34,DC$1,$L$18:$L$19,$J$18:$K$19)+$L$27*N2Density($N34,DC$1,$L$31:$L$32,$J$31:$K$32)</f>
        <v>2.4285695977750413E-14</v>
      </c>
      <c r="DD34" s="9" cm="1">
        <f t="array" ref="DD34">$L$1*N2Density($N34,DD$1,$L$5:$L$6,$J$5:$K$6)+$L$14*N2Density($N34,DD$1,$L$18:$L$19,$J$18:$K$19)+$L$27*N2Density($N34,DD$1,$L$31:$L$32,$J$31:$K$32)</f>
        <v>1.3931665608283521E-14</v>
      </c>
      <c r="DE34" s="9" cm="1">
        <f t="array" ref="DE34">$L$1*N2Density($N34,DE$1,$L$5:$L$6,$J$5:$K$6)+$L$14*N2Density($N34,DE$1,$L$18:$L$19,$J$18:$K$19)+$L$27*N2Density($N34,DE$1,$L$31:$L$32,$J$31:$K$32)</f>
        <v>7.8863134748380661E-15</v>
      </c>
      <c r="DF34" s="9" cm="1">
        <f t="array" ref="DF34">$L$1*N2Density($N34,DF$1,$L$5:$L$6,$J$5:$K$6)+$L$14*N2Density($N34,DF$1,$L$18:$L$19,$J$18:$K$19)+$L$27*N2Density($N34,DF$1,$L$31:$L$32,$J$31:$K$32)</f>
        <v>4.405178756836576E-15</v>
      </c>
      <c r="DG34" s="9" cm="1">
        <f t="array" ref="DG34">$L$1*N2Density($N34,DG$1,$L$5:$L$6,$J$5:$K$6)+$L$14*N2Density($N34,DG$1,$L$18:$L$19,$J$18:$K$19)+$L$27*N2Density($N34,DG$1,$L$31:$L$32,$J$31:$K$32)</f>
        <v>2.4281278082385461E-15</v>
      </c>
      <c r="DH34" s="9" cm="1">
        <f t="array" ref="DH34">$L$1*N2Density($N34,DH$1,$L$5:$L$6,$J$5:$K$6)+$L$14*N2Density($N34,DH$1,$L$18:$L$19,$J$18:$K$19)+$L$27*N2Density($N34,DH$1,$L$31:$L$32,$J$31:$K$32)</f>
        <v>1.3206813818881756E-15</v>
      </c>
      <c r="DI34" s="9" cm="1">
        <f t="array" ref="DI34">$L$1*N2Density($N34,DI$1,$L$5:$L$6,$J$5:$K$6)+$L$14*N2Density($N34,DI$1,$L$18:$L$19,$J$18:$K$19)+$L$27*N2Density($N34,DI$1,$L$31:$L$32,$J$31:$K$32)</f>
        <v>7.0883160664900824E-16</v>
      </c>
      <c r="DJ34" s="9" cm="1">
        <f t="array" ref="DJ34">$L$1*N2Density($N34,DJ$1,$L$5:$L$6,$J$5:$K$6)+$L$14*N2Density($N34,DJ$1,$L$18:$L$19,$J$18:$K$19)+$L$27*N2Density($N34,DJ$1,$L$31:$L$32,$J$31:$K$32)</f>
        <v>3.7541065917312936E-16</v>
      </c>
      <c r="DK34" s="9" cm="1">
        <f t="array" ref="DK34">$L$1*N2Density($N34,DK$1,$L$5:$L$6,$J$5:$K$6)+$L$14*N2Density($N34,DK$1,$L$18:$L$19,$J$18:$K$19)+$L$27*N2Density($N34,DK$1,$L$31:$L$32,$J$31:$K$32)</f>
        <v>1.9619531425568545E-16</v>
      </c>
      <c r="DL34" s="9" cm="1">
        <f t="array" ref="DL34">$L$1*N2Density($N34,DL$1,$L$5:$L$6,$J$5:$K$6)+$L$14*N2Density($N34,DL$1,$L$18:$L$19,$J$18:$K$19)+$L$27*N2Density($N34,DL$1,$L$31:$L$32,$J$31:$K$32)</f>
        <v>1.0117871709696944E-16</v>
      </c>
      <c r="DM34" s="49" cm="1">
        <f t="array" ref="DM34">$L$1*N2Density($N34,DM$1,$L$5:$L$6,$J$5:$K$6)+$L$14*N2Density($N34,DM$1,$L$18:$L$19,$J$18:$K$19)+$L$27*N2Density($N34,DM$1,$L$31:$L$32,$J$31:$K$32)</f>
        <v>5.1488259611017462E-17</v>
      </c>
    </row>
    <row r="35" spans="1:117" ht="15.75" thickBot="1" x14ac:dyDescent="0.3">
      <c r="A35" s="40">
        <v>5.5</v>
      </c>
      <c r="B35" s="40">
        <v>4.2</v>
      </c>
      <c r="C35" s="40">
        <v>1.4</v>
      </c>
      <c r="D35" s="40">
        <v>0.2</v>
      </c>
      <c r="E35" s="40" t="s">
        <v>5</v>
      </c>
      <c r="G35" s="60" t="s">
        <v>13</v>
      </c>
      <c r="H35" s="28">
        <f>MAX(A102:A151)</f>
        <v>7.9</v>
      </c>
      <c r="I35" s="29">
        <f t="shared" ref="I35:K35" si="17">MAX(B102:B151)</f>
        <v>3.8</v>
      </c>
      <c r="J35" s="30">
        <f t="shared" si="17"/>
        <v>6.9</v>
      </c>
      <c r="K35" s="31">
        <f t="shared" si="17"/>
        <v>2.5</v>
      </c>
      <c r="L35" s="53"/>
      <c r="N35" s="43">
        <v>2.15</v>
      </c>
      <c r="O35" s="48" cm="1">
        <f t="array" ref="O35">$L$1*N2Density($N35,O$1,$L$5:$L$6,$J$5:$K$6)+$L$14*N2Density($N35,O$1,$L$18:$L$19,$J$18:$K$19)+$L$27*N2Density($N35,O$1,$L$31:$L$32,$J$31:$K$32)</f>
        <v>2.5712538856813317E-8</v>
      </c>
      <c r="P35" s="9" cm="1">
        <f t="array" ref="P35">$L$1*N2Density($N35,P$1,$L$5:$L$6,$J$5:$K$6)+$L$14*N2Density($N35,P$1,$L$18:$L$19,$J$18:$K$19)+$L$27*N2Density($N35,P$1,$L$31:$L$32,$J$31:$K$32)</f>
        <v>9.1839978889248758E-8</v>
      </c>
      <c r="Q35" s="9" cm="1">
        <f t="array" ref="Q35">$L$1*N2Density($N35,Q$1,$L$5:$L$6,$J$5:$K$6)+$L$14*N2Density($N35,Q$1,$L$18:$L$19,$J$18:$K$19)+$L$27*N2Density($N35,Q$1,$L$31:$L$32,$J$31:$K$32)</f>
        <v>2.9948933606283689E-7</v>
      </c>
      <c r="R35" s="9" cm="1">
        <f t="array" ref="R35">$L$1*N2Density($N35,R$1,$L$5:$L$6,$J$5:$K$6)+$L$14*N2Density($N35,R$1,$L$18:$L$19,$J$18:$K$19)+$L$27*N2Density($N35,R$1,$L$31:$L$32,$J$31:$K$32)</f>
        <v>8.9165143362689203E-7</v>
      </c>
      <c r="S35" s="9" cm="1">
        <f t="array" ref="S35">$L$1*N2Density($N35,S$1,$L$5:$L$6,$J$5:$K$6)+$L$14*N2Density($N35,S$1,$L$18:$L$19,$J$18:$K$19)+$L$27*N2Density($N35,S$1,$L$31:$L$32,$J$31:$K$32)</f>
        <v>2.4236796877511618E-6</v>
      </c>
      <c r="T35" s="9" cm="1">
        <f t="array" ref="T35">$L$1*N2Density($N35,T$1,$L$5:$L$6,$J$5:$K$6)+$L$14*N2Density($N35,T$1,$L$18:$L$19,$J$18:$K$19)+$L$27*N2Density($N35,T$1,$L$31:$L$32,$J$31:$K$32)</f>
        <v>6.0148542628035303E-6</v>
      </c>
      <c r="U35" s="9" cm="1">
        <f t="array" ref="U35">$L$1*N2Density($N35,U$1,$L$5:$L$6,$J$5:$K$6)+$L$14*N2Density($N35,U$1,$L$18:$L$19,$J$18:$K$19)+$L$27*N2Density($N35,U$1,$L$31:$L$32,$J$31:$K$32)</f>
        <v>1.3628562791017787E-5</v>
      </c>
      <c r="V35" s="9" cm="1">
        <f t="array" ref="V35">$L$1*N2Density($N35,V$1,$L$5:$L$6,$J$5:$K$6)+$L$14*N2Density($N35,V$1,$L$18:$L$19,$J$18:$K$19)+$L$27*N2Density($N35,V$1,$L$31:$L$32,$J$31:$K$32)</f>
        <v>2.8194107335029572E-5</v>
      </c>
      <c r="W35" s="9" cm="1">
        <f t="array" ref="W35">$L$1*N2Density($N35,W$1,$L$5:$L$6,$J$5:$K$6)+$L$14*N2Density($N35,W$1,$L$18:$L$19,$J$18:$K$19)+$L$27*N2Density($N35,W$1,$L$31:$L$32,$J$31:$K$32)</f>
        <v>5.3255333653765306E-5</v>
      </c>
      <c r="X35" s="9" cm="1">
        <f t="array" ref="X35">$L$1*N2Density($N35,X$1,$L$5:$L$6,$J$5:$K$6)+$L$14*N2Density($N35,X$1,$L$18:$L$19,$J$18:$K$19)+$L$27*N2Density($N35,X$1,$L$31:$L$32,$J$31:$K$32)</f>
        <v>9.1851351960325724E-5</v>
      </c>
      <c r="Y35" s="9" cm="1">
        <f t="array" ref="Y35">$L$1*N2Density($N35,Y$1,$L$5:$L$6,$J$5:$K$6)+$L$14*N2Density($N35,Y$1,$L$18:$L$19,$J$18:$K$19)+$L$27*N2Density($N35,Y$1,$L$31:$L$32,$J$31:$K$32)</f>
        <v>1.4466404097958235E-4</v>
      </c>
      <c r="Z35" s="9" cm="1">
        <f t="array" ref="Z35">$L$1*N2Density($N35,Z$1,$L$5:$L$6,$J$5:$K$6)+$L$14*N2Density($N35,Z$1,$L$18:$L$19,$J$18:$K$19)+$L$27*N2Density($N35,Z$1,$L$31:$L$32,$J$31:$K$32)</f>
        <v>2.0808791741263146E-4</v>
      </c>
      <c r="AA35" s="9" cm="1">
        <f t="array" ref="AA35">$L$1*N2Density($N35,AA$1,$L$5:$L$6,$J$5:$K$6)+$L$14*N2Density($N35,AA$1,$L$18:$L$19,$J$18:$K$19)+$L$27*N2Density($N35,AA$1,$L$31:$L$32,$J$31:$K$32)</f>
        <v>2.7342919524712327E-4</v>
      </c>
      <c r="AB35" s="9" cm="1">
        <f t="array" ref="AB35">$L$1*N2Density($N35,AB$1,$L$5:$L$6,$J$5:$K$6)+$L$14*N2Density($N35,AB$1,$L$18:$L$19,$J$18:$K$19)+$L$27*N2Density($N35,AB$1,$L$31:$L$32,$J$31:$K$32)</f>
        <v>3.2834510018588272E-4</v>
      </c>
      <c r="AC35" s="9" cm="1">
        <f t="array" ref="AC35">$L$1*N2Density($N35,AC$1,$L$5:$L$6,$J$5:$K$6)+$L$14*N2Density($N35,AC$1,$L$18:$L$19,$J$18:$K$19)+$L$27*N2Density($N35,AC$1,$L$31:$L$32,$J$31:$K$32)</f>
        <v>3.6059340638844637E-4</v>
      </c>
      <c r="AD35" s="9" cm="1">
        <f t="array" ref="AD35">$L$1*N2Density($N35,AD$1,$L$5:$L$6,$J$5:$K$6)+$L$14*N2Density($N35,AD$1,$L$18:$L$19,$J$18:$K$19)+$L$27*N2Density($N35,AD$1,$L$31:$L$32,$J$31:$K$32)</f>
        <v>3.6264131982679225E-4</v>
      </c>
      <c r="AE35" s="9" cm="1">
        <f t="array" ref="AE35">$L$1*N2Density($N35,AE$1,$L$5:$L$6,$J$5:$K$6)+$L$14*N2Density($N35,AE$1,$L$18:$L$19,$J$18:$K$19)+$L$27*N2Density($N35,AE$1,$L$31:$L$32,$J$31:$K$32)</f>
        <v>3.3478162829603096E-4</v>
      </c>
      <c r="AF35" s="9" cm="1">
        <f t="array" ref="AF35">$L$1*N2Density($N35,AF$1,$L$5:$L$6,$J$5:$K$6)+$L$14*N2Density($N35,AF$1,$L$18:$L$19,$J$18:$K$19)+$L$27*N2Density($N35,AF$1,$L$31:$L$32,$J$31:$K$32)</f>
        <v>2.8498794853774038E-4</v>
      </c>
      <c r="AG35" s="9" cm="1">
        <f t="array" ref="AG35">$L$1*N2Density($N35,AG$1,$L$5:$L$6,$J$5:$K$6)+$L$14*N2Density($N35,AG$1,$L$18:$L$19,$J$18:$K$19)+$L$27*N2Density($N35,AG$1,$L$31:$L$32,$J$31:$K$32)</f>
        <v>2.2557040911764945E-4</v>
      </c>
      <c r="AH35" s="9" cm="1">
        <f t="array" ref="AH35">$L$1*N2Density($N35,AH$1,$L$5:$L$6,$J$5:$K$6)+$L$14*N2Density($N35,AH$1,$L$18:$L$19,$J$18:$K$19)+$L$27*N2Density($N35,AH$1,$L$31:$L$32,$J$31:$K$32)</f>
        <v>1.6849113407568702E-4</v>
      </c>
      <c r="AI35" s="9" cm="1">
        <f t="array" ref="AI35">$L$1*N2Density($N35,AI$1,$L$5:$L$6,$J$5:$K$6)+$L$14*N2Density($N35,AI$1,$L$18:$L$19,$J$18:$K$19)+$L$27*N2Density($N35,AI$1,$L$31:$L$32,$J$31:$K$32)</f>
        <v>1.2170993395901129E-4</v>
      </c>
      <c r="AJ35" s="9" cm="1">
        <f t="array" ref="AJ35">$L$1*N2Density($N35,AJ$1,$L$5:$L$6,$J$5:$K$6)+$L$14*N2Density($N35,AJ$1,$L$18:$L$19,$J$18:$K$19)+$L$27*N2Density($N35,AJ$1,$L$31:$L$32,$J$31:$K$32)</f>
        <v>8.7960316550725212E-5</v>
      </c>
      <c r="AK35" s="9" cm="1">
        <f t="array" ref="AK35">$L$1*N2Density($N35,AK$1,$L$5:$L$6,$J$5:$K$6)+$L$14*N2Density($N35,AK$1,$L$18:$L$19,$J$18:$K$19)+$L$27*N2Density($N35,AK$1,$L$31:$L$32,$J$31:$K$32)</f>
        <v>6.5801541186285363E-5</v>
      </c>
      <c r="AL35" s="9" cm="1">
        <f t="array" ref="AL35">$L$1*N2Density($N35,AL$1,$L$5:$L$6,$J$5:$K$6)+$L$14*N2Density($N35,AL$1,$L$18:$L$19,$J$18:$K$19)+$L$27*N2Density($N35,AL$1,$L$31:$L$32,$J$31:$K$32)</f>
        <v>5.1755032524796138E-5</v>
      </c>
      <c r="AM35" s="9" cm="1">
        <f t="array" ref="AM35">$L$1*N2Density($N35,AM$1,$L$5:$L$6,$J$5:$K$6)+$L$14*N2Density($N35,AM$1,$L$18:$L$19,$J$18:$K$19)+$L$27*N2Density($N35,AM$1,$L$31:$L$32,$J$31:$K$32)</f>
        <v>4.2263176905238686E-5</v>
      </c>
      <c r="AN35" s="9" cm="1">
        <f t="array" ref="AN35">$L$1*N2Density($N35,AN$1,$L$5:$L$6,$J$5:$K$6)+$L$14*N2Density($N35,AN$1,$L$18:$L$19,$J$18:$K$19)+$L$27*N2Density($N35,AN$1,$L$31:$L$32,$J$31:$K$32)</f>
        <v>3.4793759838009817E-5</v>
      </c>
      <c r="AO35" s="9" cm="1">
        <f t="array" ref="AO35">$L$1*N2Density($N35,AO$1,$L$5:$L$6,$J$5:$K$6)+$L$14*N2Density($N35,AO$1,$L$18:$L$19,$J$18:$K$19)+$L$27*N2Density($N35,AO$1,$L$31:$L$32,$J$31:$K$32)</f>
        <v>2.8070116613040168E-5</v>
      </c>
      <c r="AP35" s="9" cm="1">
        <f t="array" ref="AP35">$L$1*N2Density($N35,AP$1,$L$5:$L$6,$J$5:$K$6)+$L$14*N2Density($N35,AP$1,$L$18:$L$19,$J$18:$K$19)+$L$27*N2Density($N35,AP$1,$L$31:$L$32,$J$31:$K$32)</f>
        <v>2.1767285900074008E-5</v>
      </c>
      <c r="AQ35" s="9" cm="1">
        <f t="array" ref="AQ35">$L$1*N2Density($N35,AQ$1,$L$5:$L$6,$J$5:$K$6)+$L$14*N2Density($N35,AQ$1,$L$18:$L$19,$J$18:$K$19)+$L$27*N2Density($N35,AQ$1,$L$31:$L$32,$J$31:$K$32)</f>
        <v>1.6049746982942432E-5</v>
      </c>
      <c r="AR35" s="9" cm="1">
        <f t="array" ref="AR35">$L$1*N2Density($N35,AR$1,$L$5:$L$6,$J$5:$K$6)+$L$14*N2Density($N35,AR$1,$L$18:$L$19,$J$18:$K$19)+$L$27*N2Density($N35,AR$1,$L$31:$L$32,$J$31:$K$32)</f>
        <v>1.1190956852220524E-5</v>
      </c>
      <c r="AS35" s="9" cm="1">
        <f t="array" ref="AS35">$L$1*N2Density($N35,AS$1,$L$5:$L$6,$J$5:$K$6)+$L$14*N2Density($N35,AS$1,$L$18:$L$19,$J$18:$K$19)+$L$27*N2Density($N35,AS$1,$L$31:$L$32,$J$31:$K$32)</f>
        <v>7.3602635457358259E-6</v>
      </c>
      <c r="AT35" s="9" cm="1">
        <f t="array" ref="AT35">$L$1*N2Density($N35,AT$1,$L$5:$L$6,$J$5:$K$6)+$L$14*N2Density($N35,AT$1,$L$18:$L$19,$J$18:$K$19)+$L$27*N2Density($N35,AT$1,$L$31:$L$32,$J$31:$K$32)</f>
        <v>4.5609624648503858E-6</v>
      </c>
      <c r="AU35" s="9" cm="1">
        <f t="array" ref="AU35">$L$1*N2Density($N35,AU$1,$L$5:$L$6,$J$5:$K$6)+$L$14*N2Density($N35,AU$1,$L$18:$L$19,$J$18:$K$19)+$L$27*N2Density($N35,AU$1,$L$31:$L$32,$J$31:$K$32)</f>
        <v>2.6616751196035541E-6</v>
      </c>
      <c r="AV35" s="9" cm="1">
        <f t="array" ref="AV35">$L$1*N2Density($N35,AV$1,$L$5:$L$6,$J$5:$K$6)+$L$14*N2Density($N35,AV$1,$L$18:$L$19,$J$18:$K$19)+$L$27*N2Density($N35,AV$1,$L$31:$L$32,$J$31:$K$32)</f>
        <v>1.4626024798726493E-6</v>
      </c>
      <c r="AW35" s="9" cm="1">
        <f t="array" ref="AW35">$L$1*N2Density($N35,AW$1,$L$5:$L$6,$J$5:$K$6)+$L$14*N2Density($N35,AW$1,$L$18:$L$19,$J$18:$K$19)+$L$27*N2Density($N35,AW$1,$L$31:$L$32,$J$31:$K$32)</f>
        <v>7.5683342983601742E-7</v>
      </c>
      <c r="AX35" s="9" cm="1">
        <f t="array" ref="AX35">$L$1*N2Density($N35,AX$1,$L$5:$L$6,$J$5:$K$6)+$L$14*N2Density($N35,AX$1,$L$18:$L$19,$J$18:$K$19)+$L$27*N2Density($N35,AX$1,$L$31:$L$32,$J$31:$K$32)</f>
        <v>3.6892951646180866E-7</v>
      </c>
      <c r="AY35" s="9" cm="1">
        <f t="array" ref="AY35">$L$1*N2Density($N35,AY$1,$L$5:$L$6,$J$5:$K$6)+$L$14*N2Density($N35,AY$1,$L$18:$L$19,$J$18:$K$19)+$L$27*N2Density($N35,AY$1,$L$31:$L$32,$J$31:$K$32)</f>
        <v>1.6961743254196409E-7</v>
      </c>
      <c r="AZ35" s="9" cm="1">
        <f t="array" ref="AZ35">$L$1*N2Density($N35,AZ$1,$L$5:$L$6,$J$5:$K$6)+$L$14*N2Density($N35,AZ$1,$L$18:$L$19,$J$18:$K$19)+$L$27*N2Density($N35,AZ$1,$L$31:$L$32,$J$31:$K$32)</f>
        <v>7.3813987770468006E-8</v>
      </c>
      <c r="BA35" s="9" cm="1">
        <f t="array" ref="BA35">$L$1*N2Density($N35,BA$1,$L$5:$L$6,$J$5:$K$6)+$L$14*N2Density($N35,BA$1,$L$18:$L$19,$J$18:$K$19)+$L$27*N2Density($N35,BA$1,$L$31:$L$32,$J$31:$K$32)</f>
        <v>3.074209284215926E-8</v>
      </c>
      <c r="BB35" s="9" cm="1">
        <f t="array" ref="BB35">$L$1*N2Density($N35,BB$1,$L$5:$L$6,$J$5:$K$6)+$L$14*N2Density($N35,BB$1,$L$18:$L$19,$J$18:$K$19)+$L$27*N2Density($N35,BB$1,$L$31:$L$32,$J$31:$K$32)</f>
        <v>1.2668918801627769E-8</v>
      </c>
      <c r="BC35" s="9" cm="1">
        <f t="array" ref="BC35">$L$1*N2Density($N35,BC$1,$L$5:$L$6,$J$5:$K$6)+$L$14*N2Density($N35,BC$1,$L$18:$L$19,$J$18:$K$19)+$L$27*N2Density($N35,BC$1,$L$31:$L$32,$J$31:$K$32)</f>
        <v>5.6469629995680635E-9</v>
      </c>
      <c r="BD35" s="9" cm="1">
        <f t="array" ref="BD35">$L$1*N2Density($N35,BD$1,$L$5:$L$6,$J$5:$K$6)+$L$14*N2Density($N35,BD$1,$L$18:$L$19,$J$18:$K$19)+$L$27*N2Density($N35,BD$1,$L$31:$L$32,$J$31:$K$32)</f>
        <v>3.1883649538645203E-9</v>
      </c>
      <c r="BE35" s="9" cm="1">
        <f t="array" ref="BE35">$L$1*N2Density($N35,BE$1,$L$5:$L$6,$J$5:$K$6)+$L$14*N2Density($N35,BE$1,$L$18:$L$19,$J$18:$K$19)+$L$27*N2Density($N35,BE$1,$L$31:$L$32,$J$31:$K$32)</f>
        <v>2.4916678947066087E-9</v>
      </c>
      <c r="BF35" s="9" cm="1">
        <f t="array" ref="BF35">$L$1*N2Density($N35,BF$1,$L$5:$L$6,$J$5:$K$6)+$L$14*N2Density($N35,BF$1,$L$18:$L$19,$J$18:$K$19)+$L$27*N2Density($N35,BF$1,$L$31:$L$32,$J$31:$K$32)</f>
        <v>2.4295684861743765E-9</v>
      </c>
      <c r="BG35" s="9" cm="1">
        <f t="array" ref="BG35">$L$1*N2Density($N35,BG$1,$L$5:$L$6,$J$5:$K$6)+$L$14*N2Density($N35,BG$1,$L$18:$L$19,$J$18:$K$19)+$L$27*N2Density($N35,BG$1,$L$31:$L$32,$J$31:$K$32)</f>
        <v>2.5765157824891928E-9</v>
      </c>
      <c r="BH35" s="9" cm="1">
        <f t="array" ref="BH35">$L$1*N2Density($N35,BH$1,$L$5:$L$6,$J$5:$K$6)+$L$14*N2Density($N35,BH$1,$L$18:$L$19,$J$18:$K$19)+$L$27*N2Density($N35,BH$1,$L$31:$L$32,$J$31:$K$32)</f>
        <v>2.7793441436771126E-9</v>
      </c>
      <c r="BI35" s="9" cm="1">
        <f t="array" ref="BI35">$L$1*N2Density($N35,BI$1,$L$5:$L$6,$J$5:$K$6)+$L$14*N2Density($N35,BI$1,$L$18:$L$19,$J$18:$K$19)+$L$27*N2Density($N35,BI$1,$L$31:$L$32,$J$31:$K$32)</f>
        <v>2.9831323901272352E-9</v>
      </c>
      <c r="BJ35" s="9" cm="1">
        <f t="array" ref="BJ35">$L$1*N2Density($N35,BJ$1,$L$5:$L$6,$J$5:$K$6)+$L$14*N2Density($N35,BJ$1,$L$18:$L$19,$J$18:$K$19)+$L$27*N2Density($N35,BJ$1,$L$31:$L$32,$J$31:$K$32)</f>
        <v>3.16617698445636E-9</v>
      </c>
      <c r="BK35" s="9" cm="1">
        <f t="array" ref="BK35">$L$1*N2Density($N35,BK$1,$L$5:$L$6,$J$5:$K$6)+$L$14*N2Density($N35,BK$1,$L$18:$L$19,$J$18:$K$19)+$L$27*N2Density($N35,BK$1,$L$31:$L$32,$J$31:$K$32)</f>
        <v>3.3176894837568208E-9</v>
      </c>
      <c r="BL35" s="9" cm="1">
        <f t="array" ref="BL35">$L$1*N2Density($N35,BL$1,$L$5:$L$6,$J$5:$K$6)+$L$14*N2Density($N35,BL$1,$L$18:$L$19,$J$18:$K$19)+$L$27*N2Density($N35,BL$1,$L$31:$L$32,$J$31:$K$32)</f>
        <v>3.4308747483691535E-9</v>
      </c>
      <c r="BM35" s="9" cm="1">
        <f t="array" ref="BM35">$L$1*N2Density($N35,BM$1,$L$5:$L$6,$J$5:$K$6)+$L$14*N2Density($N35,BM$1,$L$18:$L$19,$J$18:$K$19)+$L$27*N2Density($N35,BM$1,$L$31:$L$32,$J$31:$K$32)</f>
        <v>3.5010908382429583E-9</v>
      </c>
      <c r="BN35" s="9" cm="1">
        <f t="array" ref="BN35">$L$1*N2Density($N35,BN$1,$L$5:$L$6,$J$5:$K$6)+$L$14*N2Density($N35,BN$1,$L$18:$L$19,$J$18:$K$19)+$L$27*N2Density($N35,BN$1,$L$31:$L$32,$J$31:$K$32)</f>
        <v>3.5255157032273729E-9</v>
      </c>
      <c r="BO35" s="9" cm="1">
        <f t="array" ref="BO35">$L$1*N2Density($N35,BO$1,$L$5:$L$6,$J$5:$K$6)+$L$14*N2Density($N35,BO$1,$L$18:$L$19,$J$18:$K$19)+$L$27*N2Density($N35,BO$1,$L$31:$L$32,$J$31:$K$32)</f>
        <v>3.503167300582721E-9</v>
      </c>
      <c r="BP35" s="9" cm="1">
        <f t="array" ref="BP35">$L$1*N2Density($N35,BP$1,$L$5:$L$6,$J$5:$K$6)+$L$14*N2Density($N35,BP$1,$L$18:$L$19,$J$18:$K$19)+$L$27*N2Density($N35,BP$1,$L$31:$L$32,$J$31:$K$32)</f>
        <v>3.4349284339327373E-9</v>
      </c>
      <c r="BQ35" s="9" cm="1">
        <f t="array" ref="BQ35">$L$1*N2Density($N35,BQ$1,$L$5:$L$6,$J$5:$K$6)+$L$14*N2Density($N35,BQ$1,$L$18:$L$19,$J$18:$K$19)+$L$27*N2Density($N35,BQ$1,$L$31:$L$32,$J$31:$K$32)</f>
        <v>3.3234796880652831E-9</v>
      </c>
      <c r="BR35" s="9" cm="1">
        <f t="array" ref="BR35">$L$1*N2Density($N35,BR$1,$L$5:$L$6,$J$5:$K$6)+$L$14*N2Density($N35,BR$1,$L$18:$L$19,$J$18:$K$19)+$L$27*N2Density($N35,BR$1,$L$31:$L$32,$J$31:$K$32)</f>
        <v>3.1731227546710736E-9</v>
      </c>
      <c r="BS35" s="9" cm="1">
        <f t="array" ref="BS35">$L$1*N2Density($N35,BS$1,$L$5:$L$6,$J$5:$K$6)+$L$14*N2Density($N35,BS$1,$L$18:$L$19,$J$18:$K$19)+$L$27*N2Density($N35,BS$1,$L$31:$L$32,$J$31:$K$32)</f>
        <v>2.9895045905225201E-9</v>
      </c>
      <c r="BT35" s="9" cm="1">
        <f t="array" ref="BT35">$L$1*N2Density($N35,BT$1,$L$5:$L$6,$J$5:$K$6)+$L$14*N2Density($N35,BT$1,$L$18:$L$19,$J$18:$K$19)+$L$27*N2Density($N35,BT$1,$L$31:$L$32,$J$31:$K$32)</f>
        <v>2.7792657924588106E-9</v>
      </c>
      <c r="BU35" s="9" cm="1">
        <f t="array" ref="BU35">$L$1*N2Density($N35,BU$1,$L$5:$L$6,$J$5:$K$6)+$L$14*N2Density($N35,BU$1,$L$18:$L$19,$J$18:$K$19)+$L$27*N2Density($N35,BU$1,$L$31:$L$32,$J$31:$K$32)</f>
        <v>2.5496434159076172E-9</v>
      </c>
      <c r="BV35" s="9" cm="1">
        <f t="array" ref="BV35">$L$1*N2Density($N35,BV$1,$L$5:$L$6,$J$5:$K$6)+$L$14*N2Density($N35,BV$1,$L$18:$L$19,$J$18:$K$19)+$L$27*N2Density($N35,BV$1,$L$31:$L$32,$J$31:$K$32)</f>
        <v>2.3080611755840639E-9</v>
      </c>
      <c r="BW35" s="9" cm="1">
        <f t="array" ref="BW35">$L$1*N2Density($N35,BW$1,$L$5:$L$6,$J$5:$K$6)+$L$14*N2Density($N35,BW$1,$L$18:$L$19,$J$18:$K$19)+$L$27*N2Density($N35,BW$1,$L$31:$L$32,$J$31:$K$32)</f>
        <v>2.0617390268098977E-9</v>
      </c>
      <c r="BX35" s="9" cm="1">
        <f t="array" ref="BX35">$L$1*N2Density($N35,BX$1,$L$5:$L$6,$J$5:$K$6)+$L$14*N2Density($N35,BX$1,$L$18:$L$19,$J$18:$K$19)+$L$27*N2Density($N35,BX$1,$L$31:$L$32,$J$31:$K$32)</f>
        <v>1.8173499949537191E-9</v>
      </c>
      <c r="BY35" s="9" cm="1">
        <f t="array" ref="BY35">$L$1*N2Density($N35,BY$1,$L$5:$L$6,$J$5:$K$6)+$L$14*N2Density($N35,BY$1,$L$18:$L$19,$J$18:$K$19)+$L$27*N2Density($N35,BY$1,$L$31:$L$32,$J$31:$K$32)</f>
        <v>1.5807455308522399E-9</v>
      </c>
      <c r="BZ35" s="9" cm="1">
        <f t="array" ref="BZ35">$L$1*N2Density($N35,BZ$1,$L$5:$L$6,$J$5:$K$6)+$L$14*N2Density($N35,BZ$1,$L$18:$L$19,$J$18:$K$19)+$L$27*N2Density($N35,BZ$1,$L$31:$L$32,$J$31:$K$32)</f>
        <v>1.3567625808816838E-9</v>
      </c>
      <c r="CA35" s="9" cm="1">
        <f t="array" ref="CA35">$L$1*N2Density($N35,CA$1,$L$5:$L$6,$J$5:$K$6)+$L$14*N2Density($N35,CA$1,$L$18:$L$19,$J$18:$K$19)+$L$27*N2Density($N35,CA$1,$L$31:$L$32,$J$31:$K$32)</f>
        <v>1.1491170229279497E-9</v>
      </c>
      <c r="CB35" s="9" cm="1">
        <f t="array" ref="CB35">$L$1*N2Density($N35,CB$1,$L$5:$L$6,$J$5:$K$6)+$L$14*N2Density($N35,CB$1,$L$18:$L$19,$J$18:$K$19)+$L$27*N2Density($N35,CB$1,$L$31:$L$32,$J$31:$K$32)</f>
        <v>9.603801286763275E-10</v>
      </c>
      <c r="CC35" s="9" cm="1">
        <f t="array" ref="CC35">$L$1*N2Density($N35,CC$1,$L$5:$L$6,$J$5:$K$6)+$L$14*N2Density($N35,CC$1,$L$18:$L$19,$J$18:$K$19)+$L$27*N2Density($N35,CC$1,$L$31:$L$32,$J$31:$K$32)</f>
        <v>7.9202807958179561E-10</v>
      </c>
      <c r="CD35" s="9" cm="1">
        <f t="array" ref="CD35">$L$1*N2Density($N35,CD$1,$L$5:$L$6,$J$5:$K$6)+$L$14*N2Density($N35,CD$1,$L$18:$L$19,$J$18:$K$19)+$L$27*N2Density($N35,CD$1,$L$31:$L$32,$J$31:$K$32)</f>
        <v>6.4454983025040678E-10</v>
      </c>
      <c r="CE35" s="9" cm="1">
        <f t="array" ref="CE35">$L$1*N2Density($N35,CE$1,$L$5:$L$6,$J$5:$K$6)+$L$14*N2Density($N35,CE$1,$L$18:$L$19,$J$18:$K$19)+$L$27*N2Density($N35,CE$1,$L$31:$L$32,$J$31:$K$32)</f>
        <v>5.1759601513970034E-10</v>
      </c>
      <c r="CF35" s="9" cm="1">
        <f t="array" ref="CF35">$L$1*N2Density($N35,CF$1,$L$5:$L$6,$J$5:$K$6)+$L$14*N2Density($N35,CF$1,$L$18:$L$19,$J$18:$K$19)+$L$27*N2Density($N35,CF$1,$L$31:$L$32,$J$31:$K$32)</f>
        <v>4.1015107683644261E-10</v>
      </c>
      <c r="CG35" s="9" cm="1">
        <f t="array" ref="CG35">$L$1*N2Density($N35,CG$1,$L$5:$L$6,$J$5:$K$6)+$L$14*N2Density($N35,CG$1,$L$18:$L$19,$J$18:$K$19)+$L$27*N2Density($N35,CG$1,$L$31:$L$32,$J$31:$K$32)</f>
        <v>3.2071206216405932E-10</v>
      </c>
      <c r="CH35" s="9" cm="1">
        <f t="array" ref="CH35">$L$1*N2Density($N35,CH$1,$L$5:$L$6,$J$5:$K$6)+$L$14*N2Density($N35,CH$1,$L$18:$L$19,$J$18:$K$19)+$L$27*N2Density($N35,CH$1,$L$31:$L$32,$J$31:$K$32)</f>
        <v>2.4746013111304813E-10</v>
      </c>
      <c r="CI35" s="9" cm="1">
        <f t="array" ref="CI35">$L$1*N2Density($N35,CI$1,$L$5:$L$6,$J$5:$K$6)+$L$14*N2Density($N35,CI$1,$L$18:$L$19,$J$18:$K$19)+$L$27*N2Density($N35,CI$1,$L$31:$L$32,$J$31:$K$32)</f>
        <v>1.8841422543431808E-10</v>
      </c>
      <c r="CJ35" s="9" cm="1">
        <f t="array" ref="CJ35">$L$1*N2Density($N35,CJ$1,$L$5:$L$6,$J$5:$K$6)+$L$14*N2Density($N35,CJ$1,$L$18:$L$19,$J$18:$K$19)+$L$27*N2Density($N35,CJ$1,$L$31:$L$32,$J$31:$K$32)</f>
        <v>1.4156003003451582E-10</v>
      </c>
      <c r="CK35" s="9" cm="1">
        <f t="array" ref="CK35">$L$1*N2Density($N35,CK$1,$L$5:$L$6,$J$5:$K$6)+$L$14*N2Density($N35,CK$1,$L$18:$L$19,$J$18:$K$19)+$L$27*N2Density($N35,CK$1,$L$31:$L$32,$J$31:$K$32)</f>
        <v>1.049508859664805E-10</v>
      </c>
      <c r="CL35" s="9" cm="1">
        <f t="array" ref="CL35">$L$1*N2Density($N35,CL$1,$L$5:$L$6,$J$5:$K$6)+$L$14*N2Density($N35,CL$1,$L$18:$L$19,$J$18:$K$19)+$L$27*N2Density($N35,CL$1,$L$31:$L$32,$J$31:$K$32)</f>
        <v>7.6780348383548786E-11</v>
      </c>
      <c r="CM35" s="9" cm="1">
        <f t="array" ref="CM35">$L$1*N2Density($N35,CM$1,$L$5:$L$6,$J$5:$K$6)+$L$14*N2Density($N35,CM$1,$L$18:$L$19,$J$18:$K$19)+$L$27*N2Density($N35,CM$1,$L$31:$L$32,$J$31:$K$32)</f>
        <v>5.5428426979737784E-11</v>
      </c>
      <c r="CN35" s="9" cm="1">
        <f t="array" ref="CN35">$L$1*N2Density($N35,CN$1,$L$5:$L$6,$J$5:$K$6)+$L$14*N2Density($N35,CN$1,$L$18:$L$19,$J$18:$K$19)+$L$27*N2Density($N35,CN$1,$L$31:$L$32,$J$31:$K$32)</f>
        <v>3.9485126656228638E-11</v>
      </c>
      <c r="CO35" s="9" cm="1">
        <f t="array" ref="CO35">$L$1*N2Density($N35,CO$1,$L$5:$L$6,$J$5:$K$6)+$L$14*N2Density($N35,CO$1,$L$18:$L$19,$J$18:$K$19)+$L$27*N2Density($N35,CO$1,$L$31:$L$32,$J$31:$K$32)</f>
        <v>2.7755753591986462E-11</v>
      </c>
      <c r="CP35" s="9" cm="1">
        <f t="array" ref="CP35">$L$1*N2Density($N35,CP$1,$L$5:$L$6,$J$5:$K$6)+$L$14*N2Density($N35,CP$1,$L$18:$L$19,$J$18:$K$19)+$L$27*N2Density($N35,CP$1,$L$31:$L$32,$J$31:$K$32)</f>
        <v>1.9252672237441642E-11</v>
      </c>
      <c r="CQ35" s="9" cm="1">
        <f t="array" ref="CQ35">$L$1*N2Density($N35,CQ$1,$L$5:$L$6,$J$5:$K$6)+$L$14*N2Density($N35,CQ$1,$L$18:$L$19,$J$18:$K$19)+$L$27*N2Density($N35,CQ$1,$L$31:$L$32,$J$31:$K$32)</f>
        <v>1.3177939750276611E-11</v>
      </c>
      <c r="CR35" s="9" cm="1">
        <f t="array" ref="CR35">$L$1*N2Density($N35,CR$1,$L$5:$L$6,$J$5:$K$6)+$L$14*N2Density($N35,CR$1,$L$18:$L$19,$J$18:$K$19)+$L$27*N2Density($N35,CR$1,$L$31:$L$32,$J$31:$K$32)</f>
        <v>8.9006664052297329E-12</v>
      </c>
      <c r="CS35" s="9" cm="1">
        <f t="array" ref="CS35">$L$1*N2Density($N35,CS$1,$L$5:$L$6,$J$5:$K$6)+$L$14*N2Density($N35,CS$1,$L$18:$L$19,$J$18:$K$19)+$L$27*N2Density($N35,CS$1,$L$31:$L$32,$J$31:$K$32)</f>
        <v>5.9322034454020532E-12</v>
      </c>
      <c r="CT35" s="9" cm="1">
        <f t="array" ref="CT35">$L$1*N2Density($N35,CT$1,$L$5:$L$6,$J$5:$K$6)+$L$14*N2Density($N35,CT$1,$L$18:$L$19,$J$18:$K$19)+$L$27*N2Density($N35,CT$1,$L$31:$L$32,$J$31:$K$32)</f>
        <v>3.9014680584289398E-12</v>
      </c>
      <c r="CU35" s="9" cm="1">
        <f t="array" ref="CU35">$L$1*N2Density($N35,CU$1,$L$5:$L$6,$J$5:$K$6)+$L$14*N2Density($N35,CU$1,$L$18:$L$19,$J$18:$K$19)+$L$27*N2Density($N35,CU$1,$L$31:$L$32,$J$31:$K$32)</f>
        <v>2.531970146476389E-12</v>
      </c>
      <c r="CV35" s="9" cm="1">
        <f t="array" ref="CV35">$L$1*N2Density($N35,CV$1,$L$5:$L$6,$J$5:$K$6)+$L$14*N2Density($N35,CV$1,$L$18:$L$19,$J$18:$K$19)+$L$27*N2Density($N35,CV$1,$L$31:$L$32,$J$31:$K$32)</f>
        <v>1.6214651246882084E-12</v>
      </c>
      <c r="CW35" s="9" cm="1">
        <f t="array" ref="CW35">$L$1*N2Density($N35,CW$1,$L$5:$L$6,$J$5:$K$6)+$L$14*N2Density($N35,CW$1,$L$18:$L$19,$J$18:$K$19)+$L$27*N2Density($N35,CW$1,$L$31:$L$32,$J$31:$K$32)</f>
        <v>1.024649068544012E-12</v>
      </c>
      <c r="CX35" s="9" cm="1">
        <f t="array" ref="CX35">$L$1*N2Density($N35,CX$1,$L$5:$L$6,$J$5:$K$6)+$L$14*N2Density($N35,CX$1,$L$18:$L$19,$J$18:$K$19)+$L$27*N2Density($N35,CX$1,$L$31:$L$32,$J$31:$K$32)</f>
        <v>6.389416417320894E-13</v>
      </c>
      <c r="CY35" s="9" cm="1">
        <f t="array" ref="CY35">$L$1*N2Density($N35,CY$1,$L$5:$L$6,$J$5:$K$6)+$L$14*N2Density($N35,CY$1,$L$18:$L$19,$J$18:$K$19)+$L$27*N2Density($N35,CY$1,$L$31:$L$32,$J$31:$K$32)</f>
        <v>3.9315675625144056E-13</v>
      </c>
      <c r="CZ35" s="9" cm="1">
        <f t="array" ref="CZ35">$L$1*N2Density($N35,CZ$1,$L$5:$L$6,$J$5:$K$6)+$L$14*N2Density($N35,CZ$1,$L$18:$L$19,$J$18:$K$19)+$L$27*N2Density($N35,CZ$1,$L$31:$L$32,$J$31:$K$32)</f>
        <v>2.3871999648378862E-13</v>
      </c>
      <c r="DA35" s="9" cm="1">
        <f t="array" ref="DA35">$L$1*N2Density($N35,DA$1,$L$5:$L$6,$J$5:$K$6)+$L$14*N2Density($N35,DA$1,$L$18:$L$19,$J$18:$K$19)+$L$27*N2Density($N35,DA$1,$L$31:$L$32,$J$31:$K$32)</f>
        <v>1.4303106149743592E-13</v>
      </c>
      <c r="DB35" s="9" cm="1">
        <f t="array" ref="DB35">$L$1*N2Density($N35,DB$1,$L$5:$L$6,$J$5:$K$6)+$L$14*N2Density($N35,DB$1,$L$18:$L$19,$J$18:$K$19)+$L$27*N2Density($N35,DB$1,$L$31:$L$32,$J$31:$K$32)</f>
        <v>8.4564956597045652E-14</v>
      </c>
      <c r="DC35" s="9" cm="1">
        <f t="array" ref="DC35">$L$1*N2Density($N35,DC$1,$L$5:$L$6,$J$5:$K$6)+$L$14*N2Density($N35,DC$1,$L$18:$L$19,$J$18:$K$19)+$L$27*N2Density($N35,DC$1,$L$31:$L$32,$J$31:$K$32)</f>
        <v>4.9336575917370429E-14</v>
      </c>
      <c r="DD35" s="9" cm="1">
        <f t="array" ref="DD35">$L$1*N2Density($N35,DD$1,$L$5:$L$6,$J$5:$K$6)+$L$14*N2Density($N35,DD$1,$L$18:$L$19,$J$18:$K$19)+$L$27*N2Density($N35,DD$1,$L$31:$L$32,$J$31:$K$32)</f>
        <v>2.8403122445422595E-14</v>
      </c>
      <c r="DE35" s="9" cm="1">
        <f t="array" ref="DE35">$L$1*N2Density($N35,DE$1,$L$5:$L$6,$J$5:$K$6)+$L$14*N2Density($N35,DE$1,$L$18:$L$19,$J$18:$K$19)+$L$27*N2Density($N35,DE$1,$L$31:$L$32,$J$31:$K$32)</f>
        <v>1.6135471969445577E-14</v>
      </c>
      <c r="DF35" s="9" cm="1">
        <f t="array" ref="DF35">$L$1*N2Density($N35,DF$1,$L$5:$L$6,$J$5:$K$6)+$L$14*N2Density($N35,DF$1,$L$18:$L$19,$J$18:$K$19)+$L$27*N2Density($N35,DF$1,$L$31:$L$32,$J$31:$K$32)</f>
        <v>9.0451498593884915E-15</v>
      </c>
      <c r="DG35" s="9" cm="1">
        <f t="array" ref="DG35">$L$1*N2Density($N35,DG$1,$L$5:$L$6,$J$5:$K$6)+$L$14*N2Density($N35,DG$1,$L$18:$L$19,$J$18:$K$19)+$L$27*N2Density($N35,DG$1,$L$31:$L$32,$J$31:$K$32)</f>
        <v>5.0034361982604747E-15</v>
      </c>
      <c r="DH35" s="9" cm="1">
        <f t="array" ref="DH35">$L$1*N2Density($N35,DH$1,$L$5:$L$6,$J$5:$K$6)+$L$14*N2Density($N35,DH$1,$L$18:$L$19,$J$18:$K$19)+$L$27*N2Density($N35,DH$1,$L$31:$L$32,$J$31:$K$32)</f>
        <v>2.7311117582646575E-15</v>
      </c>
      <c r="DI35" s="9" cm="1">
        <f t="array" ref="DI35">$L$1*N2Density($N35,DI$1,$L$5:$L$6,$J$5:$K$6)+$L$14*N2Density($N35,DI$1,$L$18:$L$19,$J$18:$K$19)+$L$27*N2Density($N35,DI$1,$L$31:$L$32,$J$31:$K$32)</f>
        <v>1.4710555878318307E-15</v>
      </c>
      <c r="DJ35" s="9" cm="1">
        <f t="array" ref="DJ35">$L$1*N2Density($N35,DJ$1,$L$5:$L$6,$J$5:$K$6)+$L$14*N2Density($N35,DJ$1,$L$18:$L$19,$J$18:$K$19)+$L$27*N2Density($N35,DJ$1,$L$31:$L$32,$J$31:$K$32)</f>
        <v>7.8187477535388818E-16</v>
      </c>
      <c r="DK35" s="9" cm="1">
        <f t="array" ref="DK35">$L$1*N2Density($N35,DK$1,$L$5:$L$6,$J$5:$K$6)+$L$14*N2Density($N35,DK$1,$L$18:$L$19,$J$18:$K$19)+$L$27*N2Density($N35,DK$1,$L$31:$L$32,$J$31:$K$32)</f>
        <v>4.1007550339068798E-16</v>
      </c>
      <c r="DL35" s="9" cm="1">
        <f t="array" ref="DL35">$L$1*N2Density($N35,DL$1,$L$5:$L$6,$J$5:$K$6)+$L$14*N2Density($N35,DL$1,$L$18:$L$19,$J$18:$K$19)+$L$27*N2Density($N35,DL$1,$L$31:$L$32,$J$31:$K$32)</f>
        <v>2.1223106691237281E-16</v>
      </c>
      <c r="DM35" s="49" cm="1">
        <f t="array" ref="DM35">$L$1*N2Density($N35,DM$1,$L$5:$L$6,$J$5:$K$6)+$L$14*N2Density($N35,DM$1,$L$18:$L$19,$J$18:$K$19)+$L$27*N2Density($N35,DM$1,$L$31:$L$32,$J$31:$K$32)</f>
        <v>1.0838585157889738E-16</v>
      </c>
    </row>
    <row r="36" spans="1:117" x14ac:dyDescent="0.25">
      <c r="A36" s="40">
        <v>4.9000000000000004</v>
      </c>
      <c r="B36" s="40">
        <v>3.1</v>
      </c>
      <c r="C36" s="40">
        <v>1.5</v>
      </c>
      <c r="D36" s="40">
        <v>0.2</v>
      </c>
      <c r="E36" s="40" t="s">
        <v>5</v>
      </c>
      <c r="N36" s="43">
        <v>2.2000000000000002</v>
      </c>
      <c r="O36" s="48" cm="1">
        <f t="array" ref="O36">$L$1*N2Density($N36,O$1,$L$5:$L$6,$J$5:$K$6)+$L$14*N2Density($N36,O$1,$L$18:$L$19,$J$18:$K$19)+$L$27*N2Density($N36,O$1,$L$31:$L$32,$J$31:$K$32)</f>
        <v>5.0450536689389573E-9</v>
      </c>
      <c r="P36" s="9" cm="1">
        <f t="array" ref="P36">$L$1*N2Density($N36,P$1,$L$5:$L$6,$J$5:$K$6)+$L$14*N2Density($N36,P$1,$L$18:$L$19,$J$18:$K$19)+$L$27*N2Density($N36,P$1,$L$31:$L$32,$J$31:$K$32)</f>
        <v>1.8579779577604149E-8</v>
      </c>
      <c r="Q36" s="9" cm="1">
        <f t="array" ref="Q36">$L$1*N2Density($N36,Q$1,$L$5:$L$6,$J$5:$K$6)+$L$14*N2Density($N36,Q$1,$L$18:$L$19,$J$18:$K$19)+$L$27*N2Density($N36,Q$1,$L$31:$L$32,$J$31:$K$32)</f>
        <v>6.2473116215540057E-8</v>
      </c>
      <c r="R36" s="9" cm="1">
        <f t="array" ref="R36">$L$1*N2Density($N36,R$1,$L$5:$L$6,$J$5:$K$6)+$L$14*N2Density($N36,R$1,$L$18:$L$19,$J$18:$K$19)+$L$27*N2Density($N36,R$1,$L$31:$L$32,$J$31:$K$32)</f>
        <v>1.9179139894703971E-7</v>
      </c>
      <c r="S36" s="9" cm="1">
        <f t="array" ref="S36">$L$1*N2Density($N36,S$1,$L$5:$L$6,$J$5:$K$6)+$L$14*N2Density($N36,S$1,$L$18:$L$19,$J$18:$K$19)+$L$27*N2Density($N36,S$1,$L$31:$L$32,$J$31:$K$32)</f>
        <v>5.3759735017293794E-7</v>
      </c>
      <c r="T36" s="9" cm="1">
        <f t="array" ref="T36">$L$1*N2Density($N36,T$1,$L$5:$L$6,$J$5:$K$6)+$L$14*N2Density($N36,T$1,$L$18:$L$19,$J$18:$K$19)+$L$27*N2Density($N36,T$1,$L$31:$L$32,$J$31:$K$32)</f>
        <v>1.3759118407452677E-6</v>
      </c>
      <c r="U36" s="9" cm="1">
        <f t="array" ref="U36">$L$1*N2Density($N36,U$1,$L$5:$L$6,$J$5:$K$6)+$L$14*N2Density($N36,U$1,$L$18:$L$19,$J$18:$K$19)+$L$27*N2Density($N36,U$1,$L$31:$L$32,$J$31:$K$32)</f>
        <v>3.2155143341641352E-6</v>
      </c>
      <c r="V36" s="9" cm="1">
        <f t="array" ref="V36">$L$1*N2Density($N36,V$1,$L$5:$L$6,$J$5:$K$6)+$L$14*N2Density($N36,V$1,$L$18:$L$19,$J$18:$K$19)+$L$27*N2Density($N36,V$1,$L$31:$L$32,$J$31:$K$32)</f>
        <v>6.8622932269183067E-6</v>
      </c>
      <c r="W36" s="9" cm="1">
        <f t="array" ref="W36">$L$1*N2Density($N36,W$1,$L$5:$L$6,$J$5:$K$6)+$L$14*N2Density($N36,W$1,$L$18:$L$19,$J$18:$K$19)+$L$27*N2Density($N36,W$1,$L$31:$L$32,$J$31:$K$32)</f>
        <v>1.3375155785379291E-5</v>
      </c>
      <c r="X36" s="9" cm="1">
        <f t="array" ref="X36">$L$1*N2Density($N36,X$1,$L$5:$L$6,$J$5:$K$6)+$L$14*N2Density($N36,X$1,$L$18:$L$19,$J$18:$K$19)+$L$27*N2Density($N36,X$1,$L$31:$L$32,$J$31:$K$32)</f>
        <v>2.3813473134513925E-5</v>
      </c>
      <c r="Y36" s="9" cm="1">
        <f t="array" ref="Y36">$L$1*N2Density($N36,Y$1,$L$5:$L$6,$J$5:$K$6)+$L$14*N2Density($N36,Y$1,$L$18:$L$19,$J$18:$K$19)+$L$27*N2Density($N36,Y$1,$L$31:$L$32,$J$31:$K$32)</f>
        <v>3.8741661571917028E-5</v>
      </c>
      <c r="Z36" s="9" cm="1">
        <f t="array" ref="Z36">$L$1*N2Density($N36,Z$1,$L$5:$L$6,$J$5:$K$6)+$L$14*N2Density($N36,Z$1,$L$18:$L$19,$J$18:$K$19)+$L$27*N2Density($N36,Z$1,$L$31:$L$32,$J$31:$K$32)</f>
        <v>5.7622897611350602E-5</v>
      </c>
      <c r="AA36" s="9" cm="1">
        <f t="array" ref="AA36">$L$1*N2Density($N36,AA$1,$L$5:$L$6,$J$5:$K$6)+$L$14*N2Density($N36,AA$1,$L$18:$L$19,$J$18:$K$19)+$L$27*N2Density($N36,AA$1,$L$31:$L$32,$J$31:$K$32)</f>
        <v>7.8426796881098215E-5</v>
      </c>
      <c r="AB36" s="9" cm="1">
        <f t="array" ref="AB36">$L$1*N2Density($N36,AB$1,$L$5:$L$6,$J$5:$K$6)+$L$14*N2Density($N36,AB$1,$L$18:$L$19,$J$18:$K$19)+$L$27*N2Density($N36,AB$1,$L$31:$L$32,$J$31:$K$32)</f>
        <v>9.7827918577268039E-5</v>
      </c>
      <c r="AC36" s="9" cm="1">
        <f t="array" ref="AC36">$L$1*N2Density($N36,AC$1,$L$5:$L$6,$J$5:$K$6)+$L$14*N2Density($N36,AC$1,$L$18:$L$19,$J$18:$K$19)+$L$27*N2Density($N36,AC$1,$L$31:$L$32,$J$31:$K$32)</f>
        <v>1.1214316954088133E-4</v>
      </c>
      <c r="AD36" s="9" cm="1">
        <f t="array" ref="AD36">$L$1*N2Density($N36,AD$1,$L$5:$L$6,$J$5:$K$6)+$L$14*N2Density($N36,AD$1,$L$18:$L$19,$J$18:$K$19)+$L$27*N2Density($N36,AD$1,$L$31:$L$32,$J$31:$K$32)</f>
        <v>1.1870500697091016E-4</v>
      </c>
      <c r="AE36" s="9" cm="1">
        <f t="array" ref="AE36">$L$1*N2Density($N36,AE$1,$L$5:$L$6,$J$5:$K$6)+$L$14*N2Density($N36,AE$1,$L$18:$L$19,$J$18:$K$19)+$L$27*N2Density($N36,AE$1,$L$31:$L$32,$J$31:$K$32)</f>
        <v>1.1698993193314291E-4</v>
      </c>
      <c r="AF36" s="9" cm="1">
        <f t="array" ref="AF36">$L$1*N2Density($N36,AF$1,$L$5:$L$6,$J$5:$K$6)+$L$14*N2Density($N36,AF$1,$L$18:$L$19,$J$18:$K$19)+$L$27*N2Density($N36,AF$1,$L$31:$L$32,$J$31:$K$32)</f>
        <v>1.0884700812718321E-4</v>
      </c>
      <c r="AG36" s="9" cm="1">
        <f t="array" ref="AG36">$L$1*N2Density($N36,AG$1,$L$5:$L$6,$J$5:$K$6)+$L$14*N2Density($N36,AG$1,$L$18:$L$19,$J$18:$K$19)+$L$27*N2Density($N36,AG$1,$L$31:$L$32,$J$31:$K$32)</f>
        <v>9.7654485557719748E-5</v>
      </c>
      <c r="AH36" s="9" cm="1">
        <f t="array" ref="AH36">$L$1*N2Density($N36,AH$1,$L$5:$L$6,$J$5:$K$6)+$L$14*N2Density($N36,AH$1,$L$18:$L$19,$J$18:$K$19)+$L$27*N2Density($N36,AH$1,$L$31:$L$32,$J$31:$K$32)</f>
        <v>8.6857234853469082E-5</v>
      </c>
      <c r="AI36" s="9" cm="1">
        <f t="array" ref="AI36">$L$1*N2Density($N36,AI$1,$L$5:$L$6,$J$5:$K$6)+$L$14*N2Density($N36,AI$1,$L$18:$L$19,$J$18:$K$19)+$L$27*N2Density($N36,AI$1,$L$31:$L$32,$J$31:$K$32)</f>
        <v>7.8660905078903638E-5</v>
      </c>
      <c r="AJ36" s="9" cm="1">
        <f t="array" ref="AJ36">$L$1*N2Density($N36,AJ$1,$L$5:$L$6,$J$5:$K$6)+$L$14*N2Density($N36,AJ$1,$L$18:$L$19,$J$18:$K$19)+$L$27*N2Density($N36,AJ$1,$L$31:$L$32,$J$31:$K$32)</f>
        <v>7.3481875847343338E-5</v>
      </c>
      <c r="AK36" s="9" cm="1">
        <f t="array" ref="AK36">$L$1*N2Density($N36,AK$1,$L$5:$L$6,$J$5:$K$6)+$L$14*N2Density($N36,AK$1,$L$18:$L$19,$J$18:$K$19)+$L$27*N2Density($N36,AK$1,$L$31:$L$32,$J$31:$K$32)</f>
        <v>7.0258251122651079E-5</v>
      </c>
      <c r="AL36" s="9" cm="1">
        <f t="array" ref="AL36">$L$1*N2Density($N36,AL$1,$L$5:$L$6,$J$5:$K$6)+$L$14*N2Density($N36,AL$1,$L$18:$L$19,$J$18:$K$19)+$L$27*N2Density($N36,AL$1,$L$31:$L$32,$J$31:$K$32)</f>
        <v>6.7282386378524374E-5</v>
      </c>
      <c r="AM36" s="9" cm="1">
        <f t="array" ref="AM36">$L$1*N2Density($N36,AM$1,$L$5:$L$6,$J$5:$K$6)+$L$14*N2Density($N36,AM$1,$L$18:$L$19,$J$18:$K$19)+$L$27*N2Density($N36,AM$1,$L$31:$L$32,$J$31:$K$32)</f>
        <v>6.306417334038056E-5</v>
      </c>
      <c r="AN36" s="9" cm="1">
        <f t="array" ref="AN36">$L$1*N2Density($N36,AN$1,$L$5:$L$6,$J$5:$K$6)+$L$14*N2Density($N36,AN$1,$L$18:$L$19,$J$18:$K$19)+$L$27*N2Density($N36,AN$1,$L$31:$L$32,$J$31:$K$32)</f>
        <v>5.686803644123604E-5</v>
      </c>
      <c r="AO36" s="9" cm="1">
        <f t="array" ref="AO36">$L$1*N2Density($N36,AO$1,$L$5:$L$6,$J$5:$K$6)+$L$14*N2Density($N36,AO$1,$L$18:$L$19,$J$18:$K$19)+$L$27*N2Density($N36,AO$1,$L$31:$L$32,$J$31:$K$32)</f>
        <v>4.8817294538371683E-5</v>
      </c>
      <c r="AP36" s="9" cm="1">
        <f t="array" ref="AP36">$L$1*N2Density($N36,AP$1,$L$5:$L$6,$J$5:$K$6)+$L$14*N2Density($N36,AP$1,$L$18:$L$19,$J$18:$K$19)+$L$27*N2Density($N36,AP$1,$L$31:$L$32,$J$31:$K$32)</f>
        <v>3.9664439287250529E-5</v>
      </c>
      <c r="AQ36" s="9" cm="1">
        <f t="array" ref="AQ36">$L$1*N2Density($N36,AQ$1,$L$5:$L$6,$J$5:$K$6)+$L$14*N2Density($N36,AQ$1,$L$18:$L$19,$J$18:$K$19)+$L$27*N2Density($N36,AQ$1,$L$31:$L$32,$J$31:$K$32)</f>
        <v>3.0415204489793238E-5</v>
      </c>
      <c r="AR36" s="9" cm="1">
        <f t="array" ref="AR36">$L$1*N2Density($N36,AR$1,$L$5:$L$6,$J$5:$K$6)+$L$14*N2Density($N36,AR$1,$L$18:$L$19,$J$18:$K$19)+$L$27*N2Density($N36,AR$1,$L$31:$L$32,$J$31:$K$32)</f>
        <v>2.1980640125972234E-5</v>
      </c>
      <c r="AS36" s="9" cm="1">
        <f t="array" ref="AS36">$L$1*N2Density($N36,AS$1,$L$5:$L$6,$J$5:$K$6)+$L$14*N2Density($N36,AS$1,$L$18:$L$19,$J$18:$K$19)+$L$27*N2Density($N36,AS$1,$L$31:$L$32,$J$31:$K$32)</f>
        <v>1.496152991238662E-5</v>
      </c>
      <c r="AT36" s="9" cm="1">
        <f t="array" ref="AT36">$L$1*N2Density($N36,AT$1,$L$5:$L$6,$J$5:$K$6)+$L$14*N2Density($N36,AT$1,$L$18:$L$19,$J$18:$K$19)+$L$27*N2Density($N36,AT$1,$L$31:$L$32,$J$31:$K$32)</f>
        <v>9.5891343815441013E-6</v>
      </c>
      <c r="AU36" s="9" cm="1">
        <f t="array" ref="AU36">$L$1*N2Density($N36,AU$1,$L$5:$L$6,$J$5:$K$6)+$L$14*N2Density($N36,AU$1,$L$18:$L$19,$J$18:$K$19)+$L$27*N2Density($N36,AU$1,$L$31:$L$32,$J$31:$K$32)</f>
        <v>5.7863640065767806E-6</v>
      </c>
      <c r="AV36" s="9" cm="1">
        <f t="array" ref="AV36">$L$1*N2Density($N36,AV$1,$L$5:$L$6,$J$5:$K$6)+$L$14*N2Density($N36,AV$1,$L$18:$L$19,$J$18:$K$19)+$L$27*N2Density($N36,AV$1,$L$31:$L$32,$J$31:$K$32)</f>
        <v>3.2873843708358817E-6</v>
      </c>
      <c r="AW36" s="9" cm="1">
        <f t="array" ref="AW36">$L$1*N2Density($N36,AW$1,$L$5:$L$6,$J$5:$K$6)+$L$14*N2Density($N36,AW$1,$L$18:$L$19,$J$18:$K$19)+$L$27*N2Density($N36,AW$1,$L$31:$L$32,$J$31:$K$32)</f>
        <v>1.7585238216628758E-6</v>
      </c>
      <c r="AX36" s="9" cm="1">
        <f t="array" ref="AX36">$L$1*N2Density($N36,AX$1,$L$5:$L$6,$J$5:$K$6)+$L$14*N2Density($N36,AX$1,$L$18:$L$19,$J$18:$K$19)+$L$27*N2Density($N36,AX$1,$L$31:$L$32,$J$31:$K$32)</f>
        <v>8.8595660633959065E-7</v>
      </c>
      <c r="AY36" s="9" cm="1">
        <f t="array" ref="AY36">$L$1*N2Density($N36,AY$1,$L$5:$L$6,$J$5:$K$6)+$L$14*N2Density($N36,AY$1,$L$18:$L$19,$J$18:$K$19)+$L$27*N2Density($N36,AY$1,$L$31:$L$32,$J$31:$K$32)</f>
        <v>4.2069846142941847E-7</v>
      </c>
      <c r="AZ36" s="9" cm="1">
        <f t="array" ref="AZ36">$L$1*N2Density($N36,AZ$1,$L$5:$L$6,$J$5:$K$6)+$L$14*N2Density($N36,AZ$1,$L$18:$L$19,$J$18:$K$19)+$L$27*N2Density($N36,AZ$1,$L$31:$L$32,$J$31:$K$32)</f>
        <v>1.8870677046336004E-7</v>
      </c>
      <c r="BA36" s="9" cm="1">
        <f t="array" ref="BA36">$L$1*N2Density($N36,BA$1,$L$5:$L$6,$J$5:$K$6)+$L$14*N2Density($N36,BA$1,$L$18:$L$19,$J$18:$K$19)+$L$27*N2Density($N36,BA$1,$L$31:$L$32,$J$31:$K$32)</f>
        <v>8.0496083813754192E-8</v>
      </c>
      <c r="BB36" s="9" cm="1">
        <f t="array" ref="BB36">$L$1*N2Density($N36,BB$1,$L$5:$L$6,$J$5:$K$6)+$L$14*N2Density($N36,BB$1,$L$18:$L$19,$J$18:$K$19)+$L$27*N2Density($N36,BB$1,$L$31:$L$32,$J$31:$K$32)</f>
        <v>3.332710571815762E-8</v>
      </c>
      <c r="BC36" s="9" cm="1">
        <f t="array" ref="BC36">$L$1*N2Density($N36,BC$1,$L$5:$L$6,$J$5:$K$6)+$L$14*N2Density($N36,BC$1,$L$18:$L$19,$J$18:$K$19)+$L$27*N2Density($N36,BC$1,$L$31:$L$32,$J$31:$K$32)</f>
        <v>1.4197718036481565E-8</v>
      </c>
      <c r="BD36" s="9" cm="1">
        <f t="array" ref="BD36">$L$1*N2Density($N36,BD$1,$L$5:$L$6,$J$5:$K$6)+$L$14*N2Density($N36,BD$1,$L$18:$L$19,$J$18:$K$19)+$L$27*N2Density($N36,BD$1,$L$31:$L$32,$J$31:$K$32)</f>
        <v>7.0880805683579986E-9</v>
      </c>
      <c r="BE36" s="9" cm="1">
        <f t="array" ref="BE36">$L$1*N2Density($N36,BE$1,$L$5:$L$6,$J$5:$K$6)+$L$14*N2Density($N36,BE$1,$L$18:$L$19,$J$18:$K$19)+$L$27*N2Density($N36,BE$1,$L$31:$L$32,$J$31:$K$32)</f>
        <v>4.793284196300902E-9</v>
      </c>
      <c r="BF36" s="9" cm="1">
        <f t="array" ref="BF36">$L$1*N2Density($N36,BF$1,$L$5:$L$6,$J$5:$K$6)+$L$14*N2Density($N36,BF$1,$L$18:$L$19,$J$18:$K$19)+$L$27*N2Density($N36,BF$1,$L$31:$L$32,$J$31:$K$32)</f>
        <v>4.2999901875180164E-9</v>
      </c>
      <c r="BG36" s="9" cm="1">
        <f t="array" ref="BG36">$L$1*N2Density($N36,BG$1,$L$5:$L$6,$J$5:$K$6)+$L$14*N2Density($N36,BG$1,$L$18:$L$19,$J$18:$K$19)+$L$27*N2Density($N36,BG$1,$L$31:$L$32,$J$31:$K$32)</f>
        <v>4.4304403683376292E-9</v>
      </c>
      <c r="BH36" s="9" cm="1">
        <f t="array" ref="BH36">$L$1*N2Density($N36,BH$1,$L$5:$L$6,$J$5:$K$6)+$L$14*N2Density($N36,BH$1,$L$18:$L$19,$J$18:$K$19)+$L$27*N2Density($N36,BH$1,$L$31:$L$32,$J$31:$K$32)</f>
        <v>4.7500081495922194E-9</v>
      </c>
      <c r="BI36" s="9" cm="1">
        <f t="array" ref="BI36">$L$1*N2Density($N36,BI$1,$L$5:$L$6,$J$5:$K$6)+$L$14*N2Density($N36,BI$1,$L$18:$L$19,$J$18:$K$19)+$L$27*N2Density($N36,BI$1,$L$31:$L$32,$J$31:$K$32)</f>
        <v>5.1031267278441072E-9</v>
      </c>
      <c r="BJ36" s="9" cm="1">
        <f t="array" ref="BJ36">$L$1*N2Density($N36,BJ$1,$L$5:$L$6,$J$5:$K$6)+$L$14*N2Density($N36,BJ$1,$L$18:$L$19,$J$18:$K$19)+$L$27*N2Density($N36,BJ$1,$L$31:$L$32,$J$31:$K$32)</f>
        <v>5.4319753706735487E-9</v>
      </c>
      <c r="BK36" s="9" cm="1">
        <f t="array" ref="BK36">$L$1*N2Density($N36,BK$1,$L$5:$L$6,$J$5:$K$6)+$L$14*N2Density($N36,BK$1,$L$18:$L$19,$J$18:$K$19)+$L$27*N2Density($N36,BK$1,$L$31:$L$32,$J$31:$K$32)</f>
        <v>5.7112949215920547E-9</v>
      </c>
      <c r="BL36" s="9" cm="1">
        <f t="array" ref="BL36">$L$1*N2Density($N36,BL$1,$L$5:$L$6,$J$5:$K$6)+$L$14*N2Density($N36,BL$1,$L$18:$L$19,$J$18:$K$19)+$L$27*N2Density($N36,BL$1,$L$31:$L$32,$J$31:$K$32)</f>
        <v>5.9269705349607038E-9</v>
      </c>
      <c r="BM36" s="9" cm="1">
        <f t="array" ref="BM36">$L$1*N2Density($N36,BM$1,$L$5:$L$6,$J$5:$K$6)+$L$14*N2Density($N36,BM$1,$L$18:$L$19,$J$18:$K$19)+$L$27*N2Density($N36,BM$1,$L$31:$L$32,$J$31:$K$32)</f>
        <v>6.069773912242454E-9</v>
      </c>
      <c r="BN36" s="9" cm="1">
        <f t="array" ref="BN36">$L$1*N2Density($N36,BN$1,$L$5:$L$6,$J$5:$K$6)+$L$14*N2Density($N36,BN$1,$L$18:$L$19,$J$18:$K$19)+$L$27*N2Density($N36,BN$1,$L$31:$L$32,$J$31:$K$32)</f>
        <v>6.1338858520010356E-9</v>
      </c>
      <c r="BO36" s="9" cm="1">
        <f t="array" ref="BO36">$L$1*N2Density($N36,BO$1,$L$5:$L$6,$J$5:$K$6)+$L$14*N2Density($N36,BO$1,$L$18:$L$19,$J$18:$K$19)+$L$27*N2Density($N36,BO$1,$L$31:$L$32,$J$31:$K$32)</f>
        <v>6.1167167799588367E-9</v>
      </c>
      <c r="BP36" s="9" cm="1">
        <f t="array" ref="BP36">$L$1*N2Density($N36,BP$1,$L$5:$L$6,$J$5:$K$6)+$L$14*N2Density($N36,BP$1,$L$18:$L$19,$J$18:$K$19)+$L$27*N2Density($N36,BP$1,$L$31:$L$32,$J$31:$K$32)</f>
        <v>6.0189364007893243E-9</v>
      </c>
      <c r="BQ36" s="9" cm="1">
        <f t="array" ref="BQ36">$L$1*N2Density($N36,BQ$1,$L$5:$L$6,$J$5:$K$6)+$L$14*N2Density($N36,BQ$1,$L$18:$L$19,$J$18:$K$19)+$L$27*N2Density($N36,BQ$1,$L$31:$L$32,$J$31:$K$32)</f>
        <v>5.8443965909666392E-9</v>
      </c>
      <c r="BR36" s="9" cm="1">
        <f t="array" ref="BR36">$L$1*N2Density($N36,BR$1,$L$5:$L$6,$J$5:$K$6)+$L$14*N2Density($N36,BR$1,$L$18:$L$19,$J$18:$K$19)+$L$27*N2Density($N36,BR$1,$L$31:$L$32,$J$31:$K$32)</f>
        <v>5.5998721997884679E-9</v>
      </c>
      <c r="BS36" s="9" cm="1">
        <f t="array" ref="BS36">$L$1*N2Density($N36,BS$1,$L$5:$L$6,$J$5:$K$6)+$L$14*N2Density($N36,BS$1,$L$18:$L$19,$J$18:$K$19)+$L$27*N2Density($N36,BS$1,$L$31:$L$32,$J$31:$K$32)</f>
        <v>5.2946232183997777E-9</v>
      </c>
      <c r="BT36" s="9" cm="1">
        <f t="array" ref="BT36">$L$1*N2Density($N36,BT$1,$L$5:$L$6,$J$5:$K$6)+$L$14*N2Density($N36,BT$1,$L$18:$L$19,$J$18:$K$19)+$L$27*N2Density($N36,BT$1,$L$31:$L$32,$J$31:$K$32)</f>
        <v>4.939813018614223E-9</v>
      </c>
      <c r="BU36" s="9" cm="1">
        <f t="array" ref="BU36">$L$1*N2Density($N36,BU$1,$L$5:$L$6,$J$5:$K$6)+$L$14*N2Density($N36,BU$1,$L$18:$L$19,$J$18:$K$19)+$L$27*N2Density($N36,BU$1,$L$31:$L$32,$J$31:$K$32)</f>
        <v>4.5478325649519422E-9</v>
      </c>
      <c r="BV36" s="9" cm="1">
        <f t="array" ref="BV36">$L$1*N2Density($N36,BV$1,$L$5:$L$6,$J$5:$K$6)+$L$14*N2Density($N36,BV$1,$L$18:$L$19,$J$18:$K$19)+$L$27*N2Density($N36,BV$1,$L$31:$L$32,$J$31:$K$32)</f>
        <v>4.1315872650661686E-9</v>
      </c>
      <c r="BW36" s="9" cm="1">
        <f t="array" ref="BW36">$L$1*N2Density($N36,BW$1,$L$5:$L$6,$J$5:$K$6)+$L$14*N2Density($N36,BW$1,$L$18:$L$19,$J$18:$K$19)+$L$27*N2Density($N36,BW$1,$L$31:$L$32,$J$31:$K$32)</f>
        <v>3.7038031721571814E-9</v>
      </c>
      <c r="BX36" s="9" cm="1">
        <f t="array" ref="BX36">$L$1*N2Density($N36,BX$1,$L$5:$L$6,$J$5:$K$6)+$L$14*N2Density($N36,BX$1,$L$18:$L$19,$J$18:$K$19)+$L$27*N2Density($N36,BX$1,$L$31:$L$32,$J$31:$K$32)</f>
        <v>3.2764034510699112E-9</v>
      </c>
      <c r="BY36" s="9" cm="1">
        <f t="array" ref="BY36">$L$1*N2Density($N36,BY$1,$L$5:$L$6,$J$5:$K$6)+$L$14*N2Density($N36,BY$1,$L$18:$L$19,$J$18:$K$19)+$L$27*N2Density($N36,BY$1,$L$31:$L$32,$J$31:$K$32)</f>
        <v>2.8599955429304822E-9</v>
      </c>
      <c r="BZ36" s="9" cm="1">
        <f t="array" ref="BZ36">$L$1*N2Density($N36,BZ$1,$L$5:$L$6,$J$5:$K$6)+$L$14*N2Density($N36,BZ$1,$L$18:$L$19,$J$18:$K$19)+$L$27*N2Density($N36,BZ$1,$L$31:$L$32,$J$31:$K$32)</f>
        <v>2.4634959018152284E-9</v>
      </c>
      <c r="CA36" s="9" cm="1">
        <f t="array" ref="CA36">$L$1*N2Density($N36,CA$1,$L$5:$L$6,$J$5:$K$6)+$L$14*N2Density($N36,CA$1,$L$18:$L$19,$J$18:$K$19)+$L$27*N2Density($N36,CA$1,$L$31:$L$32,$J$31:$K$32)</f>
        <v>2.0939043453202721E-9</v>
      </c>
      <c r="CB36" s="9" cm="1">
        <f t="array" ref="CB36">$L$1*N2Density($N36,CB$1,$L$5:$L$6,$J$5:$K$6)+$L$14*N2Density($N36,CB$1,$L$18:$L$19,$J$18:$K$19)+$L$27*N2Density($N36,CB$1,$L$31:$L$32,$J$31:$K$32)</f>
        <v>1.7562257413065416E-9</v>
      </c>
      <c r="CC36" s="9" cm="1">
        <f t="array" ref="CC36">$L$1*N2Density($N36,CC$1,$L$5:$L$6,$J$5:$K$6)+$L$14*N2Density($N36,CC$1,$L$18:$L$19,$J$18:$K$19)+$L$27*N2Density($N36,CC$1,$L$31:$L$32,$J$31:$K$32)</f>
        <v>1.4535244611156478E-9</v>
      </c>
      <c r="CD36" s="9" cm="1">
        <f t="array" ref="CD36">$L$1*N2Density($N36,CD$1,$L$5:$L$6,$J$5:$K$6)+$L$14*N2Density($N36,CD$1,$L$18:$L$19,$J$18:$K$19)+$L$27*N2Density($N36,CD$1,$L$31:$L$32,$J$31:$K$32)</f>
        <v>1.1870878432716763E-9</v>
      </c>
      <c r="CE36" s="9" cm="1">
        <f t="array" ref="CE36">$L$1*N2Density($N36,CE$1,$L$5:$L$6,$J$5:$K$6)+$L$14*N2Density($N36,CE$1,$L$18:$L$19,$J$18:$K$19)+$L$27*N2Density($N36,CE$1,$L$31:$L$32,$J$31:$K$32)</f>
        <v>9.5666938565983434E-10</v>
      </c>
      <c r="CF36" s="9" cm="1">
        <f t="array" ref="CF36">$L$1*N2Density($N36,CF$1,$L$5:$L$6,$J$5:$K$6)+$L$14*N2Density($N36,CF$1,$L$18:$L$19,$J$18:$K$19)+$L$27*N2Density($N36,CF$1,$L$31:$L$32,$J$31:$K$32)</f>
        <v>7.6078055078088177E-10</v>
      </c>
      <c r="CG36" s="9" cm="1">
        <f t="array" ref="CG36">$L$1*N2Density($N36,CG$1,$L$5:$L$6,$J$5:$K$6)+$L$14*N2Density($N36,CG$1,$L$18:$L$19,$J$18:$K$19)+$L$27*N2Density($N36,CG$1,$L$31:$L$32,$J$31:$K$32)</f>
        <v>5.9700151424758673E-10</v>
      </c>
      <c r="CH36" s="9" cm="1">
        <f t="array" ref="CH36">$L$1*N2Density($N36,CH$1,$L$5:$L$6,$J$5:$K$6)+$L$14*N2Density($N36,CH$1,$L$18:$L$19,$J$18:$K$19)+$L$27*N2Density($N36,CH$1,$L$31:$L$32,$J$31:$K$32)</f>
        <v>4.6228517912340429E-10</v>
      </c>
      <c r="CI36" s="9" cm="1">
        <f t="array" ref="CI36">$L$1*N2Density($N36,CI$1,$L$5:$L$6,$J$5:$K$6)+$L$14*N2Density($N36,CI$1,$L$18:$L$19,$J$18:$K$19)+$L$27*N2Density($N36,CI$1,$L$31:$L$32,$J$31:$K$32)</f>
        <v>3.5323441854060547E-10</v>
      </c>
      <c r="CJ36" s="9" cm="1">
        <f t="array" ref="CJ36">$L$1*N2Density($N36,CJ$1,$L$5:$L$6,$J$5:$K$6)+$L$14*N2Density($N36,CJ$1,$L$18:$L$19,$J$18:$K$19)+$L$27*N2Density($N36,CJ$1,$L$31:$L$32,$J$31:$K$32)</f>
        <v>2.6633887670405621E-10</v>
      </c>
      <c r="CK36" s="9" cm="1">
        <f t="array" ref="CK36">$L$1*N2Density($N36,CK$1,$L$5:$L$6,$J$5:$K$6)+$L$14*N2Density($N36,CK$1,$L$18:$L$19,$J$18:$K$19)+$L$27*N2Density($N36,CK$1,$L$31:$L$32,$J$31:$K$32)</f>
        <v>1.9816393604309842E-10</v>
      </c>
      <c r="CL36" s="9" cm="1">
        <f t="array" ref="CL36">$L$1*N2Density($N36,CL$1,$L$5:$L$6,$J$5:$K$6)+$L$14*N2Density($N36,CL$1,$L$18:$L$19,$J$18:$K$19)+$L$27*N2Density($N36,CL$1,$L$31:$L$32,$J$31:$K$32)</f>
        <v>1.4549001283083475E-10</v>
      </c>
      <c r="CM36" s="9" cm="1">
        <f t="array" ref="CM36">$L$1*N2Density($N36,CM$1,$L$5:$L$6,$J$5:$K$6)+$L$14*N2Density($N36,CM$1,$L$18:$L$19,$J$18:$K$19)+$L$27*N2Density($N36,CM$1,$L$31:$L$32,$J$31:$K$32)</f>
        <v>1.0540476654551284E-10</v>
      </c>
      <c r="CN36" s="9" cm="1">
        <f t="array" ref="CN36">$L$1*N2Density($N36,CN$1,$L$5:$L$6,$J$5:$K$6)+$L$14*N2Density($N36,CN$1,$L$18:$L$19,$J$18:$K$19)+$L$27*N2Density($N36,CN$1,$L$31:$L$32,$J$31:$K$32)</f>
        <v>7.535391578073439E-11</v>
      </c>
      <c r="CO36" s="9" cm="1">
        <f t="array" ref="CO36">$L$1*N2Density($N36,CO$1,$L$5:$L$6,$J$5:$K$6)+$L$14*N2Density($N36,CO$1,$L$18:$L$19,$J$18:$K$19)+$L$27*N2Density($N36,CO$1,$L$31:$L$32,$J$31:$K$32)</f>
        <v>5.3158155884381659E-11</v>
      </c>
      <c r="CP36" s="9" cm="1">
        <f t="array" ref="CP36">$L$1*N2Density($N36,CP$1,$L$5:$L$6,$J$5:$K$6)+$L$14*N2Density($N36,CP$1,$L$18:$L$19,$J$18:$K$19)+$L$27*N2Density($N36,CP$1,$L$31:$L$32,$J$31:$K$32)</f>
        <v>3.7004325589338816E-11</v>
      </c>
      <c r="CQ36" s="9" cm="1">
        <f t="array" ref="CQ36">$L$1*N2Density($N36,CQ$1,$L$5:$L$6,$J$5:$K$6)+$L$14*N2Density($N36,CQ$1,$L$18:$L$19,$J$18:$K$19)+$L$27*N2Density($N36,CQ$1,$L$31:$L$32,$J$31:$K$32)</f>
        <v>2.541871471460374E-11</v>
      </c>
      <c r="CR36" s="9" cm="1">
        <f t="array" ref="CR36">$L$1*N2Density($N36,CR$1,$L$5:$L$6,$J$5:$K$6)+$L$14*N2Density($N36,CR$1,$L$18:$L$19,$J$18:$K$19)+$L$27*N2Density($N36,CR$1,$L$31:$L$32,$J$31:$K$32)</f>
        <v>1.7229520313577681E-11</v>
      </c>
      <c r="CS36" s="9" cm="1">
        <f t="array" ref="CS36">$L$1*N2Density($N36,CS$1,$L$5:$L$6,$J$5:$K$6)+$L$14*N2Density($N36,CS$1,$L$18:$L$19,$J$18:$K$19)+$L$27*N2Density($N36,CS$1,$L$31:$L$32,$J$31:$K$32)</f>
        <v>1.1524213412391452E-11</v>
      </c>
      <c r="CT36" s="9" cm="1">
        <f t="array" ref="CT36">$L$1*N2Density($N36,CT$1,$L$5:$L$6,$J$5:$K$6)+$L$14*N2Density($N36,CT$1,$L$18:$L$19,$J$18:$K$19)+$L$27*N2Density($N36,CT$1,$L$31:$L$32,$J$31:$K$32)</f>
        <v>7.6062028631824822E-12</v>
      </c>
      <c r="CU36" s="9" cm="1">
        <f t="array" ref="CU36">$L$1*N2Density($N36,CU$1,$L$5:$L$6,$J$5:$K$6)+$L$14*N2Density($N36,CU$1,$L$18:$L$19,$J$18:$K$19)+$L$27*N2Density($N36,CU$1,$L$31:$L$32,$J$31:$K$32)</f>
        <v>4.9538519407590963E-12</v>
      </c>
      <c r="CV36" s="9" cm="1">
        <f t="array" ref="CV36">$L$1*N2Density($N36,CV$1,$L$5:$L$6,$J$5:$K$6)+$L$14*N2Density($N36,CV$1,$L$18:$L$19,$J$18:$K$19)+$L$27*N2Density($N36,CV$1,$L$31:$L$32,$J$31:$K$32)</f>
        <v>3.1837330570113803E-12</v>
      </c>
      <c r="CW36" s="9" cm="1">
        <f t="array" ref="CW36">$L$1*N2Density($N36,CW$1,$L$5:$L$6,$J$5:$K$6)+$L$14*N2Density($N36,CW$1,$L$18:$L$19,$J$18:$K$19)+$L$27*N2Density($N36,CW$1,$L$31:$L$32,$J$31:$K$32)</f>
        <v>2.0190579191032407E-12</v>
      </c>
      <c r="CX36" s="9" cm="1">
        <f t="array" ref="CX36">$L$1*N2Density($N36,CX$1,$L$5:$L$6,$J$5:$K$6)+$L$14*N2Density($N36,CX$1,$L$18:$L$19,$J$18:$K$19)+$L$27*N2Density($N36,CX$1,$L$31:$L$32,$J$31:$K$32)</f>
        <v>1.2635121259088887E-12</v>
      </c>
      <c r="CY36" s="9" cm="1">
        <f t="array" ref="CY36">$L$1*N2Density($N36,CY$1,$L$5:$L$6,$J$5:$K$6)+$L$14*N2Density($N36,CY$1,$L$18:$L$19,$J$18:$K$19)+$L$27*N2Density($N36,CY$1,$L$31:$L$32,$J$31:$K$32)</f>
        <v>7.802406216262774E-13</v>
      </c>
      <c r="CZ36" s="9" cm="1">
        <f t="array" ref="CZ36">$L$1*N2Density($N36,CZ$1,$L$5:$L$6,$J$5:$K$6)+$L$14*N2Density($N36,CZ$1,$L$18:$L$19,$J$18:$K$19)+$L$27*N2Density($N36,CZ$1,$L$31:$L$32,$J$31:$K$32)</f>
        <v>4.754405355408988E-13</v>
      </c>
      <c r="DA36" s="9" cm="1">
        <f t="array" ref="DA36">$L$1*N2Density($N36,DA$1,$L$5:$L$6,$J$5:$K$6)+$L$14*N2Density($N36,DA$1,$L$18:$L$19,$J$18:$K$19)+$L$27*N2Density($N36,DA$1,$L$31:$L$32,$J$31:$K$32)</f>
        <v>2.858790708316295E-13</v>
      </c>
      <c r="DB36" s="9" cm="1">
        <f t="array" ref="DB36">$L$1*N2Density($N36,DB$1,$L$5:$L$6,$J$5:$K$6)+$L$14*N2Density($N36,DB$1,$L$18:$L$19,$J$18:$K$19)+$L$27*N2Density($N36,DB$1,$L$31:$L$32,$J$31:$K$32)</f>
        <v>1.6962389188425847E-13</v>
      </c>
      <c r="DC36" s="9" cm="1">
        <f t="array" ref="DC36">$L$1*N2Density($N36,DC$1,$L$5:$L$6,$J$5:$K$6)+$L$14*N2Density($N36,DC$1,$L$18:$L$19,$J$18:$K$19)+$L$27*N2Density($N36,DC$1,$L$31:$L$32,$J$31:$K$32)</f>
        <v>9.9313935367089455E-14</v>
      </c>
      <c r="DD36" s="9" cm="1">
        <f t="array" ref="DD36">$L$1*N2Density($N36,DD$1,$L$5:$L$6,$J$5:$K$6)+$L$14*N2Density($N36,DD$1,$L$18:$L$19,$J$18:$K$19)+$L$27*N2Density($N36,DD$1,$L$31:$L$32,$J$31:$K$32)</f>
        <v>5.7378853391910896E-14</v>
      </c>
      <c r="DE36" s="9" cm="1">
        <f t="array" ref="DE36">$L$1*N2Density($N36,DE$1,$L$5:$L$6,$J$5:$K$6)+$L$14*N2Density($N36,DE$1,$L$18:$L$19,$J$18:$K$19)+$L$27*N2Density($N36,DE$1,$L$31:$L$32,$J$31:$K$32)</f>
        <v>3.2712372708578375E-14</v>
      </c>
      <c r="DF36" s="9" cm="1">
        <f t="array" ref="DF36">$L$1*N2Density($N36,DF$1,$L$5:$L$6,$J$5:$K$6)+$L$14*N2Density($N36,DF$1,$L$18:$L$19,$J$18:$K$19)+$L$27*N2Density($N36,DF$1,$L$31:$L$32,$J$31:$K$32)</f>
        <v>1.8403089243734927E-14</v>
      </c>
      <c r="DG36" s="9" cm="1">
        <f t="array" ref="DG36">$L$1*N2Density($N36,DG$1,$L$5:$L$6,$J$5:$K$6)+$L$14*N2Density($N36,DG$1,$L$18:$L$19,$J$18:$K$19)+$L$27*N2Density($N36,DG$1,$L$31:$L$32,$J$31:$K$32)</f>
        <v>1.0216165619298052E-14</v>
      </c>
      <c r="DH36" s="9" cm="1">
        <f t="array" ref="DH36">$L$1*N2Density($N36,DH$1,$L$5:$L$6,$J$5:$K$6)+$L$14*N2Density($N36,DH$1,$L$18:$L$19,$J$18:$K$19)+$L$27*N2Density($N36,DH$1,$L$31:$L$32,$J$31:$K$32)</f>
        <v>5.5963339696323262E-15</v>
      </c>
      <c r="DI36" s="9" cm="1">
        <f t="array" ref="DI36">$L$1*N2Density($N36,DI$1,$L$5:$L$6,$J$5:$K$6)+$L$14*N2Density($N36,DI$1,$L$18:$L$19,$J$18:$K$19)+$L$27*N2Density($N36,DI$1,$L$31:$L$32,$J$31:$K$32)</f>
        <v>3.0250867186545297E-15</v>
      </c>
      <c r="DJ36" s="9" cm="1">
        <f t="array" ref="DJ36">$L$1*N2Density($N36,DJ$1,$L$5:$L$6,$J$5:$K$6)+$L$14*N2Density($N36,DJ$1,$L$18:$L$19,$J$18:$K$19)+$L$27*N2Density($N36,DJ$1,$L$31:$L$32,$J$31:$K$32)</f>
        <v>1.6135801409463919E-15</v>
      </c>
      <c r="DK36" s="9" cm="1">
        <f t="array" ref="DK36">$L$1*N2Density($N36,DK$1,$L$5:$L$6,$J$5:$K$6)+$L$14*N2Density($N36,DK$1,$L$18:$L$19,$J$18:$K$19)+$L$27*N2Density($N36,DK$1,$L$31:$L$32,$J$31:$K$32)</f>
        <v>8.4930123908827794E-16</v>
      </c>
      <c r="DL36" s="9" cm="1">
        <f t="array" ref="DL36">$L$1*N2Density($N36,DL$1,$L$5:$L$6,$J$5:$K$6)+$L$14*N2Density($N36,DL$1,$L$18:$L$19,$J$18:$K$19)+$L$27*N2Density($N36,DL$1,$L$31:$L$32,$J$31:$K$32)</f>
        <v>4.4111464991336062E-16</v>
      </c>
      <c r="DM36" s="49" cm="1">
        <f t="array" ref="DM36">$L$1*N2Density($N36,DM$1,$L$5:$L$6,$J$5:$K$6)+$L$14*N2Density($N36,DM$1,$L$18:$L$19,$J$18:$K$19)+$L$27*N2Density($N36,DM$1,$L$31:$L$32,$J$31:$K$32)</f>
        <v>2.2607873338559768E-16</v>
      </c>
    </row>
    <row r="37" spans="1:117" ht="15.75" thickBot="1" x14ac:dyDescent="0.3">
      <c r="A37" s="40">
        <v>5</v>
      </c>
      <c r="B37" s="40">
        <v>3.2</v>
      </c>
      <c r="C37" s="40">
        <v>1.2</v>
      </c>
      <c r="D37" s="40">
        <v>0.2</v>
      </c>
      <c r="E37" s="40" t="s">
        <v>5</v>
      </c>
      <c r="G37" s="32" t="s">
        <v>14</v>
      </c>
      <c r="H37" s="32">
        <f>COUNT(C102:C151)</f>
        <v>50</v>
      </c>
      <c r="N37" s="43">
        <v>2.25</v>
      </c>
      <c r="O37" s="48" cm="1">
        <f t="array" ref="O37">$L$1*N2Density($N37,O$1,$L$5:$L$6,$J$5:$K$6)+$L$14*N2Density($N37,O$1,$L$18:$L$19,$J$18:$K$19)+$L$27*N2Density($N37,O$1,$L$31:$L$32,$J$31:$K$32)</f>
        <v>9.043409599382144E-10</v>
      </c>
      <c r="P37" s="9" cm="1">
        <f t="array" ref="P37">$L$1*N2Density($N37,P$1,$L$5:$L$6,$J$5:$K$6)+$L$14*N2Density($N37,P$1,$L$18:$L$19,$J$18:$K$19)+$L$27*N2Density($N37,P$1,$L$31:$L$32,$J$31:$K$32)</f>
        <v>3.4346153480374859E-9</v>
      </c>
      <c r="Q37" s="9" cm="1">
        <f t="array" ref="Q37">$L$1*N2Density($N37,Q$1,$L$5:$L$6,$J$5:$K$6)+$L$14*N2Density($N37,Q$1,$L$18:$L$19,$J$18:$K$19)+$L$27*N2Density($N37,Q$1,$L$31:$L$32,$J$31:$K$32)</f>
        <v>1.1911462506645553E-8</v>
      </c>
      <c r="R37" s="9" cm="1">
        <f t="array" ref="R37">$L$1*N2Density($N37,R$1,$L$5:$L$6,$J$5:$K$6)+$L$14*N2Density($N37,R$1,$L$18:$L$19,$J$18:$K$19)+$L$27*N2Density($N37,R$1,$L$31:$L$32,$J$31:$K$32)</f>
        <v>3.7723865960611232E-8</v>
      </c>
      <c r="S37" s="9" cm="1">
        <f t="array" ref="S37">$L$1*N2Density($N37,S$1,$L$5:$L$6,$J$5:$K$6)+$L$14*N2Density($N37,S$1,$L$18:$L$19,$J$18:$K$19)+$L$27*N2Density($N37,S$1,$L$31:$L$32,$J$31:$K$32)</f>
        <v>1.091107821888352E-7</v>
      </c>
      <c r="T37" s="9" cm="1">
        <f t="array" ref="T37">$L$1*N2Density($N37,T$1,$L$5:$L$6,$J$5:$K$6)+$L$14*N2Density($N37,T$1,$L$18:$L$19,$J$18:$K$19)+$L$27*N2Density($N37,T$1,$L$31:$L$32,$J$31:$K$32)</f>
        <v>2.8825410974184308E-7</v>
      </c>
      <c r="U37" s="9" cm="1">
        <f t="array" ref="U37">$L$1*N2Density($N37,U$1,$L$5:$L$6,$J$5:$K$6)+$L$14*N2Density($N37,U$1,$L$18:$L$19,$J$18:$K$19)+$L$27*N2Density($N37,U$1,$L$31:$L$32,$J$31:$K$32)</f>
        <v>6.9570675943192362E-7</v>
      </c>
      <c r="V37" s="9" cm="1">
        <f t="array" ref="V37">$L$1*N2Density($N37,V$1,$L$5:$L$6,$J$5:$K$6)+$L$14*N2Density($N37,V$1,$L$18:$L$19,$J$18:$K$19)+$L$27*N2Density($N37,V$1,$L$31:$L$32,$J$31:$K$32)</f>
        <v>1.5344567619097386E-6</v>
      </c>
      <c r="W37" s="9" cm="1">
        <f t="array" ref="W37">$L$1*N2Density($N37,W$1,$L$5:$L$6,$J$5:$K$6)+$L$14*N2Density($N37,W$1,$L$18:$L$19,$J$18:$K$19)+$L$27*N2Density($N37,W$1,$L$31:$L$32,$J$31:$K$32)</f>
        <v>3.0943797878829175E-6</v>
      </c>
      <c r="X37" s="9" cm="1">
        <f t="array" ref="X37">$L$1*N2Density($N37,X$1,$L$5:$L$6,$J$5:$K$6)+$L$14*N2Density($N37,X$1,$L$18:$L$19,$J$18:$K$19)+$L$27*N2Density($N37,X$1,$L$31:$L$32,$J$31:$K$32)</f>
        <v>5.7098357206146909E-6</v>
      </c>
      <c r="Y37" s="9" cm="1">
        <f t="array" ref="Y37">$L$1*N2Density($N37,Y$1,$L$5:$L$6,$J$5:$K$6)+$L$14*N2Density($N37,Y$1,$L$18:$L$19,$J$18:$K$19)+$L$27*N2Density($N37,Y$1,$L$31:$L$32,$J$31:$K$32)</f>
        <v>9.6528737625216764E-6</v>
      </c>
      <c r="Z37" s="9" cm="1">
        <f t="array" ref="Z37">$L$1*N2Density($N37,Z$1,$L$5:$L$6,$J$5:$K$6)+$L$14*N2Density($N37,Z$1,$L$18:$L$19,$J$18:$K$19)+$L$27*N2Density($N37,Z$1,$L$31:$L$32,$J$31:$K$32)</f>
        <v>1.4982237368523827E-5</v>
      </c>
      <c r="AA37" s="9" cm="1">
        <f t="array" ref="AA37">$L$1*N2Density($N37,AA$1,$L$5:$L$6,$J$5:$K$6)+$L$14*N2Density($N37,AA$1,$L$18:$L$19,$J$18:$K$19)+$L$27*N2Density($N37,AA$1,$L$31:$L$32,$J$31:$K$32)</f>
        <v>2.1422555824254236E-5</v>
      </c>
      <c r="AB37" s="9" cm="1">
        <f t="array" ref="AB37">$L$1*N2Density($N37,AB$1,$L$5:$L$6,$J$5:$K$6)+$L$14*N2Density($N37,AB$1,$L$18:$L$19,$J$18:$K$19)+$L$27*N2Density($N37,AB$1,$L$31:$L$32,$J$31:$K$32)</f>
        <v>2.8377560179264726E-5</v>
      </c>
      <c r="AC37" s="9" cm="1">
        <f t="array" ref="AC37">$L$1*N2Density($N37,AC$1,$L$5:$L$6,$J$5:$K$6)+$L$14*N2Density($N37,AC$1,$L$18:$L$19,$J$18:$K$19)+$L$27*N2Density($N37,AC$1,$L$31:$L$32,$J$31:$K$32)</f>
        <v>3.513851049507752E-5</v>
      </c>
      <c r="AD37" s="9" cm="1">
        <f t="array" ref="AD37">$L$1*N2Density($N37,AD$1,$L$5:$L$6,$J$5:$K$6)+$L$14*N2Density($N37,AD$1,$L$18:$L$19,$J$18:$K$19)+$L$27*N2Density($N37,AD$1,$L$31:$L$32,$J$31:$K$32)</f>
        <v>4.1230135819897582E-5</v>
      </c>
      <c r="AE37" s="9" cm="1">
        <f t="array" ref="AE37">$L$1*N2Density($N37,AE$1,$L$5:$L$6,$J$5:$K$6)+$L$14*N2Density($N37,AE$1,$L$18:$L$19,$J$18:$K$19)+$L$27*N2Density($N37,AE$1,$L$31:$L$32,$J$31:$K$32)</f>
        <v>4.6710258181224634E-5</v>
      </c>
      <c r="AF37" s="9" cm="1">
        <f t="array" ref="AF37">$L$1*N2Density($N37,AF$1,$L$5:$L$6,$J$5:$K$6)+$L$14*N2Density($N37,AF$1,$L$18:$L$19,$J$18:$K$19)+$L$27*N2Density($N37,AF$1,$L$31:$L$32,$J$31:$K$32)</f>
        <v>5.2211187994571481E-5</v>
      </c>
      <c r="AG37" s="9" cm="1">
        <f t="array" ref="AG37">$L$1*N2Density($N37,AG$1,$L$5:$L$6,$J$5:$K$6)+$L$14*N2Density($N37,AG$1,$L$18:$L$19,$J$18:$K$19)+$L$27*N2Density($N37,AG$1,$L$31:$L$32,$J$31:$K$32)</f>
        <v>5.8632666902333715E-5</v>
      </c>
      <c r="AH37" s="9" cm="1">
        <f t="array" ref="AH37">$L$1*N2Density($N37,AH$1,$L$5:$L$6,$J$5:$K$6)+$L$14*N2Density($N37,AH$1,$L$18:$L$19,$J$18:$K$19)+$L$27*N2Density($N37,AH$1,$L$31:$L$32,$J$31:$K$32)</f>
        <v>6.6604700790235454E-5</v>
      </c>
      <c r="AI37" s="9" cm="1">
        <f t="array" ref="AI37">$L$1*N2Density($N37,AI$1,$L$5:$L$6,$J$5:$K$6)+$L$14*N2Density($N37,AI$1,$L$18:$L$19,$J$18:$K$19)+$L$27*N2Density($N37,AI$1,$L$31:$L$32,$J$31:$K$32)</f>
        <v>7.5993967179553557E-5</v>
      </c>
      <c r="AJ37" s="9" cm="1">
        <f t="array" ref="AJ37">$L$1*N2Density($N37,AJ$1,$L$5:$L$6,$J$5:$K$6)+$L$14*N2Density($N37,AJ$1,$L$18:$L$19,$J$18:$K$19)+$L$27*N2Density($N37,AJ$1,$L$31:$L$32,$J$31:$K$32)</f>
        <v>8.5722132603033497E-5</v>
      </c>
      <c r="AK37" s="9" cm="1">
        <f t="array" ref="AK37">$L$1*N2Density($N37,AK$1,$L$5:$L$6,$J$5:$K$6)+$L$14*N2Density($N37,AK$1,$L$18:$L$19,$J$18:$K$19)+$L$27*N2Density($N37,AK$1,$L$31:$L$32,$J$31:$K$32)</f>
        <v>9.4004880900836829E-5</v>
      </c>
      <c r="AL37" s="9" cm="1">
        <f t="array" ref="AL37">$L$1*N2Density($N37,AL$1,$L$5:$L$6,$J$5:$K$6)+$L$14*N2Density($N37,AL$1,$L$18:$L$19,$J$18:$K$19)+$L$27*N2Density($N37,AL$1,$L$31:$L$32,$J$31:$K$32)</f>
        <v>9.8911230470180404E-5</v>
      </c>
      <c r="AM37" s="9" cm="1">
        <f t="array" ref="AM37">$L$1*N2Density($N37,AM$1,$L$5:$L$6,$J$5:$K$6)+$L$14*N2Density($N37,AM$1,$L$18:$L$19,$J$18:$K$19)+$L$27*N2Density($N37,AM$1,$L$31:$L$32,$J$31:$K$32)</f>
        <v>9.9001730109440919E-5</v>
      </c>
      <c r="AN37" s="9" cm="1">
        <f t="array" ref="AN37">$L$1*N2Density($N37,AN$1,$L$5:$L$6,$J$5:$K$6)+$L$14*N2Density($N37,AN$1,$L$18:$L$19,$J$18:$K$19)+$L$27*N2Density($N37,AN$1,$L$31:$L$32,$J$31:$K$32)</f>
        <v>9.378998213469198E-5</v>
      </c>
      <c r="AO37" s="9" cm="1">
        <f t="array" ref="AO37">$L$1*N2Density($N37,AO$1,$L$5:$L$6,$J$5:$K$6)+$L$14*N2Density($N37,AO$1,$L$18:$L$19,$J$18:$K$19)+$L$27*N2Density($N37,AO$1,$L$31:$L$32,$J$31:$K$32)</f>
        <v>8.3869098777328662E-5</v>
      </c>
      <c r="AP37" s="9" cm="1">
        <f t="array" ref="AP37">$L$1*N2Density($N37,AP$1,$L$5:$L$6,$J$5:$K$6)+$L$14*N2Density($N37,AP$1,$L$18:$L$19,$J$18:$K$19)+$L$27*N2Density($N37,AP$1,$L$31:$L$32,$J$31:$K$32)</f>
        <v>7.0692346312541056E-5</v>
      </c>
      <c r="AQ37" s="9" cm="1">
        <f t="array" ref="AQ37">$L$1*N2Density($N37,AQ$1,$L$5:$L$6,$J$5:$K$6)+$L$14*N2Density($N37,AQ$1,$L$18:$L$19,$J$18:$K$19)+$L$27*N2Density($N37,AQ$1,$L$31:$L$32,$J$31:$K$32)</f>
        <v>5.6126852366105246E-5</v>
      </c>
      <c r="AR37" s="9" cm="1">
        <f t="array" ref="AR37">$L$1*N2Density($N37,AR$1,$L$5:$L$6,$J$5:$K$6)+$L$14*N2Density($N37,AR$1,$L$18:$L$19,$J$18:$K$19)+$L$27*N2Density($N37,AR$1,$L$31:$L$32,$J$31:$K$32)</f>
        <v>4.1962120969852912E-5</v>
      </c>
      <c r="AS37" s="9" cm="1">
        <f t="array" ref="AS37">$L$1*N2Density($N37,AS$1,$L$5:$L$6,$J$5:$K$6)+$L$14*N2Density($N37,AS$1,$L$18:$L$19,$J$18:$K$19)+$L$27*N2Density($N37,AS$1,$L$31:$L$32,$J$31:$K$32)</f>
        <v>2.953725460450631E-5</v>
      </c>
      <c r="AT37" s="9" cm="1">
        <f t="array" ref="AT37">$L$1*N2Density($N37,AT$1,$L$5:$L$6,$J$5:$K$6)+$L$14*N2Density($N37,AT$1,$L$18:$L$19,$J$18:$K$19)+$L$27*N2Density($N37,AT$1,$L$31:$L$32,$J$31:$K$32)</f>
        <v>1.9574155776403139E-5</v>
      </c>
      <c r="AU37" s="9" cm="1">
        <f t="array" ref="AU37">$L$1*N2Density($N37,AU$1,$L$5:$L$6,$J$5:$K$6)+$L$14*N2Density($N37,AU$1,$L$18:$L$19,$J$18:$K$19)+$L$27*N2Density($N37,AU$1,$L$31:$L$32,$J$31:$K$32)</f>
        <v>1.2212066200840458E-5</v>
      </c>
      <c r="AV37" s="9" cm="1">
        <f t="array" ref="AV37">$L$1*N2Density($N37,AV$1,$L$5:$L$6,$J$5:$K$6)+$L$14*N2Density($N37,AV$1,$L$18:$L$19,$J$18:$K$19)+$L$27*N2Density($N37,AV$1,$L$31:$L$32,$J$31:$K$32)</f>
        <v>7.1729059941227257E-6</v>
      </c>
      <c r="AW37" s="9" cm="1">
        <f t="array" ref="AW37">$L$1*N2Density($N37,AW$1,$L$5:$L$6,$J$5:$K$6)+$L$14*N2Density($N37,AW$1,$L$18:$L$19,$J$18:$K$19)+$L$27*N2Density($N37,AW$1,$L$31:$L$32,$J$31:$K$32)</f>
        <v>3.9666899613462382E-6</v>
      </c>
      <c r="AX37" s="9" cm="1">
        <f t="array" ref="AX37">$L$1*N2Density($N37,AX$1,$L$5:$L$6,$J$5:$K$6)+$L$14*N2Density($N37,AX$1,$L$18:$L$19,$J$18:$K$19)+$L$27*N2Density($N37,AX$1,$L$31:$L$32,$J$31:$K$32)</f>
        <v>2.0656884736161733E-6</v>
      </c>
      <c r="AY37" s="9" cm="1">
        <f t="array" ref="AY37">$L$1*N2Density($N37,AY$1,$L$5:$L$6,$J$5:$K$6)+$L$14*N2Density($N37,AY$1,$L$18:$L$19,$J$18:$K$19)+$L$27*N2Density($N37,AY$1,$L$31:$L$32,$J$31:$K$32)</f>
        <v>1.0134832572920521E-6</v>
      </c>
      <c r="AZ37" s="9" cm="1">
        <f t="array" ref="AZ37">$L$1*N2Density($N37,AZ$1,$L$5:$L$6,$J$5:$K$6)+$L$14*N2Density($N37,AZ$1,$L$18:$L$19,$J$18:$K$19)+$L$27*N2Density($N37,AZ$1,$L$31:$L$32,$J$31:$K$32)</f>
        <v>4.6912633482023622E-7</v>
      </c>
      <c r="BA37" s="9" cm="1">
        <f t="array" ref="BA37">$L$1*N2Density($N37,BA$1,$L$5:$L$6,$J$5:$K$6)+$L$14*N2Density($N37,BA$1,$L$18:$L$19,$J$18:$K$19)+$L$27*N2Density($N37,BA$1,$L$31:$L$32,$J$31:$K$32)</f>
        <v>2.0572151531673713E-7</v>
      </c>
      <c r="BB37" s="9" cm="1">
        <f t="array" ref="BB37">$L$1*N2Density($N37,BB$1,$L$5:$L$6,$J$5:$K$6)+$L$14*N2Density($N37,BB$1,$L$18:$L$19,$J$18:$K$19)+$L$27*N2Density($N37,BB$1,$L$31:$L$32,$J$31:$K$32)</f>
        <v>8.6538839461832118E-8</v>
      </c>
      <c r="BC37" s="9" cm="1">
        <f t="array" ref="BC37">$L$1*N2Density($N37,BC$1,$L$5:$L$6,$J$5:$K$6)+$L$14*N2Density($N37,BC$1,$L$18:$L$19,$J$18:$K$19)+$L$27*N2Density($N37,BC$1,$L$31:$L$32,$J$31:$K$32)</f>
        <v>3.6234129657288022E-8</v>
      </c>
      <c r="BD37" s="9" cm="1">
        <f t="array" ref="BD37">$L$1*N2Density($N37,BD$1,$L$5:$L$6,$J$5:$K$6)+$L$14*N2Density($N37,BD$1,$L$18:$L$19,$J$18:$K$19)+$L$27*N2Density($N37,BD$1,$L$31:$L$32,$J$31:$K$32)</f>
        <v>1.6596747217955396E-8</v>
      </c>
      <c r="BE37" s="9" cm="1">
        <f t="array" ref="BE37">$L$1*N2Density($N37,BE$1,$L$5:$L$6,$J$5:$K$6)+$L$14*N2Density($N37,BE$1,$L$18:$L$19,$J$18:$K$19)+$L$27*N2Density($N37,BE$1,$L$31:$L$32,$J$31:$K$32)</f>
        <v>9.7092880024261706E-9</v>
      </c>
      <c r="BF37" s="9" cm="1">
        <f t="array" ref="BF37">$L$1*N2Density($N37,BF$1,$L$5:$L$6,$J$5:$K$6)+$L$14*N2Density($N37,BF$1,$L$18:$L$19,$J$18:$K$19)+$L$27*N2Density($N37,BF$1,$L$31:$L$32,$J$31:$K$32)</f>
        <v>7.7740382712263864E-9</v>
      </c>
      <c r="BG37" s="9" cm="1">
        <f t="array" ref="BG37">$L$1*N2Density($N37,BG$1,$L$5:$L$6,$J$5:$K$6)+$L$14*N2Density($N37,BG$1,$L$18:$L$19,$J$18:$K$19)+$L$27*N2Density($N37,BG$1,$L$31:$L$32,$J$31:$K$32)</f>
        <v>7.6283626644240789E-9</v>
      </c>
      <c r="BH37" s="9" cm="1">
        <f t="array" ref="BH37">$L$1*N2Density($N37,BH$1,$L$5:$L$6,$J$5:$K$6)+$L$14*N2Density($N37,BH$1,$L$18:$L$19,$J$18:$K$19)+$L$27*N2Density($N37,BH$1,$L$31:$L$32,$J$31:$K$32)</f>
        <v>8.0684798243848483E-9</v>
      </c>
      <c r="BI37" s="9" cm="1">
        <f t="array" ref="BI37">$L$1*N2Density($N37,BI$1,$L$5:$L$6,$J$5:$K$6)+$L$14*N2Density($N37,BI$1,$L$18:$L$19,$J$18:$K$19)+$L$27*N2Density($N37,BI$1,$L$31:$L$32,$J$31:$K$32)</f>
        <v>8.6571705249197349E-9</v>
      </c>
      <c r="BJ37" s="9" cm="1">
        <f t="array" ref="BJ37">$L$1*N2Density($N37,BJ$1,$L$5:$L$6,$J$5:$K$6)+$L$14*N2Density($N37,BJ$1,$L$18:$L$19,$J$18:$K$19)+$L$27*N2Density($N37,BJ$1,$L$31:$L$32,$J$31:$K$32)</f>
        <v>9.2361690180383823E-9</v>
      </c>
      <c r="BK37" s="9" cm="1">
        <f t="array" ref="BK37">$L$1*N2Density($N37,BK$1,$L$5:$L$6,$J$5:$K$6)+$L$14*N2Density($N37,BK$1,$L$18:$L$19,$J$18:$K$19)+$L$27*N2Density($N37,BK$1,$L$31:$L$32,$J$31:$K$32)</f>
        <v>9.7426550554278169E-9</v>
      </c>
      <c r="BL37" s="9" cm="1">
        <f t="array" ref="BL37">$L$1*N2Density($N37,BL$1,$L$5:$L$6,$J$5:$K$6)+$L$14*N2Density($N37,BL$1,$L$18:$L$19,$J$18:$K$19)+$L$27*N2Density($N37,BL$1,$L$31:$L$32,$J$31:$K$32)</f>
        <v>1.0145844463382936E-8</v>
      </c>
      <c r="BM37" s="9" cm="1">
        <f t="array" ref="BM37">$L$1*N2Density($N37,BM$1,$L$5:$L$6,$J$5:$K$6)+$L$14*N2Density($N37,BM$1,$L$18:$L$19,$J$18:$K$19)+$L$27*N2Density($N37,BM$1,$L$31:$L$32,$J$31:$K$32)</f>
        <v>1.0427145124880335E-8</v>
      </c>
      <c r="BN37" s="9" cm="1">
        <f t="array" ref="BN37">$L$1*N2Density($N37,BN$1,$L$5:$L$6,$J$5:$K$6)+$L$14*N2Density($N37,BN$1,$L$18:$L$19,$J$18:$K$19)+$L$27*N2Density($N37,BN$1,$L$31:$L$32,$J$31:$K$32)</f>
        <v>1.0574788081840066E-8</v>
      </c>
      <c r="BO37" s="9" cm="1">
        <f t="array" ref="BO37">$L$1*N2Density($N37,BO$1,$L$5:$L$6,$J$5:$K$6)+$L$14*N2Density($N37,BO$1,$L$18:$L$19,$J$18:$K$19)+$L$27*N2Density($N37,BO$1,$L$31:$L$32,$J$31:$K$32)</f>
        <v>1.0582752566150305E-8</v>
      </c>
      <c r="BP37" s="9" cm="1">
        <f t="array" ref="BP37">$L$1*N2Density($N37,BP$1,$L$5:$L$6,$J$5:$K$6)+$L$14*N2Density($N37,BP$1,$L$18:$L$19,$J$18:$K$19)+$L$27*N2Density($N37,BP$1,$L$31:$L$32,$J$31:$K$32)</f>
        <v>1.0450680209830159E-8</v>
      </c>
      <c r="BQ37" s="9" cm="1">
        <f t="array" ref="BQ37">$L$1*N2Density($N37,BQ$1,$L$5:$L$6,$J$5:$K$6)+$L$14*N2Density($N37,BQ$1,$L$18:$L$19,$J$18:$K$19)+$L$27*N2Density($N37,BQ$1,$L$31:$L$32,$J$31:$K$32)</f>
        <v>1.0183781325467432E-8</v>
      </c>
      <c r="BR37" s="9" cm="1">
        <f t="array" ref="BR37">$L$1*N2Density($N37,BR$1,$L$5:$L$6,$J$5:$K$6)+$L$14*N2Density($N37,BR$1,$L$18:$L$19,$J$18:$K$19)+$L$27*N2Density($N37,BR$1,$L$31:$L$32,$J$31:$K$32)</f>
        <v>9.7924664731597915E-9</v>
      </c>
      <c r="BS37" s="9" cm="1">
        <f t="array" ref="BS37">$L$1*N2Density($N37,BS$1,$L$5:$L$6,$J$5:$K$6)+$L$14*N2Density($N37,BS$1,$L$18:$L$19,$J$18:$K$19)+$L$27*N2Density($N37,BS$1,$L$31:$L$32,$J$31:$K$32)</f>
        <v>9.2916668572947986E-9</v>
      </c>
      <c r="BT37" s="9" cm="1">
        <f t="array" ref="BT37">$L$1*N2Density($N37,BT$1,$L$5:$L$6,$J$5:$K$6)+$L$14*N2Density($N37,BT$1,$L$18:$L$19,$J$18:$K$19)+$L$27*N2Density($N37,BT$1,$L$31:$L$32,$J$31:$K$32)</f>
        <v>8.6998882435456504E-9</v>
      </c>
      <c r="BU37" s="9" cm="1">
        <f t="array" ref="BU37">$L$1*N2Density($N37,BU$1,$L$5:$L$6,$J$5:$K$6)+$L$14*N2Density($N37,BU$1,$L$18:$L$19,$J$18:$K$19)+$L$27*N2Density($N37,BU$1,$L$31:$L$32,$J$31:$K$32)</f>
        <v>8.0380781385674142E-9</v>
      </c>
      <c r="BV37" s="9" cm="1">
        <f t="array" ref="BV37">$L$1*N2Density($N37,BV$1,$L$5:$L$6,$J$5:$K$6)+$L$14*N2Density($N37,BV$1,$L$18:$L$19,$J$18:$K$19)+$L$27*N2Density($N37,BV$1,$L$31:$L$32,$J$31:$K$32)</f>
        <v>7.3284019186489079E-9</v>
      </c>
      <c r="BW37" s="9" cm="1">
        <f t="array" ref="BW37">$L$1*N2Density($N37,BW$1,$L$5:$L$6,$J$5:$K$6)+$L$14*N2Density($N37,BW$1,$L$18:$L$19,$J$18:$K$19)+$L$27*N2Density($N37,BW$1,$L$31:$L$32,$J$31:$K$32)</f>
        <v>6.5930268138943928E-9</v>
      </c>
      <c r="BX37" s="9" cm="1">
        <f t="array" ref="BX37">$L$1*N2Density($N37,BX$1,$L$5:$L$6,$J$5:$K$6)+$L$14*N2Density($N37,BX$1,$L$18:$L$19,$J$18:$K$19)+$L$27*N2Density($N37,BX$1,$L$31:$L$32,$J$31:$K$32)</f>
        <v>5.8530052075413986E-9</v>
      </c>
      <c r="BY37" s="9" cm="1">
        <f t="array" ref="BY37">$L$1*N2Density($N37,BY$1,$L$5:$L$6,$J$5:$K$6)+$L$14*N2Density($N37,BY$1,$L$18:$L$19,$J$18:$K$19)+$L$27*N2Density($N37,BY$1,$L$31:$L$32,$J$31:$K$32)</f>
        <v>5.1273325412942577E-9</v>
      </c>
      <c r="BZ37" s="9" cm="1">
        <f t="array" ref="BZ37">$L$1*N2Density($N37,BZ$1,$L$5:$L$6,$J$5:$K$6)+$L$14*N2Density($N37,BZ$1,$L$18:$L$19,$J$18:$K$19)+$L$27*N2Density($N37,BZ$1,$L$31:$L$32,$J$31:$K$32)</f>
        <v>4.4322328283379672E-9</v>
      </c>
      <c r="CA37" s="9" cm="1">
        <f t="array" ref="CA37">$L$1*N2Density($N37,CA$1,$L$5:$L$6,$J$5:$K$6)+$L$14*N2Density($N37,CA$1,$L$18:$L$19,$J$18:$K$19)+$L$27*N2Density($N37,CA$1,$L$31:$L$32,$J$31:$K$32)</f>
        <v>3.780699442288341E-9</v>
      </c>
      <c r="CB37" s="9" cm="1">
        <f t="array" ref="CB37">$L$1*N2Density($N37,CB$1,$L$5:$L$6,$J$5:$K$6)+$L$14*N2Density($N37,CB$1,$L$18:$L$19,$J$18:$K$19)+$L$27*N2Density($N37,CB$1,$L$31:$L$32,$J$31:$K$32)</f>
        <v>3.1822936085462255E-9</v>
      </c>
      <c r="CC37" s="9" cm="1">
        <f t="array" ref="CC37">$L$1*N2Density($N37,CC$1,$L$5:$L$6,$J$5:$K$6)+$L$14*N2Density($N37,CC$1,$L$18:$L$19,$J$18:$K$19)+$L$27*N2Density($N37,CC$1,$L$31:$L$32,$J$31:$K$32)</f>
        <v>2.6431806486596169E-9</v>
      </c>
      <c r="CD37" s="9" cm="1">
        <f t="array" ref="CD37">$L$1*N2Density($N37,CD$1,$L$5:$L$6,$J$5:$K$6)+$L$14*N2Density($N37,CD$1,$L$18:$L$19,$J$18:$K$19)+$L$27*N2Density($N37,CD$1,$L$31:$L$32,$J$31:$K$32)</f>
        <v>2.1663666025223959E-9</v>
      </c>
      <c r="CE37" s="9" cm="1">
        <f t="array" ref="CE37">$L$1*N2Density($N37,CE$1,$L$5:$L$6,$J$5:$K$6)+$L$14*N2Density($N37,CE$1,$L$18:$L$19,$J$18:$K$19)+$L$27*N2Density($N37,CE$1,$L$31:$L$32,$J$31:$K$32)</f>
        <v>1.7520865823440871E-9</v>
      </c>
      <c r="CF37" s="9" cm="1">
        <f t="array" ref="CF37">$L$1*N2Density($N37,CF$1,$L$5:$L$6,$J$5:$K$6)+$L$14*N2Density($N37,CF$1,$L$18:$L$19,$J$18:$K$19)+$L$27*N2Density($N37,CF$1,$L$31:$L$32,$J$31:$K$32)</f>
        <v>1.3982913849524632E-9</v>
      </c>
      <c r="CG37" s="9" cm="1">
        <f t="array" ref="CG37">$L$1*N2Density($N37,CG$1,$L$5:$L$6,$J$5:$K$6)+$L$14*N2Density($N37,CG$1,$L$18:$L$19,$J$18:$K$19)+$L$27*N2Density($N37,CG$1,$L$31:$L$32,$J$31:$K$32)</f>
        <v>1.1011799779125378E-9</v>
      </c>
      <c r="CH37" s="9" cm="1">
        <f t="array" ref="CH37">$L$1*N2Density($N37,CH$1,$L$5:$L$6,$J$5:$K$6)+$L$14*N2Density($N37,CH$1,$L$18:$L$19,$J$18:$K$19)+$L$27*N2Density($N37,CH$1,$L$31:$L$32,$J$31:$K$32)</f>
        <v>8.5573133827197232E-10</v>
      </c>
      <c r="CI37" s="9" cm="1">
        <f t="array" ref="CI37">$L$1*N2Density($N37,CI$1,$L$5:$L$6,$J$5:$K$6)+$L$14*N2Density($N37,CI$1,$L$18:$L$19,$J$18:$K$19)+$L$27*N2Density($N37,CI$1,$L$31:$L$32,$J$31:$K$32)</f>
        <v>6.561982587433932E-10</v>
      </c>
      <c r="CJ37" s="9" cm="1">
        <f t="array" ref="CJ37">$L$1*N2Density($N37,CJ$1,$L$5:$L$6,$J$5:$K$6)+$L$14*N2Density($N37,CJ$1,$L$18:$L$19,$J$18:$K$19)+$L$27*N2Density($N37,CJ$1,$L$31:$L$32,$J$31:$K$32)</f>
        <v>4.9653654341252226E-10</v>
      </c>
      <c r="CK37" s="9" cm="1">
        <f t="array" ref="CK37">$L$1*N2Density($N37,CK$1,$L$5:$L$6,$J$5:$K$6)+$L$14*N2Density($N37,CK$1,$L$18:$L$19,$J$18:$K$19)+$L$27*N2Density($N37,CK$1,$L$31:$L$32,$J$31:$K$32)</f>
        <v>3.7075401754876255E-10</v>
      </c>
      <c r="CL37" s="9" cm="1">
        <f t="array" ref="CL37">$L$1*N2Density($N37,CL$1,$L$5:$L$6,$J$5:$K$6)+$L$14*N2Density($N37,CL$1,$L$18:$L$19,$J$18:$K$19)+$L$27*N2Density($N37,CL$1,$L$31:$L$32,$J$31:$K$32)</f>
        <v>2.7317378567818487E-10</v>
      </c>
      <c r="CM37" s="9" cm="1">
        <f t="array" ref="CM37">$L$1*N2Density($N37,CM$1,$L$5:$L$6,$J$5:$K$6)+$L$14*N2Density($N37,CM$1,$L$18:$L$19,$J$18:$K$19)+$L$27*N2Density($N37,CM$1,$L$31:$L$32,$J$31:$K$32)</f>
        <v>1.9861437721351828E-10</v>
      </c>
      <c r="CN37" s="9" cm="1">
        <f t="array" ref="CN37">$L$1*N2Density($N37,CN$1,$L$5:$L$6,$J$5:$K$6)+$L$14*N2Density($N37,CN$1,$L$18:$L$19,$J$18:$K$19)+$L$27*N2Density($N37,CN$1,$L$31:$L$32,$J$31:$K$32)</f>
        <v>1.4249540192066944E-10</v>
      </c>
      <c r="CO37" s="9" cm="1">
        <f t="array" ref="CO37">$L$1*N2Density($N37,CO$1,$L$5:$L$6,$J$5:$K$6)+$L$14*N2Density($N37,CO$1,$L$18:$L$19,$J$18:$K$19)+$L$27*N2Density($N37,CO$1,$L$31:$L$32,$J$31:$K$32)</f>
        <v>1.0088103392888398E-10</v>
      </c>
      <c r="CP37" s="9" cm="1">
        <f t="array" ref="CP37">$L$1*N2Density($N37,CP$1,$L$5:$L$6,$J$5:$K$6)+$L$14*N2Density($N37,CP$1,$L$18:$L$19,$J$18:$K$19)+$L$27*N2Density($N37,CP$1,$L$31:$L$32,$J$31:$K$32)</f>
        <v>7.0475262943883005E-11</v>
      </c>
      <c r="CQ37" s="9" cm="1">
        <f t="array" ref="CQ37">$L$1*N2Density($N37,CQ$1,$L$5:$L$6,$J$5:$K$6)+$L$14*N2Density($N37,CQ$1,$L$18:$L$19,$J$18:$K$19)+$L$27*N2Density($N37,CQ$1,$L$31:$L$32,$J$31:$K$32)</f>
        <v>4.8582783244352054E-11</v>
      </c>
      <c r="CR37" s="9" cm="1">
        <f t="array" ref="CR37">$L$1*N2Density($N37,CR$1,$L$5:$L$6,$J$5:$K$6)+$L$14*N2Density($N37,CR$1,$L$18:$L$19,$J$18:$K$19)+$L$27*N2Density($N37,CR$1,$L$31:$L$32,$J$31:$K$32)</f>
        <v>3.3048106688790172E-11</v>
      </c>
      <c r="CS37" s="9" cm="1">
        <f t="array" ref="CS37">$L$1*N2Density($N37,CS$1,$L$5:$L$6,$J$5:$K$6)+$L$14*N2Density($N37,CS$1,$L$18:$L$19,$J$18:$K$19)+$L$27*N2Density($N37,CS$1,$L$31:$L$32,$J$31:$K$32)</f>
        <v>2.2183459895574088E-11</v>
      </c>
      <c r="CT37" s="9" cm="1">
        <f t="array" ref="CT37">$L$1*N2Density($N37,CT$1,$L$5:$L$6,$J$5:$K$6)+$L$14*N2Density($N37,CT$1,$L$18:$L$19,$J$18:$K$19)+$L$27*N2Density($N37,CT$1,$L$31:$L$32,$J$31:$K$32)</f>
        <v>1.4693676968861878E-11</v>
      </c>
      <c r="CU37" s="9" cm="1">
        <f t="array" ref="CU37">$L$1*N2Density($N37,CU$1,$L$5:$L$6,$J$5:$K$6)+$L$14*N2Density($N37,CU$1,$L$18:$L$19,$J$18:$K$19)+$L$27*N2Density($N37,CU$1,$L$31:$L$32,$J$31:$K$32)</f>
        <v>9.6039568294535566E-12</v>
      </c>
      <c r="CV37" s="9" cm="1">
        <f t="array" ref="CV37">$L$1*N2Density($N37,CV$1,$L$5:$L$6,$J$5:$K$6)+$L$14*N2Density($N37,CV$1,$L$18:$L$19,$J$18:$K$19)+$L$27*N2Density($N37,CV$1,$L$31:$L$32,$J$31:$K$32)</f>
        <v>6.1942455383241914E-12</v>
      </c>
      <c r="CW37" s="9" cm="1">
        <f t="array" ref="CW37">$L$1*N2Density($N37,CW$1,$L$5:$L$6,$J$5:$K$6)+$L$14*N2Density($N37,CW$1,$L$18:$L$19,$J$18:$K$19)+$L$27*N2Density($N37,CW$1,$L$31:$L$32,$J$31:$K$32)</f>
        <v>3.9422588825020895E-12</v>
      </c>
      <c r="CX37" s="9" cm="1">
        <f t="array" ref="CX37">$L$1*N2Density($N37,CX$1,$L$5:$L$6,$J$5:$K$6)+$L$14*N2Density($N37,CX$1,$L$18:$L$19,$J$18:$K$19)+$L$27*N2Density($N37,CX$1,$L$31:$L$32,$J$31:$K$32)</f>
        <v>2.4758274302670177E-12</v>
      </c>
      <c r="CY37" s="9" cm="1">
        <f t="array" ref="CY37">$L$1*N2Density($N37,CY$1,$L$5:$L$6,$J$5:$K$6)+$L$14*N2Density($N37,CY$1,$L$18:$L$19,$J$18:$K$19)+$L$27*N2Density($N37,CY$1,$L$31:$L$32,$J$31:$K$32)</f>
        <v>1.5343135003228064E-12</v>
      </c>
      <c r="CZ37" s="9" cm="1">
        <f t="array" ref="CZ37">$L$1*N2Density($N37,CZ$1,$L$5:$L$6,$J$5:$K$6)+$L$14*N2Density($N37,CZ$1,$L$18:$L$19,$J$18:$K$19)+$L$27*N2Density($N37,CZ$1,$L$31:$L$32,$J$31:$K$32)</f>
        <v>9.3826679859749686E-13</v>
      </c>
      <c r="DA37" s="9" cm="1">
        <f t="array" ref="DA37">$L$1*N2Density($N37,DA$1,$L$5:$L$6,$J$5:$K$6)+$L$14*N2Density($N37,DA$1,$L$18:$L$19,$J$18:$K$19)+$L$27*N2Density($N37,DA$1,$L$31:$L$32,$J$31:$K$32)</f>
        <v>5.6618335455875274E-13</v>
      </c>
      <c r="DB37" s="9" cm="1">
        <f t="array" ref="DB37">$L$1*N2Density($N37,DB$1,$L$5:$L$6,$J$5:$K$6)+$L$14*N2Density($N37,DB$1,$L$18:$L$19,$J$18:$K$19)+$L$27*N2Density($N37,DB$1,$L$31:$L$32,$J$31:$K$32)</f>
        <v>3.371369487774557E-13</v>
      </c>
      <c r="DC37" s="9" cm="1">
        <f t="array" ref="DC37">$L$1*N2Density($N37,DC$1,$L$5:$L$6,$J$5:$K$6)+$L$14*N2Density($N37,DC$1,$L$18:$L$19,$J$18:$K$19)+$L$27*N2Density($N37,DC$1,$L$31:$L$32,$J$31:$K$32)</f>
        <v>1.9809527322089587E-13</v>
      </c>
      <c r="DD37" s="9" cm="1">
        <f t="array" ref="DD37">$L$1*N2Density($N37,DD$1,$L$5:$L$6,$J$5:$K$6)+$L$14*N2Density($N37,DD$1,$L$18:$L$19,$J$18:$K$19)+$L$27*N2Density($N37,DD$1,$L$31:$L$32,$J$31:$K$32)</f>
        <v>1.1485776999672456E-13</v>
      </c>
      <c r="DE37" s="9" cm="1">
        <f t="array" ref="DE37">$L$1*N2Density($N37,DE$1,$L$5:$L$6,$J$5:$K$6)+$L$14*N2Density($N37,DE$1,$L$18:$L$19,$J$18:$K$19)+$L$27*N2Density($N37,DE$1,$L$31:$L$32,$J$31:$K$32)</f>
        <v>6.5715097018755315E-14</v>
      </c>
      <c r="DF37" s="9" cm="1">
        <f t="array" ref="DF37">$L$1*N2Density($N37,DF$1,$L$5:$L$6,$J$5:$K$6)+$L$14*N2Density($N37,DF$1,$L$18:$L$19,$J$18:$K$19)+$L$27*N2Density($N37,DF$1,$L$31:$L$32,$J$31:$K$32)</f>
        <v>3.7101240691690803E-14</v>
      </c>
      <c r="DG37" s="9" cm="1">
        <f t="array" ref="DG37">$L$1*N2Density($N37,DG$1,$L$5:$L$6,$J$5:$K$6)+$L$14*N2Density($N37,DG$1,$L$18:$L$19,$J$18:$K$19)+$L$27*N2Density($N37,DG$1,$L$31:$L$32,$J$31:$K$32)</f>
        <v>2.0669511787688521E-14</v>
      </c>
      <c r="DH37" s="9" cm="1">
        <f t="array" ref="DH37">$L$1*N2Density($N37,DH$1,$L$5:$L$6,$J$5:$K$6)+$L$14*N2Density($N37,DH$1,$L$18:$L$19,$J$18:$K$19)+$L$27*N2Density($N37,DH$1,$L$31:$L$32,$J$31:$K$32)</f>
        <v>1.1362934695445685E-14</v>
      </c>
      <c r="DI37" s="9" cm="1">
        <f t="array" ref="DI37">$L$1*N2Density($N37,DI$1,$L$5:$L$6,$J$5:$K$6)+$L$14*N2Density($N37,DI$1,$L$18:$L$19,$J$18:$K$19)+$L$27*N2Density($N37,DI$1,$L$31:$L$32,$J$31:$K$32)</f>
        <v>6.1640947948339056E-15</v>
      </c>
      <c r="DJ37" s="9" cm="1">
        <f t="array" ref="DJ37">$L$1*N2Density($N37,DJ$1,$L$5:$L$6,$J$5:$K$6)+$L$14*N2Density($N37,DJ$1,$L$18:$L$19,$J$18:$K$19)+$L$27*N2Density($N37,DJ$1,$L$31:$L$32,$J$31:$K$32)</f>
        <v>3.2996404072437311E-15</v>
      </c>
      <c r="DK37" s="9" cm="1">
        <f t="array" ref="DK37">$L$1*N2Density($N37,DK$1,$L$5:$L$6,$J$5:$K$6)+$L$14*N2Density($N37,DK$1,$L$18:$L$19,$J$18:$K$19)+$L$27*N2Density($N37,DK$1,$L$31:$L$32,$J$31:$K$32)</f>
        <v>1.7429399476826841E-15</v>
      </c>
      <c r="DL37" s="9" cm="1">
        <f t="array" ref="DL37">$L$1*N2Density($N37,DL$1,$L$5:$L$6,$J$5:$K$6)+$L$14*N2Density($N37,DL$1,$L$18:$L$19,$J$18:$K$19)+$L$27*N2Density($N37,DL$1,$L$31:$L$32,$J$31:$K$32)</f>
        <v>9.0848286560983306E-16</v>
      </c>
      <c r="DM37" s="49" cm="1">
        <f t="array" ref="DM37">$L$1*N2Density($N37,DM$1,$L$5:$L$6,$J$5:$K$6)+$L$14*N2Density($N37,DM$1,$L$18:$L$19,$J$18:$K$19)+$L$27*N2Density($N37,DM$1,$L$31:$L$32,$J$31:$K$32)</f>
        <v>4.6727179112366094E-16</v>
      </c>
    </row>
    <row r="38" spans="1:117" ht="15.75" thickTop="1" x14ac:dyDescent="0.25">
      <c r="A38" s="40">
        <v>5.5</v>
      </c>
      <c r="B38" s="40">
        <v>3.5</v>
      </c>
      <c r="C38" s="40">
        <v>1.3</v>
      </c>
      <c r="D38" s="40">
        <v>0.2</v>
      </c>
      <c r="E38" s="40" t="s">
        <v>5</v>
      </c>
      <c r="N38" s="43">
        <v>2.2999999999999998</v>
      </c>
      <c r="O38" s="48" cm="1">
        <f t="array" ref="O38">$L$1*N2Density($N38,O$1,$L$5:$L$6,$J$5:$K$6)+$L$14*N2Density($N38,O$1,$L$18:$L$19,$J$18:$K$19)+$L$27*N2Density($N38,O$1,$L$31:$L$32,$J$31:$K$32)</f>
        <v>1.4950931142981585E-10</v>
      </c>
      <c r="P38" s="9" cm="1">
        <f t="array" ref="P38">$L$1*N2Density($N38,P$1,$L$5:$L$6,$J$5:$K$6)+$L$14*N2Density($N38,P$1,$L$18:$L$19,$J$18:$K$19)+$L$27*N2Density($N38,P$1,$L$31:$L$32,$J$31:$K$32)</f>
        <v>5.8609200488063911E-10</v>
      </c>
      <c r="Q38" s="9" cm="1">
        <f t="array" ref="Q38">$L$1*N2Density($N38,Q$1,$L$5:$L$6,$J$5:$K$6)+$L$14*N2Density($N38,Q$1,$L$18:$L$19,$J$18:$K$19)+$L$27*N2Density($N38,Q$1,$L$31:$L$32,$J$31:$K$32)</f>
        <v>2.0993330362861438E-9</v>
      </c>
      <c r="R38" s="9" cm="1">
        <f t="array" ref="R38">$L$1*N2Density($N38,R$1,$L$5:$L$6,$J$5:$K$6)+$L$14*N2Density($N38,R$1,$L$18:$L$19,$J$18:$K$19)+$L$27*N2Density($N38,R$1,$L$31:$L$32,$J$31:$K$32)</f>
        <v>6.872496359092651E-9</v>
      </c>
      <c r="S38" s="9" cm="1">
        <f t="array" ref="S38">$L$1*N2Density($N38,S$1,$L$5:$L$6,$J$5:$K$6)+$L$14*N2Density($N38,S$1,$L$18:$L$19,$J$18:$K$19)+$L$27*N2Density($N38,S$1,$L$31:$L$32,$J$31:$K$32)</f>
        <v>2.056935017976471E-8</v>
      </c>
      <c r="T38" s="9" cm="1">
        <f t="array" ref="T38">$L$1*N2Density($N38,T$1,$L$5:$L$6,$J$5:$K$6)+$L$14*N2Density($N38,T$1,$L$18:$L$19,$J$18:$K$19)+$L$27*N2Density($N38,T$1,$L$31:$L$32,$J$31:$K$32)</f>
        <v>5.6316637874565251E-8</v>
      </c>
      <c r="U38" s="9" cm="1">
        <f t="array" ref="U38">$L$1*N2Density($N38,U$1,$L$5:$L$6,$J$5:$K$6)+$L$14*N2Density($N38,U$1,$L$18:$L$19,$J$18:$K$19)+$L$27*N2Density($N38,U$1,$L$31:$L$32,$J$31:$K$32)</f>
        <v>1.411641166658607E-7</v>
      </c>
      <c r="V38" s="9" cm="1">
        <f t="array" ref="V38">$L$1*N2Density($N38,V$1,$L$5:$L$6,$J$5:$K$6)+$L$14*N2Density($N38,V$1,$L$18:$L$19,$J$18:$K$19)+$L$27*N2Density($N38,V$1,$L$31:$L$32,$J$31:$K$32)</f>
        <v>3.2436607826542344E-7</v>
      </c>
      <c r="W38" s="9" cm="1">
        <f t="array" ref="W38">$L$1*N2Density($N38,W$1,$L$5:$L$6,$J$5:$K$6)+$L$14*N2Density($N38,W$1,$L$18:$L$19,$J$18:$K$19)+$L$27*N2Density($N38,W$1,$L$31:$L$32,$J$31:$K$32)</f>
        <v>6.8456798002879952E-7</v>
      </c>
      <c r="X38" s="9" cm="1">
        <f t="array" ref="X38">$L$1*N2Density($N38,X$1,$L$5:$L$6,$J$5:$K$6)+$L$14*N2Density($N38,X$1,$L$18:$L$19,$J$18:$K$19)+$L$27*N2Density($N38,X$1,$L$31:$L$32,$J$31:$K$32)</f>
        <v>1.3309633806573638E-6</v>
      </c>
      <c r="Y38" s="9" cm="1">
        <f t="array" ref="Y38">$L$1*N2Density($N38,Y$1,$L$5:$L$6,$J$5:$K$6)+$L$14*N2Density($N38,Y$1,$L$18:$L$19,$J$18:$K$19)+$L$27*N2Density($N38,Y$1,$L$31:$L$32,$J$31:$K$32)</f>
        <v>2.3947522751732192E-6</v>
      </c>
      <c r="Z38" s="9" cm="1">
        <f t="array" ref="Z38">$L$1*N2Density($N38,Z$1,$L$5:$L$6,$J$5:$K$6)+$L$14*N2Density($N38,Z$1,$L$18:$L$19,$J$18:$K$19)+$L$27*N2Density($N38,Z$1,$L$31:$L$32,$J$31:$K$32)</f>
        <v>4.0146465925661552E-6</v>
      </c>
      <c r="AA38" s="9" cm="1">
        <f t="array" ref="AA38">$L$1*N2Density($N38,AA$1,$L$5:$L$6,$J$5:$K$6)+$L$14*N2Density($N38,AA$1,$L$18:$L$19,$J$18:$K$19)+$L$27*N2Density($N38,AA$1,$L$31:$L$32,$J$31:$K$32)</f>
        <v>6.3319706953145158E-6</v>
      </c>
      <c r="AB38" s="9" cm="1">
        <f t="array" ref="AB38">$L$1*N2Density($N38,AB$1,$L$5:$L$6,$J$5:$K$6)+$L$14*N2Density($N38,AB$1,$L$18:$L$19,$J$18:$K$19)+$L$27*N2Density($N38,AB$1,$L$31:$L$32,$J$31:$K$32)</f>
        <v>9.5173704830797925E-6</v>
      </c>
      <c r="AC38" s="9" cm="1">
        <f t="array" ref="AC38">$L$1*N2Density($N38,AC$1,$L$5:$L$6,$J$5:$K$6)+$L$14*N2Density($N38,AC$1,$L$18:$L$19,$J$18:$K$19)+$L$27*N2Density($N38,AC$1,$L$31:$L$32,$J$31:$K$32)</f>
        <v>1.3838622028421786E-5</v>
      </c>
      <c r="AD38" s="9" cm="1">
        <f t="array" ref="AD38">$L$1*N2Density($N38,AD$1,$L$5:$L$6,$J$5:$K$6)+$L$14*N2Density($N38,AD$1,$L$18:$L$19,$J$18:$K$19)+$L$27*N2Density($N38,AD$1,$L$31:$L$32,$J$31:$K$32)</f>
        <v>1.9743039835946164E-5</v>
      </c>
      <c r="AE38" s="9" cm="1">
        <f t="array" ref="AE38">$L$1*N2Density($N38,AE$1,$L$5:$L$6,$J$5:$K$6)+$L$14*N2Density($N38,AE$1,$L$18:$L$19,$J$18:$K$19)+$L$27*N2Density($N38,AE$1,$L$31:$L$32,$J$31:$K$32)</f>
        <v>2.7885796487243549E-5</v>
      </c>
      <c r="AF38" s="9" cm="1">
        <f t="array" ref="AF38">$L$1*N2Density($N38,AF$1,$L$5:$L$6,$J$5:$K$6)+$L$14*N2Density($N38,AF$1,$L$18:$L$19,$J$18:$K$19)+$L$27*N2Density($N38,AF$1,$L$31:$L$32,$J$31:$K$32)</f>
        <v>3.9022356536108383E-5</v>
      </c>
      <c r="AG38" s="9" cm="1">
        <f t="array" ref="AG38">$L$1*N2Density($N38,AG$1,$L$5:$L$6,$J$5:$K$6)+$L$14*N2Density($N38,AG$1,$L$18:$L$19,$J$18:$K$19)+$L$27*N2Density($N38,AG$1,$L$31:$L$32,$J$31:$K$32)</f>
        <v>5.3727646019048249E-5</v>
      </c>
      <c r="AH38" s="9" cm="1">
        <f t="array" ref="AH38">$L$1*N2Density($N38,AH$1,$L$5:$L$6,$J$5:$K$6)+$L$14*N2Density($N38,AH$1,$L$18:$L$19,$J$18:$K$19)+$L$27*N2Density($N38,AH$1,$L$31:$L$32,$J$31:$K$32)</f>
        <v>7.1999532098809891E-5</v>
      </c>
      <c r="AI38" s="9" cm="1">
        <f t="array" ref="AI38">$L$1*N2Density($N38,AI$1,$L$5:$L$6,$J$5:$K$6)+$L$14*N2Density($N38,AI$1,$L$18:$L$19,$J$18:$K$19)+$L$27*N2Density($N38,AI$1,$L$31:$L$32,$J$31:$K$32)</f>
        <v>9.2901548117003483E-5</v>
      </c>
      <c r="AJ38" s="9" cm="1">
        <f t="array" ref="AJ38">$L$1*N2Density($N38,AJ$1,$L$5:$L$6,$J$5:$K$6)+$L$14*N2Density($N38,AJ$1,$L$18:$L$19,$J$18:$K$19)+$L$27*N2Density($N38,AJ$1,$L$31:$L$32,$J$31:$K$32)</f>
        <v>1.1443697412411999E-4</v>
      </c>
      <c r="AK38" s="9" cm="1">
        <f t="array" ref="AK38">$L$1*N2Density($N38,AK$1,$L$5:$L$6,$J$5:$K$6)+$L$14*N2Density($N38,AK$1,$L$18:$L$19,$J$18:$K$19)+$L$27*N2Density($N38,AK$1,$L$31:$L$32,$J$31:$K$32)</f>
        <v>1.3378689355980476E-4</v>
      </c>
      <c r="AL38" s="9" cm="1">
        <f t="array" ref="AL38">$L$1*N2Density($N38,AL$1,$L$5:$L$6,$J$5:$K$6)+$L$14*N2Density($N38,AL$1,$L$18:$L$19,$J$18:$K$19)+$L$27*N2Density($N38,AL$1,$L$31:$L$32,$J$31:$K$32)</f>
        <v>1.4790387394961974E-4</v>
      </c>
      <c r="AM38" s="9" cm="1">
        <f t="array" ref="AM38">$L$1*N2Density($N38,AM$1,$L$5:$L$6,$J$5:$K$6)+$L$14*N2Density($N38,AM$1,$L$18:$L$19,$J$18:$K$19)+$L$27*N2Density($N38,AM$1,$L$31:$L$32,$J$31:$K$32)</f>
        <v>1.5429248974992957E-4</v>
      </c>
      <c r="AN38" s="9" cm="1">
        <f t="array" ref="AN38">$L$1*N2Density($N38,AN$1,$L$5:$L$6,$J$5:$K$6)+$L$14*N2Density($N38,AN$1,$L$18:$L$19,$J$18:$K$19)+$L$27*N2Density($N38,AN$1,$L$31:$L$32,$J$31:$K$32)</f>
        <v>1.5170652856591035E-4</v>
      </c>
      <c r="AO38" s="9" cm="1">
        <f t="array" ref="AO38">$L$1*N2Density($N38,AO$1,$L$5:$L$6,$J$5:$K$6)+$L$14*N2Density($N38,AO$1,$L$18:$L$19,$J$18:$K$19)+$L$27*N2Density($N38,AO$1,$L$31:$L$32,$J$31:$K$32)</f>
        <v>1.4050541944821067E-4</v>
      </c>
      <c r="AP38" s="9" cm="1">
        <f t="array" ref="AP38">$L$1*N2Density($N38,AP$1,$L$5:$L$6,$J$5:$K$6)+$L$14*N2Density($N38,AP$1,$L$18:$L$19,$J$18:$K$19)+$L$27*N2Density($N38,AP$1,$L$31:$L$32,$J$31:$K$32)</f>
        <v>1.2253998430160432E-4</v>
      </c>
      <c r="AQ38" s="9" cm="1">
        <f t="array" ref="AQ38">$L$1*N2Density($N38,AQ$1,$L$5:$L$6,$J$5:$K$6)+$L$14*N2Density($N38,AQ$1,$L$18:$L$19,$J$18:$K$19)+$L$27*N2Density($N38,AQ$1,$L$31:$L$32,$J$31:$K$32)</f>
        <v>1.0062223049476774E-4</v>
      </c>
      <c r="AR38" s="9" cm="1">
        <f t="array" ref="AR38">$L$1*N2Density($N38,AR$1,$L$5:$L$6,$J$5:$K$6)+$L$14*N2Density($N38,AR$1,$L$18:$L$19,$J$18:$K$19)+$L$27*N2Density($N38,AR$1,$L$31:$L$32,$J$31:$K$32)</f>
        <v>7.7787799847350603E-5</v>
      </c>
      <c r="AS38" s="9" cm="1">
        <f t="array" ref="AS38">$L$1*N2Density($N38,AS$1,$L$5:$L$6,$J$5:$K$6)+$L$14*N2Density($N38,AS$1,$L$18:$L$19,$J$18:$K$19)+$L$27*N2Density($N38,AS$1,$L$31:$L$32,$J$31:$K$32)</f>
        <v>5.6613170595863209E-5</v>
      </c>
      <c r="AT38" s="9" cm="1">
        <f t="array" ref="AT38">$L$1*N2Density($N38,AT$1,$L$5:$L$6,$J$5:$K$6)+$L$14*N2Density($N38,AT$1,$L$18:$L$19,$J$18:$K$19)+$L$27*N2Density($N38,AT$1,$L$31:$L$32,$J$31:$K$32)</f>
        <v>3.8788898040455593E-5</v>
      </c>
      <c r="AU38" s="9" cm="1">
        <f t="array" ref="AU38">$L$1*N2Density($N38,AU$1,$L$5:$L$6,$J$5:$K$6)+$L$14*N2Density($N38,AU$1,$L$18:$L$19,$J$18:$K$19)+$L$27*N2Density($N38,AU$1,$L$31:$L$32,$J$31:$K$32)</f>
        <v>2.5019710397185697E-5</v>
      </c>
      <c r="AV38" s="9" cm="1">
        <f t="array" ref="AV38">$L$1*N2Density($N38,AV$1,$L$5:$L$6,$J$5:$K$6)+$L$14*N2Density($N38,AV$1,$L$18:$L$19,$J$18:$K$19)+$L$27*N2Density($N38,AV$1,$L$31:$L$32,$J$31:$K$32)</f>
        <v>1.5193193997037906E-5</v>
      </c>
      <c r="AW38" s="9" cm="1">
        <f t="array" ref="AW38">$L$1*N2Density($N38,AW$1,$L$5:$L$6,$J$5:$K$6)+$L$14*N2Density($N38,AW$1,$L$18:$L$19,$J$18:$K$19)+$L$27*N2Density($N38,AW$1,$L$31:$L$32,$J$31:$K$32)</f>
        <v>8.6861547581680737E-6</v>
      </c>
      <c r="AX38" s="9" cm="1">
        <f t="array" ref="AX38">$L$1*N2Density($N38,AX$1,$L$5:$L$6,$J$5:$K$6)+$L$14*N2Density($N38,AX$1,$L$18:$L$19,$J$18:$K$19)+$L$27*N2Density($N38,AX$1,$L$31:$L$32,$J$31:$K$32)</f>
        <v>4.6759450487430473E-6</v>
      </c>
      <c r="AY38" s="9" cm="1">
        <f t="array" ref="AY38">$L$1*N2Density($N38,AY$1,$L$5:$L$6,$J$5:$K$6)+$L$14*N2Density($N38,AY$1,$L$18:$L$19,$J$18:$K$19)+$L$27*N2Density($N38,AY$1,$L$31:$L$32,$J$31:$K$32)</f>
        <v>2.3709019166182466E-6</v>
      </c>
      <c r="AZ38" s="9" cm="1">
        <f t="array" ref="AZ38">$L$1*N2Density($N38,AZ$1,$L$5:$L$6,$J$5:$K$6)+$L$14*N2Density($N38,AZ$1,$L$18:$L$19,$J$18:$K$19)+$L$27*N2Density($N38,AZ$1,$L$31:$L$32,$J$31:$K$32)</f>
        <v>1.1333083740552123E-6</v>
      </c>
      <c r="BA38" s="9" cm="1">
        <f t="array" ref="BA38">$L$1*N2Density($N38,BA$1,$L$5:$L$6,$J$5:$K$6)+$L$14*N2Density($N38,BA$1,$L$18:$L$19,$J$18:$K$19)+$L$27*N2Density($N38,BA$1,$L$31:$L$32,$J$31:$K$32)</f>
        <v>5.120307332207798E-7</v>
      </c>
      <c r="BB38" s="9" cm="1">
        <f t="array" ref="BB38">$L$1*N2Density($N38,BB$1,$L$5:$L$6,$J$5:$K$6)+$L$14*N2Density($N38,BB$1,$L$18:$L$19,$J$18:$K$19)+$L$27*N2Density($N38,BB$1,$L$31:$L$32,$J$31:$K$32)</f>
        <v>2.2034424823339035E-7</v>
      </c>
      <c r="BC38" s="9" cm="1">
        <f t="array" ref="BC38">$L$1*N2Density($N38,BC$1,$L$5:$L$6,$J$5:$K$6)+$L$14*N2Density($N38,BC$1,$L$18:$L$19,$J$18:$K$19)+$L$27*N2Density($N38,BC$1,$L$31:$L$32,$J$31:$K$32)</f>
        <v>9.2415517381431489E-8</v>
      </c>
      <c r="BD38" s="9" cm="1">
        <f t="array" ref="BD38">$L$1*N2Density($N38,BD$1,$L$5:$L$6,$J$5:$K$6)+$L$14*N2Density($N38,BD$1,$L$18:$L$19,$J$18:$K$19)+$L$27*N2Density($N38,BD$1,$L$31:$L$32,$J$31:$K$32)</f>
        <v>4.0257567211336355E-8</v>
      </c>
      <c r="BE38" s="9" cm="1">
        <f t="array" ref="BE38">$L$1*N2Density($N38,BE$1,$L$5:$L$6,$J$5:$K$6)+$L$14*N2Density($N38,BE$1,$L$18:$L$19,$J$18:$K$19)+$L$27*N2Density($N38,BE$1,$L$31:$L$32,$J$31:$K$32)</f>
        <v>2.0808330443044973E-8</v>
      </c>
      <c r="BF38" s="9" cm="1">
        <f t="array" ref="BF38">$L$1*N2Density($N38,BF$1,$L$5:$L$6,$J$5:$K$6)+$L$14*N2Density($N38,BF$1,$L$18:$L$19,$J$18:$K$19)+$L$27*N2Density($N38,BF$1,$L$31:$L$32,$J$31:$K$32)</f>
        <v>1.4546259915574805E-8</v>
      </c>
      <c r="BG38" s="9" cm="1">
        <f t="array" ref="BG38">$L$1*N2Density($N38,BG$1,$L$5:$L$6,$J$5:$K$6)+$L$14*N2Density($N38,BG$1,$L$18:$L$19,$J$18:$K$19)+$L$27*N2Density($N38,BG$1,$L$31:$L$32,$J$31:$K$32)</f>
        <v>1.3242282489267141E-8</v>
      </c>
      <c r="BH38" s="9" cm="1">
        <f t="array" ref="BH38">$L$1*N2Density($N38,BH$1,$L$5:$L$6,$J$5:$K$6)+$L$14*N2Density($N38,BH$1,$L$18:$L$19,$J$18:$K$19)+$L$27*N2Density($N38,BH$1,$L$31:$L$32,$J$31:$K$32)</f>
        <v>1.3654018453171327E-8</v>
      </c>
      <c r="BI38" s="9" cm="1">
        <f t="array" ref="BI38">$L$1*N2Density($N38,BI$1,$L$5:$L$6,$J$5:$K$6)+$L$14*N2Density($N38,BI$1,$L$18:$L$19,$J$18:$K$19)+$L$27*N2Density($N38,BI$1,$L$31:$L$32,$J$31:$K$32)</f>
        <v>1.4574484449760907E-8</v>
      </c>
      <c r="BJ38" s="9" cm="1">
        <f t="array" ref="BJ38">$L$1*N2Density($N38,BJ$1,$L$5:$L$6,$J$5:$K$6)+$L$14*N2Density($N38,BJ$1,$L$18:$L$19,$J$18:$K$19)+$L$27*N2Density($N38,BJ$1,$L$31:$L$32,$J$31:$K$32)</f>
        <v>1.5567511925436981E-8</v>
      </c>
      <c r="BK38" s="9" cm="1">
        <f t="array" ref="BK38">$L$1*N2Density($N38,BK$1,$L$5:$L$6,$J$5:$K$6)+$L$14*N2Density($N38,BK$1,$L$18:$L$19,$J$18:$K$19)+$L$27*N2Density($N38,BK$1,$L$31:$L$32,$J$31:$K$32)</f>
        <v>1.6469666692284965E-8</v>
      </c>
      <c r="BL38" s="9" cm="1">
        <f t="array" ref="BL38">$L$1*N2Density($N38,BL$1,$L$5:$L$6,$J$5:$K$6)+$L$14*N2Density($N38,BL$1,$L$18:$L$19,$J$18:$K$19)+$L$27*N2Density($N38,BL$1,$L$31:$L$32,$J$31:$K$32)</f>
        <v>1.7209814750792227E-8</v>
      </c>
      <c r="BM38" s="9" cm="1">
        <f t="array" ref="BM38">$L$1*N2Density($N38,BM$1,$L$5:$L$6,$J$5:$K$6)+$L$14*N2Density($N38,BM$1,$L$18:$L$19,$J$18:$K$19)+$L$27*N2Density($N38,BM$1,$L$31:$L$32,$J$31:$K$32)</f>
        <v>1.7749382256055001E-8</v>
      </c>
      <c r="BN38" s="9" cm="1">
        <f t="array" ref="BN38">$L$1*N2Density($N38,BN$1,$L$5:$L$6,$J$5:$K$6)+$L$14*N2Density($N38,BN$1,$L$18:$L$19,$J$18:$K$19)+$L$27*N2Density($N38,BN$1,$L$31:$L$32,$J$31:$K$32)</f>
        <v>1.8064704161508628E-8</v>
      </c>
      <c r="BO38" s="9" cm="1">
        <f t="array" ref="BO38">$L$1*N2Density($N38,BO$1,$L$5:$L$6,$J$5:$K$6)+$L$14*N2Density($N38,BO$1,$L$18:$L$19,$J$18:$K$19)+$L$27*N2Density($N38,BO$1,$L$31:$L$32,$J$31:$K$32)</f>
        <v>1.8142692527136446E-8</v>
      </c>
      <c r="BP38" s="9" cm="1">
        <f t="array" ref="BP38">$L$1*N2Density($N38,BP$1,$L$5:$L$6,$J$5:$K$6)+$L$14*N2Density($N38,BP$1,$L$18:$L$19,$J$18:$K$19)+$L$27*N2Density($N38,BP$1,$L$31:$L$32,$J$31:$K$32)</f>
        <v>1.7980100536827934E-8</v>
      </c>
      <c r="BQ38" s="9" cm="1">
        <f t="array" ref="BQ38">$L$1*N2Density($N38,BQ$1,$L$5:$L$6,$J$5:$K$6)+$L$14*N2Density($N38,BQ$1,$L$18:$L$19,$J$18:$K$19)+$L$27*N2Density($N38,BQ$1,$L$31:$L$32,$J$31:$K$32)</f>
        <v>1.7583332559481173E-8</v>
      </c>
      <c r="BR38" s="9" cm="1">
        <f t="array" ref="BR38">$L$1*N2Density($N38,BR$1,$L$5:$L$6,$J$5:$K$6)+$L$14*N2Density($N38,BR$1,$L$18:$L$19,$J$18:$K$19)+$L$27*N2Density($N38,BR$1,$L$31:$L$32,$J$31:$K$32)</f>
        <v>1.6967927768350915E-8</v>
      </c>
      <c r="BS38" s="9" cm="1">
        <f t="array" ref="BS38">$L$1*N2Density($N38,BS$1,$L$5:$L$6,$J$5:$K$6)+$L$14*N2Density($N38,BS$1,$L$18:$L$19,$J$18:$K$19)+$L$27*N2Density($N38,BS$1,$L$31:$L$32,$J$31:$K$32)</f>
        <v>1.6157528698597487E-8</v>
      </c>
      <c r="BT38" s="9" cm="1">
        <f t="array" ref="BT38">$L$1*N2Density($N38,BT$1,$L$5:$L$6,$J$5:$K$6)+$L$14*N2Density($N38,BT$1,$L$18:$L$19,$J$18:$K$19)+$L$27*N2Density($N38,BT$1,$L$31:$L$32,$J$31:$K$32)</f>
        <v>1.5182370048141219E-8</v>
      </c>
      <c r="BU38" s="9" cm="1">
        <f t="array" ref="BU38">$L$1*N2Density($N38,BU$1,$L$5:$L$6,$J$5:$K$6)+$L$14*N2Density($N38,BU$1,$L$18:$L$19,$J$18:$K$19)+$L$27*N2Density($N38,BU$1,$L$31:$L$32,$J$31:$K$32)</f>
        <v>1.4077408572229663E-8</v>
      </c>
      <c r="BV38" s="9" cm="1">
        <f t="array" ref="BV38">$L$1*N2Density($N38,BV$1,$L$5:$L$6,$J$5:$K$6)+$L$14*N2Density($N38,BV$1,$L$18:$L$19,$J$18:$K$19)+$L$27*N2Density($N38,BV$1,$L$31:$L$32,$J$31:$K$32)</f>
        <v>1.2880252135906851E-8</v>
      </c>
      <c r="BW38" s="9" cm="1">
        <f t="array" ref="BW38">$L$1*N2Density($N38,BW$1,$L$5:$L$6,$J$5:$K$6)+$L$14*N2Density($N38,BW$1,$L$18:$L$19,$J$18:$K$19)+$L$27*N2Density($N38,BW$1,$L$31:$L$32,$J$31:$K$32)</f>
        <v>1.1629057555118116E-8</v>
      </c>
      <c r="BX38" s="9" cm="1">
        <f t="array" ref="BX38">$L$1*N2Density($N38,BX$1,$L$5:$L$6,$J$5:$K$6)+$L$14*N2Density($N38,BX$1,$L$18:$L$19,$J$18:$K$19)+$L$27*N2Density($N38,BX$1,$L$31:$L$32,$J$31:$K$32)</f>
        <v>1.0360558840133092E-8</v>
      </c>
      <c r="BY38" s="9" cm="1">
        <f t="array" ref="BY38">$L$1*N2Density($N38,BY$1,$L$5:$L$6,$J$5:$K$6)+$L$14*N2Density($N38,BY$1,$L$18:$L$19,$J$18:$K$19)+$L$27*N2Density($N38,BY$1,$L$31:$L$32,$J$31:$K$32)</f>
        <v>9.1083633959864035E-9</v>
      </c>
      <c r="BZ38" s="9" cm="1">
        <f t="array" ref="BZ38">$L$1*N2Density($N38,BZ$1,$L$5:$L$6,$J$5:$K$6)+$L$14*N2Density($N38,BZ$1,$L$18:$L$19,$J$18:$K$19)+$L$27*N2Density($N38,BZ$1,$L$31:$L$32,$J$31:$K$32)</f>
        <v>7.9016178766249157E-9</v>
      </c>
      <c r="CA38" s="9" cm="1">
        <f t="array" ref="CA38">$L$1*N2Density($N38,CA$1,$L$5:$L$6,$J$5:$K$6)+$L$14*N2Density($N38,CA$1,$L$18:$L$19,$J$18:$K$19)+$L$27*N2Density($N38,CA$1,$L$31:$L$32,$J$31:$K$32)</f>
        <v>6.764102865112622E-9</v>
      </c>
      <c r="CB38" s="9" cm="1">
        <f t="array" ref="CB38">$L$1*N2Density($N38,CB$1,$L$5:$L$6,$J$5:$K$6)+$L$14*N2Density($N38,CB$1,$L$18:$L$19,$J$18:$K$19)+$L$27*N2Density($N38,CB$1,$L$31:$L$32,$J$31:$K$32)</f>
        <v>5.7137717820576179E-9</v>
      </c>
      <c r="CC38" s="9" cm="1">
        <f t="array" ref="CC38">$L$1*N2Density($N38,CC$1,$L$5:$L$6,$J$5:$K$6)+$L$14*N2Density($N38,CC$1,$L$18:$L$19,$J$18:$K$19)+$L$27*N2Density($N38,CC$1,$L$31:$L$32,$J$31:$K$32)</f>
        <v>4.762709388963955E-9</v>
      </c>
      <c r="CD38" s="9" cm="1">
        <f t="array" ref="CD38">$L$1*N2Density($N38,CD$1,$L$5:$L$6,$J$5:$K$6)+$L$14*N2Density($N38,CD$1,$L$18:$L$19,$J$18:$K$19)+$L$27*N2Density($N38,CD$1,$L$31:$L$32,$J$31:$K$32)</f>
        <v>3.9174528798236959E-9</v>
      </c>
      <c r="CE38" s="9" cm="1">
        <f t="array" ref="CE38">$L$1*N2Density($N38,CE$1,$L$5:$L$6,$J$5:$K$6)+$L$14*N2Density($N38,CE$1,$L$18:$L$19,$J$18:$K$19)+$L$27*N2Density($N38,CE$1,$L$31:$L$32,$J$31:$K$32)</f>
        <v>3.1795963253159165E-9</v>
      </c>
      <c r="CF38" s="9" cm="1">
        <f t="array" ref="CF38">$L$1*N2Density($N38,CF$1,$L$5:$L$6,$J$5:$K$6)+$L$14*N2Density($N38,CF$1,$L$18:$L$19,$J$18:$K$19)+$L$27*N2Density($N38,CF$1,$L$31:$L$32,$J$31:$K$32)</f>
        <v>2.5465880549214717E-9</v>
      </c>
      <c r="CG38" s="9" cm="1">
        <f t="array" ref="CG38">$L$1*N2Density($N38,CG$1,$L$5:$L$6,$J$5:$K$6)+$L$14*N2Density($N38,CG$1,$L$18:$L$19,$J$18:$K$19)+$L$27*N2Density($N38,CG$1,$L$31:$L$32,$J$31:$K$32)</f>
        <v>2.0126298755537092E-9</v>
      </c>
      <c r="CH38" s="9" cm="1">
        <f t="array" ref="CH38">$L$1*N2Density($N38,CH$1,$L$5:$L$6,$J$5:$K$6)+$L$14*N2Density($N38,CH$1,$L$18:$L$19,$J$18:$K$19)+$L$27*N2Density($N38,CH$1,$L$31:$L$32,$J$31:$K$32)</f>
        <v>1.5695951162489924E-9</v>
      </c>
      <c r="CI38" s="9" cm="1">
        <f t="array" ref="CI38">$L$1*N2Density($N38,CI$1,$L$5:$L$6,$J$5:$K$6)+$L$14*N2Density($N38,CI$1,$L$18:$L$19,$J$18:$K$19)+$L$27*N2Density($N38,CI$1,$L$31:$L$32,$J$31:$K$32)</f>
        <v>1.207896905375628E-9</v>
      </c>
      <c r="CJ38" s="9" cm="1">
        <f t="array" ref="CJ38">$L$1*N2Density($N38,CJ$1,$L$5:$L$6,$J$5:$K$6)+$L$14*N2Density($N38,CJ$1,$L$18:$L$19,$J$18:$K$19)+$L$27*N2Density($N38,CJ$1,$L$31:$L$32,$J$31:$K$32)</f>
        <v>9.172560916990556E-10</v>
      </c>
      <c r="CK38" s="9" cm="1">
        <f t="array" ref="CK38">$L$1*N2Density($N38,CK$1,$L$5:$L$6,$J$5:$K$6)+$L$14*N2Density($N38,CK$1,$L$18:$L$19,$J$18:$K$19)+$L$27*N2Density($N38,CK$1,$L$31:$L$32,$J$31:$K$32)</f>
        <v>6.8733719616027512E-10</v>
      </c>
      <c r="CL38" s="9" cm="1">
        <f t="array" ref="CL38">$L$1*N2Density($N38,CL$1,$L$5:$L$6,$J$5:$K$6)+$L$14*N2Density($N38,CL$1,$L$18:$L$19,$J$18:$K$19)+$L$27*N2Density($N38,CL$1,$L$31:$L$32,$J$31:$K$32)</f>
        <v>5.0823854082979751E-10</v>
      </c>
      <c r="CM38" s="9" cm="1">
        <f t="array" ref="CM38">$L$1*N2Density($N38,CM$1,$L$5:$L$6,$J$5:$K$6)+$L$14*N2Density($N38,CM$1,$L$18:$L$19,$J$18:$K$19)+$L$27*N2Density($N38,CM$1,$L$31:$L$32,$J$31:$K$32)</f>
        <v>3.708376755022645E-10</v>
      </c>
      <c r="CN38" s="9" cm="1">
        <f t="array" ref="CN38">$L$1*N2Density($N38,CN$1,$L$5:$L$6,$J$5:$K$6)+$L$14*N2Density($N38,CN$1,$L$18:$L$19,$J$18:$K$19)+$L$27*N2Density($N38,CN$1,$L$31:$L$32,$J$31:$K$32)</f>
        <v>2.6700451855873372E-10</v>
      </c>
      <c r="CO38" s="9" cm="1">
        <f t="array" ref="CO38">$L$1*N2Density($N38,CO$1,$L$5:$L$6,$J$5:$K$6)+$L$14*N2Density($N38,CO$1,$L$18:$L$19,$J$18:$K$19)+$L$27*N2Density($N38,CO$1,$L$31:$L$32,$J$31:$K$32)</f>
        <v>1.8970198626639478E-10</v>
      </c>
      <c r="CP38" s="9" cm="1">
        <f t="array" ref="CP38">$L$1*N2Density($N38,CP$1,$L$5:$L$6,$J$5:$K$6)+$L$14*N2Density($N38,CP$1,$L$18:$L$19,$J$18:$K$19)+$L$27*N2Density($N38,CP$1,$L$31:$L$32,$J$31:$K$32)</f>
        <v>1.3299755329657455E-10</v>
      </c>
      <c r="CQ38" s="9" cm="1">
        <f t="array" ref="CQ38">$L$1*N2Density($N38,CQ$1,$L$5:$L$6,$J$5:$K$6)+$L$14*N2Density($N38,CQ$1,$L$18:$L$19,$J$18:$K$19)+$L$27*N2Density($N38,CQ$1,$L$31:$L$32,$J$31:$K$32)</f>
        <v>9.2009767022272047E-11</v>
      </c>
      <c r="CR38" s="9" cm="1">
        <f t="array" ref="CR38">$L$1*N2Density($N38,CR$1,$L$5:$L$6,$J$5:$K$6)+$L$14*N2Density($N38,CR$1,$L$18:$L$19,$J$18:$K$19)+$L$27*N2Density($N38,CR$1,$L$31:$L$32,$J$31:$K$32)</f>
        <v>6.2812013703701733E-11</v>
      </c>
      <c r="CS38" s="9" cm="1">
        <f t="array" ref="CS38">$L$1*N2Density($N38,CS$1,$L$5:$L$6,$J$5:$K$6)+$L$14*N2Density($N38,CS$1,$L$18:$L$19,$J$18:$K$19)+$L$27*N2Density($N38,CS$1,$L$31:$L$32,$J$31:$K$32)</f>
        <v>4.2312628866851444E-11</v>
      </c>
      <c r="CT38" s="9" cm="1">
        <f t="array" ref="CT38">$L$1*N2Density($N38,CT$1,$L$5:$L$6,$J$5:$K$6)+$L$14*N2Density($N38,CT$1,$L$18:$L$19,$J$18:$K$19)+$L$27*N2Density($N38,CT$1,$L$31:$L$32,$J$31:$K$32)</f>
        <v>2.8126507382704242E-11</v>
      </c>
      <c r="CU38" s="9" cm="1">
        <f t="array" ref="CU38">$L$1*N2Density($N38,CU$1,$L$5:$L$6,$J$5:$K$6)+$L$14*N2Density($N38,CU$1,$L$18:$L$19,$J$18:$K$19)+$L$27*N2Density($N38,CU$1,$L$31:$L$32,$J$31:$K$32)</f>
        <v>1.8449309275617175E-11</v>
      </c>
      <c r="CV38" s="9" cm="1">
        <f t="array" ref="CV38">$L$1*N2Density($N38,CV$1,$L$5:$L$6,$J$5:$K$6)+$L$14*N2Density($N38,CV$1,$L$18:$L$19,$J$18:$K$19)+$L$27*N2Density($N38,CV$1,$L$31:$L$32,$J$31:$K$32)</f>
        <v>1.1941611053442368E-11</v>
      </c>
      <c r="CW38" s="9" cm="1">
        <f t="array" ref="CW38">$L$1*N2Density($N38,CW$1,$L$5:$L$6,$J$5:$K$6)+$L$14*N2Density($N38,CW$1,$L$18:$L$19,$J$18:$K$19)+$L$27*N2Density($N38,CW$1,$L$31:$L$32,$J$31:$K$32)</f>
        <v>7.6271842642187309E-12</v>
      </c>
      <c r="CX38" s="9" cm="1">
        <f t="array" ref="CX38">$L$1*N2Density($N38,CX$1,$L$5:$L$6,$J$5:$K$6)+$L$14*N2Density($N38,CX$1,$L$18:$L$19,$J$18:$K$19)+$L$27*N2Density($N38,CX$1,$L$31:$L$32,$J$31:$K$32)</f>
        <v>4.8071100162389364E-12</v>
      </c>
      <c r="CY38" s="9" cm="1">
        <f t="array" ref="CY38">$L$1*N2Density($N38,CY$1,$L$5:$L$6,$J$5:$K$6)+$L$14*N2Density($N38,CY$1,$L$18:$L$19,$J$18:$K$19)+$L$27*N2Density($N38,CY$1,$L$31:$L$32,$J$31:$K$32)</f>
        <v>2.9896640608921002E-12</v>
      </c>
      <c r="CZ38" s="9" cm="1">
        <f t="array" ref="CZ38">$L$1*N2Density($N38,CZ$1,$L$5:$L$6,$J$5:$K$6)+$L$14*N2Density($N38,CZ$1,$L$18:$L$19,$J$18:$K$19)+$L$27*N2Density($N38,CZ$1,$L$31:$L$32,$J$31:$K$32)</f>
        <v>1.8347598426540708E-12</v>
      </c>
      <c r="DA38" s="9" cm="1">
        <f t="array" ref="DA38">$L$1*N2Density($N38,DA$1,$L$5:$L$6,$J$5:$K$6)+$L$14*N2Density($N38,DA$1,$L$18:$L$19,$J$18:$K$19)+$L$27*N2Density($N38,DA$1,$L$31:$L$32,$J$31:$K$32)</f>
        <v>1.1111036334201361E-12</v>
      </c>
      <c r="DB38" s="9" cm="1">
        <f t="array" ref="DB38">$L$1*N2Density($N38,DB$1,$L$5:$L$6,$J$5:$K$6)+$L$14*N2Density($N38,DB$1,$L$18:$L$19,$J$18:$K$19)+$L$27*N2Density($N38,DB$1,$L$31:$L$32,$J$31:$K$32)</f>
        <v>6.6396993642606462E-13</v>
      </c>
      <c r="DC38" s="9" cm="1">
        <f t="array" ref="DC38">$L$1*N2Density($N38,DC$1,$L$5:$L$6,$J$5:$K$6)+$L$14*N2Density($N38,DC$1,$L$18:$L$19,$J$18:$K$19)+$L$27*N2Density($N38,DC$1,$L$31:$L$32,$J$31:$K$32)</f>
        <v>3.9152614619150102E-13</v>
      </c>
      <c r="DD38" s="9" cm="1">
        <f t="array" ref="DD38">$L$1*N2Density($N38,DD$1,$L$5:$L$6,$J$5:$K$6)+$L$14*N2Density($N38,DD$1,$L$18:$L$19,$J$18:$K$19)+$L$27*N2Density($N38,DD$1,$L$31:$L$32,$J$31:$K$32)</f>
        <v>2.2781988582351373E-13</v>
      </c>
      <c r="DE38" s="9" cm="1">
        <f t="array" ref="DE38">$L$1*N2Density($N38,DE$1,$L$5:$L$6,$J$5:$K$6)+$L$14*N2Density($N38,DE$1,$L$18:$L$19,$J$18:$K$19)+$L$27*N2Density($N38,DE$1,$L$31:$L$32,$J$31:$K$32)</f>
        <v>1.3081001525634923E-13</v>
      </c>
      <c r="DF38" s="9" cm="1">
        <f t="array" ref="DF38">$L$1*N2Density($N38,DF$1,$L$5:$L$6,$J$5:$K$6)+$L$14*N2Density($N38,DF$1,$L$18:$L$19,$J$18:$K$19)+$L$27*N2Density($N38,DF$1,$L$31:$L$32,$J$31:$K$32)</f>
        <v>7.4115470333192883E-14</v>
      </c>
      <c r="DG38" s="9" cm="1">
        <f t="array" ref="DG38">$L$1*N2Density($N38,DG$1,$L$5:$L$6,$J$5:$K$6)+$L$14*N2Density($N38,DG$1,$L$18:$L$19,$J$18:$K$19)+$L$27*N2Density($N38,DG$1,$L$31:$L$32,$J$31:$K$32)</f>
        <v>4.1437662401290188E-14</v>
      </c>
      <c r="DH38" s="9" cm="1">
        <f t="array" ref="DH38">$L$1*N2Density($N38,DH$1,$L$5:$L$6,$J$5:$K$6)+$L$14*N2Density($N38,DH$1,$L$18:$L$19,$J$18:$K$19)+$L$27*N2Density($N38,DH$1,$L$31:$L$32,$J$31:$K$32)</f>
        <v>2.286125842106011E-14</v>
      </c>
      <c r="DI38" s="9" cm="1">
        <f t="array" ref="DI38">$L$1*N2Density($N38,DI$1,$L$5:$L$6,$J$5:$K$6)+$L$14*N2Density($N38,DI$1,$L$18:$L$19,$J$18:$K$19)+$L$27*N2Density($N38,DI$1,$L$31:$L$32,$J$31:$K$32)</f>
        <v>1.2445820244855556E-14</v>
      </c>
      <c r="DJ38" s="9" cm="1">
        <f t="array" ref="DJ38">$L$1*N2Density($N38,DJ$1,$L$5:$L$6,$J$5:$K$6)+$L$14*N2Density($N38,DJ$1,$L$18:$L$19,$J$18:$K$19)+$L$27*N2Density($N38,DJ$1,$L$31:$L$32,$J$31:$K$32)</f>
        <v>6.6859853654749105E-15</v>
      </c>
      <c r="DK38" s="9" cm="1">
        <f t="array" ref="DK38">$L$1*N2Density($N38,DK$1,$L$5:$L$6,$J$5:$K$6)+$L$14*N2Density($N38,DK$1,$L$18:$L$19,$J$18:$K$19)+$L$27*N2Density($N38,DK$1,$L$31:$L$32,$J$31:$K$32)</f>
        <v>3.5442620563343166E-15</v>
      </c>
      <c r="DL38" s="9" cm="1">
        <f t="array" ref="DL38">$L$1*N2Density($N38,DL$1,$L$5:$L$6,$J$5:$K$6)+$L$14*N2Density($N38,DL$1,$L$18:$L$19,$J$18:$K$19)+$L$27*N2Density($N38,DL$1,$L$31:$L$32,$J$31:$K$32)</f>
        <v>1.8539786784027389E-15</v>
      </c>
      <c r="DM38" s="49" cm="1">
        <f t="array" ref="DM38">$L$1*N2Density($N38,DM$1,$L$5:$L$6,$J$5:$K$6)+$L$14*N2Density($N38,DM$1,$L$18:$L$19,$J$18:$K$19)+$L$27*N2Density($N38,DM$1,$L$31:$L$32,$J$31:$K$32)</f>
        <v>9.5697843515664146E-16</v>
      </c>
    </row>
    <row r="39" spans="1:117" x14ac:dyDescent="0.25">
      <c r="A39" s="40">
        <v>4.9000000000000004</v>
      </c>
      <c r="B39" s="40">
        <v>3.6</v>
      </c>
      <c r="C39" s="40">
        <v>1.4</v>
      </c>
      <c r="D39" s="40">
        <v>0.1</v>
      </c>
      <c r="E39" s="40" t="s">
        <v>5</v>
      </c>
      <c r="N39" s="43">
        <v>2.35</v>
      </c>
      <c r="O39" s="48" cm="1">
        <f t="array" ref="O39">$L$1*N2Density($N39,O$1,$L$5:$L$6,$J$5:$K$6)+$L$14*N2Density($N39,O$1,$L$18:$L$19,$J$18:$K$19)+$L$27*N2Density($N39,O$1,$L$31:$L$32,$J$31:$K$32)</f>
        <v>2.3806760872633231E-11</v>
      </c>
      <c r="P39" s="9" cm="1">
        <f t="array" ref="P39">$L$1*N2Density($N39,P$1,$L$5:$L$6,$J$5:$K$6)+$L$14*N2Density($N39,P$1,$L$18:$L$19,$J$18:$K$19)+$L$27*N2Density($N39,P$1,$L$31:$L$32,$J$31:$K$32)</f>
        <v>9.670443415649894E-11</v>
      </c>
      <c r="Q39" s="9" cm="1">
        <f t="array" ref="Q39">$L$1*N2Density($N39,Q$1,$L$5:$L$6,$J$5:$K$6)+$L$14*N2Density($N39,Q$1,$L$18:$L$19,$J$18:$K$19)+$L$27*N2Density($N39,Q$1,$L$31:$L$32,$J$31:$K$32)</f>
        <v>3.5990961640643311E-10</v>
      </c>
      <c r="R39" s="9" cm="1">
        <f t="array" ref="R39">$L$1*N2Density($N39,R$1,$L$5:$L$6,$J$5:$K$6)+$L$14*N2Density($N39,R$1,$L$18:$L$19,$J$18:$K$19)+$L$27*N2Density($N39,R$1,$L$31:$L$32,$J$31:$K$32)</f>
        <v>1.2284004610530483E-9</v>
      </c>
      <c r="S39" s="9" cm="1">
        <f t="array" ref="S39">$L$1*N2Density($N39,S$1,$L$5:$L$6,$J$5:$K$6)+$L$14*N2Density($N39,S$1,$L$18:$L$19,$J$18:$K$19)+$L$27*N2Density($N39,S$1,$L$31:$L$32,$J$31:$K$32)</f>
        <v>3.8502289019910501E-9</v>
      </c>
      <c r="T39" s="9" cm="1">
        <f t="array" ref="T39">$L$1*N2Density($N39,T$1,$L$5:$L$6,$J$5:$K$6)+$L$14*N2Density($N39,T$1,$L$18:$L$19,$J$18:$K$19)+$L$27*N2Density($N39,T$1,$L$31:$L$32,$J$31:$K$32)</f>
        <v>1.1104795049624922E-8</v>
      </c>
      <c r="U39" s="9" cm="1">
        <f t="array" ref="U39">$L$1*N2Density($N39,U$1,$L$5:$L$6,$J$5:$K$6)+$L$14*N2Density($N39,U$1,$L$18:$L$19,$J$18:$K$19)+$L$27*N2Density($N39,U$1,$L$31:$L$32,$J$31:$K$32)</f>
        <v>2.9557543587812138E-8</v>
      </c>
      <c r="V39" s="9" cm="1">
        <f t="array" ref="V39">$L$1*N2Density($N39,V$1,$L$5:$L$6,$J$5:$K$6)+$L$14*N2Density($N39,V$1,$L$18:$L$19,$J$18:$K$19)+$L$27*N2Density($N39,V$1,$L$31:$L$32,$J$31:$K$32)</f>
        <v>7.2899149517114747E-8</v>
      </c>
      <c r="W39" s="9" cm="1">
        <f t="array" ref="W39">$L$1*N2Density($N39,W$1,$L$5:$L$6,$J$5:$K$6)+$L$14*N2Density($N39,W$1,$L$18:$L$19,$J$18:$K$19)+$L$27*N2Density($N39,W$1,$L$31:$L$32,$J$31:$K$32)</f>
        <v>1.6752302485681699E-7</v>
      </c>
      <c r="X39" s="9" cm="1">
        <f t="array" ref="X39">$L$1*N2Density($N39,X$1,$L$5:$L$6,$J$5:$K$6)+$L$14*N2Density($N39,X$1,$L$18:$L$19,$J$18:$K$19)+$L$27*N2Density($N39,X$1,$L$31:$L$32,$J$31:$K$32)</f>
        <v>3.6128671552892975E-7</v>
      </c>
      <c r="Y39" s="9" cm="1">
        <f t="array" ref="Y39">$L$1*N2Density($N39,Y$1,$L$5:$L$6,$J$5:$K$6)+$L$14*N2Density($N39,Y$1,$L$18:$L$19,$J$18:$K$19)+$L$27*N2Density($N39,Y$1,$L$31:$L$32,$J$31:$K$32)</f>
        <v>7.376525088821821E-7</v>
      </c>
      <c r="Z39" s="9" cm="1">
        <f t="array" ref="Z39">$L$1*N2Density($N39,Z$1,$L$5:$L$6,$J$5:$K$6)+$L$14*N2Density($N39,Z$1,$L$18:$L$19,$J$18:$K$19)+$L$27*N2Density($N39,Z$1,$L$31:$L$32,$J$31:$K$32)</f>
        <v>1.4395136779381768E-6</v>
      </c>
      <c r="AA39" s="9" cm="1">
        <f t="array" ref="AA39">$L$1*N2Density($N39,AA$1,$L$5:$L$6,$J$5:$K$6)+$L$14*N2Density($N39,AA$1,$L$18:$L$19,$J$18:$K$19)+$L$27*N2Density($N39,AA$1,$L$31:$L$32,$J$31:$K$32)</f>
        <v>2.7088000922312922E-6</v>
      </c>
      <c r="AB39" s="9" cm="1">
        <f t="array" ref="AB39">$L$1*N2Density($N39,AB$1,$L$5:$L$6,$J$5:$K$6)+$L$14*N2Density($N39,AB$1,$L$18:$L$19,$J$18:$K$19)+$L$27*N2Density($N39,AB$1,$L$31:$L$32,$J$31:$K$32)</f>
        <v>4.9456407402177168E-6</v>
      </c>
      <c r="AC39" s="9" cm="1">
        <f t="array" ref="AC39">$L$1*N2Density($N39,AC$1,$L$5:$L$6,$J$5:$K$6)+$L$14*N2Density($N39,AC$1,$L$18:$L$19,$J$18:$K$19)+$L$27*N2Density($N39,AC$1,$L$31:$L$32,$J$31:$K$32)</f>
        <v>8.7793080772886421E-6</v>
      </c>
      <c r="AD39" s="9" cm="1">
        <f t="array" ref="AD39">$L$1*N2Density($N39,AD$1,$L$5:$L$6,$J$5:$K$6)+$L$14*N2Density($N39,AD$1,$L$18:$L$19,$J$18:$K$19)+$L$27*N2Density($N39,AD$1,$L$31:$L$32,$J$31:$K$32)</f>
        <v>1.5120533769570199E-5</v>
      </c>
      <c r="AE39" s="9" cm="1">
        <f t="array" ref="AE39">$L$1*N2Density($N39,AE$1,$L$5:$L$6,$J$5:$K$6)+$L$14*N2Density($N39,AE$1,$L$18:$L$19,$J$18:$K$19)+$L$27*N2Density($N39,AE$1,$L$31:$L$32,$J$31:$K$32)</f>
        <v>2.513869322510313E-5</v>
      </c>
      <c r="AF39" s="9" cm="1">
        <f t="array" ref="AF39">$L$1*N2Density($N39,AF$1,$L$5:$L$6,$J$5:$K$6)+$L$14*N2Density($N39,AF$1,$L$18:$L$19,$J$18:$K$19)+$L$27*N2Density($N39,AF$1,$L$31:$L$32,$J$31:$K$32)</f>
        <v>4.0096829735664037E-5</v>
      </c>
      <c r="AG39" s="9" cm="1">
        <f t="array" ref="AG39">$L$1*N2Density($N39,AG$1,$L$5:$L$6,$J$5:$K$6)+$L$14*N2Density($N39,AG$1,$L$18:$L$19,$J$18:$K$19)+$L$27*N2Density($N39,AG$1,$L$31:$L$32,$J$31:$K$32)</f>
        <v>6.1005025565323089E-5</v>
      </c>
      <c r="AH39" s="9" cm="1">
        <f t="array" ref="AH39">$L$1*N2Density($N39,AH$1,$L$5:$L$6,$J$5:$K$6)+$L$14*N2Density($N39,AH$1,$L$18:$L$19,$J$18:$K$19)+$L$27*N2Density($N39,AH$1,$L$31:$L$32,$J$31:$K$32)</f>
        <v>8.8127403291732087E-5</v>
      </c>
      <c r="AI39" s="9" cm="1">
        <f t="array" ref="AI39">$L$1*N2Density($N39,AI$1,$L$5:$L$6,$J$5:$K$6)+$L$14*N2Density($N39,AI$1,$L$18:$L$19,$J$18:$K$19)+$L$27*N2Density($N39,AI$1,$L$31:$L$32,$J$31:$K$32)</f>
        <v>1.2048013539120951E-4</v>
      </c>
      <c r="AJ39" s="9" cm="1">
        <f t="array" ref="AJ39">$L$1*N2Density($N39,AJ$1,$L$5:$L$6,$J$5:$K$6)+$L$14*N2Density($N39,AJ$1,$L$18:$L$19,$J$18:$K$19)+$L$27*N2Density($N39,AJ$1,$L$31:$L$32,$J$31:$K$32)</f>
        <v>1.5553706682593142E-4</v>
      </c>
      <c r="AK39" s="9" cm="1">
        <f t="array" ref="AK39">$L$1*N2Density($N39,AK$1,$L$5:$L$6,$J$5:$K$6)+$L$14*N2Density($N39,AK$1,$L$18:$L$19,$J$18:$K$19)+$L$27*N2Density($N39,AK$1,$L$31:$L$32,$J$31:$K$32)</f>
        <v>1.8935640367273991E-4</v>
      </c>
      <c r="AL39" s="9" cm="1">
        <f t="array" ref="AL39">$L$1*N2Density($N39,AL$1,$L$5:$L$6,$J$5:$K$6)+$L$14*N2Density($N39,AL$1,$L$18:$L$19,$J$18:$K$19)+$L$27*N2Density($N39,AL$1,$L$31:$L$32,$J$31:$K$32)</f>
        <v>2.1722429219561326E-4</v>
      </c>
      <c r="AM39" s="9" cm="1">
        <f t="array" ref="AM39">$L$1*N2Density($N39,AM$1,$L$5:$L$6,$J$5:$K$6)+$L$14*N2Density($N39,AM$1,$L$18:$L$19,$J$18:$K$19)+$L$27*N2Density($N39,AM$1,$L$31:$L$32,$J$31:$K$32)</f>
        <v>2.3470628862503088E-4</v>
      </c>
      <c r="AN39" s="9" cm="1">
        <f t="array" ref="AN39">$L$1*N2Density($N39,AN$1,$L$5:$L$6,$J$5:$K$6)+$L$14*N2Density($N39,AN$1,$L$18:$L$19,$J$18:$K$19)+$L$27*N2Density($N39,AN$1,$L$31:$L$32,$J$31:$K$32)</f>
        <v>2.3879435029952045E-4</v>
      </c>
      <c r="AO39" s="9" cm="1">
        <f t="array" ref="AO39">$L$1*N2Density($N39,AO$1,$L$5:$L$6,$J$5:$K$6)+$L$14*N2Density($N39,AO$1,$L$18:$L$19,$J$18:$K$19)+$L$27*N2Density($N39,AO$1,$L$31:$L$32,$J$31:$K$32)</f>
        <v>2.2874512903579543E-4</v>
      </c>
      <c r="AP39" s="9" cm="1">
        <f t="array" ref="AP39">$L$1*N2Density($N39,AP$1,$L$5:$L$6,$J$5:$K$6)+$L$14*N2Density($N39,AP$1,$L$18:$L$19,$J$18:$K$19)+$L$27*N2Density($N39,AP$1,$L$31:$L$32,$J$31:$K$32)</f>
        <v>2.0629130238095753E-4</v>
      </c>
      <c r="AQ39" s="9" cm="1">
        <f t="array" ref="AQ39">$L$1*N2Density($N39,AQ$1,$L$5:$L$6,$J$5:$K$6)+$L$14*N2Density($N39,AQ$1,$L$18:$L$19,$J$18:$K$19)+$L$27*N2Density($N39,AQ$1,$L$31:$L$32,$J$31:$K$32)</f>
        <v>1.7514517835839834E-4</v>
      </c>
      <c r="AR39" s="9" cm="1">
        <f t="array" ref="AR39">$L$1*N2Density($N39,AR$1,$L$5:$L$6,$J$5:$K$6)+$L$14*N2Density($N39,AR$1,$L$18:$L$19,$J$18:$K$19)+$L$27*N2Density($N39,AR$1,$L$31:$L$32,$J$31:$K$32)</f>
        <v>1.3999024471409249E-4</v>
      </c>
      <c r="AS39" s="9" cm="1">
        <f t="array" ref="AS39">$L$1*N2Density($N39,AS$1,$L$5:$L$6,$J$5:$K$6)+$L$14*N2Density($N39,AS$1,$L$18:$L$19,$J$18:$K$19)+$L$27*N2Density($N39,AS$1,$L$31:$L$32,$J$31:$K$32)</f>
        <v>1.0533614935363639E-4</v>
      </c>
      <c r="AT39" s="9" cm="1">
        <f t="array" ref="AT39">$L$1*N2Density($N39,AT$1,$L$5:$L$6,$J$5:$K$6)+$L$14*N2Density($N39,AT$1,$L$18:$L$19,$J$18:$K$19)+$L$27*N2Density($N39,AT$1,$L$31:$L$32,$J$31:$K$32)</f>
        <v>7.46168836031345E-5</v>
      </c>
      <c r="AU39" s="9" cm="1">
        <f t="array" ref="AU39">$L$1*N2Density($N39,AU$1,$L$5:$L$6,$J$5:$K$6)+$L$14*N2Density($N39,AU$1,$L$18:$L$19,$J$18:$K$19)+$L$27*N2Density($N39,AU$1,$L$31:$L$32,$J$31:$K$32)</f>
        <v>4.9759818554585722E-5</v>
      </c>
      <c r="AV39" s="9" cm="1">
        <f t="array" ref="AV39">$L$1*N2Density($N39,AV$1,$L$5:$L$6,$J$5:$K$6)+$L$14*N2Density($N39,AV$1,$L$18:$L$19,$J$18:$K$19)+$L$27*N2Density($N39,AV$1,$L$31:$L$32,$J$31:$K$32)</f>
        <v>3.1239791214245072E-5</v>
      </c>
      <c r="AW39" s="9" cm="1">
        <f t="array" ref="AW39">$L$1*N2Density($N39,AW$1,$L$5:$L$6,$J$5:$K$6)+$L$14*N2Density($N39,AW$1,$L$18:$L$19,$J$18:$K$19)+$L$27*N2Density($N39,AW$1,$L$31:$L$32,$J$31:$K$32)</f>
        <v>1.8464568120932705E-5</v>
      </c>
      <c r="AX39" s="9" cm="1">
        <f t="array" ref="AX39">$L$1*N2Density($N39,AX$1,$L$5:$L$6,$J$5:$K$6)+$L$14*N2Density($N39,AX$1,$L$18:$L$19,$J$18:$K$19)+$L$27*N2Density($N39,AX$1,$L$31:$L$32,$J$31:$K$32)</f>
        <v>1.0275603872984111E-5</v>
      </c>
      <c r="AY39" s="9" cm="1">
        <f t="array" ref="AY39">$L$1*N2Density($N39,AY$1,$L$5:$L$6,$J$5:$K$6)+$L$14*N2Density($N39,AY$1,$L$18:$L$19,$J$18:$K$19)+$L$27*N2Density($N39,AY$1,$L$31:$L$32,$J$31:$K$32)</f>
        <v>5.3852462015906436E-6</v>
      </c>
      <c r="AZ39" s="9" cm="1">
        <f t="array" ref="AZ39">$L$1*N2Density($N39,AZ$1,$L$5:$L$6,$J$5:$K$6)+$L$14*N2Density($N39,AZ$1,$L$18:$L$19,$J$18:$K$19)+$L$27*N2Density($N39,AZ$1,$L$31:$L$32,$J$31:$K$32)</f>
        <v>2.6594169252093308E-6</v>
      </c>
      <c r="BA39" s="9" cm="1">
        <f t="array" ref="BA39">$L$1*N2Density($N39,BA$1,$L$5:$L$6,$J$5:$K$6)+$L$14*N2Density($N39,BA$1,$L$18:$L$19,$J$18:$K$19)+$L$27*N2Density($N39,BA$1,$L$31:$L$32,$J$31:$K$32)</f>
        <v>1.239550160287101E-6</v>
      </c>
      <c r="BB39" s="9" cm="1">
        <f t="array" ref="BB39">$L$1*N2Density($N39,BB$1,$L$5:$L$6,$J$5:$K$6)+$L$14*N2Density($N39,BB$1,$L$18:$L$19,$J$18:$K$19)+$L$27*N2Density($N39,BB$1,$L$31:$L$32,$J$31:$K$32)</f>
        <v>5.4792975691710282E-7</v>
      </c>
      <c r="BC39" s="9" cm="1">
        <f t="array" ref="BC39">$L$1*N2Density($N39,BC$1,$L$5:$L$6,$J$5:$K$6)+$L$14*N2Density($N39,BC$1,$L$18:$L$19,$J$18:$K$19)+$L$27*N2Density($N39,BC$1,$L$31:$L$32,$J$31:$K$32)</f>
        <v>2.3300590009540981E-7</v>
      </c>
      <c r="BD39" s="9" cm="1">
        <f t="array" ref="BD39">$L$1*N2Density($N39,BD$1,$L$5:$L$6,$J$5:$K$6)+$L$14*N2Density($N39,BD$1,$L$18:$L$19,$J$18:$K$19)+$L$27*N2Density($N39,BD$1,$L$31:$L$32,$J$31:$K$32)</f>
        <v>9.9318985460612787E-8</v>
      </c>
      <c r="BE39" s="9" cm="1">
        <f t="array" ref="BE39">$L$1*N2Density($N39,BE$1,$L$5:$L$6,$J$5:$K$6)+$L$14*N2Density($N39,BE$1,$L$18:$L$19,$J$18:$K$19)+$L$27*N2Density($N39,BE$1,$L$31:$L$32,$J$31:$K$32)</f>
        <v>4.6904545243261403E-8</v>
      </c>
      <c r="BF39" s="9" cm="1">
        <f t="array" ref="BF39">$L$1*N2Density($N39,BF$1,$L$5:$L$6,$J$5:$K$6)+$L$14*N2Density($N39,BF$1,$L$18:$L$19,$J$18:$K$19)+$L$27*N2Density($N39,BF$1,$L$31:$L$32,$J$31:$K$32)</f>
        <v>2.8508092258639607E-8</v>
      </c>
      <c r="BG39" s="9" cm="1">
        <f t="array" ref="BG39">$L$1*N2Density($N39,BG$1,$L$5:$L$6,$J$5:$K$6)+$L$14*N2Density($N39,BG$1,$L$18:$L$19,$J$18:$K$19)+$L$27*N2Density($N39,BG$1,$L$31:$L$32,$J$31:$K$32)</f>
        <v>2.3401047764033688E-8</v>
      </c>
      <c r="BH39" s="9" cm="1">
        <f t="array" ref="BH39">$L$1*N2Density($N39,BH$1,$L$5:$L$6,$J$5:$K$6)+$L$14*N2Density($N39,BH$1,$L$18:$L$19,$J$18:$K$19)+$L$27*N2Density($N39,BH$1,$L$31:$L$32,$J$31:$K$32)</f>
        <v>2.3108956922206689E-8</v>
      </c>
      <c r="BI39" s="9" cm="1">
        <f t="array" ref="BI39">$L$1*N2Density($N39,BI$1,$L$5:$L$6,$J$5:$K$6)+$L$14*N2Density($N39,BI$1,$L$18:$L$19,$J$18:$K$19)+$L$27*N2Density($N39,BI$1,$L$31:$L$32,$J$31:$K$32)</f>
        <v>2.4379048395775514E-8</v>
      </c>
      <c r="BJ39" s="9" cm="1">
        <f t="array" ref="BJ39">$L$1*N2Density($N39,BJ$1,$L$5:$L$6,$J$5:$K$6)+$L$14*N2Density($N39,BJ$1,$L$18:$L$19,$J$18:$K$19)+$L$27*N2Density($N39,BJ$1,$L$31:$L$32,$J$31:$K$32)</f>
        <v>2.6018928399482562E-8</v>
      </c>
      <c r="BK39" s="9" cm="1">
        <f t="array" ref="BK39">$L$1*N2Density($N39,BK$1,$L$5:$L$6,$J$5:$K$6)+$L$14*N2Density($N39,BK$1,$L$18:$L$19,$J$18:$K$19)+$L$27*N2Density($N39,BK$1,$L$31:$L$32,$J$31:$K$32)</f>
        <v>2.7592852837709907E-8</v>
      </c>
      <c r="BL39" s="9" cm="1">
        <f t="array" ref="BL39">$L$1*N2Density($N39,BL$1,$L$5:$L$6,$J$5:$K$6)+$L$14*N2Density($N39,BL$1,$L$18:$L$19,$J$18:$K$19)+$L$27*N2Density($N39,BL$1,$L$31:$L$32,$J$31:$K$32)</f>
        <v>2.892721616273033E-8</v>
      </c>
      <c r="BM39" s="9" cm="1">
        <f t="array" ref="BM39">$L$1*N2Density($N39,BM$1,$L$5:$L$6,$J$5:$K$6)+$L$14*N2Density($N39,BM$1,$L$18:$L$19,$J$18:$K$19)+$L$27*N2Density($N39,BM$1,$L$31:$L$32,$J$31:$K$32)</f>
        <v>2.993838231258701E-8</v>
      </c>
      <c r="BN39" s="9" cm="1">
        <f t="array" ref="BN39">$L$1*N2Density($N39,BN$1,$L$5:$L$6,$J$5:$K$6)+$L$14*N2Density($N39,BN$1,$L$18:$L$19,$J$18:$K$19)+$L$27*N2Density($N39,BN$1,$L$31:$L$32,$J$31:$K$32)</f>
        <v>3.0578329666108655E-8</v>
      </c>
      <c r="BO39" s="9" cm="1">
        <f t="array" ref="BO39">$L$1*N2Density($N39,BO$1,$L$5:$L$6,$J$5:$K$6)+$L$14*N2Density($N39,BO$1,$L$18:$L$19,$J$18:$K$19)+$L$27*N2Density($N39,BO$1,$L$31:$L$32,$J$31:$K$32)</f>
        <v>3.0819655467077042E-8</v>
      </c>
      <c r="BP39" s="9" cm="1">
        <f t="array" ref="BP39">$L$1*N2Density($N39,BP$1,$L$5:$L$6,$J$5:$K$6)+$L$14*N2Density($N39,BP$1,$L$18:$L$19,$J$18:$K$19)+$L$27*N2Density($N39,BP$1,$L$31:$L$32,$J$31:$K$32)</f>
        <v>3.0652256339702799E-8</v>
      </c>
      <c r="BQ39" s="9" cm="1">
        <f t="array" ref="BQ39">$L$1*N2Density($N39,BQ$1,$L$5:$L$6,$J$5:$K$6)+$L$14*N2Density($N39,BQ$1,$L$18:$L$19,$J$18:$K$19)+$L$27*N2Density($N39,BQ$1,$L$31:$L$32,$J$31:$K$32)</f>
        <v>3.0082647715486489E-8</v>
      </c>
      <c r="BR39" s="9" cm="1">
        <f t="array" ref="BR39">$L$1*N2Density($N39,BR$1,$L$5:$L$6,$J$5:$K$6)+$L$14*N2Density($N39,BR$1,$L$18:$L$19,$J$18:$K$19)+$L$27*N2Density($N39,BR$1,$L$31:$L$32,$J$31:$K$32)</f>
        <v>2.9133204458053626E-8</v>
      </c>
      <c r="BS39" s="9" cm="1">
        <f t="array" ref="BS39">$L$1*N2Density($N39,BS$1,$L$5:$L$6,$J$5:$K$6)+$L$14*N2Density($N39,BS$1,$L$18:$L$19,$J$18:$K$19)+$L$27*N2Density($N39,BS$1,$L$31:$L$32,$J$31:$K$32)</f>
        <v>2.7840624778065421E-8</v>
      </c>
      <c r="BT39" s="9" cm="1">
        <f t="array" ref="BT39">$L$1*N2Density($N39,BT$1,$L$5:$L$6,$J$5:$K$6)+$L$14*N2Density($N39,BT$1,$L$18:$L$19,$J$18:$K$19)+$L$27*N2Density($N39,BT$1,$L$31:$L$32,$J$31:$K$32)</f>
        <v>2.6253560247850741E-8</v>
      </c>
      <c r="BU39" s="9" cm="1">
        <f t="array" ref="BU39">$L$1*N2Density($N39,BU$1,$L$5:$L$6,$J$5:$K$6)+$L$14*N2Density($N39,BU$1,$L$18:$L$19,$J$18:$K$19)+$L$27*N2Density($N39,BU$1,$L$31:$L$32,$J$31:$K$32)</f>
        <v>2.4429576730655787E-8</v>
      </c>
      <c r="BV39" s="9" cm="1">
        <f t="array" ref="BV39">$L$1*N2Density($N39,BV$1,$L$5:$L$6,$J$5:$K$6)+$L$14*N2Density($N39,BV$1,$L$18:$L$19,$J$18:$K$19)+$L$27*N2Density($N39,BV$1,$L$31:$L$32,$J$31:$K$32)</f>
        <v>2.2431699821382618E-8</v>
      </c>
      <c r="BW39" s="9" cm="1">
        <f t="array" ref="BW39">$L$1*N2Density($N39,BW$1,$L$5:$L$6,$J$5:$K$6)+$L$14*N2Density($N39,BW$1,$L$18:$L$19,$J$18:$K$19)+$L$27*N2Density($N39,BW$1,$L$31:$L$32,$J$31:$K$32)</f>
        <v>2.0324830529832139E-8</v>
      </c>
      <c r="BX39" s="9" cm="1">
        <f t="array" ref="BX39">$L$1*N2Density($N39,BX$1,$L$5:$L$6,$J$5:$K$6)+$L$14*N2Density($N39,BX$1,$L$18:$L$19,$J$18:$K$19)+$L$27*N2Density($N39,BX$1,$L$31:$L$32,$J$31:$K$32)</f>
        <v>1.8172312132307842E-8</v>
      </c>
      <c r="BY39" s="9" cm="1">
        <f t="array" ref="BY39">$L$1*N2Density($N39,BY$1,$L$5:$L$6,$J$5:$K$6)+$L$14*N2Density($N39,BY$1,$L$18:$L$19,$J$18:$K$19)+$L$27*N2Density($N39,BY$1,$L$31:$L$32,$J$31:$K$32)</f>
        <v>1.6032895009746313E-8</v>
      </c>
      <c r="BZ39" s="9" cm="1">
        <f t="array" ref="BZ39">$L$1*N2Density($N39,BZ$1,$L$5:$L$6,$J$5:$K$6)+$L$14*N2Density($N39,BZ$1,$L$18:$L$19,$J$18:$K$19)+$L$27*N2Density($N39,BZ$1,$L$31:$L$32,$J$31:$K$32)</f>
        <v>1.395828995650553E-8</v>
      </c>
      <c r="CA39" s="9" cm="1">
        <f t="array" ref="CA39">$L$1*N2Density($N39,CA$1,$L$5:$L$6,$J$5:$K$6)+$L$14*N2Density($N39,CA$1,$L$18:$L$19,$J$18:$K$19)+$L$27*N2Density($N39,CA$1,$L$31:$L$32,$J$31:$K$32)</f>
        <v>1.1991430342399155E-8</v>
      </c>
      <c r="CB39" s="9" cm="1">
        <f t="array" ref="CB39">$L$1*N2Density($N39,CB$1,$L$5:$L$6,$J$5:$K$6)+$L$14*N2Density($N39,CB$1,$L$18:$L$19,$J$18:$K$19)+$L$27*N2Density($N39,CB$1,$L$31:$L$32,$J$31:$K$32)</f>
        <v>1.0165488853655245E-8</v>
      </c>
      <c r="CC39" s="9" cm="1">
        <f t="array" ref="CC39">$L$1*N2Density($N39,CC$1,$L$5:$L$6,$J$5:$K$6)+$L$14*N2Density($N39,CC$1,$L$18:$L$19,$J$18:$K$19)+$L$27*N2Density($N39,CC$1,$L$31:$L$32,$J$31:$K$32)</f>
        <v>8.5036241021806455E-9</v>
      </c>
      <c r="CD39" s="9" cm="1">
        <f t="array" ref="CD39">$L$1*N2Density($N39,CD$1,$L$5:$L$6,$J$5:$K$6)+$L$14*N2Density($N39,CD$1,$L$18:$L$19,$J$18:$K$19)+$L$27*N2Density($N39,CD$1,$L$31:$L$32,$J$31:$K$32)</f>
        <v>7.0193734083743432E-9</v>
      </c>
      <c r="CE39" s="9" cm="1">
        <f t="array" ref="CE39">$L$1*N2Density($N39,CE$1,$L$5:$L$6,$J$5:$K$6)+$L$14*N2Density($N39,CE$1,$L$18:$L$19,$J$18:$K$19)+$L$27*N2Density($N39,CE$1,$L$31:$L$32,$J$31:$K$32)</f>
        <v>5.717565443160376E-9</v>
      </c>
      <c r="CF39" s="9" cm="1">
        <f t="array" ref="CF39">$L$1*N2Density($N39,CF$1,$L$5:$L$6,$J$5:$K$6)+$L$14*N2Density($N39,CF$1,$L$18:$L$19,$J$18:$K$19)+$L$27*N2Density($N39,CF$1,$L$31:$L$32,$J$31:$K$32)</f>
        <v>4.5956024104972877E-9</v>
      </c>
      <c r="CG39" s="9" cm="1">
        <f t="array" ref="CG39">$L$1*N2Density($N39,CG$1,$L$5:$L$6,$J$5:$K$6)+$L$14*N2Density($N39,CG$1,$L$18:$L$19,$J$18:$K$19)+$L$27*N2Density($N39,CG$1,$L$31:$L$32,$J$31:$K$32)</f>
        <v>3.6449557397433158E-9</v>
      </c>
      <c r="CH39" s="9" cm="1">
        <f t="array" ref="CH39">$L$1*N2Density($N39,CH$1,$L$5:$L$6,$J$5:$K$6)+$L$14*N2Density($N39,CH$1,$L$18:$L$19,$J$18:$K$19)+$L$27*N2Density($N39,CH$1,$L$31:$L$32,$J$31:$K$32)</f>
        <v>2.8527293862106561E-9</v>
      </c>
      <c r="CI39" s="9" cm="1">
        <f t="array" ref="CI39">$L$1*N2Density($N39,CI$1,$L$5:$L$6,$J$5:$K$6)+$L$14*N2Density($N39,CI$1,$L$18:$L$19,$J$18:$K$19)+$L$27*N2Density($N39,CI$1,$L$31:$L$32,$J$31:$K$32)</f>
        <v>2.2031669030574438E-9</v>
      </c>
      <c r="CJ39" s="9" cm="1">
        <f t="array" ref="CJ39">$L$1*N2Density($N39,CJ$1,$L$5:$L$6,$J$5:$K$6)+$L$14*N2Density($N39,CJ$1,$L$18:$L$19,$J$18:$K$19)+$L$27*N2Density($N39,CJ$1,$L$31:$L$32,$J$31:$K$32)</f>
        <v>1.6790078551259037E-9</v>
      </c>
      <c r="CK39" s="9" cm="1">
        <f t="array" ref="CK39">$L$1*N2Density($N39,CK$1,$L$5:$L$6,$J$5:$K$6)+$L$14*N2Density($N39,CK$1,$L$18:$L$19,$J$18:$K$19)+$L$27*N2Density($N39,CK$1,$L$31:$L$32,$J$31:$K$32)</f>
        <v>1.262631335648648E-9</v>
      </c>
      <c r="CL39" s="9" cm="1">
        <f t="array" ref="CL39">$L$1*N2Density($N39,CL$1,$L$5:$L$6,$J$5:$K$6)+$L$14*N2Density($N39,CL$1,$L$18:$L$19,$J$18:$K$19)+$L$27*N2Density($N39,CL$1,$L$31:$L$32,$J$31:$K$32)</f>
        <v>9.3695537060096191E-10</v>
      </c>
      <c r="CM39" s="9" cm="1">
        <f t="array" ref="CM39">$L$1*N2Density($N39,CM$1,$L$5:$L$6,$J$5:$K$6)+$L$14*N2Density($N39,CM$1,$L$18:$L$19,$J$18:$K$19)+$L$27*N2Density($N39,CM$1,$L$31:$L$32,$J$31:$K$32)</f>
        <v>6.8608788833239258E-10</v>
      </c>
      <c r="CN39" s="9" cm="1">
        <f t="array" ref="CN39">$L$1*N2Density($N39,CN$1,$L$5:$L$6,$J$5:$K$6)+$L$14*N2Density($N39,CN$1,$L$18:$L$19,$J$18:$K$19)+$L$27*N2Density($N39,CN$1,$L$31:$L$32,$J$31:$K$32)</f>
        <v>4.9574587211270394E-10</v>
      </c>
      <c r="CO39" s="9" cm="1">
        <f t="array" ref="CO39">$L$1*N2Density($N39,CO$1,$L$5:$L$6,$J$5:$K$6)+$L$14*N2Density($N39,CO$1,$L$18:$L$19,$J$18:$K$19)+$L$27*N2Density($N39,CO$1,$L$31:$L$32,$J$31:$K$32)</f>
        <v>3.5347358684845721E-10</v>
      </c>
      <c r="CP39" s="9" cm="1">
        <f t="array" ref="CP39">$L$1*N2Density($N39,CP$1,$L$5:$L$6,$J$5:$K$6)+$L$14*N2Density($N39,CP$1,$L$18:$L$19,$J$18:$K$19)+$L$27*N2Density($N39,CP$1,$L$31:$L$32,$J$31:$K$32)</f>
        <v>2.4869859587608676E-10</v>
      </c>
      <c r="CQ39" s="9" cm="1">
        <f t="array" ref="CQ39">$L$1*N2Density($N39,CQ$1,$L$5:$L$6,$J$5:$K$6)+$L$14*N2Density($N39,CQ$1,$L$18:$L$19,$J$18:$K$19)+$L$27*N2Density($N39,CQ$1,$L$31:$L$32,$J$31:$K$32)</f>
        <v>1.7266654774764269E-10</v>
      </c>
      <c r="CR39" s="9" cm="1">
        <f t="array" ref="CR39">$L$1*N2Density($N39,CR$1,$L$5:$L$6,$J$5:$K$6)+$L$14*N2Density($N39,CR$1,$L$18:$L$19,$J$18:$K$19)+$L$27*N2Density($N39,CR$1,$L$31:$L$32,$J$31:$K$32)</f>
        <v>1.1829369151286806E-10</v>
      </c>
      <c r="CS39" s="9" cm="1">
        <f t="array" ref="CS39">$L$1*N2Density($N39,CS$1,$L$5:$L$6,$J$5:$K$6)+$L$14*N2Density($N39,CS$1,$L$18:$L$19,$J$18:$K$19)+$L$27*N2Density($N39,CS$1,$L$31:$L$32,$J$31:$K$32)</f>
        <v>7.9971173658659799E-11</v>
      </c>
      <c r="CT39" s="9" cm="1">
        <f t="array" ref="CT39">$L$1*N2Density($N39,CT$1,$L$5:$L$6,$J$5:$K$6)+$L$14*N2Density($N39,CT$1,$L$18:$L$19,$J$18:$K$19)+$L$27*N2Density($N39,CT$1,$L$31:$L$32,$J$31:$K$32)</f>
        <v>5.3348702458184494E-11</v>
      </c>
      <c r="CU39" s="9" cm="1">
        <f t="array" ref="CU39">$L$1*N2Density($N39,CU$1,$L$5:$L$6,$J$5:$K$6)+$L$14*N2Density($N39,CU$1,$L$18:$L$19,$J$18:$K$19)+$L$27*N2Density($N39,CU$1,$L$31:$L$32,$J$31:$K$32)</f>
        <v>3.5118241291558932E-11</v>
      </c>
      <c r="CV39" s="9" cm="1">
        <f t="array" ref="CV39">$L$1*N2Density($N39,CV$1,$L$5:$L$6,$J$5:$K$6)+$L$14*N2Density($N39,CV$1,$L$18:$L$19,$J$18:$K$19)+$L$27*N2Density($N39,CV$1,$L$31:$L$32,$J$31:$K$32)</f>
        <v>2.2811831874554268E-11</v>
      </c>
      <c r="CW39" s="9" cm="1">
        <f t="array" ref="CW39">$L$1*N2Density($N39,CW$1,$L$5:$L$6,$J$5:$K$6)+$L$14*N2Density($N39,CW$1,$L$18:$L$19,$J$18:$K$19)+$L$27*N2Density($N39,CW$1,$L$31:$L$32,$J$31:$K$32)</f>
        <v>1.462197617728935E-11</v>
      </c>
      <c r="CX39" s="9" cm="1">
        <f t="array" ref="CX39">$L$1*N2Density($N39,CX$1,$L$5:$L$6,$J$5:$K$6)+$L$14*N2Density($N39,CX$1,$L$18:$L$19,$J$18:$K$19)+$L$27*N2Density($N39,CX$1,$L$31:$L$32,$J$31:$K$32)</f>
        <v>9.2484826906040297E-12</v>
      </c>
      <c r="CY39" s="9" cm="1">
        <f t="array" ref="CY39">$L$1*N2Density($N39,CY$1,$L$5:$L$6,$J$5:$K$6)+$L$14*N2Density($N39,CY$1,$L$18:$L$19,$J$18:$K$19)+$L$27*N2Density($N39,CY$1,$L$31:$L$32,$J$31:$K$32)</f>
        <v>5.7723600240163533E-12</v>
      </c>
      <c r="CZ39" s="9" cm="1">
        <f t="array" ref="CZ39">$L$1*N2Density($N39,CZ$1,$L$5:$L$6,$J$5:$K$6)+$L$14*N2Density($N39,CZ$1,$L$18:$L$19,$J$18:$K$19)+$L$27*N2Density($N39,CZ$1,$L$31:$L$32,$J$31:$K$32)</f>
        <v>3.5551247012154201E-12</v>
      </c>
      <c r="DA39" s="9" cm="1">
        <f t="array" ref="DA39">$L$1*N2Density($N39,DA$1,$L$5:$L$6,$J$5:$K$6)+$L$14*N2Density($N39,DA$1,$L$18:$L$19,$J$18:$K$19)+$L$27*N2Density($N39,DA$1,$L$31:$L$32,$J$31:$K$32)</f>
        <v>2.1606019989117198E-12</v>
      </c>
      <c r="DB39" s="9" cm="1">
        <f t="array" ref="DB39">$L$1*N2Density($N39,DB$1,$L$5:$L$6,$J$5:$K$6)+$L$14*N2Density($N39,DB$1,$L$18:$L$19,$J$18:$K$19)+$L$27*N2Density($N39,DB$1,$L$31:$L$32,$J$31:$K$32)</f>
        <v>1.2957261225083532E-12</v>
      </c>
      <c r="DC39" s="9" cm="1">
        <f t="array" ref="DC39">$L$1*N2Density($N39,DC$1,$L$5:$L$6,$J$5:$K$6)+$L$14*N2Density($N39,DC$1,$L$18:$L$19,$J$18:$K$19)+$L$27*N2Density($N39,DC$1,$L$31:$L$32,$J$31:$K$32)</f>
        <v>7.6677891411061836E-13</v>
      </c>
      <c r="DD39" s="9" cm="1">
        <f t="array" ref="DD39">$L$1*N2Density($N39,DD$1,$L$5:$L$6,$J$5:$K$6)+$L$14*N2Density($N39,DD$1,$L$18:$L$19,$J$18:$K$19)+$L$27*N2Density($N39,DD$1,$L$31:$L$32,$J$31:$K$32)</f>
        <v>4.4776033095082122E-13</v>
      </c>
      <c r="DE39" s="9" cm="1">
        <f t="array" ref="DE39">$L$1*N2Density($N39,DE$1,$L$5:$L$6,$J$5:$K$6)+$L$14*N2Density($N39,DE$1,$L$18:$L$19,$J$18:$K$19)+$L$27*N2Density($N39,DE$1,$L$31:$L$32,$J$31:$K$32)</f>
        <v>2.5801180346886445E-13</v>
      </c>
      <c r="DF39" s="9" cm="1">
        <f t="array" ref="DF39">$L$1*N2Density($N39,DF$1,$L$5:$L$6,$J$5:$K$6)+$L$14*N2Density($N39,DF$1,$L$18:$L$19,$J$18:$K$19)+$L$27*N2Density($N39,DF$1,$L$31:$L$32,$J$31:$K$32)</f>
        <v>1.4670740666379468E-13</v>
      </c>
      <c r="DG39" s="9" cm="1">
        <f t="array" ref="DG39">$L$1*N2Density($N39,DG$1,$L$5:$L$6,$J$5:$K$6)+$L$14*N2Density($N39,DG$1,$L$18:$L$19,$J$18:$K$19)+$L$27*N2Density($N39,DG$1,$L$31:$L$32,$J$31:$K$32)</f>
        <v>8.2315763762082279E-14</v>
      </c>
      <c r="DH39" s="9" cm="1">
        <f t="array" ref="DH39">$L$1*N2Density($N39,DH$1,$L$5:$L$6,$J$5:$K$6)+$L$14*N2Density($N39,DH$1,$L$18:$L$19,$J$18:$K$19)+$L$27*N2Density($N39,DH$1,$L$31:$L$32,$J$31:$K$32)</f>
        <v>4.5575610016606192E-14</v>
      </c>
      <c r="DI39" s="9" cm="1">
        <f t="array" ref="DI39">$L$1*N2Density($N39,DI$1,$L$5:$L$6,$J$5:$K$6)+$L$14*N2Density($N39,DI$1,$L$18:$L$19,$J$18:$K$19)+$L$27*N2Density($N39,DI$1,$L$31:$L$32,$J$31:$K$32)</f>
        <v>2.4900064647068059E-14</v>
      </c>
      <c r="DJ39" s="9" cm="1">
        <f t="array" ref="DJ39">$L$1*N2Density($N39,DJ$1,$L$5:$L$6,$J$5:$K$6)+$L$14*N2Density($N39,DJ$1,$L$18:$L$19,$J$18:$K$19)+$L$27*N2Density($N39,DJ$1,$L$31:$L$32,$J$31:$K$32)</f>
        <v>1.3424155221997627E-14</v>
      </c>
      <c r="DK39" s="9" cm="1">
        <f t="array" ref="DK39">$L$1*N2Density($N39,DK$1,$L$5:$L$6,$J$5:$K$6)+$L$14*N2Density($N39,DK$1,$L$18:$L$19,$J$18:$K$19)+$L$27*N2Density($N39,DK$1,$L$31:$L$32,$J$31:$K$32)</f>
        <v>7.1415414628303779E-15</v>
      </c>
      <c r="DL39" s="9" cm="1">
        <f t="array" ref="DL39">$L$1*N2Density($N39,DL$1,$L$5:$L$6,$J$5:$K$6)+$L$14*N2Density($N39,DL$1,$L$18:$L$19,$J$18:$K$19)+$L$27*N2Density($N39,DL$1,$L$31:$L$32,$J$31:$K$32)</f>
        <v>3.7490002120160894E-15</v>
      </c>
      <c r="DM39" s="49" cm="1">
        <f t="array" ref="DM39">$L$1*N2Density($N39,DM$1,$L$5:$L$6,$J$5:$K$6)+$L$14*N2Density($N39,DM$1,$L$18:$L$19,$J$18:$K$19)+$L$27*N2Density($N39,DM$1,$L$31:$L$32,$J$31:$K$32)</f>
        <v>1.9420368849900297E-15</v>
      </c>
    </row>
    <row r="40" spans="1:117" x14ac:dyDescent="0.25">
      <c r="A40" s="40">
        <v>4.4000000000000004</v>
      </c>
      <c r="B40" s="40">
        <v>3</v>
      </c>
      <c r="C40" s="40">
        <v>1.3</v>
      </c>
      <c r="D40" s="40">
        <v>0.2</v>
      </c>
      <c r="E40" s="40" t="s">
        <v>5</v>
      </c>
      <c r="N40" s="43">
        <v>2.4</v>
      </c>
      <c r="O40" s="48" cm="1">
        <f t="array" ref="O40">$L$1*N2Density($N40,O$1,$L$5:$L$6,$J$5:$K$6)+$L$14*N2Density($N40,O$1,$L$18:$L$19,$J$18:$K$19)+$L$27*N2Density($N40,O$1,$L$31:$L$32,$J$31:$K$32)</f>
        <v>4.3259244625975301E-12</v>
      </c>
      <c r="P40" s="9" cm="1">
        <f t="array" ref="P40">$L$1*N2Density($N40,P$1,$L$5:$L$6,$J$5:$K$6)+$L$14*N2Density($N40,P$1,$L$18:$L$19,$J$18:$K$19)+$L$27*N2Density($N40,P$1,$L$31:$L$32,$J$31:$K$32)</f>
        <v>1.8444978356697006E-11</v>
      </c>
      <c r="Q40" s="9" cm="1">
        <f t="array" ref="Q40">$L$1*N2Density($N40,Q$1,$L$5:$L$6,$J$5:$K$6)+$L$14*N2Density($N40,Q$1,$L$18:$L$19,$J$18:$K$19)+$L$27*N2Density($N40,Q$1,$L$31:$L$32,$J$31:$K$32)</f>
        <v>7.268872059727037E-11</v>
      </c>
      <c r="R40" s="9" cm="1">
        <f t="array" ref="R40">$L$1*N2Density($N40,R$1,$L$5:$L$6,$J$5:$K$6)+$L$14*N2Density($N40,R$1,$L$18:$L$19,$J$18:$K$19)+$L$27*N2Density($N40,R$1,$L$31:$L$32,$J$31:$K$32)</f>
        <v>2.6535379851514022E-10</v>
      </c>
      <c r="S40" s="9" cm="1">
        <f t="array" ref="S40">$L$1*N2Density($N40,S$1,$L$5:$L$6,$J$5:$K$6)+$L$14*N2Density($N40,S$1,$L$18:$L$19,$J$18:$K$19)+$L$27*N2Density($N40,S$1,$L$31:$L$32,$J$31:$K$32)</f>
        <v>9.0008777396992393E-10</v>
      </c>
      <c r="T40" s="9" cm="1">
        <f t="array" ref="T40">$L$1*N2Density($N40,T$1,$L$5:$L$6,$J$5:$K$6)+$L$14*N2Density($N40,T$1,$L$18:$L$19,$J$18:$K$19)+$L$27*N2Density($N40,T$1,$L$31:$L$32,$J$31:$K$32)</f>
        <v>2.8479620039955354E-9</v>
      </c>
      <c r="U40" s="9" cm="1">
        <f t="array" ref="U40">$L$1*N2Density($N40,U$1,$L$5:$L$6,$J$5:$K$6)+$L$14*N2Density($N40,U$1,$L$18:$L$19,$J$18:$K$19)+$L$27*N2Density($N40,U$1,$L$31:$L$32,$J$31:$K$32)</f>
        <v>8.4446455024416767E-9</v>
      </c>
      <c r="V40" s="9" cm="1">
        <f t="array" ref="V40">$L$1*N2Density($N40,V$1,$L$5:$L$6,$J$5:$K$6)+$L$14*N2Density($N40,V$1,$L$18:$L$19,$J$18:$K$19)+$L$27*N2Density($N40,V$1,$L$31:$L$32,$J$31:$K$32)</f>
        <v>2.3585528836567794E-8</v>
      </c>
      <c r="W40" s="9" cm="1">
        <f t="array" ref="W40">$L$1*N2Density($N40,W$1,$L$5:$L$6,$J$5:$K$6)+$L$14*N2Density($N40,W$1,$L$18:$L$19,$J$18:$K$19)+$L$27*N2Density($N40,W$1,$L$31:$L$32,$J$31:$K$32)</f>
        <v>6.236754726632544E-8</v>
      </c>
      <c r="X40" s="9" cm="1">
        <f t="array" ref="X40">$L$1*N2Density($N40,X$1,$L$5:$L$6,$J$5:$K$6)+$L$14*N2Density($N40,X$1,$L$18:$L$19,$J$18:$K$19)+$L$27*N2Density($N40,X$1,$L$31:$L$32,$J$31:$K$32)</f>
        <v>1.5685341727870517E-7</v>
      </c>
      <c r="Y40" s="9" cm="1">
        <f t="array" ref="Y40">$L$1*N2Density($N40,Y$1,$L$5:$L$6,$J$5:$K$6)+$L$14*N2Density($N40,Y$1,$L$18:$L$19,$J$18:$K$19)+$L$27*N2Density($N40,Y$1,$L$31:$L$32,$J$31:$K$32)</f>
        <v>3.7643225592782085E-7</v>
      </c>
      <c r="Z40" s="9" cm="1">
        <f t="array" ref="Z40">$L$1*N2Density($N40,Z$1,$L$5:$L$6,$J$5:$K$6)+$L$14*N2Density($N40,Z$1,$L$18:$L$19,$J$18:$K$19)+$L$27*N2Density($N40,Z$1,$L$31:$L$32,$J$31:$K$32)</f>
        <v>8.634622154126084E-7</v>
      </c>
      <c r="AA40" s="9" cm="1">
        <f t="array" ref="AA40">$L$1*N2Density($N40,AA$1,$L$5:$L$6,$J$5:$K$6)+$L$14*N2Density($N40,AA$1,$L$18:$L$19,$J$18:$K$19)+$L$27*N2Density($N40,AA$1,$L$31:$L$32,$J$31:$K$32)</f>
        <v>1.8928483267280465E-6</v>
      </c>
      <c r="AB40" s="9" cm="1">
        <f t="array" ref="AB40">$L$1*N2Density($N40,AB$1,$L$5:$L$6,$J$5:$K$6)+$L$14*N2Density($N40,AB$1,$L$18:$L$19,$J$18:$K$19)+$L$27*N2Density($N40,AB$1,$L$31:$L$32,$J$31:$K$32)</f>
        <v>3.9595862094549401E-6</v>
      </c>
      <c r="AC40" s="9" cm="1">
        <f t="array" ref="AC40">$L$1*N2Density($N40,AC$1,$L$5:$L$6,$J$5:$K$6)+$L$14*N2Density($N40,AC$1,$L$18:$L$19,$J$18:$K$19)+$L$27*N2Density($N40,AC$1,$L$31:$L$32,$J$31:$K$32)</f>
        <v>7.8855633349487893E-6</v>
      </c>
      <c r="AD40" s="9" cm="1">
        <f t="array" ref="AD40">$L$1*N2Density($N40,AD$1,$L$5:$L$6,$J$5:$K$6)+$L$14*N2Density($N40,AD$1,$L$18:$L$19,$J$18:$K$19)+$L$27*N2Density($N40,AD$1,$L$31:$L$32,$J$31:$K$32)</f>
        <v>1.491237025456422E-5</v>
      </c>
      <c r="AE40" s="9" cm="1">
        <f t="array" ref="AE40">$L$1*N2Density($N40,AE$1,$L$5:$L$6,$J$5:$K$6)+$L$14*N2Density($N40,AE$1,$L$18:$L$19,$J$18:$K$19)+$L$27*N2Density($N40,AE$1,$L$31:$L$32,$J$31:$K$32)</f>
        <v>2.6715015371051526E-5</v>
      </c>
      <c r="AF40" s="9" cm="1">
        <f t="array" ref="AF40">$L$1*N2Density($N40,AF$1,$L$5:$L$6,$J$5:$K$6)+$L$14*N2Density($N40,AF$1,$L$18:$L$19,$J$18:$K$19)+$L$27*N2Density($N40,AF$1,$L$31:$L$32,$J$31:$K$32)</f>
        <v>4.5248490203291456E-5</v>
      </c>
      <c r="AG40" s="9" cm="1">
        <f t="array" ref="AG40">$L$1*N2Density($N40,AG$1,$L$5:$L$6,$J$5:$K$6)+$L$14*N2Density($N40,AG$1,$L$18:$L$19,$J$18:$K$19)+$L$27*N2Density($N40,AG$1,$L$31:$L$32,$J$31:$K$32)</f>
        <v>7.2351248073006269E-5</v>
      </c>
      <c r="AH40" s="9" cm="1">
        <f t="array" ref="AH40">$L$1*N2Density($N40,AH$1,$L$5:$L$6,$J$5:$K$6)+$L$14*N2Density($N40,AH$1,$L$18:$L$19,$J$18:$K$19)+$L$27*N2Density($N40,AH$1,$L$31:$L$32,$J$31:$K$32)</f>
        <v>1.0909999550780627E-4</v>
      </c>
      <c r="AI40" s="9" cm="1">
        <f t="array" ref="AI40">$L$1*N2Density($N40,AI$1,$L$5:$L$6,$J$5:$K$6)+$L$14*N2Density($N40,AI$1,$L$18:$L$19,$J$18:$K$19)+$L$27*N2Density($N40,AI$1,$L$31:$L$32,$J$31:$K$32)</f>
        <v>1.5503723779648532E-4</v>
      </c>
      <c r="AJ40" s="9" cm="1">
        <f t="array" ref="AJ40">$L$1*N2Density($N40,AJ$1,$L$5:$L$6,$J$5:$K$6)+$L$14*N2Density($N40,AJ$1,$L$18:$L$19,$J$18:$K$19)+$L$27*N2Density($N40,AJ$1,$L$31:$L$32,$J$31:$K$32)</f>
        <v>2.0753299395307004E-4</v>
      </c>
      <c r="AK40" s="9" cm="1">
        <f t="array" ref="AK40">$L$1*N2Density($N40,AK$1,$L$5:$L$6,$J$5:$K$6)+$L$14*N2Density($N40,AK$1,$L$18:$L$19,$J$18:$K$19)+$L$27*N2Density($N40,AK$1,$L$31:$L$32,$J$31:$K$32)</f>
        <v>2.6161426228549461E-4</v>
      </c>
      <c r="AL40" s="9" cm="1">
        <f t="array" ref="AL40">$L$1*N2Density($N40,AL$1,$L$5:$L$6,$J$5:$K$6)+$L$14*N2Density($N40,AL$1,$L$18:$L$19,$J$18:$K$19)+$L$27*N2Density($N40,AL$1,$L$31:$L$32,$J$31:$K$32)</f>
        <v>3.1052107071159784E-4</v>
      </c>
      <c r="AM40" s="9" cm="1">
        <f t="array" ref="AM40">$L$1*N2Density($N40,AM$1,$L$5:$L$6,$J$5:$K$6)+$L$14*N2Density($N40,AM$1,$L$18:$L$19,$J$18:$K$19)+$L$27*N2Density($N40,AM$1,$L$31:$L$32,$J$31:$K$32)</f>
        <v>3.4700709061309763E-4</v>
      </c>
      <c r="AN40" s="9" cm="1">
        <f t="array" ref="AN40">$L$1*N2Density($N40,AN$1,$L$5:$L$6,$J$5:$K$6)+$L$14*N2Density($N40,AN$1,$L$18:$L$19,$J$18:$K$19)+$L$27*N2Density($N40,AN$1,$L$31:$L$32,$J$31:$K$32)</f>
        <v>3.6507573918380615E-4</v>
      </c>
      <c r="AO40" s="9" cm="1">
        <f t="array" ref="AO40">$L$1*N2Density($N40,AO$1,$L$5:$L$6,$J$5:$K$6)+$L$14*N2Density($N40,AO$1,$L$18:$L$19,$J$18:$K$19)+$L$27*N2Density($N40,AO$1,$L$31:$L$32,$J$31:$K$32)</f>
        <v>3.6158839968489622E-4</v>
      </c>
      <c r="AP40" s="9" cm="1">
        <f t="array" ref="AP40">$L$1*N2Density($N40,AP$1,$L$5:$L$6,$J$5:$K$6)+$L$14*N2Density($N40,AP$1,$L$18:$L$19,$J$18:$K$19)+$L$27*N2Density($N40,AP$1,$L$31:$L$32,$J$31:$K$32)</f>
        <v>3.3715353876826999E-4</v>
      </c>
      <c r="AQ40" s="9" cm="1">
        <f t="array" ref="AQ40">$L$1*N2Density($N40,AQ$1,$L$5:$L$6,$J$5:$K$6)+$L$14*N2Density($N40,AQ$1,$L$18:$L$19,$J$18:$K$19)+$L$27*N2Density($N40,AQ$1,$L$31:$L$32,$J$31:$K$32)</f>
        <v>2.9595130578966667E-4</v>
      </c>
      <c r="AR40" s="9" cm="1">
        <f t="array" ref="AR40">$L$1*N2Density($N40,AR$1,$L$5:$L$6,$J$5:$K$6)+$L$14*N2Density($N40,AR$1,$L$18:$L$19,$J$18:$K$19)+$L$27*N2Density($N40,AR$1,$L$31:$L$32,$J$31:$K$32)</f>
        <v>2.4456321635052619E-4</v>
      </c>
      <c r="AS40" s="9" cm="1">
        <f t="array" ref="AS40">$L$1*N2Density($N40,AS$1,$L$5:$L$6,$J$5:$K$6)+$L$14*N2Density($N40,AS$1,$L$18:$L$19,$J$18:$K$19)+$L$27*N2Density($N40,AS$1,$L$31:$L$32,$J$31:$K$32)</f>
        <v>1.902568224423235E-4</v>
      </c>
      <c r="AT40" s="9" cm="1">
        <f t="array" ref="AT40">$L$1*N2Density($N40,AT$1,$L$5:$L$6,$J$5:$K$6)+$L$14*N2Density($N40,AT$1,$L$18:$L$19,$J$18:$K$19)+$L$27*N2Density($N40,AT$1,$L$31:$L$32,$J$31:$K$32)</f>
        <v>1.3933756042521585E-4</v>
      </c>
      <c r="AU40" s="9" cm="1">
        <f t="array" ref="AU40">$L$1*N2Density($N40,AU$1,$L$5:$L$6,$J$5:$K$6)+$L$14*N2Density($N40,AU$1,$L$18:$L$19,$J$18:$K$19)+$L$27*N2Density($N40,AU$1,$L$31:$L$32,$J$31:$K$32)</f>
        <v>9.6067573059819365E-5</v>
      </c>
      <c r="AV40" s="9" cm="1">
        <f t="array" ref="AV40">$L$1*N2Density($N40,AV$1,$L$5:$L$6,$J$5:$K$6)+$L$14*N2Density($N40,AV$1,$L$18:$L$19,$J$18:$K$19)+$L$27*N2Density($N40,AV$1,$L$31:$L$32,$J$31:$K$32)</f>
        <v>6.2354863526337803E-5</v>
      </c>
      <c r="AW40" s="9" cm="1">
        <f t="array" ref="AW40">$L$1*N2Density($N40,AW$1,$L$5:$L$6,$J$5:$K$6)+$L$14*N2Density($N40,AW$1,$L$18:$L$19,$J$18:$K$19)+$L$27*N2Density($N40,AW$1,$L$31:$L$32,$J$31:$K$32)</f>
        <v>3.8102969599866131E-5</v>
      </c>
      <c r="AX40" s="9" cm="1">
        <f t="array" ref="AX40">$L$1*N2Density($N40,AX$1,$L$5:$L$6,$J$5:$K$6)+$L$14*N2Density($N40,AX$1,$L$18:$L$19,$J$18:$K$19)+$L$27*N2Density($N40,AX$1,$L$31:$L$32,$J$31:$K$32)</f>
        <v>2.1921336941764273E-5</v>
      </c>
      <c r="AY40" s="9" cm="1">
        <f t="array" ref="AY40">$L$1*N2Density($N40,AY$1,$L$5:$L$6,$J$5:$K$6)+$L$14*N2Density($N40,AY$1,$L$18:$L$19,$J$18:$K$19)+$L$27*N2Density($N40,AY$1,$L$31:$L$32,$J$31:$K$32)</f>
        <v>1.1875669133665166E-5</v>
      </c>
      <c r="AZ40" s="9" cm="1">
        <f t="array" ref="AZ40">$L$1*N2Density($N40,AZ$1,$L$5:$L$6,$J$5:$K$6)+$L$14*N2Density($N40,AZ$1,$L$18:$L$19,$J$18:$K$19)+$L$27*N2Density($N40,AZ$1,$L$31:$L$32,$J$31:$K$32)</f>
        <v>6.0603742618877093E-6</v>
      </c>
      <c r="BA40" s="9" cm="1">
        <f t="array" ref="BA40">$L$1*N2Density($N40,BA$1,$L$5:$L$6,$J$5:$K$6)+$L$14*N2Density($N40,BA$1,$L$18:$L$19,$J$18:$K$19)+$L$27*N2Density($N40,BA$1,$L$31:$L$32,$J$31:$K$32)</f>
        <v>2.9164397921858527E-6</v>
      </c>
      <c r="BB40" s="9" cm="1">
        <f t="array" ref="BB40">$L$1*N2Density($N40,BB$1,$L$5:$L$6,$J$5:$K$6)+$L$14*N2Density($N40,BB$1,$L$18:$L$19,$J$18:$K$19)+$L$27*N2Density($N40,BB$1,$L$31:$L$32,$J$31:$K$32)</f>
        <v>1.3275141908572725E-6</v>
      </c>
      <c r="BC40" s="9" cm="1">
        <f t="array" ref="BC40">$L$1*N2Density($N40,BC$1,$L$5:$L$6,$J$5:$K$6)+$L$14*N2Density($N40,BC$1,$L$18:$L$19,$J$18:$K$19)+$L$27*N2Density($N40,BC$1,$L$31:$L$32,$J$31:$K$32)</f>
        <v>5.766743011184372E-7</v>
      </c>
      <c r="BD40" s="9" cm="1">
        <f t="array" ref="BD40">$L$1*N2Density($N40,BD$1,$L$5:$L$6,$J$5:$K$6)+$L$14*N2Density($N40,BD$1,$L$18:$L$19,$J$18:$K$19)+$L$27*N2Density($N40,BD$1,$L$31:$L$32,$J$31:$K$32)</f>
        <v>2.4537807836105347E-7</v>
      </c>
      <c r="BE40" s="9" cm="1">
        <f t="array" ref="BE40">$L$1*N2Density($N40,BE$1,$L$5:$L$6,$J$5:$K$6)+$L$14*N2Density($N40,BE$1,$L$18:$L$19,$J$18:$K$19)+$L$27*N2Density($N40,BE$1,$L$31:$L$32,$J$31:$K$32)</f>
        <v>1.0962123168394491E-7</v>
      </c>
      <c r="BF40" s="9" cm="1">
        <f t="array" ref="BF40">$L$1*N2Density($N40,BF$1,$L$5:$L$6,$J$5:$K$6)+$L$14*N2Density($N40,BF$1,$L$18:$L$19,$J$18:$K$19)+$L$27*N2Density($N40,BF$1,$L$31:$L$32,$J$31:$K$32)</f>
        <v>5.8864775193104754E-8</v>
      </c>
      <c r="BG40" s="9" cm="1">
        <f t="array" ref="BG40">$L$1*N2Density($N40,BG$1,$L$5:$L$6,$J$5:$K$6)+$L$14*N2Density($N40,BG$1,$L$18:$L$19,$J$18:$K$19)+$L$27*N2Density($N40,BG$1,$L$31:$L$32,$J$31:$K$32)</f>
        <v>4.2595234728712755E-8</v>
      </c>
      <c r="BH40" s="9" cm="1">
        <f t="array" ref="BH40">$L$1*N2Density($N40,BH$1,$L$5:$L$6,$J$5:$K$6)+$L$14*N2Density($N40,BH$1,$L$18:$L$19,$J$18:$K$19)+$L$27*N2Density($N40,BH$1,$L$31:$L$32,$J$31:$K$32)</f>
        <v>3.9349533292972906E-8</v>
      </c>
      <c r="BI40" s="9" cm="1">
        <f t="array" ref="BI40">$L$1*N2Density($N40,BI$1,$L$5:$L$6,$J$5:$K$6)+$L$14*N2Density($N40,BI$1,$L$18:$L$19,$J$18:$K$19)+$L$27*N2Density($N40,BI$1,$L$31:$L$32,$J$31:$K$32)</f>
        <v>4.0601443264866951E-8</v>
      </c>
      <c r="BJ40" s="9" cm="1">
        <f t="array" ref="BJ40">$L$1*N2Density($N40,BJ$1,$L$5:$L$6,$J$5:$K$6)+$L$14*N2Density($N40,BJ$1,$L$18:$L$19,$J$18:$K$19)+$L$27*N2Density($N40,BJ$1,$L$31:$L$32,$J$31:$K$32)</f>
        <v>4.3148825527442875E-8</v>
      </c>
      <c r="BK40" s="9" cm="1">
        <f t="array" ref="BK40">$L$1*N2Density($N40,BK$1,$L$5:$L$6,$J$5:$K$6)+$L$14*N2Density($N40,BK$1,$L$18:$L$19,$J$18:$K$19)+$L$27*N2Density($N40,BK$1,$L$31:$L$32,$J$31:$K$32)</f>
        <v>4.5823259321493843E-8</v>
      </c>
      <c r="BL40" s="9" cm="1">
        <f t="array" ref="BL40">$L$1*N2Density($N40,BL$1,$L$5:$L$6,$J$5:$K$6)+$L$14*N2Density($N40,BL$1,$L$18:$L$19,$J$18:$K$19)+$L$27*N2Density($N40,BL$1,$L$31:$L$32,$J$31:$K$32)</f>
        <v>4.8183517134145526E-8</v>
      </c>
      <c r="BM40" s="9" cm="1">
        <f t="array" ref="BM40">$L$1*N2Density($N40,BM$1,$L$5:$L$6,$J$5:$K$6)+$L$14*N2Density($N40,BM$1,$L$18:$L$19,$J$18:$K$19)+$L$27*N2Density($N40,BM$1,$L$31:$L$32,$J$31:$K$32)</f>
        <v>5.0038620254560354E-8</v>
      </c>
      <c r="BN40" s="9" cm="1">
        <f t="array" ref="BN40">$L$1*N2Density($N40,BN$1,$L$5:$L$6,$J$5:$K$6)+$L$14*N2Density($N40,BN$1,$L$18:$L$19,$J$18:$K$19)+$L$27*N2Density($N40,BN$1,$L$31:$L$32,$J$31:$K$32)</f>
        <v>5.128867349994586E-8</v>
      </c>
      <c r="BO40" s="9" cm="1">
        <f t="array" ref="BO40">$L$1*N2Density($N40,BO$1,$L$5:$L$6,$J$5:$K$6)+$L$14*N2Density($N40,BO$1,$L$18:$L$19,$J$18:$K$19)+$L$27*N2Density($N40,BO$1,$L$31:$L$32,$J$31:$K$32)</f>
        <v>5.187725609179178E-8</v>
      </c>
      <c r="BP40" s="9" cm="1">
        <f t="array" ref="BP40">$L$1*N2Density($N40,BP$1,$L$5:$L$6,$J$5:$K$6)+$L$14*N2Density($N40,BP$1,$L$18:$L$19,$J$18:$K$19)+$L$27*N2Density($N40,BP$1,$L$31:$L$32,$J$31:$K$32)</f>
        <v>5.1779232353889258E-8</v>
      </c>
      <c r="BQ40" s="9" cm="1">
        <f t="array" ref="BQ40">$L$1*N2Density($N40,BQ$1,$L$5:$L$6,$J$5:$K$6)+$L$14*N2Density($N40,BQ$1,$L$18:$L$19,$J$18:$K$19)+$L$27*N2Density($N40,BQ$1,$L$31:$L$32,$J$31:$K$32)</f>
        <v>5.0998062687375751E-8</v>
      </c>
      <c r="BR40" s="9" cm="1">
        <f t="array" ref="BR40">$L$1*N2Density($N40,BR$1,$L$5:$L$6,$J$5:$K$6)+$L$14*N2Density($N40,BR$1,$L$18:$L$19,$J$18:$K$19)+$L$27*N2Density($N40,BR$1,$L$31:$L$32,$J$31:$K$32)</f>
        <v>4.956446756303577E-8</v>
      </c>
      <c r="BS40" s="9" cm="1">
        <f t="array" ref="BS40">$L$1*N2Density($N40,BS$1,$L$5:$L$6,$J$5:$K$6)+$L$14*N2Density($N40,BS$1,$L$18:$L$19,$J$18:$K$19)+$L$27*N2Density($N40,BS$1,$L$31:$L$32,$J$31:$K$32)</f>
        <v>4.7534152385593177E-8</v>
      </c>
      <c r="BT40" s="9" cm="1">
        <f t="array" ref="BT40">$L$1*N2Density($N40,BT$1,$L$5:$L$6,$J$5:$K$6)+$L$14*N2Density($N40,BT$1,$L$18:$L$19,$J$18:$K$19)+$L$27*N2Density($N40,BT$1,$L$31:$L$32,$J$31:$K$32)</f>
        <v>4.4984155907649531E-8</v>
      </c>
      <c r="BU40" s="9" cm="1">
        <f t="array" ref="BU40">$L$1*N2Density($N40,BU$1,$L$5:$L$6,$J$5:$K$6)+$L$14*N2Density($N40,BU$1,$L$18:$L$19,$J$18:$K$19)+$L$27*N2Density($N40,BU$1,$L$31:$L$32,$J$31:$K$32)</f>
        <v>4.2007990262355272E-8</v>
      </c>
      <c r="BV40" s="9" cm="1">
        <f t="array" ref="BV40">$L$1*N2Density($N40,BV$1,$L$5:$L$6,$J$5:$K$6)+$L$14*N2Density($N40,BV$1,$L$18:$L$19,$J$18:$K$19)+$L$27*N2Density($N40,BV$1,$L$31:$L$32,$J$31:$K$32)</f>
        <v>3.8709961547138277E-8</v>
      </c>
      <c r="BW40" s="9" cm="1">
        <f t="array" ref="BW40">$L$1*N2Density($N40,BW$1,$L$5:$L$6,$J$5:$K$6)+$L$14*N2Density($N40,BW$1,$L$18:$L$19,$J$18:$K$19)+$L$27*N2Density($N40,BW$1,$L$31:$L$32,$J$31:$K$32)</f>
        <v>3.5199142326326294E-8</v>
      </c>
      <c r="BX40" s="9" cm="1">
        <f t="array" ref="BX40">$L$1*N2Density($N40,BX$1,$L$5:$L$6,$J$5:$K$6)+$L$14*N2Density($N40,BX$1,$L$18:$L$19,$J$18:$K$19)+$L$27*N2Density($N40,BX$1,$L$31:$L$32,$J$31:$K$32)</f>
        <v>3.1583476255153546E-8</v>
      </c>
      <c r="BY40" s="9" cm="1">
        <f t="array" ref="BY40">$L$1*N2Density($N40,BY$1,$L$5:$L$6,$J$5:$K$6)+$L$14*N2Density($N40,BY$1,$L$18:$L$19,$J$18:$K$19)+$L$27*N2Density($N40,BY$1,$L$31:$L$32,$J$31:$K$32)</f>
        <v>2.7964450066865938E-8</v>
      </c>
      <c r="BZ40" s="9" cm="1">
        <f t="array" ref="BZ40">$L$1*N2Density($N40,BZ$1,$L$5:$L$6,$J$5:$K$6)+$L$14*N2Density($N40,BZ$1,$L$18:$L$19,$J$18:$K$19)+$L$27*N2Density($N40,BZ$1,$L$31:$L$32,$J$31:$K$32)</f>
        <v>2.4432682044676077E-8</v>
      </c>
      <c r="CA40" s="9" cm="1">
        <f t="array" ref="CA40">$L$1*N2Density($N40,CA$1,$L$5:$L$6,$J$5:$K$6)+$L$14*N2Density($N40,CA$1,$L$18:$L$19,$J$18:$K$19)+$L$27*N2Density($N40,CA$1,$L$31:$L$32,$J$31:$K$32)</f>
        <v>2.1064662717735967E-8</v>
      </c>
      <c r="CB40" s="9" cm="1">
        <f t="array" ref="CB40">$L$1*N2Density($N40,CB$1,$L$5:$L$6,$J$5:$K$6)+$L$14*N2Density($N40,CB$1,$L$18:$L$19,$J$18:$K$19)+$L$27*N2Density($N40,CB$1,$L$31:$L$32,$J$31:$K$32)</f>
        <v>1.792075829207594E-8</v>
      </c>
      <c r="CC40" s="9" cm="1">
        <f t="array" ref="CC40">$L$1*N2Density($N40,CC$1,$L$5:$L$6,$J$5:$K$6)+$L$14*N2Density($N40,CC$1,$L$18:$L$19,$J$18:$K$19)+$L$27*N2Density($N40,CC$1,$L$31:$L$32,$J$31:$K$32)</f>
        <v>1.5044465442753325E-8</v>
      </c>
      <c r="CD40" s="9" cm="1">
        <f t="array" ref="CD40">$L$1*N2Density($N40,CD$1,$L$5:$L$6,$J$5:$K$6)+$L$14*N2Density($N40,CD$1,$L$18:$L$19,$J$18:$K$19)+$L$27*N2Density($N40,CD$1,$L$31:$L$32,$J$31:$K$32)</f>
        <v>1.2462800586905117E-8</v>
      </c>
      <c r="CE40" s="9" cm="1">
        <f t="array" ref="CE40">$L$1*N2Density($N40,CE$1,$L$5:$L$6,$J$5:$K$6)+$L$14*N2Density($N40,CE$1,$L$18:$L$19,$J$18:$K$19)+$L$27*N2Density($N40,CE$1,$L$31:$L$32,$J$31:$K$32)</f>
        <v>1.0187627036215402E-8</v>
      </c>
      <c r="CF40" s="9" cm="1">
        <f t="array" ref="CF40">$L$1*N2Density($N40,CF$1,$L$5:$L$6,$J$5:$K$6)+$L$14*N2Density($N40,CF$1,$L$18:$L$19,$J$18:$K$19)+$L$27*N2Density($N40,CF$1,$L$31:$L$32,$J$31:$K$32)</f>
        <v>8.2176744948732917E-9</v>
      </c>
      <c r="CG40" s="9" cm="1">
        <f t="array" ref="CG40">$L$1*N2Density($N40,CG$1,$L$5:$L$6,$J$5:$K$6)+$L$14*N2Density($N40,CG$1,$L$18:$L$19,$J$18:$K$19)+$L$27*N2Density($N40,CG$1,$L$31:$L$32,$J$31:$K$32)</f>
        <v>6.5409877882932196E-9</v>
      </c>
      <c r="CH40" s="9" cm="1">
        <f t="array" ref="CH40">$L$1*N2Density($N40,CH$1,$L$5:$L$6,$J$5:$K$6)+$L$14*N2Density($N40,CH$1,$L$18:$L$19,$J$18:$K$19)+$L$27*N2Density($N40,CH$1,$L$31:$L$32,$J$31:$K$32)</f>
        <v>5.1375522072329382E-9</v>
      </c>
      <c r="CI40" s="9" cm="1">
        <f t="array" ref="CI40">$L$1*N2Density($N40,CI$1,$L$5:$L$6,$J$5:$K$6)+$L$14*N2Density($N40,CI$1,$L$18:$L$19,$J$18:$K$19)+$L$27*N2Density($N40,CI$1,$L$31:$L$32,$J$31:$K$32)</f>
        <v>3.9818753830035284E-9</v>
      </c>
      <c r="CJ40" s="9" cm="1">
        <f t="array" ref="CJ40">$L$1*N2Density($N40,CJ$1,$L$5:$L$6,$J$5:$K$6)+$L$14*N2Density($N40,CJ$1,$L$18:$L$19,$J$18:$K$19)+$L$27*N2Density($N40,CJ$1,$L$31:$L$32,$J$31:$K$32)</f>
        <v>3.0453526186444116E-9</v>
      </c>
      <c r="CK40" s="9" cm="1">
        <f t="array" ref="CK40">$L$1*N2Density($N40,CK$1,$L$5:$L$6,$J$5:$K$6)+$L$14*N2Density($N40,CK$1,$L$18:$L$19,$J$18:$K$19)+$L$27*N2Density($N40,CK$1,$L$31:$L$32,$J$31:$K$32)</f>
        <v>2.298296284182864E-9</v>
      </c>
      <c r="CL40" s="9" cm="1">
        <f t="array" ref="CL40">$L$1*N2Density($N40,CL$1,$L$5:$L$6,$J$5:$K$6)+$L$14*N2Density($N40,CL$1,$L$18:$L$19,$J$18:$K$19)+$L$27*N2Density($N40,CL$1,$L$31:$L$32,$J$31:$K$32)</f>
        <v>1.7115632368201064E-9</v>
      </c>
      <c r="CM40" s="9" cm="1">
        <f t="array" ref="CM40">$L$1*N2Density($N40,CM$1,$L$5:$L$6,$J$5:$K$6)+$L$14*N2Density($N40,CM$1,$L$18:$L$19,$J$18:$K$19)+$L$27*N2Density($N40,CM$1,$L$31:$L$32,$J$31:$K$32)</f>
        <v>1.2577617710019563E-9</v>
      </c>
      <c r="CN40" s="9" cm="1">
        <f t="array" ref="CN40">$L$1*N2Density($N40,CN$1,$L$5:$L$6,$J$5:$K$6)+$L$14*N2Density($N40,CN$1,$L$18:$L$19,$J$18:$K$19)+$L$27*N2Density($N40,CN$1,$L$31:$L$32,$J$31:$K$32)</f>
        <v>9.1205774897636023E-10</v>
      </c>
      <c r="CO40" s="9" cm="1">
        <f t="array" ref="CO40">$L$1*N2Density($N40,CO$1,$L$5:$L$6,$J$5:$K$6)+$L$14*N2Density($N40,CO$1,$L$18:$L$19,$J$18:$K$19)+$L$27*N2Density($N40,CO$1,$L$31:$L$32,$J$31:$K$32)</f>
        <v>6.5262662985164064E-10</v>
      </c>
      <c r="CP40" s="9" cm="1">
        <f t="array" ref="CP40">$L$1*N2Density($N40,CP$1,$L$5:$L$6,$J$5:$K$6)+$L$14*N2Density($N40,CP$1,$L$18:$L$19,$J$18:$K$19)+$L$27*N2Density($N40,CP$1,$L$31:$L$32,$J$31:$K$32)</f>
        <v>4.6081409060137184E-10</v>
      </c>
      <c r="CQ40" s="9" cm="1">
        <f t="array" ref="CQ40">$L$1*N2Density($N40,CQ$1,$L$5:$L$6,$J$5:$K$6)+$L$14*N2Density($N40,CQ$1,$L$18:$L$19,$J$18:$K$19)+$L$27*N2Density($N40,CQ$1,$L$31:$L$32,$J$31:$K$32)</f>
        <v>3.2107405723744449E-10</v>
      </c>
      <c r="CR40" s="9" cm="1">
        <f t="array" ref="CR40">$L$1*N2Density($N40,CR$1,$L$5:$L$6,$J$5:$K$6)+$L$14*N2Density($N40,CR$1,$L$18:$L$19,$J$18:$K$19)+$L$27*N2Density($N40,CR$1,$L$31:$L$32,$J$31:$K$32)</f>
        <v>2.2075125838257698E-10</v>
      </c>
      <c r="CS40" s="9" cm="1">
        <f t="array" ref="CS40">$L$1*N2Density($N40,CS$1,$L$5:$L$6,$J$5:$K$6)+$L$14*N2Density($N40,CS$1,$L$18:$L$19,$J$18:$K$19)+$L$27*N2Density($N40,CS$1,$L$31:$L$32,$J$31:$K$32)</f>
        <v>1.4976821925423425E-10</v>
      </c>
      <c r="CT40" s="9" cm="1">
        <f t="array" ref="CT40">$L$1*N2Density($N40,CT$1,$L$5:$L$6,$J$5:$K$6)+$L$14*N2Density($N40,CT$1,$L$18:$L$19,$J$18:$K$19)+$L$27*N2Density($N40,CT$1,$L$31:$L$32,$J$31:$K$32)</f>
        <v>1.0026622181904436E-10</v>
      </c>
      <c r="CU40" s="9" cm="1">
        <f t="array" ref="CU40">$L$1*N2Density($N40,CU$1,$L$5:$L$6,$J$5:$K$6)+$L$14*N2Density($N40,CU$1,$L$18:$L$19,$J$18:$K$19)+$L$27*N2Density($N40,CU$1,$L$31:$L$32,$J$31:$K$32)</f>
        <v>6.6238141857851696E-11</v>
      </c>
      <c r="CV40" s="9" cm="1">
        <f t="array" ref="CV40">$L$1*N2Density($N40,CV$1,$L$5:$L$6,$J$5:$K$6)+$L$14*N2Density($N40,CV$1,$L$18:$L$19,$J$18:$K$19)+$L$27*N2Density($N40,CV$1,$L$31:$L$32,$J$31:$K$32)</f>
        <v>4.3179751404031935E-11</v>
      </c>
      <c r="CW40" s="9" cm="1">
        <f t="array" ref="CW40">$L$1*N2Density($N40,CW$1,$L$5:$L$6,$J$5:$K$6)+$L$14*N2Density($N40,CW$1,$L$18:$L$19,$J$18:$K$19)+$L$27*N2Density($N40,CW$1,$L$31:$L$32,$J$31:$K$32)</f>
        <v>2.777605993561251E-11</v>
      </c>
      <c r="CX40" s="9" cm="1">
        <f t="array" ref="CX40">$L$1*N2Density($N40,CX$1,$L$5:$L$6,$J$5:$K$6)+$L$14*N2Density($N40,CX$1,$L$18:$L$19,$J$18:$K$19)+$L$27*N2Density($N40,CX$1,$L$31:$L$32,$J$31:$K$32)</f>
        <v>1.7631109788650952E-11</v>
      </c>
      <c r="CY40" s="9" cm="1">
        <f t="array" ref="CY40">$L$1*N2Density($N40,CY$1,$L$5:$L$6,$J$5:$K$6)+$L$14*N2Density($N40,CY$1,$L$18:$L$19,$J$18:$K$19)+$L$27*N2Density($N40,CY$1,$L$31:$L$32,$J$31:$K$32)</f>
        <v>1.1043510925316705E-11</v>
      </c>
      <c r="CZ40" s="9" cm="1">
        <f t="array" ref="CZ40">$L$1*N2Density($N40,CZ$1,$L$5:$L$6,$J$5:$K$6)+$L$14*N2Density($N40,CZ$1,$L$18:$L$19,$J$18:$K$19)+$L$27*N2Density($N40,CZ$1,$L$31:$L$32,$J$31:$K$32)</f>
        <v>6.8257941484931937E-12</v>
      </c>
      <c r="DA40" s="9" cm="1">
        <f t="array" ref="DA40">$L$1*N2Density($N40,DA$1,$L$5:$L$6,$J$5:$K$6)+$L$14*N2Density($N40,DA$1,$L$18:$L$19,$J$18:$K$19)+$L$27*N2Density($N40,DA$1,$L$31:$L$32,$J$31:$K$32)</f>
        <v>4.1631083542606186E-12</v>
      </c>
      <c r="DB40" s="9" cm="1">
        <f t="array" ref="DB40">$L$1*N2Density($N40,DB$1,$L$5:$L$6,$J$5:$K$6)+$L$14*N2Density($N40,DB$1,$L$18:$L$19,$J$18:$K$19)+$L$27*N2Density($N40,DB$1,$L$31:$L$32,$J$31:$K$32)</f>
        <v>2.5055365848489741E-12</v>
      </c>
      <c r="DC40" s="9" cm="1">
        <f t="array" ref="DC40">$L$1*N2Density($N40,DC$1,$L$5:$L$6,$J$5:$K$6)+$L$14*N2Density($N40,DC$1,$L$18:$L$19,$J$18:$K$19)+$L$27*N2Density($N40,DC$1,$L$31:$L$32,$J$31:$K$32)</f>
        <v>1.4879977986852811E-12</v>
      </c>
      <c r="DD40" s="9" cm="1">
        <f t="array" ref="DD40">$L$1*N2Density($N40,DD$1,$L$5:$L$6,$J$5:$K$6)+$L$14*N2Density($N40,DD$1,$L$18:$L$19,$J$18:$K$19)+$L$27*N2Density($N40,DD$1,$L$31:$L$32,$J$31:$K$32)</f>
        <v>8.7201174643307789E-13</v>
      </c>
      <c r="DE40" s="9" cm="1">
        <f t="array" ref="DE40">$L$1*N2Density($N40,DE$1,$L$5:$L$6,$J$5:$K$6)+$L$14*N2Density($N40,DE$1,$L$18:$L$19,$J$18:$K$19)+$L$27*N2Density($N40,DE$1,$L$31:$L$32,$J$31:$K$32)</f>
        <v>5.0426739426674468E-13</v>
      </c>
      <c r="DF40" s="9" cm="1">
        <f t="array" ref="DF40">$L$1*N2Density($N40,DF$1,$L$5:$L$6,$J$5:$K$6)+$L$14*N2Density($N40,DF$1,$L$18:$L$19,$J$18:$K$19)+$L$27*N2Density($N40,DF$1,$L$31:$L$32,$J$31:$K$32)</f>
        <v>2.8775173214639676E-13</v>
      </c>
      <c r="DG40" s="9" cm="1">
        <f t="array" ref="DG40">$L$1*N2Density($N40,DG$1,$L$5:$L$6,$J$5:$K$6)+$L$14*N2Density($N40,DG$1,$L$18:$L$19,$J$18:$K$19)+$L$27*N2Density($N40,DG$1,$L$31:$L$32,$J$31:$K$32)</f>
        <v>1.620292835303601E-13</v>
      </c>
      <c r="DH40" s="9" cm="1">
        <f t="array" ref="DH40">$L$1*N2Density($N40,DH$1,$L$5:$L$6,$J$5:$K$6)+$L$14*N2Density($N40,DH$1,$L$18:$L$19,$J$18:$K$19)+$L$27*N2Density($N40,DH$1,$L$31:$L$32,$J$31:$K$32)</f>
        <v>9.0030068973140879E-14</v>
      </c>
      <c r="DI40" s="9" cm="1">
        <f t="array" ref="DI40">$L$1*N2Density($N40,DI$1,$L$5:$L$6,$J$5:$K$6)+$L$14*N2Density($N40,DI$1,$L$18:$L$19,$J$18:$K$19)+$L$27*N2Density($N40,DI$1,$L$31:$L$32,$J$31:$K$32)</f>
        <v>4.9362842527716262E-14</v>
      </c>
      <c r="DJ40" s="9" cm="1">
        <f t="array" ref="DJ40">$L$1*N2Density($N40,DJ$1,$L$5:$L$6,$J$5:$K$6)+$L$14*N2Density($N40,DJ$1,$L$18:$L$19,$J$18:$K$19)+$L$27*N2Density($N40,DJ$1,$L$31:$L$32,$J$31:$K$32)</f>
        <v>2.6707377432619455E-14</v>
      </c>
      <c r="DK40" s="9" cm="1">
        <f t="array" ref="DK40">$L$1*N2Density($N40,DK$1,$L$5:$L$6,$J$5:$K$6)+$L$14*N2Density($N40,DK$1,$L$18:$L$19,$J$18:$K$19)+$L$27*N2Density($N40,DK$1,$L$31:$L$32,$J$31:$K$32)</f>
        <v>1.4258729620835879E-14</v>
      </c>
      <c r="DL40" s="9" cm="1">
        <f t="array" ref="DL40">$L$1*N2Density($N40,DL$1,$L$5:$L$6,$J$5:$K$6)+$L$14*N2Density($N40,DL$1,$L$18:$L$19,$J$18:$K$19)+$L$27*N2Density($N40,DL$1,$L$31:$L$32,$J$31:$K$32)</f>
        <v>7.5118849871672754E-15</v>
      </c>
      <c r="DM40" s="49" cm="1">
        <f t="array" ref="DM40">$L$1*N2Density($N40,DM$1,$L$5:$L$6,$J$5:$K$6)+$L$14*N2Density($N40,DM$1,$L$18:$L$19,$J$18:$K$19)+$L$27*N2Density($N40,DM$1,$L$31:$L$32,$J$31:$K$32)</f>
        <v>3.9051303262808288E-15</v>
      </c>
    </row>
    <row r="41" spans="1:117" x14ac:dyDescent="0.25">
      <c r="A41" s="40">
        <v>5.0999999999999996</v>
      </c>
      <c r="B41" s="40">
        <v>3.4</v>
      </c>
      <c r="C41" s="40">
        <v>1.5</v>
      </c>
      <c r="D41" s="40">
        <v>0.2</v>
      </c>
      <c r="E41" s="40" t="s">
        <v>5</v>
      </c>
      <c r="N41" s="43">
        <v>2.4500000000000002</v>
      </c>
      <c r="O41" s="48" cm="1">
        <f t="array" ref="O41">$L$1*N2Density($N41,O$1,$L$5:$L$6,$J$5:$K$6)+$L$14*N2Density($N41,O$1,$L$18:$L$19,$J$18:$K$19)+$L$27*N2Density($N41,O$1,$L$31:$L$32,$J$31:$K$32)</f>
        <v>1.2606015777259695E-12</v>
      </c>
      <c r="P41" s="9" cm="1">
        <f t="array" ref="P41">$L$1*N2Density($N41,P$1,$L$5:$L$6,$J$5:$K$6)+$L$14*N2Density($N41,P$1,$L$18:$L$19,$J$18:$K$19)+$L$27*N2Density($N41,P$1,$L$31:$L$32,$J$31:$K$32)</f>
        <v>5.7145366961328536E-12</v>
      </c>
      <c r="Q41" s="9" cm="1">
        <f t="array" ref="Q41">$L$1*N2Density($N41,Q$1,$L$5:$L$6,$J$5:$K$6)+$L$14*N2Density($N41,Q$1,$L$18:$L$19,$J$18:$K$19)+$L$27*N2Density($N41,Q$1,$L$31:$L$32,$J$31:$K$32)</f>
        <v>2.4232208659877926E-11</v>
      </c>
      <c r="R41" s="9" cm="1">
        <f t="array" ref="R41">$L$1*N2Density($N41,R$1,$L$5:$L$6,$J$5:$K$6)+$L$14*N2Density($N41,R$1,$L$18:$L$19,$J$18:$K$19)+$L$27*N2Density($N41,R$1,$L$31:$L$32,$J$31:$K$32)</f>
        <v>9.6278480552793834E-11</v>
      </c>
      <c r="S41" s="9" cm="1">
        <f t="array" ref="S41">$L$1*N2Density($N41,S$1,$L$5:$L$6,$J$5:$K$6)+$L$14*N2Density($N41,S$1,$L$18:$L$19,$J$18:$K$19)+$L$27*N2Density($N41,S$1,$L$31:$L$32,$J$31:$K$32)</f>
        <v>3.5912923843119986E-10</v>
      </c>
      <c r="T41" s="9" cm="1">
        <f t="array" ref="T41">$L$1*N2Density($N41,T$1,$L$5:$L$6,$J$5:$K$6)+$L$14*N2Density($N41,T$1,$L$18:$L$19,$J$18:$K$19)+$L$27*N2Density($N41,T$1,$L$31:$L$32,$J$31:$K$32)</f>
        <v>1.2602625028385978E-9</v>
      </c>
      <c r="U41" s="9" cm="1">
        <f t="array" ref="U41">$L$1*N2Density($N41,U$1,$L$5:$L$6,$J$5:$K$6)+$L$14*N2Density($N41,U$1,$L$18:$L$19,$J$18:$K$19)+$L$27*N2Density($N41,U$1,$L$31:$L$32,$J$31:$K$32)</f>
        <v>4.1687619956838909E-9</v>
      </c>
      <c r="V41" s="9" cm="1">
        <f t="array" ref="V41">$L$1*N2Density($N41,V$1,$L$5:$L$6,$J$5:$K$6)+$L$14*N2Density($N41,V$1,$L$18:$L$19,$J$18:$K$19)+$L$27*N2Density($N41,V$1,$L$31:$L$32,$J$31:$K$32)</f>
        <v>1.3019422345332573E-8</v>
      </c>
      <c r="W41" s="9" cm="1">
        <f t="array" ref="W41">$L$1*N2Density($N41,W$1,$L$5:$L$6,$J$5:$K$6)+$L$14*N2Density($N41,W$1,$L$18:$L$19,$J$18:$K$19)+$L$27*N2Density($N41,W$1,$L$31:$L$32,$J$31:$K$32)</f>
        <v>3.8433448660358831E-8</v>
      </c>
      <c r="X41" s="9" cm="1">
        <f t="array" ref="X41">$L$1*N2Density($N41,X$1,$L$5:$L$6,$J$5:$K$6)+$L$14*N2Density($N41,X$1,$L$18:$L$19,$J$18:$K$19)+$L$27*N2Density($N41,X$1,$L$31:$L$32,$J$31:$K$32)</f>
        <v>1.0730478806729839E-7</v>
      </c>
      <c r="Y41" s="9" cm="1">
        <f t="array" ref="Y41">$L$1*N2Density($N41,Y$1,$L$5:$L$6,$J$5:$K$6)+$L$14*N2Density($N41,Y$1,$L$18:$L$19,$J$18:$K$19)+$L$27*N2Density($N41,Y$1,$L$31:$L$32,$J$31:$K$32)</f>
        <v>2.8337226345828684E-7</v>
      </c>
      <c r="Z41" s="9" cm="1">
        <f t="array" ref="Z41">$L$1*N2Density($N41,Z$1,$L$5:$L$6,$J$5:$K$6)+$L$14*N2Density($N41,Z$1,$L$18:$L$19,$J$18:$K$19)+$L$27*N2Density($N41,Z$1,$L$31:$L$32,$J$31:$K$32)</f>
        <v>7.0759194348426081E-7</v>
      </c>
      <c r="AA41" s="9" cm="1">
        <f t="array" ref="AA41">$L$1*N2Density($N41,AA$1,$L$5:$L$6,$J$5:$K$6)+$L$14*N2Density($N41,AA$1,$L$18:$L$19,$J$18:$K$19)+$L$27*N2Density($N41,AA$1,$L$31:$L$32,$J$31:$K$32)</f>
        <v>1.6697029710201744E-6</v>
      </c>
      <c r="AB41" s="9" cm="1">
        <f t="array" ref="AB41">$L$1*N2Density($N41,AB$1,$L$5:$L$6,$J$5:$K$6)+$L$14*N2Density($N41,AB$1,$L$18:$L$19,$J$18:$K$19)+$L$27*N2Density($N41,AB$1,$L$31:$L$32,$J$31:$K$32)</f>
        <v>3.7206379246188528E-6</v>
      </c>
      <c r="AC41" s="9" cm="1">
        <f t="array" ref="AC41">$L$1*N2Density($N41,AC$1,$L$5:$L$6,$J$5:$K$6)+$L$14*N2Density($N41,AC$1,$L$18:$L$19,$J$18:$K$19)+$L$27*N2Density($N41,AC$1,$L$31:$L$32,$J$31:$K$32)</f>
        <v>7.8236105722384183E-6</v>
      </c>
      <c r="AD41" s="9" cm="1">
        <f t="array" ref="AD41">$L$1*N2Density($N41,AD$1,$L$5:$L$6,$J$5:$K$6)+$L$14*N2Density($N41,AD$1,$L$18:$L$19,$J$18:$K$19)+$L$27*N2Density($N41,AD$1,$L$31:$L$32,$J$31:$K$32)</f>
        <v>1.5514260216821128E-5</v>
      </c>
      <c r="AE41" s="9" cm="1">
        <f t="array" ref="AE41">$L$1*N2Density($N41,AE$1,$L$5:$L$6,$J$5:$K$6)+$L$14*N2Density($N41,AE$1,$L$18:$L$19,$J$18:$K$19)+$L$27*N2Density($N41,AE$1,$L$31:$L$32,$J$31:$K$32)</f>
        <v>2.899751960519734E-5</v>
      </c>
      <c r="AF41" s="9" cm="1">
        <f t="array" ref="AF41">$L$1*N2Density($N41,AF$1,$L$5:$L$6,$J$5:$K$6)+$L$14*N2Density($N41,AF$1,$L$18:$L$19,$J$18:$K$19)+$L$27*N2Density($N41,AF$1,$L$31:$L$32,$J$31:$K$32)</f>
        <v>5.106479641115098E-5</v>
      </c>
      <c r="AG41" s="9" cm="1">
        <f t="array" ref="AG41">$L$1*N2Density($N41,AG$1,$L$5:$L$6,$J$5:$K$6)+$L$14*N2Density($N41,AG$1,$L$18:$L$19,$J$18:$K$19)+$L$27*N2Density($N41,AG$1,$L$31:$L$32,$J$31:$K$32)</f>
        <v>8.4700658108048592E-5</v>
      </c>
      <c r="AH41" s="9" cm="1">
        <f t="array" ref="AH41">$L$1*N2Density($N41,AH$1,$L$5:$L$6,$J$5:$K$6)+$L$14*N2Density($N41,AH$1,$L$18:$L$19,$J$18:$K$19)+$L$27*N2Density($N41,AH$1,$L$31:$L$32,$J$31:$K$32)</f>
        <v>1.3230294024007129E-4</v>
      </c>
      <c r="AI41" s="9" cm="1">
        <f t="array" ref="AI41">$L$1*N2Density($N41,AI$1,$L$5:$L$6,$J$5:$K$6)+$L$14*N2Density($N41,AI$1,$L$18:$L$19,$J$18:$K$19)+$L$27*N2Density($N41,AI$1,$L$31:$L$32,$J$31:$K$32)</f>
        <v>1.9458655818717916E-4</v>
      </c>
      <c r="AJ41" s="9" cm="1">
        <f t="array" ref="AJ41">$L$1*N2Density($N41,AJ$1,$L$5:$L$6,$J$5:$K$6)+$L$14*N2Density($N41,AJ$1,$L$18:$L$19,$J$18:$K$19)+$L$27*N2Density($N41,AJ$1,$L$31:$L$32,$J$31:$K$32)</f>
        <v>2.694518421081699E-4</v>
      </c>
      <c r="AK41" s="9" cm="1">
        <f t="array" ref="AK41">$L$1*N2Density($N41,AK$1,$L$5:$L$6,$J$5:$K$6)+$L$14*N2Density($N41,AK$1,$L$18:$L$19,$J$18:$K$19)+$L$27*N2Density($N41,AK$1,$L$31:$L$32,$J$31:$K$32)</f>
        <v>3.5127968927147878E-4</v>
      </c>
      <c r="AL41" s="9" cm="1">
        <f t="array" ref="AL41">$L$1*N2Density($N41,AL$1,$L$5:$L$6,$J$5:$K$6)+$L$14*N2Density($N41,AL$1,$L$18:$L$19,$J$18:$K$19)+$L$27*N2Density($N41,AL$1,$L$31:$L$32,$J$31:$K$32)</f>
        <v>4.3113782463538906E-4</v>
      </c>
      <c r="AM41" s="9" cm="1">
        <f t="array" ref="AM41">$L$1*N2Density($N41,AM$1,$L$5:$L$6,$J$5:$K$6)+$L$14*N2Density($N41,AM$1,$L$18:$L$19,$J$18:$K$19)+$L$27*N2Density($N41,AM$1,$L$31:$L$32,$J$31:$K$32)</f>
        <v>4.9815392783234501E-4</v>
      </c>
      <c r="AN41" s="9" cm="1">
        <f t="array" ref="AN41">$L$1*N2Density($N41,AN$1,$L$5:$L$6,$J$5:$K$6)+$L$14*N2Density($N41,AN$1,$L$18:$L$19,$J$18:$K$19)+$L$27*N2Density($N41,AN$1,$L$31:$L$32,$J$31:$K$32)</f>
        <v>5.4186572702618187E-4</v>
      </c>
      <c r="AO41" s="9" cm="1">
        <f t="array" ref="AO41">$L$1*N2Density($N41,AO$1,$L$5:$L$6,$J$5:$K$6)+$L$14*N2Density($N41,AO$1,$L$18:$L$19,$J$18:$K$19)+$L$27*N2Density($N41,AO$1,$L$31:$L$32,$J$31:$K$32)</f>
        <v>5.5487943838104315E-4</v>
      </c>
      <c r="AP41" s="9" cm="1">
        <f t="array" ref="AP41">$L$1*N2Density($N41,AP$1,$L$5:$L$6,$J$5:$K$6)+$L$14*N2Density($N41,AP$1,$L$18:$L$19,$J$18:$K$19)+$L$27*N2Density($N41,AP$1,$L$31:$L$32,$J$31:$K$32)</f>
        <v>5.3491344340438984E-4</v>
      </c>
      <c r="AQ41" s="9" cm="1">
        <f t="array" ref="AQ41">$L$1*N2Density($N41,AQ$1,$L$5:$L$6,$J$5:$K$6)+$L$14*N2Density($N41,AQ$1,$L$18:$L$19,$J$18:$K$19)+$L$27*N2Density($N41,AQ$1,$L$31:$L$32,$J$31:$K$32)</f>
        <v>4.8545162629036795E-4</v>
      </c>
      <c r="AR41" s="9" cm="1">
        <f t="array" ref="AR41">$L$1*N2Density($N41,AR$1,$L$5:$L$6,$J$5:$K$6)+$L$14*N2Density($N41,AR$1,$L$18:$L$19,$J$18:$K$19)+$L$27*N2Density($N41,AR$1,$L$31:$L$32,$J$31:$K$32)</f>
        <v>4.1474955718886542E-4</v>
      </c>
      <c r="AS41" s="9" cm="1">
        <f t="array" ref="AS41">$L$1*N2Density($N41,AS$1,$L$5:$L$6,$J$5:$K$6)+$L$14*N2Density($N41,AS$1,$L$18:$L$19,$J$18:$K$19)+$L$27*N2Density($N41,AS$1,$L$31:$L$32,$J$31:$K$32)</f>
        <v>3.33582807161101E-4</v>
      </c>
      <c r="AT41" s="9" cm="1">
        <f t="array" ref="AT41">$L$1*N2Density($N41,AT$1,$L$5:$L$6,$J$5:$K$6)+$L$14*N2Density($N41,AT$1,$L$18:$L$19,$J$18:$K$19)+$L$27*N2Density($N41,AT$1,$L$31:$L$32,$J$31:$K$32)</f>
        <v>2.5258047672102493E-4</v>
      </c>
      <c r="AU41" s="9" cm="1">
        <f t="array" ref="AU41">$L$1*N2Density($N41,AU$1,$L$5:$L$6,$J$5:$K$6)+$L$14*N2Density($N41,AU$1,$L$18:$L$19,$J$18:$K$19)+$L$27*N2Density($N41,AU$1,$L$31:$L$32,$J$31:$K$32)</f>
        <v>1.8004278120324128E-4</v>
      </c>
      <c r="AV41" s="9" cm="1">
        <f t="array" ref="AV41">$L$1*N2Density($N41,AV$1,$L$5:$L$6,$J$5:$K$6)+$L$14*N2Density($N41,AV$1,$L$18:$L$19,$J$18:$K$19)+$L$27*N2Density($N41,AV$1,$L$31:$L$32,$J$31:$K$32)</f>
        <v>1.2081883577492506E-4</v>
      </c>
      <c r="AW41" s="9" cm="1">
        <f t="array" ref="AW41">$L$1*N2Density($N41,AW$1,$L$5:$L$6,$J$5:$K$6)+$L$14*N2Density($N41,AW$1,$L$18:$L$19,$J$18:$K$19)+$L$27*N2Density($N41,AW$1,$L$31:$L$32,$J$31:$K$32)</f>
        <v>7.632800633864767E-5</v>
      </c>
      <c r="AX41" s="9" cm="1">
        <f t="array" ref="AX41">$L$1*N2Density($N41,AX$1,$L$5:$L$6,$J$5:$K$6)+$L$14*N2Density($N41,AX$1,$L$18:$L$19,$J$18:$K$19)+$L$27*N2Density($N41,AX$1,$L$31:$L$32,$J$31:$K$32)</f>
        <v>4.5398456771403783E-5</v>
      </c>
      <c r="AY41" s="9" cm="1">
        <f t="array" ref="AY41">$L$1*N2Density($N41,AY$1,$L$5:$L$6,$J$5:$K$6)+$L$14*N2Density($N41,AY$1,$L$18:$L$19,$J$18:$K$19)+$L$27*N2Density($N41,AY$1,$L$31:$L$32,$J$31:$K$32)</f>
        <v>2.542434863283028E-5</v>
      </c>
      <c r="AZ41" s="9" cm="1">
        <f t="array" ref="AZ41">$L$1*N2Density($N41,AZ$1,$L$5:$L$6,$J$5:$K$6)+$L$14*N2Density($N41,AZ$1,$L$18:$L$19,$J$18:$K$19)+$L$27*N2Density($N41,AZ$1,$L$31:$L$32,$J$31:$K$32)</f>
        <v>1.340982618162078E-5</v>
      </c>
      <c r="BA41" s="9" cm="1">
        <f t="array" ref="BA41">$L$1*N2Density($N41,BA$1,$L$5:$L$6,$J$5:$K$6)+$L$14*N2Density($N41,BA$1,$L$18:$L$19,$J$18:$K$19)+$L$27*N2Density($N41,BA$1,$L$31:$L$32,$J$31:$K$32)</f>
        <v>6.6659958449610969E-6</v>
      </c>
      <c r="BB41" s="9" cm="1">
        <f t="array" ref="BB41">$L$1*N2Density($N41,BB$1,$L$5:$L$6,$J$5:$K$6)+$L$14*N2Density($N41,BB$1,$L$18:$L$19,$J$18:$K$19)+$L$27*N2Density($N41,BB$1,$L$31:$L$32,$J$31:$K$32)</f>
        <v>3.1291366881746789E-6</v>
      </c>
      <c r="BC41" s="9" cm="1">
        <f t="array" ref="BC41">$L$1*N2Density($N41,BC$1,$L$5:$L$6,$J$5:$K$6)+$L$14*N2Density($N41,BC$1,$L$18:$L$19,$J$18:$K$19)+$L$27*N2Density($N41,BC$1,$L$31:$L$32,$J$31:$K$32)</f>
        <v>1.3949151329020846E-6</v>
      </c>
      <c r="BD41" s="9" cm="1">
        <f t="array" ref="BD41">$L$1*N2Density($N41,BD$1,$L$5:$L$6,$J$5:$K$6)+$L$14*N2Density($N41,BD$1,$L$18:$L$19,$J$18:$K$19)+$L$27*N2Density($N41,BD$1,$L$31:$L$32,$J$31:$K$32)</f>
        <v>6.0030163305895719E-7</v>
      </c>
      <c r="BE41" s="9" cm="1">
        <f t="array" ref="BE41">$L$1*N2Density($N41,BE$1,$L$5:$L$6,$J$5:$K$6)+$L$14*N2Density($N41,BE$1,$L$18:$L$19,$J$18:$K$19)+$L$27*N2Density($N41,BE$1,$L$31:$L$32,$J$31:$K$32)</f>
        <v>2.6111025345109386E-7</v>
      </c>
      <c r="BF41" s="9" cm="1">
        <f t="array" ref="BF41">$L$1*N2Density($N41,BF$1,$L$5:$L$6,$J$5:$K$6)+$L$14*N2Density($N41,BF$1,$L$18:$L$19,$J$18:$K$19)+$L$27*N2Density($N41,BF$1,$L$31:$L$32,$J$31:$K$32)</f>
        <v>1.276057321964111E-7</v>
      </c>
      <c r="BG41" s="9" cm="1">
        <f t="array" ref="BG41">$L$1*N2Density($N41,BG$1,$L$5:$L$6,$J$5:$K$6)+$L$14*N2Density($N41,BG$1,$L$18:$L$19,$J$18:$K$19)+$L$27*N2Density($N41,BG$1,$L$31:$L$32,$J$31:$K$32)</f>
        <v>8.0771554553293052E-8</v>
      </c>
      <c r="BH41" s="9" cm="1">
        <f t="array" ref="BH41">$L$1*N2Density($N41,BH$1,$L$5:$L$6,$J$5:$K$6)+$L$14*N2Density($N41,BH$1,$L$18:$L$19,$J$18:$K$19)+$L$27*N2Density($N41,BH$1,$L$31:$L$32,$J$31:$K$32)</f>
        <v>6.7982283397361632E-8</v>
      </c>
      <c r="BI41" s="9" cm="1">
        <f t="array" ref="BI41">$L$1*N2Density($N41,BI$1,$L$5:$L$6,$J$5:$K$6)+$L$14*N2Density($N41,BI$1,$L$18:$L$19,$J$18:$K$19)+$L$27*N2Density($N41,BI$1,$L$31:$L$32,$J$31:$K$32)</f>
        <v>6.7548963163677394E-8</v>
      </c>
      <c r="BJ41" s="9" cm="1">
        <f t="array" ref="BJ41">$L$1*N2Density($N41,BJ$1,$L$5:$L$6,$J$5:$K$6)+$L$14*N2Density($N41,BJ$1,$L$18:$L$19,$J$18:$K$19)+$L$27*N2Density($N41,BJ$1,$L$31:$L$32,$J$31:$K$32)</f>
        <v>7.1075357553410621E-8</v>
      </c>
      <c r="BK41" s="9" cm="1">
        <f t="array" ref="BK41">$L$1*N2Density($N41,BK$1,$L$5:$L$6,$J$5:$K$6)+$L$14*N2Density($N41,BK$1,$L$18:$L$19,$J$18:$K$19)+$L$27*N2Density($N41,BK$1,$L$31:$L$32,$J$31:$K$32)</f>
        <v>7.5454515665604615E-8</v>
      </c>
      <c r="BL41" s="9" cm="1">
        <f t="array" ref="BL41">$L$1*N2Density($N41,BL$1,$L$5:$L$6,$J$5:$K$6)+$L$14*N2Density($N41,BL$1,$L$18:$L$19,$J$18:$K$19)+$L$27*N2Density($N41,BL$1,$L$31:$L$32,$J$31:$K$32)</f>
        <v>7.9540309688149623E-8</v>
      </c>
      <c r="BM41" s="9" cm="1">
        <f t="array" ref="BM41">$L$1*N2Density($N41,BM$1,$L$5:$L$6,$J$5:$K$6)+$L$14*N2Density($N41,BM$1,$L$18:$L$19,$J$18:$K$19)+$L$27*N2Density($N41,BM$1,$L$31:$L$32,$J$31:$K$32)</f>
        <v>8.2874941705657633E-8</v>
      </c>
      <c r="BN41" s="9" cm="1">
        <f t="array" ref="BN41">$L$1*N2Density($N41,BN$1,$L$5:$L$6,$J$5:$K$6)+$L$14*N2Density($N41,BN$1,$L$18:$L$19,$J$18:$K$19)+$L$27*N2Density($N41,BN$1,$L$31:$L$32,$J$31:$K$32)</f>
        <v>8.5242493067352809E-8</v>
      </c>
      <c r="BO41" s="9" cm="1">
        <f t="array" ref="BO41">$L$1*N2Density($N41,BO$1,$L$5:$L$6,$J$5:$K$6)+$L$14*N2Density($N41,BO$1,$L$18:$L$19,$J$18:$K$19)+$L$27*N2Density($N41,BO$1,$L$31:$L$32,$J$31:$K$32)</f>
        <v>8.6526649481510452E-8</v>
      </c>
      <c r="BP41" s="9" cm="1">
        <f t="array" ref="BP41">$L$1*N2Density($N41,BP$1,$L$5:$L$6,$J$5:$K$6)+$L$14*N2Density($N41,BP$1,$L$18:$L$19,$J$18:$K$19)+$L$27*N2Density($N41,BP$1,$L$31:$L$32,$J$31:$K$32)</f>
        <v>8.6670579191375028E-8</v>
      </c>
      <c r="BQ41" s="9" cm="1">
        <f t="array" ref="BQ41">$L$1*N2Density($N41,BQ$1,$L$5:$L$6,$J$5:$K$6)+$L$14*N2Density($N41,BQ$1,$L$18:$L$19,$J$18:$K$19)+$L$27*N2Density($N41,BQ$1,$L$31:$L$32,$J$31:$K$32)</f>
        <v>8.566710163766659E-8</v>
      </c>
      <c r="BR41" s="9" cm="1">
        <f t="array" ref="BR41">$L$1*N2Density($N41,BR$1,$L$5:$L$6,$J$5:$K$6)+$L$14*N2Density($N41,BR$1,$L$18:$L$19,$J$18:$K$19)+$L$27*N2Density($N41,BR$1,$L$31:$L$32,$J$31:$K$32)</f>
        <v>8.3555564265116062E-8</v>
      </c>
      <c r="BS41" s="9" cm="1">
        <f t="array" ref="BS41">$L$1*N2Density($N41,BS$1,$L$5:$L$6,$J$5:$K$6)+$L$14*N2Density($N41,BS$1,$L$18:$L$19,$J$18:$K$19)+$L$27*N2Density($N41,BS$1,$L$31:$L$32,$J$31:$K$32)</f>
        <v>8.0418370278051884E-8</v>
      </c>
      <c r="BT41" s="9" cm="1">
        <f t="array" ref="BT41">$L$1*N2Density($N41,BT$1,$L$5:$L$6,$J$5:$K$6)+$L$14*N2Density($N41,BT$1,$L$18:$L$19,$J$18:$K$19)+$L$27*N2Density($N41,BT$1,$L$31:$L$32,$J$31:$K$32)</f>
        <v>7.6375432113151637E-8</v>
      </c>
      <c r="BU41" s="9" cm="1">
        <f t="array" ref="BU41">$L$1*N2Density($N41,BU$1,$L$5:$L$6,$J$5:$K$6)+$L$14*N2Density($N41,BU$1,$L$18:$L$19,$J$18:$K$19)+$L$27*N2Density($N41,BU$1,$L$31:$L$32,$J$31:$K$32)</f>
        <v>7.1576523721530587E-8</v>
      </c>
      <c r="BV41" s="9" cm="1">
        <f t="array" ref="BV41">$L$1*N2Density($N41,BV$1,$L$5:$L$6,$J$5:$K$6)+$L$14*N2Density($N41,BV$1,$L$18:$L$19,$J$18:$K$19)+$L$27*N2Density($N41,BV$1,$L$31:$L$32,$J$31:$K$32)</f>
        <v>6.6192080297160758E-8</v>
      </c>
      <c r="BW41" s="9" cm="1">
        <f t="array" ref="BW41">$L$1*N2Density($N41,BW$1,$L$5:$L$6,$J$5:$K$6)+$L$14*N2Density($N41,BW$1,$L$18:$L$19,$J$18:$K$19)+$L$27*N2Density($N41,BW$1,$L$31:$L$32,$J$31:$K$32)</f>
        <v>6.0403202506018071E-8</v>
      </c>
      <c r="BX41" s="9" cm="1">
        <f t="array" ref="BX41">$L$1*N2Density($N41,BX$1,$L$5:$L$6,$J$5:$K$6)+$L$14*N2Density($N41,BX$1,$L$18:$L$19,$J$18:$K$19)+$L$27*N2Density($N41,BX$1,$L$31:$L$32,$J$31:$K$32)</f>
        <v>5.4391671575817543E-8</v>
      </c>
      <c r="BY41" s="9" cm="1">
        <f t="array" ref="BY41">$L$1*N2Density($N41,BY$1,$L$5:$L$6,$J$5:$K$6)+$L$14*N2Density($N41,BY$1,$L$18:$L$19,$J$18:$K$19)+$L$27*N2Density($N41,BY$1,$L$31:$L$32,$J$31:$K$32)</f>
        <v>4.8330729778163167E-8</v>
      </c>
      <c r="BZ41" s="9" cm="1">
        <f t="array" ref="BZ41">$L$1*N2Density($N41,BZ$1,$L$5:$L$6,$J$5:$K$6)+$L$14*N2Density($N41,BZ$1,$L$18:$L$19,$J$18:$K$19)+$L$27*N2Density($N41,BZ$1,$L$31:$L$32,$J$31:$K$32)</f>
        <v>4.2377253480066247E-8</v>
      </c>
      <c r="CA41" s="9" cm="1">
        <f t="array" ref="CA41">$L$1*N2Density($N41,CA$1,$L$5:$L$6,$J$5:$K$6)+$L$14*N2Density($N41,CA$1,$L$18:$L$19,$J$18:$K$19)+$L$27*N2Density($N41,CA$1,$L$31:$L$32,$J$31:$K$32)</f>
        <v>3.6665766266375924E-8</v>
      </c>
      <c r="CB41" s="9" cm="1">
        <f t="array" ref="CB41">$L$1*N2Density($N41,CB$1,$L$5:$L$6,$J$5:$K$6)+$L$14*N2Density($N41,CB$1,$L$18:$L$19,$J$18:$K$19)+$L$27*N2Density($N41,CB$1,$L$31:$L$32,$J$31:$K$32)</f>
        <v>3.1304533137226876E-8</v>
      </c>
      <c r="CC41" s="9" cm="1">
        <f t="array" ref="CC41">$L$1*N2Density($N41,CC$1,$L$5:$L$6,$J$5:$K$6)+$L$14*N2Density($N41,CC$1,$L$18:$L$19,$J$18:$K$19)+$L$27*N2Density($N41,CC$1,$L$31:$L$32,$J$31:$K$32)</f>
        <v>2.6373769312709725E-8</v>
      </c>
      <c r="CD41" s="9" cm="1">
        <f t="array" ref="CD41">$L$1*N2Density($N41,CD$1,$L$5:$L$6,$J$5:$K$6)+$L$14*N2Density($N41,CD$1,$L$18:$L$19,$J$18:$K$19)+$L$27*N2Density($N41,CD$1,$L$31:$L$32,$J$31:$K$32)</f>
        <v>2.1925811760804467E-8</v>
      </c>
      <c r="CE41" s="9" cm="1">
        <f t="array" ref="CE41">$L$1*N2Density($N41,CE$1,$L$5:$L$6,$J$5:$K$6)+$L$14*N2Density($N41,CE$1,$L$18:$L$19,$J$18:$K$19)+$L$27*N2Density($N41,CE$1,$L$31:$L$32,$J$31:$K$32)</f>
        <v>1.798695572105241E-8</v>
      </c>
      <c r="CF41" s="9" cm="1">
        <f t="array" ref="CF41">$L$1*N2Density($N41,CF$1,$L$5:$L$6,$J$5:$K$6)+$L$14*N2Density($N41,CF$1,$L$18:$L$19,$J$18:$K$19)+$L$27*N2Density($N41,CF$1,$L$31:$L$32,$J$31:$K$32)</f>
        <v>1.4560562607040106E-8</v>
      </c>
      <c r="CG41" s="9" cm="1">
        <f t="array" ref="CG41">$L$1*N2Density($N41,CG$1,$L$5:$L$6,$J$5:$K$6)+$L$14*N2Density($N41,CG$1,$L$18:$L$19,$J$18:$K$19)+$L$27*N2Density($N41,CG$1,$L$31:$L$32,$J$31:$K$32)</f>
        <v>1.163100259871685E-8</v>
      </c>
      <c r="CH41" s="9" cm="1">
        <f t="array" ref="CH41">$L$1*N2Density($N41,CH$1,$L$5:$L$6,$J$5:$K$6)+$L$14*N2Density($N41,CH$1,$L$18:$L$19,$J$18:$K$19)+$L$27*N2Density($N41,CH$1,$L$31:$L$32,$J$31:$K$32)</f>
        <v>9.1680010778450593E-9</v>
      </c>
      <c r="CI41" s="9" cm="1">
        <f t="array" ref="CI41">$L$1*N2Density($N41,CI$1,$L$5:$L$6,$J$5:$K$6)+$L$14*N2Density($N41,CI$1,$L$18:$L$19,$J$18:$K$19)+$L$27*N2Density($N41,CI$1,$L$31:$L$32,$J$31:$K$32)</f>
        <v>7.1310037496455108E-9</v>
      </c>
      <c r="CJ41" s="9" cm="1">
        <f t="array" ref="CJ41">$L$1*N2Density($N41,CJ$1,$L$5:$L$6,$J$5:$K$6)+$L$14*N2Density($N41,CJ$1,$L$18:$L$19,$J$18:$K$19)+$L$27*N2Density($N41,CJ$1,$L$31:$L$32,$J$31:$K$32)</f>
        <v>5.4732486693132771E-9</v>
      </c>
      <c r="CK41" s="9" cm="1">
        <f t="array" ref="CK41">$L$1*N2Density($N41,CK$1,$L$5:$L$6,$J$5:$K$6)+$L$14*N2Density($N41,CK$1,$L$18:$L$19,$J$18:$K$19)+$L$27*N2Density($N41,CK$1,$L$31:$L$32,$J$31:$K$32)</f>
        <v>4.145321335684378E-9</v>
      </c>
      <c r="CL41" s="9" cm="1">
        <f t="array" ref="CL41">$L$1*N2Density($N41,CL$1,$L$5:$L$6,$J$5:$K$6)+$L$14*N2Density($N41,CL$1,$L$18:$L$19,$J$18:$K$19)+$L$27*N2Density($N41,CL$1,$L$31:$L$32,$J$31:$K$32)</f>
        <v>3.0980593221405091E-9</v>
      </c>
      <c r="CM41" s="9" cm="1">
        <f t="array" ref="CM41">$L$1*N2Density($N41,CM$1,$L$5:$L$6,$J$5:$K$6)+$L$14*N2Density($N41,CM$1,$L$18:$L$19,$J$18:$K$19)+$L$27*N2Density($N41,CM$1,$L$31:$L$32,$J$31:$K$32)</f>
        <v>2.2847556680576788E-9</v>
      </c>
      <c r="CN41" s="9" cm="1">
        <f t="array" ref="CN41">$L$1*N2Density($N41,CN$1,$L$5:$L$6,$J$5:$K$6)+$L$14*N2Density($N41,CN$1,$L$18:$L$19,$J$18:$K$19)+$L$27*N2Density($N41,CN$1,$L$31:$L$32,$J$31:$K$32)</f>
        <v>1.662678586480106E-9</v>
      </c>
      <c r="CO41" s="9" cm="1">
        <f t="array" ref="CO41">$L$1*N2Density($N41,CO$1,$L$5:$L$6,$J$5:$K$6)+$L$14*N2Density($N41,CO$1,$L$18:$L$19,$J$18:$K$19)+$L$27*N2Density($N41,CO$1,$L$31:$L$32,$J$31:$K$32)</f>
        <v>1.1939753203419357E-9</v>
      </c>
      <c r="CP41" s="9" cm="1">
        <f t="array" ref="CP41">$L$1*N2Density($N41,CP$1,$L$5:$L$6,$J$5:$K$6)+$L$14*N2Density($N41,CP$1,$L$18:$L$19,$J$18:$K$19)+$L$27*N2Density($N41,CP$1,$L$31:$L$32,$J$31:$K$32)</f>
        <v>8.4605949263449175E-10</v>
      </c>
      <c r="CQ41" s="9" cm="1">
        <f t="array" ref="CQ41">$L$1*N2Density($N41,CQ$1,$L$5:$L$6,$J$5:$K$6)+$L$14*N2Density($N41,CQ$1,$L$18:$L$19,$J$18:$K$19)+$L$27*N2Density($N41,CQ$1,$L$31:$L$32,$J$31:$K$32)</f>
        <v>5.9159563550357132E-10</v>
      </c>
      <c r="CR41" s="9" cm="1">
        <f t="array" ref="CR41">$L$1*N2Density($N41,CR$1,$L$5:$L$6,$J$5:$K$6)+$L$14*N2Density($N41,CR$1,$L$18:$L$19,$J$18:$K$19)+$L$27*N2Density($N41,CR$1,$L$31:$L$32,$J$31:$K$32)</f>
        <v>4.0819485489027349E-10</v>
      </c>
      <c r="CS41" s="9" cm="1">
        <f t="array" ref="CS41">$L$1*N2Density($N41,CS$1,$L$5:$L$6,$J$5:$K$6)+$L$14*N2Density($N41,CS$1,$L$18:$L$19,$J$18:$K$19)+$L$27*N2Density($N41,CS$1,$L$31:$L$32,$J$31:$K$32)</f>
        <v>2.7792562920045173E-10</v>
      </c>
      <c r="CT41" s="9" cm="1">
        <f t="array" ref="CT41">$L$1*N2Density($N41,CT$1,$L$5:$L$6,$J$5:$K$6)+$L$14*N2Density($N41,CT$1,$L$18:$L$19,$J$18:$K$19)+$L$27*N2Density($N41,CT$1,$L$31:$L$32,$J$31:$K$32)</f>
        <v>1.8672745367641933E-10</v>
      </c>
      <c r="CU41" s="9" cm="1">
        <f t="array" ref="CU41">$L$1*N2Density($N41,CU$1,$L$5:$L$6,$J$5:$K$6)+$L$14*N2Density($N41,CU$1,$L$18:$L$19,$J$18:$K$19)+$L$27*N2Density($N41,CU$1,$L$31:$L$32,$J$31:$K$32)</f>
        <v>1.2379589916583086E-10</v>
      </c>
      <c r="CV41" s="9" cm="1">
        <f t="array" ref="CV41">$L$1*N2Density($N41,CV$1,$L$5:$L$6,$J$5:$K$6)+$L$14*N2Density($N41,CV$1,$L$18:$L$19,$J$18:$K$19)+$L$27*N2Density($N41,CV$1,$L$31:$L$32,$J$31:$K$32)</f>
        <v>8.0988405455145301E-11</v>
      </c>
      <c r="CW41" s="9" cm="1">
        <f t="array" ref="CW41">$L$1*N2Density($N41,CW$1,$L$5:$L$6,$J$5:$K$6)+$L$14*N2Density($N41,CW$1,$L$18:$L$19,$J$18:$K$19)+$L$27*N2Density($N41,CW$1,$L$31:$L$32,$J$31:$K$32)</f>
        <v>5.2282692415450877E-11</v>
      </c>
      <c r="CX41" s="9" cm="1">
        <f t="array" ref="CX41">$L$1*N2Density($N41,CX$1,$L$5:$L$6,$J$5:$K$6)+$L$14*N2Density($N41,CX$1,$L$18:$L$19,$J$18:$K$19)+$L$27*N2Density($N41,CX$1,$L$31:$L$32,$J$31:$K$32)</f>
        <v>3.3305161712914365E-11</v>
      </c>
      <c r="CY41" s="9" cm="1">
        <f t="array" ref="CY41">$L$1*N2Density($N41,CY$1,$L$5:$L$6,$J$5:$K$6)+$L$14*N2Density($N41,CY$1,$L$18:$L$19,$J$18:$K$19)+$L$27*N2Density($N41,CY$1,$L$31:$L$32,$J$31:$K$32)</f>
        <v>2.0935515310931357E-11</v>
      </c>
      <c r="CZ41" s="9" cm="1">
        <f t="array" ref="CZ41">$L$1*N2Density($N41,CZ$1,$L$5:$L$6,$J$5:$K$6)+$L$14*N2Density($N41,CZ$1,$L$18:$L$19,$J$18:$K$19)+$L$27*N2Density($N41,CZ$1,$L$31:$L$32,$J$31:$K$32)</f>
        <v>1.2985966250346546E-11</v>
      </c>
      <c r="DA41" s="9" cm="1">
        <f t="array" ref="DA41">$L$1*N2Density($N41,DA$1,$L$5:$L$6,$J$5:$K$6)+$L$14*N2Density($N41,DA$1,$L$18:$L$19,$J$18:$K$19)+$L$27*N2Density($N41,DA$1,$L$31:$L$32,$J$31:$K$32)</f>
        <v>7.948467278493071E-12</v>
      </c>
      <c r="DB41" s="9" cm="1">
        <f t="array" ref="DB41">$L$1*N2Density($N41,DB$1,$L$5:$L$6,$J$5:$K$6)+$L$14*N2Density($N41,DB$1,$L$18:$L$19,$J$18:$K$19)+$L$27*N2Density($N41,DB$1,$L$31:$L$32,$J$31:$K$32)</f>
        <v>4.8007713036449971E-12</v>
      </c>
      <c r="DC41" s="9" cm="1">
        <f t="array" ref="DC41">$L$1*N2Density($N41,DC$1,$L$5:$L$6,$J$5:$K$6)+$L$14*N2Density($N41,DC$1,$L$18:$L$19,$J$18:$K$19)+$L$27*N2Density($N41,DC$1,$L$31:$L$32,$J$31:$K$32)</f>
        <v>2.8612588638878314E-12</v>
      </c>
      <c r="DD41" s="9" cm="1">
        <f t="array" ref="DD41">$L$1*N2Density($N41,DD$1,$L$5:$L$6,$J$5:$K$6)+$L$14*N2Density($N41,DD$1,$L$18:$L$19,$J$18:$K$19)+$L$27*N2Density($N41,DD$1,$L$31:$L$32,$J$31:$K$32)</f>
        <v>1.6827584908099854E-12</v>
      </c>
      <c r="DE41" s="9" cm="1">
        <f t="array" ref="DE41">$L$1*N2Density($N41,DE$1,$L$5:$L$6,$J$5:$K$6)+$L$14*N2Density($N41,DE$1,$L$18:$L$19,$J$18:$K$19)+$L$27*N2Density($N41,DE$1,$L$31:$L$32,$J$31:$K$32)</f>
        <v>9.7657350239564082E-13</v>
      </c>
      <c r="DF41" s="9" cm="1">
        <f t="array" ref="DF41">$L$1*N2Density($N41,DF$1,$L$5:$L$6,$J$5:$K$6)+$L$14*N2Density($N41,DF$1,$L$18:$L$19,$J$18:$K$19)+$L$27*N2Density($N41,DF$1,$L$31:$L$32,$J$31:$K$32)</f>
        <v>5.5925076675810062E-13</v>
      </c>
      <c r="DG41" s="9" cm="1">
        <f t="array" ref="DG41">$L$1*N2Density($N41,DG$1,$L$5:$L$6,$J$5:$K$6)+$L$14*N2Density($N41,DG$1,$L$18:$L$19,$J$18:$K$19)+$L$27*N2Density($N41,DG$1,$L$31:$L$32,$J$31:$K$32)</f>
        <v>3.1602886130436522E-13</v>
      </c>
      <c r="DH41" s="9" cm="1">
        <f t="array" ref="DH41">$L$1*N2Density($N41,DH$1,$L$5:$L$6,$J$5:$K$6)+$L$14*N2Density($N41,DH$1,$L$18:$L$19,$J$18:$K$19)+$L$27*N2Density($N41,DH$1,$L$31:$L$32,$J$31:$K$32)</f>
        <v>1.7622414439783262E-13</v>
      </c>
      <c r="DI41" s="9" cm="1">
        <f t="array" ref="DI41">$L$1*N2Density($N41,DI$1,$L$5:$L$6,$J$5:$K$6)+$L$14*N2Density($N41,DI$1,$L$18:$L$19,$J$18:$K$19)+$L$27*N2Density($N41,DI$1,$L$31:$L$32,$J$31:$K$32)</f>
        <v>9.696669227040774E-14</v>
      </c>
      <c r="DJ41" s="9" cm="1">
        <f t="array" ref="DJ41">$L$1*N2Density($N41,DJ$1,$L$5:$L$6,$J$5:$K$6)+$L$14*N2Density($N41,DJ$1,$L$18:$L$19,$J$18:$K$19)+$L$27*N2Density($N41,DJ$1,$L$31:$L$32,$J$31:$K$32)</f>
        <v>5.2649985746605992E-14</v>
      </c>
      <c r="DK41" s="9" cm="1">
        <f t="array" ref="DK41">$L$1*N2Density($N41,DK$1,$L$5:$L$6,$J$5:$K$6)+$L$14*N2Density($N41,DK$1,$L$18:$L$19,$J$18:$K$19)+$L$27*N2Density($N41,DK$1,$L$31:$L$32,$J$31:$K$32)</f>
        <v>2.8209308536415377E-14</v>
      </c>
      <c r="DL41" s="9" cm="1">
        <f t="array" ref="DL41">$L$1*N2Density($N41,DL$1,$L$5:$L$6,$J$5:$K$6)+$L$14*N2Density($N41,DL$1,$L$18:$L$19,$J$18:$K$19)+$L$27*N2Density($N41,DL$1,$L$31:$L$32,$J$31:$K$32)</f>
        <v>1.491437745482317E-14</v>
      </c>
      <c r="DM41" s="49" cm="1">
        <f t="array" ref="DM41">$L$1*N2Density($N41,DM$1,$L$5:$L$6,$J$5:$K$6)+$L$14*N2Density($N41,DM$1,$L$18:$L$19,$J$18:$K$19)+$L$27*N2Density($N41,DM$1,$L$31:$L$32,$J$31:$K$32)</f>
        <v>7.781016306224366E-15</v>
      </c>
    </row>
    <row r="42" spans="1:117" x14ac:dyDescent="0.25">
      <c r="A42" s="40">
        <v>5</v>
      </c>
      <c r="B42" s="40">
        <v>3.5</v>
      </c>
      <c r="C42" s="40">
        <v>1.3</v>
      </c>
      <c r="D42" s="40">
        <v>0.3</v>
      </c>
      <c r="E42" s="40" t="s">
        <v>5</v>
      </c>
      <c r="N42" s="43">
        <v>2.5</v>
      </c>
      <c r="O42" s="48" cm="1">
        <f t="array" ref="O42">$L$1*N2Density($N42,O$1,$L$5:$L$6,$J$5:$K$6)+$L$14*N2Density($N42,O$1,$L$18:$L$19,$J$18:$K$19)+$L$27*N2Density($N42,O$1,$L$31:$L$32,$J$31:$K$32)</f>
        <v>6.0476482411182077E-13</v>
      </c>
      <c r="P42" s="9" cm="1">
        <f t="array" ref="P42">$L$1*N2Density($N42,P$1,$L$5:$L$6,$J$5:$K$6)+$L$14*N2Density($N42,P$1,$L$18:$L$19,$J$18:$K$19)+$L$27*N2Density($N42,P$1,$L$31:$L$32,$J$31:$K$32)</f>
        <v>2.8788076327890846E-12</v>
      </c>
      <c r="Q42" s="9" cm="1">
        <f t="array" ref="Q42">$L$1*N2Density($N42,Q$1,$L$5:$L$6,$J$5:$K$6)+$L$14*N2Density($N42,Q$1,$L$18:$L$19,$J$18:$K$19)+$L$27*N2Density($N42,Q$1,$L$31:$L$32,$J$31:$K$32)</f>
        <v>1.2891674872112006E-11</v>
      </c>
      <c r="R42" s="9" cm="1">
        <f t="array" ref="R42">$L$1*N2Density($N42,R$1,$L$5:$L$6,$J$5:$K$6)+$L$14*N2Density($N42,R$1,$L$18:$L$19,$J$18:$K$19)+$L$27*N2Density($N42,R$1,$L$31:$L$32,$J$31:$K$32)</f>
        <v>5.4314365935398265E-11</v>
      </c>
      <c r="S42" s="9" cm="1">
        <f t="array" ref="S42">$L$1*N2Density($N42,S$1,$L$5:$L$6,$J$5:$K$6)+$L$14*N2Density($N42,S$1,$L$18:$L$19,$J$18:$K$19)+$L$27*N2Density($N42,S$1,$L$31:$L$32,$J$31:$K$32)</f>
        <v>2.1536988825296666E-10</v>
      </c>
      <c r="T42" s="9" cm="1">
        <f t="array" ref="T42">$L$1*N2Density($N42,T$1,$L$5:$L$6,$J$5:$K$6)+$L$14*N2Density($N42,T$1,$L$18:$L$19,$J$18:$K$19)+$L$27*N2Density($N42,T$1,$L$31:$L$32,$J$31:$K$32)</f>
        <v>8.0408376210635213E-10</v>
      </c>
      <c r="U42" s="9" cm="1">
        <f t="array" ref="U42">$L$1*N2Density($N42,U$1,$L$5:$L$6,$J$5:$K$6)+$L$14*N2Density($N42,U$1,$L$18:$L$19,$J$18:$K$19)+$L$27*N2Density($N42,U$1,$L$31:$L$32,$J$31:$K$32)</f>
        <v>2.8276425075079465E-9</v>
      </c>
      <c r="V42" s="9" cm="1">
        <f t="array" ref="V42">$L$1*N2Density($N42,V$1,$L$5:$L$6,$J$5:$K$6)+$L$14*N2Density($N42,V$1,$L$18:$L$19,$J$18:$K$19)+$L$27*N2Density($N42,V$1,$L$31:$L$32,$J$31:$K$32)</f>
        <v>9.3685622057965447E-9</v>
      </c>
      <c r="W42" s="9" cm="1">
        <f t="array" ref="W42">$L$1*N2Density($N42,W$1,$L$5:$L$6,$J$5:$K$6)+$L$14*N2Density($N42,W$1,$L$18:$L$19,$J$18:$K$19)+$L$27*N2Density($N42,W$1,$L$31:$L$32,$J$31:$K$32)</f>
        <v>2.9249238247320868E-8</v>
      </c>
      <c r="X42" s="9" cm="1">
        <f t="array" ref="X42">$L$1*N2Density($N42,X$1,$L$5:$L$6,$J$5:$K$6)+$L$14*N2Density($N42,X$1,$L$18:$L$19,$J$18:$K$19)+$L$27*N2Density($N42,X$1,$L$31:$L$32,$J$31:$K$32)</f>
        <v>8.6053629898627605E-8</v>
      </c>
      <c r="Y42" s="9" cm="1">
        <f t="array" ref="Y42">$L$1*N2Density($N42,Y$1,$L$5:$L$6,$J$5:$K$6)+$L$14*N2Density($N42,Y$1,$L$18:$L$19,$J$18:$K$19)+$L$27*N2Density($N42,Y$1,$L$31:$L$32,$J$31:$K$32)</f>
        <v>2.3857096124300003E-7</v>
      </c>
      <c r="Z42" s="9" cm="1">
        <f t="array" ref="Z42">$L$1*N2Density($N42,Z$1,$L$5:$L$6,$J$5:$K$6)+$L$14*N2Density($N42,Z$1,$L$18:$L$19,$J$18:$K$19)+$L$27*N2Density($N42,Z$1,$L$31:$L$32,$J$31:$K$32)</f>
        <v>6.2318010733263351E-7</v>
      </c>
      <c r="AA42" s="9" cm="1">
        <f t="array" ref="AA42">$L$1*N2Density($N42,AA$1,$L$5:$L$6,$J$5:$K$6)+$L$14*N2Density($N42,AA$1,$L$18:$L$19,$J$18:$K$19)+$L$27*N2Density($N42,AA$1,$L$31:$L$32,$J$31:$K$32)</f>
        <v>1.5335456785411047E-6</v>
      </c>
      <c r="AB42" s="9" cm="1">
        <f t="array" ref="AB42">$L$1*N2Density($N42,AB$1,$L$5:$L$6,$J$5:$K$6)+$L$14*N2Density($N42,AB$1,$L$18:$L$19,$J$18:$K$19)+$L$27*N2Density($N42,AB$1,$L$31:$L$32,$J$31:$K$32)</f>
        <v>3.5546988752580273E-6</v>
      </c>
      <c r="AC42" s="9" cm="1">
        <f t="array" ref="AC42">$L$1*N2Density($N42,AC$1,$L$5:$L$6,$J$5:$K$6)+$L$14*N2Density($N42,AC$1,$L$18:$L$19,$J$18:$K$19)+$L$27*N2Density($N42,AC$1,$L$31:$L$32,$J$31:$K$32)</f>
        <v>7.76017847406892E-6</v>
      </c>
      <c r="AD42" s="9" cm="1">
        <f t="array" ref="AD42">$L$1*N2Density($N42,AD$1,$L$5:$L$6,$J$5:$K$6)+$L$14*N2Density($N42,AD$1,$L$18:$L$19,$J$18:$K$19)+$L$27*N2Density($N42,AD$1,$L$31:$L$32,$J$31:$K$32)</f>
        <v>1.5953344209915092E-5</v>
      </c>
      <c r="AE42" s="9" cm="1">
        <f t="array" ref="AE42">$L$1*N2Density($N42,AE$1,$L$5:$L$6,$J$5:$K$6)+$L$14*N2Density($N42,AE$1,$L$18:$L$19,$J$18:$K$19)+$L$27*N2Density($N42,AE$1,$L$31:$L$32,$J$31:$K$32)</f>
        <v>3.0881725464714429E-5</v>
      </c>
      <c r="AF42" s="9" cm="1">
        <f t="array" ref="AF42">$L$1*N2Density($N42,AF$1,$L$5:$L$6,$J$5:$K$6)+$L$14*N2Density($N42,AF$1,$L$18:$L$19,$J$18:$K$19)+$L$27*N2Density($N42,AF$1,$L$31:$L$32,$J$31:$K$32)</f>
        <v>5.6284656603970304E-5</v>
      </c>
      <c r="AG42" s="9" cm="1">
        <f t="array" ref="AG42">$L$1*N2Density($N42,AG$1,$L$5:$L$6,$J$5:$K$6)+$L$14*N2Density($N42,AG$1,$L$18:$L$19,$J$18:$K$19)+$L$27*N2Density($N42,AG$1,$L$31:$L$32,$J$31:$K$32)</f>
        <v>9.6581702956087954E-5</v>
      </c>
      <c r="AH42" s="9" cm="1">
        <f t="array" ref="AH42">$L$1*N2Density($N42,AH$1,$L$5:$L$6,$J$5:$K$6)+$L$14*N2Density($N42,AH$1,$L$18:$L$19,$J$18:$K$19)+$L$27*N2Density($N42,AH$1,$L$31:$L$32,$J$31:$K$32)</f>
        <v>1.5602741514601467E-4</v>
      </c>
      <c r="AI42" s="9" cm="1">
        <f t="array" ref="AI42">$L$1*N2Density($N42,AI$1,$L$5:$L$6,$J$5:$K$6)+$L$14*N2Density($N42,AI$1,$L$18:$L$19,$J$18:$K$19)+$L$27*N2Density($N42,AI$1,$L$31:$L$32,$J$31:$K$32)</f>
        <v>2.3730032021849847E-4</v>
      </c>
      <c r="AJ42" s="9" cm="1">
        <f t="array" ref="AJ42">$L$1*N2Density($N42,AJ$1,$L$5:$L$6,$J$5:$K$6)+$L$14*N2Density($N42,AJ$1,$L$18:$L$19,$J$18:$K$19)+$L$27*N2Density($N42,AJ$1,$L$31:$L$32,$J$31:$K$32)</f>
        <v>3.3976680374152524E-4</v>
      </c>
      <c r="AK42" s="9" cm="1">
        <f t="array" ref="AK42">$L$1*N2Density($N42,AK$1,$L$5:$L$6,$J$5:$K$6)+$L$14*N2Density($N42,AK$1,$L$18:$L$19,$J$18:$K$19)+$L$27*N2Density($N42,AK$1,$L$31:$L$32,$J$31:$K$32)</f>
        <v>4.5797851071389023E-4</v>
      </c>
      <c r="AL42" s="9" cm="1">
        <f t="array" ref="AL42">$L$1*N2Density($N42,AL$1,$L$5:$L$6,$J$5:$K$6)+$L$14*N2Density($N42,AL$1,$L$18:$L$19,$J$18:$K$19)+$L$27*N2Density($N42,AL$1,$L$31:$L$32,$J$31:$K$32)</f>
        <v>5.8115058857356099E-4</v>
      </c>
      <c r="AM42" s="9" cm="1">
        <f t="array" ref="AM42">$L$1*N2Density($N42,AM$1,$L$5:$L$6,$J$5:$K$6)+$L$14*N2Density($N42,AM$1,$L$18:$L$19,$J$18:$K$19)+$L$27*N2Density($N42,AM$1,$L$31:$L$32,$J$31:$K$32)</f>
        <v>6.9424142971735432E-4</v>
      </c>
      <c r="AN42" s="9" cm="1">
        <f t="array" ref="AN42">$L$1*N2Density($N42,AN$1,$L$5:$L$6,$J$5:$K$6)+$L$14*N2Density($N42,AN$1,$L$18:$L$19,$J$18:$K$19)+$L$27*N2Density($N42,AN$1,$L$31:$L$32,$J$31:$K$32)</f>
        <v>7.8074646374500011E-4</v>
      </c>
      <c r="AO42" s="9" cm="1">
        <f t="array" ref="AO42">$L$1*N2Density($N42,AO$1,$L$5:$L$6,$J$5:$K$6)+$L$14*N2Density($N42,AO$1,$L$18:$L$19,$J$18:$K$19)+$L$27*N2Density($N42,AO$1,$L$31:$L$32,$J$31:$K$32)</f>
        <v>8.2658378285532937E-4</v>
      </c>
      <c r="AP42" s="9" cm="1">
        <f t="array" ref="AP42">$L$1*N2Density($N42,AP$1,$L$5:$L$6,$J$5:$K$6)+$L$14*N2Density($N42,AP$1,$L$18:$L$19,$J$18:$K$19)+$L$27*N2Density($N42,AP$1,$L$31:$L$32,$J$31:$K$32)</f>
        <v>8.2383639119878115E-4</v>
      </c>
      <c r="AQ42" s="9" cm="1">
        <f t="array" ref="AQ42">$L$1*N2Density($N42,AQ$1,$L$5:$L$6,$J$5:$K$6)+$L$14*N2Density($N42,AQ$1,$L$18:$L$19,$J$18:$K$19)+$L$27*N2Density($N42,AQ$1,$L$31:$L$32,$J$31:$K$32)</f>
        <v>7.7298719147645063E-4</v>
      </c>
      <c r="AR42" s="9" cm="1">
        <f t="array" ref="AR42">$L$1*N2Density($N42,AR$1,$L$5:$L$6,$J$5:$K$6)+$L$14*N2Density($N42,AR$1,$L$18:$L$19,$J$18:$K$19)+$L$27*N2Density($N42,AR$1,$L$31:$L$32,$J$31:$K$32)</f>
        <v>6.8278026337135697E-4</v>
      </c>
      <c r="AS42" s="9" cm="1">
        <f t="array" ref="AS42">$L$1*N2Density($N42,AS$1,$L$5:$L$6,$J$5:$K$6)+$L$14*N2Density($N42,AS$1,$L$18:$L$19,$J$18:$K$19)+$L$27*N2Density($N42,AS$1,$L$31:$L$32,$J$31:$K$32)</f>
        <v>5.6776315530884032E-4</v>
      </c>
      <c r="AT42" s="9" cm="1">
        <f t="array" ref="AT42">$L$1*N2Density($N42,AT$1,$L$5:$L$6,$J$5:$K$6)+$L$14*N2Density($N42,AT$1,$L$18:$L$19,$J$18:$K$19)+$L$27*N2Density($N42,AT$1,$L$31:$L$32,$J$31:$K$32)</f>
        <v>4.444588594178591E-4</v>
      </c>
      <c r="AU42" s="9" cm="1">
        <f t="array" ref="AU42">$L$1*N2Density($N42,AU$1,$L$5:$L$6,$J$5:$K$6)+$L$14*N2Density($N42,AU$1,$L$18:$L$19,$J$18:$K$19)+$L$27*N2Density($N42,AU$1,$L$31:$L$32,$J$31:$K$32)</f>
        <v>3.2754815565246237E-4</v>
      </c>
      <c r="AV42" s="9" cm="1">
        <f t="array" ref="AV42">$L$1*N2Density($N42,AV$1,$L$5:$L$6,$J$5:$K$6)+$L$14*N2Density($N42,AV$1,$L$18:$L$19,$J$18:$K$19)+$L$27*N2Density($N42,AV$1,$L$31:$L$32,$J$31:$K$32)</f>
        <v>2.2724817064617161E-4</v>
      </c>
      <c r="AW42" s="9" cm="1">
        <f t="array" ref="AW42">$L$1*N2Density($N42,AW$1,$L$5:$L$6,$J$5:$K$6)+$L$14*N2Density($N42,AW$1,$L$18:$L$19,$J$18:$K$19)+$L$27*N2Density($N42,AW$1,$L$31:$L$32,$J$31:$K$32)</f>
        <v>1.4842693255380743E-4</v>
      </c>
      <c r="AX42" s="9" cm="1">
        <f t="array" ref="AX42">$L$1*N2Density($N42,AX$1,$L$5:$L$6,$J$5:$K$6)+$L$14*N2Density($N42,AX$1,$L$18:$L$19,$J$18:$K$19)+$L$27*N2Density($N42,AX$1,$L$31:$L$32,$J$31:$K$32)</f>
        <v>9.1269314052284771E-5</v>
      </c>
      <c r="AY42" s="9" cm="1">
        <f t="array" ref="AY42">$L$1*N2Density($N42,AY$1,$L$5:$L$6,$J$5:$K$6)+$L$14*N2Density($N42,AY$1,$L$18:$L$19,$J$18:$K$19)+$L$27*N2Density($N42,AY$1,$L$31:$L$32,$J$31:$K$32)</f>
        <v>5.2840555929365709E-5</v>
      </c>
      <c r="AZ42" s="9" cm="1">
        <f t="array" ref="AZ42">$L$1*N2Density($N42,AZ$1,$L$5:$L$6,$J$5:$K$6)+$L$14*N2Density($N42,AZ$1,$L$18:$L$19,$J$18:$K$19)+$L$27*N2Density($N42,AZ$1,$L$31:$L$32,$J$31:$K$32)</f>
        <v>2.8808330703593229E-5</v>
      </c>
      <c r="BA42" s="9" cm="1">
        <f t="array" ref="BA42">$L$1*N2Density($N42,BA$1,$L$5:$L$6,$J$5:$K$6)+$L$14*N2Density($N42,BA$1,$L$18:$L$19,$J$18:$K$19)+$L$27*N2Density($N42,BA$1,$L$31:$L$32,$J$31:$K$32)</f>
        <v>1.4797235051725817E-5</v>
      </c>
      <c r="BB42" s="9" cm="1">
        <f t="array" ref="BB42">$L$1*N2Density($N42,BB$1,$L$5:$L$6,$J$5:$K$6)+$L$14*N2Density($N42,BB$1,$L$18:$L$19,$J$18:$K$19)+$L$27*N2Density($N42,BB$1,$L$31:$L$32,$J$31:$K$32)</f>
        <v>7.1698485080343867E-6</v>
      </c>
      <c r="BC42" s="9" cm="1">
        <f t="array" ref="BC42">$L$1*N2Density($N42,BC$1,$L$5:$L$6,$J$5:$K$6)+$L$14*N2Density($N42,BC$1,$L$18:$L$19,$J$18:$K$19)+$L$27*N2Density($N42,BC$1,$L$31:$L$32,$J$31:$K$32)</f>
        <v>3.2890676049406112E-6</v>
      </c>
      <c r="BD42" s="9" cm="1">
        <f t="array" ref="BD42">$L$1*N2Density($N42,BD$1,$L$5:$L$6,$J$5:$K$6)+$L$14*N2Density($N42,BD$1,$L$18:$L$19,$J$18:$K$19)+$L$27*N2Density($N42,BD$1,$L$31:$L$32,$J$31:$K$32)</f>
        <v>1.4434108851090498E-6</v>
      </c>
      <c r="BE42" s="9" cm="1">
        <f t="array" ref="BE42">$L$1*N2Density($N42,BE$1,$L$5:$L$6,$J$5:$K$6)+$L$14*N2Density($N42,BE$1,$L$18:$L$19,$J$18:$K$19)+$L$27*N2Density($N42,BE$1,$L$31:$L$32,$J$31:$K$32)</f>
        <v>6.2423413221190544E-7</v>
      </c>
      <c r="BF42" s="9" cm="1">
        <f t="array" ref="BF42">$L$1*N2Density($N42,BF$1,$L$5:$L$6,$J$5:$K$6)+$L$14*N2Density($N42,BF$1,$L$18:$L$19,$J$18:$K$19)+$L$27*N2Density($N42,BF$1,$L$31:$L$32,$J$31:$K$32)</f>
        <v>2.8696587321906876E-7</v>
      </c>
      <c r="BG42" s="9" cm="1">
        <f t="array" ref="BG42">$L$1*N2Density($N42,BG$1,$L$5:$L$6,$J$5:$K$6)+$L$14*N2Density($N42,BG$1,$L$18:$L$19,$J$18:$K$19)+$L$27*N2Density($N42,BG$1,$L$31:$L$32,$J$31:$K$32)</f>
        <v>1.6063614150805213E-7</v>
      </c>
      <c r="BH42" s="9" cm="1">
        <f t="array" ref="BH42">$L$1*N2Density($N42,BH$1,$L$5:$L$6,$J$5:$K$6)+$L$14*N2Density($N42,BH$1,$L$18:$L$19,$J$18:$K$19)+$L$27*N2Density($N42,BH$1,$L$31:$L$32,$J$31:$K$32)</f>
        <v>1.2041710844488045E-7</v>
      </c>
      <c r="BI42" s="9" cm="1">
        <f t="array" ref="BI42">$L$1*N2Density($N42,BI$1,$L$5:$L$6,$J$5:$K$6)+$L$14*N2Density($N42,BI$1,$L$18:$L$19,$J$18:$K$19)+$L$27*N2Density($N42,BI$1,$L$31:$L$32,$J$31:$K$32)</f>
        <v>1.1284258706918291E-7</v>
      </c>
      <c r="BJ42" s="9" cm="1">
        <f t="array" ref="BJ42">$L$1*N2Density($N42,BJ$1,$L$5:$L$6,$J$5:$K$6)+$L$14*N2Density($N42,BJ$1,$L$18:$L$19,$J$18:$K$19)+$L$27*N2Density($N42,BJ$1,$L$31:$L$32,$J$31:$K$32)</f>
        <v>1.1649605704509485E-7</v>
      </c>
      <c r="BK42" s="9" cm="1">
        <f t="array" ref="BK42">$L$1*N2Density($N42,BK$1,$L$5:$L$6,$J$5:$K$6)+$L$14*N2Density($N42,BK$1,$L$18:$L$19,$J$18:$K$19)+$L$27*N2Density($N42,BK$1,$L$31:$L$32,$J$31:$K$32)</f>
        <v>1.2326139478042835E-7</v>
      </c>
      <c r="BL42" s="9" cm="1">
        <f t="array" ref="BL42">$L$1*N2Density($N42,BL$1,$L$5:$L$6,$J$5:$K$6)+$L$14*N2Density($N42,BL$1,$L$18:$L$19,$J$18:$K$19)+$L$27*N2Density($N42,BL$1,$L$31:$L$32,$J$31:$K$32)</f>
        <v>1.3014811677617237E-7</v>
      </c>
      <c r="BM42" s="9" cm="1">
        <f t="array" ref="BM42">$L$1*N2Density($N42,BM$1,$L$5:$L$6,$J$5:$K$6)+$L$14*N2Density($N42,BM$1,$L$18:$L$19,$J$18:$K$19)+$L$27*N2Density($N42,BM$1,$L$31:$L$32,$J$31:$K$32)</f>
        <v>1.3601885307534103E-7</v>
      </c>
      <c r="BN42" s="9" cm="1">
        <f t="array" ref="BN42">$L$1*N2Density($N42,BN$1,$L$5:$L$6,$J$5:$K$6)+$L$14*N2Density($N42,BN$1,$L$18:$L$19,$J$18:$K$19)+$L$27*N2Density($N42,BN$1,$L$31:$L$32,$J$31:$K$32)</f>
        <v>1.4038542646156261E-7</v>
      </c>
      <c r="BO42" s="9" cm="1">
        <f t="array" ref="BO42">$L$1*N2Density($N42,BO$1,$L$5:$L$6,$J$5:$K$6)+$L$14*N2Density($N42,BO$1,$L$18:$L$19,$J$18:$K$19)+$L$27*N2Density($N42,BO$1,$L$31:$L$32,$J$31:$K$32)</f>
        <v>1.4300375740972794E-7</v>
      </c>
      <c r="BP42" s="9" cm="1">
        <f t="array" ref="BP42">$L$1*N2Density($N42,BP$1,$L$5:$L$6,$J$5:$K$6)+$L$14*N2Density($N42,BP$1,$L$18:$L$19,$J$18:$K$19)+$L$27*N2Density($N42,BP$1,$L$31:$L$32,$J$31:$K$32)</f>
        <v>1.4375102372245603E-7</v>
      </c>
      <c r="BQ42" s="9" cm="1">
        <f t="array" ref="BQ42">$L$1*N2Density($N42,BQ$1,$L$5:$L$6,$J$5:$K$6)+$L$14*N2Density($N42,BQ$1,$L$18:$L$19,$J$18:$K$19)+$L$27*N2Density($N42,BQ$1,$L$31:$L$32,$J$31:$K$32)</f>
        <v>1.4259269959775817E-7</v>
      </c>
      <c r="BR42" s="9" cm="1">
        <f t="array" ref="BR42">$L$1*N2Density($N42,BR$1,$L$5:$L$6,$J$5:$K$6)+$L$14*N2Density($N42,BR$1,$L$18:$L$19,$J$18:$K$19)+$L$27*N2Density($N42,BR$1,$L$31:$L$32,$J$31:$K$32)</f>
        <v>1.3957352917845683E-7</v>
      </c>
      <c r="BS42" s="9" cm="1">
        <f t="array" ref="BS42">$L$1*N2Density($N42,BS$1,$L$5:$L$6,$J$5:$K$6)+$L$14*N2Density($N42,BS$1,$L$18:$L$19,$J$18:$K$19)+$L$27*N2Density($N42,BS$1,$L$31:$L$32,$J$31:$K$32)</f>
        <v>1.3481167961487242E-7</v>
      </c>
      <c r="BT42" s="9" cm="1">
        <f t="array" ref="BT42">$L$1*N2Density($N42,BT$1,$L$5:$L$6,$J$5:$K$6)+$L$14*N2Density($N42,BT$1,$L$18:$L$19,$J$18:$K$19)+$L$27*N2Density($N42,BT$1,$L$31:$L$32,$J$31:$K$32)</f>
        <v>1.2849035258864927E-7</v>
      </c>
      <c r="BU42" s="9" cm="1">
        <f t="array" ref="BU42">$L$1*N2Density($N42,BU$1,$L$5:$L$6,$J$5:$K$6)+$L$14*N2Density($N42,BU$1,$L$18:$L$19,$J$18:$K$19)+$L$27*N2Density($N42,BU$1,$L$31:$L$32,$J$31:$K$32)</f>
        <v>1.2084593181779912E-7</v>
      </c>
      <c r="BV42" s="9" cm="1">
        <f t="array" ref="BV42">$L$1*N2Density($N42,BV$1,$L$5:$L$6,$J$5:$K$6)+$L$14*N2Density($N42,BV$1,$L$18:$L$19,$J$18:$K$19)+$L$27*N2Density($N42,BV$1,$L$31:$L$32,$J$31:$K$32)</f>
        <v>1.1215329982091806E-7</v>
      </c>
      <c r="BW42" s="9" cm="1">
        <f t="array" ref="BW42">$L$1*N2Density($N42,BW$1,$L$5:$L$6,$J$5:$K$6)+$L$14*N2Density($N42,BW$1,$L$18:$L$19,$J$18:$K$19)+$L$27*N2Density($N42,BW$1,$L$31:$L$32,$J$31:$K$32)</f>
        <v>1.02709492608685E-7</v>
      </c>
      <c r="BX42" s="9" cm="1">
        <f t="array" ref="BX42">$L$1*N2Density($N42,BX$1,$L$5:$L$6,$J$5:$K$6)+$L$14*N2Density($N42,BX$1,$L$18:$L$19,$J$18:$K$19)+$L$27*N2Density($N42,BX$1,$L$31:$L$32,$J$31:$K$32)</f>
        <v>9.2817019344782994E-8</v>
      </c>
      <c r="BY42" s="9" cm="1">
        <f t="array" ref="BY42">$L$1*N2Density($N42,BY$1,$L$5:$L$6,$J$5:$K$6)+$L$14*N2Density($N42,BY$1,$L$18:$L$19,$J$18:$K$19)+$L$27*N2Density($N42,BY$1,$L$31:$L$32,$J$31:$K$32)</f>
        <v>8.2768132791320089E-8</v>
      </c>
      <c r="BZ42" s="9" cm="1">
        <f t="array" ref="BZ42">$L$1*N2Density($N42,BZ$1,$L$5:$L$6,$J$5:$K$6)+$L$14*N2Density($N42,BZ$1,$L$18:$L$19,$J$18:$K$19)+$L$27*N2Density($N42,BZ$1,$L$31:$L$32,$J$31:$K$32)</f>
        <v>7.2831156152089208E-8</v>
      </c>
      <c r="CA42" s="9" cm="1">
        <f t="array" ref="CA42">$L$1*N2Density($N42,CA$1,$L$5:$L$6,$J$5:$K$6)+$L$14*N2Density($N42,CA$1,$L$18:$L$19,$J$18:$K$19)+$L$27*N2Density($N42,CA$1,$L$31:$L$32,$J$31:$K$32)</f>
        <v>6.3239693548738186E-8</v>
      </c>
      <c r="CB42" s="9" cm="1">
        <f t="array" ref="CB42">$L$1*N2Density($N42,CB$1,$L$5:$L$6,$J$5:$K$6)+$L$14*N2Density($N42,CB$1,$L$18:$L$19,$J$18:$K$19)+$L$27*N2Density($N42,CB$1,$L$31:$L$32,$J$31:$K$32)</f>
        <v>5.4185216816341312E-8</v>
      </c>
      <c r="CC42" s="9" cm="1">
        <f t="array" ref="CC42">$L$1*N2Density($N42,CC$1,$L$5:$L$6,$J$5:$K$6)+$L$14*N2Density($N42,CC$1,$L$18:$L$19,$J$18:$K$19)+$L$27*N2Density($N42,CC$1,$L$31:$L$32,$J$31:$K$32)</f>
        <v>4.581317390684561E-8</v>
      </c>
      <c r="CD42" s="9" cm="1">
        <f t="array" ref="CD42">$L$1*N2Density($N42,CD$1,$L$5:$L$6,$J$5:$K$6)+$L$14*N2Density($N42,CD$1,$L$18:$L$19,$J$18:$K$19)+$L$27*N2Density($N42,CD$1,$L$31:$L$32,$J$31:$K$32)</f>
        <v>3.8222443875860167E-8</v>
      </c>
      <c r="CE42" s="9" cm="1">
        <f t="array" ref="CE42">$L$1*N2Density($N42,CE$1,$L$5:$L$6,$J$5:$K$6)+$L$14*N2Density($N42,CE$1,$L$18:$L$19,$J$18:$K$19)+$L$27*N2Density($N42,CE$1,$L$31:$L$32,$J$31:$K$32)</f>
        <v>3.1467702020271396E-8</v>
      </c>
      <c r="CF42" s="9" cm="1">
        <f t="array" ref="CF42">$L$1*N2Density($N42,CF$1,$L$5:$L$6,$J$5:$K$6)+$L$14*N2Density($N42,CF$1,$L$18:$L$19,$J$18:$K$19)+$L$27*N2Density($N42,CF$1,$L$31:$L$32,$J$31:$K$32)</f>
        <v>2.556407674198422E-8</v>
      </c>
      <c r="CG42" s="9" cm="1">
        <f t="array" ref="CG42">$L$1*N2Density($N42,CG$1,$L$5:$L$6,$J$5:$K$6)+$L$14*N2Density($N42,CG$1,$L$18:$L$19,$J$18:$K$19)+$L$27*N2Density($N42,CG$1,$L$31:$L$32,$J$31:$K$32)</f>
        <v>2.0493385159527691E-8</v>
      </c>
      <c r="CH42" s="9" cm="1">
        <f t="array" ref="CH42">$L$1*N2Density($N42,CH$1,$L$5:$L$6,$J$5:$K$6)+$L$14*N2Density($N42,CH$1,$L$18:$L$19,$J$18:$K$19)+$L$27*N2Density($N42,CH$1,$L$31:$L$32,$J$31:$K$32)</f>
        <v>1.6211223689650533E-8</v>
      </c>
      <c r="CI42" s="9" cm="1">
        <f t="array" ref="CI42">$L$1*N2Density($N42,CI$1,$L$5:$L$6,$J$5:$K$6)+$L$14*N2Density($N42,CI$1,$L$18:$L$19,$J$18:$K$19)+$L$27*N2Density($N42,CI$1,$L$31:$L$32,$J$31:$K$32)</f>
        <v>1.2654249720577177E-8</v>
      </c>
      <c r="CJ42" s="9" cm="1">
        <f t="array" ref="CJ42">$L$1*N2Density($N42,CJ$1,$L$5:$L$6,$J$5:$K$6)+$L$14*N2Density($N42,CJ$1,$L$18:$L$19,$J$18:$K$19)+$L$27*N2Density($N42,CJ$1,$L$31:$L$32,$J$31:$K$32)</f>
        <v>9.7471019602004205E-9</v>
      </c>
      <c r="CK42" s="9" cm="1">
        <f t="array" ref="CK42">$L$1*N2Density($N42,CK$1,$L$5:$L$6,$J$5:$K$6)+$L$14*N2Density($N42,CK$1,$L$18:$L$19,$J$18:$K$19)+$L$27*N2Density($N42,CK$1,$L$31:$L$32,$J$31:$K$32)</f>
        <v>7.4085484207587074E-9</v>
      </c>
      <c r="CL42" s="9" cm="1">
        <f t="array" ref="CL42">$L$1*N2Density($N42,CL$1,$L$5:$L$6,$J$5:$K$6)+$L$14*N2Density($N42,CL$1,$L$18:$L$19,$J$18:$K$19)+$L$27*N2Density($N42,CL$1,$L$31:$L$32,$J$31:$K$32)</f>
        <v>5.5566014066498398E-9</v>
      </c>
      <c r="CM42" s="9" cm="1">
        <f t="array" ref="CM42">$L$1*N2Density($N42,CM$1,$L$5:$L$6,$J$5:$K$6)+$L$14*N2Density($N42,CM$1,$L$18:$L$19,$J$18:$K$19)+$L$27*N2Density($N42,CM$1,$L$31:$L$32,$J$31:$K$32)</f>
        <v>4.1124806883516179E-9</v>
      </c>
      <c r="CN42" s="9" cm="1">
        <f t="array" ref="CN42">$L$1*N2Density($N42,CN$1,$L$5:$L$6,$J$5:$K$6)+$L$14*N2Density($N42,CN$1,$L$18:$L$19,$J$18:$K$19)+$L$27*N2Density($N42,CN$1,$L$31:$L$32,$J$31:$K$32)</f>
        <v>3.003426475754148E-9</v>
      </c>
      <c r="CO42" s="9" cm="1">
        <f t="array" ref="CO42">$L$1*N2Density($N42,CO$1,$L$5:$L$6,$J$5:$K$6)+$L$14*N2Density($N42,CO$1,$L$18:$L$19,$J$18:$K$19)+$L$27*N2Density($N42,CO$1,$L$31:$L$32,$J$31:$K$32)</f>
        <v>2.1644554148169426E-9</v>
      </c>
      <c r="CP42" s="9" cm="1">
        <f t="array" ref="CP42">$L$1*N2Density($N42,CP$1,$L$5:$L$6,$J$5:$K$6)+$L$14*N2Density($N42,CP$1,$L$18:$L$19,$J$18:$K$19)+$L$27*N2Density($N42,CP$1,$L$31:$L$32,$J$31:$K$32)</f>
        <v>1.5392132383921651E-9</v>
      </c>
      <c r="CQ42" s="9" cm="1">
        <f t="array" ref="CQ42">$L$1*N2Density($N42,CQ$1,$L$5:$L$6,$J$5:$K$6)+$L$14*N2Density($N42,CQ$1,$L$18:$L$19,$J$18:$K$19)+$L$27*N2Density($N42,CQ$1,$L$31:$L$32,$J$31:$K$32)</f>
        <v>1.0801086443583065E-9</v>
      </c>
      <c r="CR42" s="9" cm="1">
        <f t="array" ref="CR42">$L$1*N2Density($N42,CR$1,$L$5:$L$6,$J$5:$K$6)+$L$14*N2Density($N42,CR$1,$L$18:$L$19,$J$18:$K$19)+$L$27*N2Density($N42,CR$1,$L$31:$L$32,$J$31:$K$32)</f>
        <v>7.4791905827151273E-10</v>
      </c>
      <c r="CS42" s="9" cm="1">
        <f t="array" ref="CS42">$L$1*N2Density($N42,CS$1,$L$5:$L$6,$J$5:$K$6)+$L$14*N2Density($N42,CS$1,$L$18:$L$19,$J$18:$K$19)+$L$27*N2Density($N42,CS$1,$L$31:$L$32,$J$31:$K$32)</f>
        <v>5.1104631872707973E-10</v>
      </c>
      <c r="CT42" s="9" cm="1">
        <f t="array" ref="CT42">$L$1*N2Density($N42,CT$1,$L$5:$L$6,$J$5:$K$6)+$L$14*N2Density($N42,CT$1,$L$18:$L$19,$J$18:$K$19)+$L$27*N2Density($N42,CT$1,$L$31:$L$32,$J$31:$K$32)</f>
        <v>3.4457553152166972E-10</v>
      </c>
      <c r="CU42" s="9" cm="1">
        <f t="array" ref="CU42">$L$1*N2Density($N42,CU$1,$L$5:$L$6,$J$5:$K$6)+$L$14*N2Density($N42,CU$1,$L$18:$L$19,$J$18:$K$19)+$L$27*N2Density($N42,CU$1,$L$31:$L$32,$J$31:$K$32)</f>
        <v>2.2925937887577963E-10</v>
      </c>
      <c r="CV42" s="9" cm="1">
        <f t="array" ref="CV42">$L$1*N2Density($N42,CV$1,$L$5:$L$6,$J$5:$K$6)+$L$14*N2Density($N42,CV$1,$L$18:$L$19,$J$18:$K$19)+$L$27*N2Density($N42,CV$1,$L$31:$L$32,$J$31:$K$32)</f>
        <v>1.5051794986910253E-10</v>
      </c>
      <c r="CW42" s="9" cm="1">
        <f t="array" ref="CW42">$L$1*N2Density($N42,CW$1,$L$5:$L$6,$J$5:$K$6)+$L$14*N2Density($N42,CW$1,$L$18:$L$19,$J$18:$K$19)+$L$27*N2Density($N42,CW$1,$L$31:$L$32,$J$31:$K$32)</f>
        <v>9.7514227240496532E-11</v>
      </c>
      <c r="CX42" s="9" cm="1">
        <f t="array" ref="CX42">$L$1*N2Density($N42,CX$1,$L$5:$L$6,$J$5:$K$6)+$L$14*N2Density($N42,CX$1,$L$18:$L$19,$J$18:$K$19)+$L$27*N2Density($N42,CX$1,$L$31:$L$32,$J$31:$K$32)</f>
        <v>6.233991113300561E-11</v>
      </c>
      <c r="CY42" s="9" cm="1">
        <f t="array" ref="CY42">$L$1*N2Density($N42,CY$1,$L$5:$L$6,$J$5:$K$6)+$L$14*N2Density($N42,CY$1,$L$18:$L$19,$J$18:$K$19)+$L$27*N2Density($N42,CY$1,$L$31:$L$32,$J$31:$K$32)</f>
        <v>3.9326281209524416E-11</v>
      </c>
      <c r="CZ42" s="9" cm="1">
        <f t="array" ref="CZ42">$L$1*N2Density($N42,CZ$1,$L$5:$L$6,$J$5:$K$6)+$L$14*N2Density($N42,CZ$1,$L$18:$L$19,$J$18:$K$19)+$L$27*N2Density($N42,CZ$1,$L$31:$L$32,$J$31:$K$32)</f>
        <v>2.4480376235959625E-11</v>
      </c>
      <c r="DA42" s="9" cm="1">
        <f t="array" ref="DA42">$L$1*N2Density($N42,DA$1,$L$5:$L$6,$J$5:$K$6)+$L$14*N2Density($N42,DA$1,$L$18:$L$19,$J$18:$K$19)+$L$27*N2Density($N42,DA$1,$L$31:$L$32,$J$31:$K$32)</f>
        <v>1.5037367101014698E-11</v>
      </c>
      <c r="DB42" s="9" cm="1">
        <f t="array" ref="DB42">$L$1*N2Density($N42,DB$1,$L$5:$L$6,$J$5:$K$6)+$L$14*N2Density($N42,DB$1,$L$18:$L$19,$J$18:$K$19)+$L$27*N2Density($N42,DB$1,$L$31:$L$32,$J$31:$K$32)</f>
        <v>9.1147344898867211E-12</v>
      </c>
      <c r="DC42" s="9" cm="1">
        <f t="array" ref="DC42">$L$1*N2Density($N42,DC$1,$L$5:$L$6,$J$5:$K$6)+$L$14*N2Density($N42,DC$1,$L$18:$L$19,$J$18:$K$19)+$L$27*N2Density($N42,DC$1,$L$31:$L$32,$J$31:$K$32)</f>
        <v>5.4517351422352325E-12</v>
      </c>
      <c r="DD42" s="9" cm="1">
        <f t="array" ref="DD42">$L$1*N2Density($N42,DD$1,$L$5:$L$6,$J$5:$K$6)+$L$14*N2Density($N42,DD$1,$L$18:$L$19,$J$18:$K$19)+$L$27*N2Density($N42,DD$1,$L$31:$L$32,$J$31:$K$32)</f>
        <v>3.2176883732773827E-12</v>
      </c>
      <c r="DE42" s="9" cm="1">
        <f t="array" ref="DE42">$L$1*N2Density($N42,DE$1,$L$5:$L$6,$J$5:$K$6)+$L$14*N2Density($N42,DE$1,$L$18:$L$19,$J$18:$K$19)+$L$27*N2Density($N42,DE$1,$L$31:$L$32,$J$31:$K$32)</f>
        <v>1.8740092061070191E-12</v>
      </c>
      <c r="DF42" s="9" cm="1">
        <f t="array" ref="DF42">$L$1*N2Density($N42,DF$1,$L$5:$L$6,$J$5:$K$6)+$L$14*N2Density($N42,DF$1,$L$18:$L$19,$J$18:$K$19)+$L$27*N2Density($N42,DF$1,$L$31:$L$32,$J$31:$K$32)</f>
        <v>1.0770056088730345E-12</v>
      </c>
      <c r="DG42" s="9" cm="1">
        <f t="array" ref="DG42">$L$1*N2Density($N42,DG$1,$L$5:$L$6,$J$5:$K$6)+$L$14*N2Density($N42,DG$1,$L$18:$L$19,$J$18:$K$19)+$L$27*N2Density($N42,DG$1,$L$31:$L$32,$J$31:$K$32)</f>
        <v>6.1077705873716899E-13</v>
      </c>
      <c r="DH42" s="9" cm="1">
        <f t="array" ref="DH42">$L$1*N2Density($N42,DH$1,$L$5:$L$6,$J$5:$K$6)+$L$14*N2Density($N42,DH$1,$L$18:$L$19,$J$18:$K$19)+$L$27*N2Density($N42,DH$1,$L$31:$L$32,$J$31:$K$32)</f>
        <v>3.4179521121984812E-13</v>
      </c>
      <c r="DI42" s="9" cm="1">
        <f t="array" ref="DI42">$L$1*N2Density($N42,DI$1,$L$5:$L$6,$J$5:$K$6)+$L$14*N2Density($N42,DI$1,$L$18:$L$19,$J$18:$K$19)+$L$27*N2Density($N42,DI$1,$L$31:$L$32,$J$31:$K$32)</f>
        <v>1.8874164561888757E-13</v>
      </c>
      <c r="DJ42" s="9" cm="1">
        <f t="array" ref="DJ42">$L$1*N2Density($N42,DJ$1,$L$5:$L$6,$J$5:$K$6)+$L$14*N2Density($N42,DJ$1,$L$18:$L$19,$J$18:$K$19)+$L$27*N2Density($N42,DJ$1,$L$31:$L$32,$J$31:$K$32)</f>
        <v>1.0284614252133453E-13</v>
      </c>
      <c r="DK42" s="9" cm="1">
        <f t="array" ref="DK42">$L$1*N2Density($N42,DK$1,$L$5:$L$6,$J$5:$K$6)+$L$14*N2Density($N42,DK$1,$L$18:$L$19,$J$18:$K$19)+$L$27*N2Density($N42,DK$1,$L$31:$L$32,$J$31:$K$32)</f>
        <v>5.5300210338152802E-14</v>
      </c>
      <c r="DL42" s="9" cm="1">
        <f t="array" ref="DL42">$L$1*N2Density($N42,DL$1,$L$5:$L$6,$J$5:$K$6)+$L$14*N2Density($N42,DL$1,$L$18:$L$19,$J$18:$K$19)+$L$27*N2Density($N42,DL$1,$L$31:$L$32,$J$31:$K$32)</f>
        <v>2.9341618455089656E-14</v>
      </c>
      <c r="DM42" s="49" cm="1">
        <f t="array" ref="DM42">$L$1*N2Density($N42,DM$1,$L$5:$L$6,$J$5:$K$6)+$L$14*N2Density($N42,DM$1,$L$18:$L$19,$J$18:$K$19)+$L$27*N2Density($N42,DM$1,$L$31:$L$32,$J$31:$K$32)</f>
        <v>1.5362427767340056E-14</v>
      </c>
    </row>
    <row r="43" spans="1:117" x14ac:dyDescent="0.25">
      <c r="A43" s="40">
        <v>4.5</v>
      </c>
      <c r="B43" s="40">
        <v>2.2999999999999998</v>
      </c>
      <c r="C43" s="40">
        <v>1.3</v>
      </c>
      <c r="D43" s="40">
        <v>0.3</v>
      </c>
      <c r="E43" s="40" t="s">
        <v>5</v>
      </c>
      <c r="N43" s="43">
        <v>2.5499999999999998</v>
      </c>
      <c r="O43" s="48" cm="1">
        <f t="array" ref="O43">$L$1*N2Density($N43,O$1,$L$5:$L$6,$J$5:$K$6)+$L$14*N2Density($N43,O$1,$L$18:$L$19,$J$18:$K$19)+$L$27*N2Density($N43,O$1,$L$31:$L$32,$J$31:$K$32)</f>
        <v>3.481962678003146E-13</v>
      </c>
      <c r="P43" s="9" cm="1">
        <f t="array" ref="P43">$L$1*N2Density($N43,P$1,$L$5:$L$6,$J$5:$K$6)+$L$14*N2Density($N43,P$1,$L$18:$L$19,$J$18:$K$19)+$L$27*N2Density($N43,P$1,$L$31:$L$32,$J$31:$K$32)</f>
        <v>1.7181045212168884E-12</v>
      </c>
      <c r="Q43" s="9" cm="1">
        <f t="array" ref="Q43">$L$1*N2Density($N43,Q$1,$L$5:$L$6,$J$5:$K$6)+$L$14*N2Density($N43,Q$1,$L$18:$L$19,$J$18:$K$19)+$L$27*N2Density($N43,Q$1,$L$31:$L$32,$J$31:$K$32)</f>
        <v>7.9922423305328245E-12</v>
      </c>
      <c r="R43" s="9" cm="1">
        <f t="array" ref="R43">$L$1*N2Density($N43,R$1,$L$5:$L$6,$J$5:$K$6)+$L$14*N2Density($N43,R$1,$L$18:$L$19,$J$18:$K$19)+$L$27*N2Density($N43,R$1,$L$31:$L$32,$J$31:$K$32)</f>
        <v>3.5016969433362909E-11</v>
      </c>
      <c r="S43" s="9" cm="1">
        <f t="array" ref="S43">$L$1*N2Density($N43,S$1,$L$5:$L$6,$J$5:$K$6)+$L$14*N2Density($N43,S$1,$L$18:$L$19,$J$18:$K$19)+$L$27*N2Density($N43,S$1,$L$31:$L$32,$J$31:$K$32)</f>
        <v>1.4446224265214147E-10</v>
      </c>
      <c r="T43" s="9" cm="1">
        <f t="array" ref="T43">$L$1*N2Density($N43,T$1,$L$5:$L$6,$J$5:$K$6)+$L$14*N2Density($N43,T$1,$L$18:$L$19,$J$18:$K$19)+$L$27*N2Density($N43,T$1,$L$31:$L$32,$J$31:$K$32)</f>
        <v>5.6113596185809362E-10</v>
      </c>
      <c r="U43" s="9" cm="1">
        <f t="array" ref="U43">$L$1*N2Density($N43,U$1,$L$5:$L$6,$J$5:$K$6)+$L$14*N2Density($N43,U$1,$L$18:$L$19,$J$18:$K$19)+$L$27*N2Density($N43,U$1,$L$31:$L$32,$J$31:$K$32)</f>
        <v>2.0522143807740561E-9</v>
      </c>
      <c r="V43" s="9" cm="1">
        <f t="array" ref="V43">$L$1*N2Density($N43,V$1,$L$5:$L$6,$J$5:$K$6)+$L$14*N2Density($N43,V$1,$L$18:$L$19,$J$18:$K$19)+$L$27*N2Density($N43,V$1,$L$31:$L$32,$J$31:$K$32)</f>
        <v>7.0668681441483066E-9</v>
      </c>
      <c r="W43" s="9" cm="1">
        <f t="array" ref="W43">$L$1*N2Density($N43,W$1,$L$5:$L$6,$J$5:$K$6)+$L$14*N2Density($N43,W$1,$L$18:$L$19,$J$18:$K$19)+$L$27*N2Density($N43,W$1,$L$31:$L$32,$J$31:$K$32)</f>
        <v>2.2913233577975198E-8</v>
      </c>
      <c r="X43" s="9" cm="1">
        <f t="array" ref="X43">$L$1*N2Density($N43,X$1,$L$5:$L$6,$J$5:$K$6)+$L$14*N2Density($N43,X$1,$L$18:$L$19,$J$18:$K$19)+$L$27*N2Density($N43,X$1,$L$31:$L$32,$J$31:$K$32)</f>
        <v>6.9952086939140605E-8</v>
      </c>
      <c r="Y43" s="9" cm="1">
        <f t="array" ref="Y43">$L$1*N2Density($N43,Y$1,$L$5:$L$6,$J$5:$K$6)+$L$14*N2Density($N43,Y$1,$L$18:$L$19,$J$18:$K$19)+$L$27*N2Density($N43,Y$1,$L$31:$L$32,$J$31:$K$32)</f>
        <v>2.0107790721259402E-7</v>
      </c>
      <c r="Z43" s="9" cm="1">
        <f t="array" ref="Z43">$L$1*N2Density($N43,Z$1,$L$5:$L$6,$J$5:$K$6)+$L$14*N2Density($N43,Z$1,$L$18:$L$19,$J$18:$K$19)+$L$27*N2Density($N43,Z$1,$L$31:$L$32,$J$31:$K$32)</f>
        <v>5.4421216615699057E-7</v>
      </c>
      <c r="AA43" s="9" cm="1">
        <f t="array" ref="AA43">$L$1*N2Density($N43,AA$1,$L$5:$L$6,$J$5:$K$6)+$L$14*N2Density($N43,AA$1,$L$18:$L$19,$J$18:$K$19)+$L$27*N2Density($N43,AA$1,$L$31:$L$32,$J$31:$K$32)</f>
        <v>1.3867601514647602E-6</v>
      </c>
      <c r="AB43" s="9" cm="1">
        <f t="array" ref="AB43">$L$1*N2Density($N43,AB$1,$L$5:$L$6,$J$5:$K$6)+$L$14*N2Density($N43,AB$1,$L$18:$L$19,$J$18:$K$19)+$L$27*N2Density($N43,AB$1,$L$31:$L$32,$J$31:$K$32)</f>
        <v>3.3269975320053283E-6</v>
      </c>
      <c r="AC43" s="9" cm="1">
        <f t="array" ref="AC43">$L$1*N2Density($N43,AC$1,$L$5:$L$6,$J$5:$K$6)+$L$14*N2Density($N43,AC$1,$L$18:$L$19,$J$18:$K$19)+$L$27*N2Density($N43,AC$1,$L$31:$L$32,$J$31:$K$32)</f>
        <v>7.5146949660044012E-6</v>
      </c>
      <c r="AD43" s="9" cm="1">
        <f t="array" ref="AD43">$L$1*N2Density($N43,AD$1,$L$5:$L$6,$J$5:$K$6)+$L$14*N2Density($N43,AD$1,$L$18:$L$19,$J$18:$K$19)+$L$27*N2Density($N43,AD$1,$L$31:$L$32,$J$31:$K$32)</f>
        <v>1.5979725089321543E-5</v>
      </c>
      <c r="AE43" s="9" cm="1">
        <f t="array" ref="AE43">$L$1*N2Density($N43,AE$1,$L$5:$L$6,$J$5:$K$6)+$L$14*N2Density($N43,AE$1,$L$18:$L$19,$J$18:$K$19)+$L$27*N2Density($N43,AE$1,$L$31:$L$32,$J$31:$K$32)</f>
        <v>3.1990383222730015E-5</v>
      </c>
      <c r="AF43" s="9" cm="1">
        <f t="array" ref="AF43">$L$1*N2Density($N43,AF$1,$L$5:$L$6,$J$5:$K$6)+$L$14*N2Density($N43,AF$1,$L$18:$L$19,$J$18:$K$19)+$L$27*N2Density($N43,AF$1,$L$31:$L$32,$J$31:$K$32)</f>
        <v>6.0291575228427692E-5</v>
      </c>
      <c r="AG43" s="9" cm="1">
        <f t="array" ref="AG43">$L$1*N2Density($N43,AG$1,$L$5:$L$6,$J$5:$K$6)+$L$14*N2Density($N43,AG$1,$L$18:$L$19,$J$18:$K$19)+$L$27*N2Density($N43,AG$1,$L$31:$L$32,$J$31:$K$32)</f>
        <v>1.0697374865224233E-4</v>
      </c>
      <c r="AH43" s="9" cm="1">
        <f t="array" ref="AH43">$L$1*N2Density($N43,AH$1,$L$5:$L$6,$J$5:$K$6)+$L$14*N2Density($N43,AH$1,$L$18:$L$19,$J$18:$K$19)+$L$27*N2Density($N43,AH$1,$L$31:$L$32,$J$31:$K$32)</f>
        <v>1.7868114279110471E-4</v>
      </c>
      <c r="AI43" s="9" cm="1">
        <f t="array" ref="AI43">$L$1*N2Density($N43,AI$1,$L$5:$L$6,$J$5:$K$6)+$L$14*N2Density($N43,AI$1,$L$18:$L$19,$J$18:$K$19)+$L$27*N2Density($N43,AI$1,$L$31:$L$32,$J$31:$K$32)</f>
        <v>2.8096973929800021E-4</v>
      </c>
      <c r="AJ43" s="9" cm="1">
        <f t="array" ref="AJ43">$L$1*N2Density($N43,AJ$1,$L$5:$L$6,$J$5:$K$6)+$L$14*N2Density($N43,AJ$1,$L$18:$L$19,$J$18:$K$19)+$L$27*N2Density($N43,AJ$1,$L$31:$L$32,$J$31:$K$32)</f>
        <v>4.1592852201191935E-4</v>
      </c>
      <c r="AK43" s="9" cm="1">
        <f t="array" ref="AK43">$L$1*N2Density($N43,AK$1,$L$5:$L$6,$J$5:$K$6)+$L$14*N2Density($N43,AK$1,$L$18:$L$19,$J$18:$K$19)+$L$27*N2Density($N43,AK$1,$L$31:$L$32,$J$31:$K$32)</f>
        <v>5.7963632469310955E-4</v>
      </c>
      <c r="AL43" s="9" cm="1">
        <f t="array" ref="AL43">$L$1*N2Density($N43,AL$1,$L$5:$L$6,$J$5:$K$6)+$L$14*N2Density($N43,AL$1,$L$18:$L$19,$J$18:$K$19)+$L$27*N2Density($N43,AL$1,$L$31:$L$32,$J$31:$K$32)</f>
        <v>7.6044863854991796E-4</v>
      </c>
      <c r="AM43" s="9" cm="1">
        <f t="array" ref="AM43">$L$1*N2Density($N43,AM$1,$L$5:$L$6,$J$5:$K$6)+$L$14*N2Density($N43,AM$1,$L$18:$L$19,$J$18:$K$19)+$L$27*N2Density($N43,AM$1,$L$31:$L$32,$J$31:$K$32)</f>
        <v>9.3920717243832789E-4</v>
      </c>
      <c r="AN43" s="9" cm="1">
        <f t="array" ref="AN43">$L$1*N2Density($N43,AN$1,$L$5:$L$6,$J$5:$K$6)+$L$14*N2Density($N43,AN$1,$L$18:$L$19,$J$18:$K$19)+$L$27*N2Density($N43,AN$1,$L$31:$L$32,$J$31:$K$32)</f>
        <v>1.0920186302412725E-3</v>
      </c>
      <c r="AO43" s="9" cm="1">
        <f t="array" ref="AO43">$L$1*N2Density($N43,AO$1,$L$5:$L$6,$J$5:$K$6)+$L$14*N2Density($N43,AO$1,$L$18:$L$19,$J$18:$K$19)+$L$27*N2Density($N43,AO$1,$L$31:$L$32,$J$31:$K$32)</f>
        <v>1.1952969111689207E-3</v>
      </c>
      <c r="AP43" s="9" cm="1">
        <f t="array" ref="AP43">$L$1*N2Density($N43,AP$1,$L$5:$L$6,$J$5:$K$6)+$L$14*N2Density($N43,AP$1,$L$18:$L$19,$J$18:$K$19)+$L$27*N2Density($N43,AP$1,$L$31:$L$32,$J$31:$K$32)</f>
        <v>1.2316821820652262E-3</v>
      </c>
      <c r="AQ43" s="9" cm="1">
        <f t="array" ref="AQ43">$L$1*N2Density($N43,AQ$1,$L$5:$L$6,$J$5:$K$6)+$L$14*N2Density($N43,AQ$1,$L$18:$L$19,$J$18:$K$19)+$L$27*N2Density($N43,AQ$1,$L$31:$L$32,$J$31:$K$32)</f>
        <v>1.1948095432337969E-3</v>
      </c>
      <c r="AR43" s="9" cm="1">
        <f t="array" ref="AR43">$L$1*N2Density($N43,AR$1,$L$5:$L$6,$J$5:$K$6)+$L$14*N2Density($N43,AR$1,$L$18:$L$19,$J$18:$K$19)+$L$27*N2Density($N43,AR$1,$L$31:$L$32,$J$31:$K$32)</f>
        <v>1.0911286983967003E-3</v>
      </c>
      <c r="AS43" s="9" cm="1">
        <f t="array" ref="AS43">$L$1*N2Density($N43,AS$1,$L$5:$L$6,$J$5:$K$6)+$L$14*N2Density($N43,AS$1,$L$18:$L$19,$J$18:$K$19)+$L$27*N2Density($N43,AS$1,$L$31:$L$32,$J$31:$K$32)</f>
        <v>9.3806031406988002E-4</v>
      </c>
      <c r="AT43" s="9" cm="1">
        <f t="array" ref="AT43">$L$1*N2Density($N43,AT$1,$L$5:$L$6,$J$5:$K$6)+$L$14*N2Density($N43,AT$1,$L$18:$L$19,$J$18:$K$19)+$L$27*N2Density($N43,AT$1,$L$31:$L$32,$J$31:$K$32)</f>
        <v>7.5921270436098414E-4</v>
      </c>
      <c r="AU43" s="9" cm="1">
        <f t="array" ref="AU43">$L$1*N2Density($N43,AU$1,$L$5:$L$6,$J$5:$K$6)+$L$14*N2Density($N43,AU$1,$L$18:$L$19,$J$18:$K$19)+$L$27*N2Density($N43,AU$1,$L$31:$L$32,$J$31:$K$32)</f>
        <v>5.7846218143526109E-4</v>
      </c>
      <c r="AV43" s="9" cm="1">
        <f t="array" ref="AV43">$L$1*N2Density($N43,AV$1,$L$5:$L$6,$J$5:$K$6)+$L$14*N2Density($N43,AV$1,$L$18:$L$19,$J$18:$K$19)+$L$27*N2Density($N43,AV$1,$L$31:$L$32,$J$31:$K$32)</f>
        <v>4.1492264632020772E-4</v>
      </c>
      <c r="AW43" s="9" cm="1">
        <f t="array" ref="AW43">$L$1*N2Density($N43,AW$1,$L$5:$L$6,$J$5:$K$6)+$L$14*N2Density($N43,AW$1,$L$18:$L$19,$J$18:$K$19)+$L$27*N2Density($N43,AW$1,$L$31:$L$32,$J$31:$K$32)</f>
        <v>2.8018447002025091E-4</v>
      </c>
      <c r="AX43" s="9" cm="1">
        <f t="array" ref="AX43">$L$1*N2Density($N43,AX$1,$L$5:$L$6,$J$5:$K$6)+$L$14*N2Density($N43,AX$1,$L$18:$L$19,$J$18:$K$19)+$L$27*N2Density($N43,AX$1,$L$31:$L$32,$J$31:$K$32)</f>
        <v>1.7812096797315685E-4</v>
      </c>
      <c r="AY43" s="9" cm="1">
        <f t="array" ref="AY43">$L$1*N2Density($N43,AY$1,$L$5:$L$6,$J$5:$K$6)+$L$14*N2Density($N43,AY$1,$L$18:$L$19,$J$18:$K$19)+$L$27*N2Density($N43,AY$1,$L$31:$L$32,$J$31:$K$32)</f>
        <v>1.0661103160540571E-4</v>
      </c>
      <c r="AZ43" s="9" cm="1">
        <f t="array" ref="AZ43">$L$1*N2Density($N43,AZ$1,$L$5:$L$6,$J$5:$K$6)+$L$14*N2Density($N43,AZ$1,$L$18:$L$19,$J$18:$K$19)+$L$27*N2Density($N43,AZ$1,$L$31:$L$32,$J$31:$K$32)</f>
        <v>6.0084106847845719E-5</v>
      </c>
      <c r="BA43" s="9" cm="1">
        <f t="array" ref="BA43">$L$1*N2Density($N43,BA$1,$L$5:$L$6,$J$5:$K$6)+$L$14*N2Density($N43,BA$1,$L$18:$L$19,$J$18:$K$19)+$L$27*N2Density($N43,BA$1,$L$31:$L$32,$J$31:$K$32)</f>
        <v>3.1895269601498663E-5</v>
      </c>
      <c r="BB43" s="9" cm="1">
        <f t="array" ref="BB43">$L$1*N2Density($N43,BB$1,$L$5:$L$6,$J$5:$K$6)+$L$14*N2Density($N43,BB$1,$L$18:$L$19,$J$18:$K$19)+$L$27*N2Density($N43,BB$1,$L$31:$L$32,$J$31:$K$32)</f>
        <v>1.5961417794930361E-5</v>
      </c>
      <c r="BC43" s="9" cm="1">
        <f t="array" ref="BC43">$L$1*N2Density($N43,BC$1,$L$5:$L$6,$J$5:$K$6)+$L$14*N2Density($N43,BC$1,$L$18:$L$19,$J$18:$K$19)+$L$27*N2Density($N43,BC$1,$L$31:$L$32,$J$31:$K$32)</f>
        <v>7.5476881025134002E-6</v>
      </c>
      <c r="BD43" s="9" cm="1">
        <f t="array" ref="BD43">$L$1*N2Density($N43,BD$1,$L$5:$L$6,$J$5:$K$6)+$L$14*N2Density($N43,BD$1,$L$18:$L$19,$J$18:$K$19)+$L$27*N2Density($N43,BD$1,$L$31:$L$32,$J$31:$K$32)</f>
        <v>3.3950517560719366E-6</v>
      </c>
      <c r="BE43" s="9" cm="1">
        <f t="array" ref="BE43">$L$1*N2Density($N43,BE$1,$L$5:$L$6,$J$5:$K$6)+$L$14*N2Density($N43,BE$1,$L$18:$L$19,$J$18:$K$19)+$L$27*N2Density($N43,BE$1,$L$31:$L$32,$J$31:$K$32)</f>
        <v>1.4805978481181832E-6</v>
      </c>
      <c r="BF43" s="9" cm="1">
        <f t="array" ref="BF43">$L$1*N2Density($N43,BF$1,$L$5:$L$6,$J$5:$K$6)+$L$14*N2Density($N43,BF$1,$L$18:$L$19,$J$18:$K$19)+$L$27*N2Density($N43,BF$1,$L$31:$L$32,$J$31:$K$32)</f>
        <v>6.5904075191681573E-7</v>
      </c>
      <c r="BG43" s="9" cm="1">
        <f t="array" ref="BG43">$L$1*N2Density($N43,BG$1,$L$5:$L$6,$J$5:$K$6)+$L$14*N2Density($N43,BG$1,$L$18:$L$19,$J$18:$K$19)+$L$27*N2Density($N43,BG$1,$L$31:$L$32,$J$31:$K$32)</f>
        <v>3.3459842343028367E-7</v>
      </c>
      <c r="BH43" s="9" cm="1">
        <f t="array" ref="BH43">$L$1*N2Density($N43,BH$1,$L$5:$L$6,$J$5:$K$6)+$L$14*N2Density($N43,BH$1,$L$18:$L$19,$J$18:$K$19)+$L$27*N2Density($N43,BH$1,$L$31:$L$32,$J$31:$K$32)</f>
        <v>2.210043920394013E-7</v>
      </c>
      <c r="BI43" s="9" cm="1">
        <f t="array" ref="BI43">$L$1*N2Density($N43,BI$1,$L$5:$L$6,$J$5:$K$6)+$L$14*N2Density($N43,BI$1,$L$18:$L$19,$J$18:$K$19)+$L$27*N2Density($N43,BI$1,$L$31:$L$32,$J$31:$K$32)</f>
        <v>1.9065816472978003E-7</v>
      </c>
      <c r="BJ43" s="9" cm="1">
        <f t="array" ref="BJ43">$L$1*N2Density($N43,BJ$1,$L$5:$L$6,$J$5:$K$6)+$L$14*N2Density($N43,BJ$1,$L$18:$L$19,$J$18:$K$19)+$L$27*N2Density($N43,BJ$1,$L$31:$L$32,$J$31:$K$32)</f>
        <v>1.9053953171275144E-7</v>
      </c>
      <c r="BK43" s="9" cm="1">
        <f t="array" ref="BK43">$L$1*N2Density($N43,BK$1,$L$5:$L$6,$J$5:$K$6)+$L$14*N2Density($N43,BK$1,$L$18:$L$19,$J$18:$K$19)+$L$27*N2Density($N43,BK$1,$L$31:$L$32,$J$31:$K$32)</f>
        <v>1.9994435137603822E-7</v>
      </c>
      <c r="BL43" s="9" cm="1">
        <f t="array" ref="BL43">$L$1*N2Density($N43,BL$1,$L$5:$L$6,$J$5:$K$6)+$L$14*N2Density($N43,BL$1,$L$18:$L$19,$J$18:$K$19)+$L$27*N2Density($N43,BL$1,$L$31:$L$32,$J$31:$K$32)</f>
        <v>2.1113781975467213E-7</v>
      </c>
      <c r="BM43" s="9" cm="1">
        <f t="array" ref="BM43">$L$1*N2Density($N43,BM$1,$L$5:$L$6,$J$5:$K$6)+$L$14*N2Density($N43,BM$1,$L$18:$L$19,$J$18:$K$19)+$L$27*N2Density($N43,BM$1,$L$31:$L$32,$J$31:$K$32)</f>
        <v>2.2124041343644051E-7</v>
      </c>
      <c r="BN43" s="9" cm="1">
        <f t="array" ref="BN43">$L$1*N2Density($N43,BN$1,$L$5:$L$6,$J$5:$K$6)+$L$14*N2Density($N43,BN$1,$L$18:$L$19,$J$18:$K$19)+$L$27*N2Density($N43,BN$1,$L$31:$L$32,$J$31:$K$32)</f>
        <v>2.2910112747033306E-7</v>
      </c>
      <c r="BO43" s="9" cm="1">
        <f t="array" ref="BO43">$L$1*N2Density($N43,BO$1,$L$5:$L$6,$J$5:$K$6)+$L$14*N2Density($N43,BO$1,$L$18:$L$19,$J$18:$K$19)+$L$27*N2Density($N43,BO$1,$L$31:$L$32,$J$31:$K$32)</f>
        <v>2.3419178666165659E-7</v>
      </c>
      <c r="BP43" s="9" cm="1">
        <f t="array" ref="BP43">$L$1*N2Density($N43,BP$1,$L$5:$L$6,$J$5:$K$6)+$L$14*N2Density($N43,BP$1,$L$18:$L$19,$J$18:$K$19)+$L$27*N2Density($N43,BP$1,$L$31:$L$32,$J$31:$K$32)</f>
        <v>2.3625108258640972E-7</v>
      </c>
      <c r="BQ43" s="9" cm="1">
        <f t="array" ref="BQ43">$L$1*N2Density($N43,BQ$1,$L$5:$L$6,$J$5:$K$6)+$L$14*N2Density($N43,BQ$1,$L$18:$L$19,$J$18:$K$19)+$L$27*N2Density($N43,BQ$1,$L$31:$L$32,$J$31:$K$32)</f>
        <v>2.3518164919395571E-7</v>
      </c>
      <c r="BR43" s="9" cm="1">
        <f t="array" ref="BR43">$L$1*N2Density($N43,BR$1,$L$5:$L$6,$J$5:$K$6)+$L$14*N2Density($N43,BR$1,$L$18:$L$19,$J$18:$K$19)+$L$27*N2Density($N43,BR$1,$L$31:$L$32,$J$31:$K$32)</f>
        <v>2.3102209441566558E-7</v>
      </c>
      <c r="BS43" s="9" cm="1">
        <f t="array" ref="BS43">$L$1*N2Density($N43,BS$1,$L$5:$L$6,$J$5:$K$6)+$L$14*N2Density($N43,BS$1,$L$18:$L$19,$J$18:$K$19)+$L$27*N2Density($N43,BS$1,$L$31:$L$32,$J$31:$K$32)</f>
        <v>2.2393527690078576E-7</v>
      </c>
      <c r="BT43" s="9" cm="1">
        <f t="array" ref="BT43">$L$1*N2Density($N43,BT$1,$L$5:$L$6,$J$5:$K$6)+$L$14*N2Density($N43,BT$1,$L$18:$L$19,$J$18:$K$19)+$L$27*N2Density($N43,BT$1,$L$31:$L$32,$J$31:$K$32)</f>
        <v>2.1419537932703621E-7</v>
      </c>
      <c r="BU43" s="9" cm="1">
        <f t="array" ref="BU43">$L$1*N2Density($N43,BU$1,$L$5:$L$6,$J$5:$K$6)+$L$14*N2Density($N43,BU$1,$L$18:$L$19,$J$18:$K$19)+$L$27*N2Density($N43,BU$1,$L$31:$L$32,$J$31:$K$32)</f>
        <v>2.0216976348300768E-7</v>
      </c>
      <c r="BV43" s="9" cm="1">
        <f t="array" ref="BV43">$L$1*N2Density($N43,BV$1,$L$5:$L$6,$J$5:$K$6)+$L$14*N2Density($N43,BV$1,$L$18:$L$19,$J$18:$K$19)+$L$27*N2Density($N43,BV$1,$L$31:$L$32,$J$31:$K$32)</f>
        <v>1.8829587978243082E-7</v>
      </c>
      <c r="BW43" s="9" cm="1">
        <f t="array" ref="BW43">$L$1*N2Density($N43,BW$1,$L$5:$L$6,$J$5:$K$6)+$L$14*N2Density($N43,BW$1,$L$18:$L$19,$J$18:$K$19)+$L$27*N2Density($N43,BW$1,$L$31:$L$32,$J$31:$K$32)</f>
        <v>1.7305491476135722E-7</v>
      </c>
      <c r="BX43" s="9" cm="1">
        <f t="array" ref="BX43">$L$1*N2Density($N43,BX$1,$L$5:$L$6,$J$5:$K$6)+$L$14*N2Density($N43,BX$1,$L$18:$L$19,$J$18:$K$19)+$L$27*N2Density($N43,BX$1,$L$31:$L$32,$J$31:$K$32)</f>
        <v>1.569443062973114E-7</v>
      </c>
      <c r="BY43" s="9" cm="1">
        <f t="array" ref="BY43">$L$1*N2Density($N43,BY$1,$L$5:$L$6,$J$5:$K$6)+$L$14*N2Density($N43,BY$1,$L$18:$L$19,$J$18:$K$19)+$L$27*N2Density($N43,BY$1,$L$31:$L$32,$J$31:$K$32)</f>
        <v>1.4045127886915509E-7</v>
      </c>
      <c r="BZ43" s="9" cm="1">
        <f t="array" ref="BZ43">$L$1*N2Density($N43,BZ$1,$L$5:$L$6,$J$5:$K$6)+$L$14*N2Density($N43,BZ$1,$L$18:$L$19,$J$18:$K$19)+$L$27*N2Density($N43,BZ$1,$L$31:$L$32,$J$31:$K$32)</f>
        <v>1.2402931279427097E-7</v>
      </c>
      <c r="CA43" s="9" cm="1">
        <f t="array" ref="CA43">$L$1*N2Density($N43,CA$1,$L$5:$L$6,$J$5:$K$6)+$L$14*N2Density($N43,CA$1,$L$18:$L$19,$J$18:$K$19)+$L$27*N2Density($N43,CA$1,$L$31:$L$32,$J$31:$K$32)</f>
        <v>1.0807904114538762E-7</v>
      </c>
      <c r="CB43" s="9" cm="1">
        <f t="array" ref="CB43">$L$1*N2Density($N43,CB$1,$L$5:$L$6,$J$5:$K$6)+$L$14*N2Density($N43,CB$1,$L$18:$L$19,$J$18:$K$19)+$L$27*N2Density($N43,CB$1,$L$31:$L$32,$J$31:$K$32)</f>
        <v>9.2934535990666679E-8</v>
      </c>
      <c r="CC43" s="9" cm="1">
        <f t="array" ref="CC43">$L$1*N2Density($N43,CC$1,$L$5:$L$6,$J$5:$K$6)+$L$14*N2Density($N43,CC$1,$L$18:$L$19,$J$18:$K$19)+$L$27*N2Density($N43,CC$1,$L$31:$L$32,$J$31:$K$32)</f>
        <v>7.885537347081665E-8</v>
      </c>
      <c r="CD43" s="9" cm="1">
        <f t="array" ref="CD43">$L$1*N2Density($N43,CD$1,$L$5:$L$6,$J$5:$K$6)+$L$14*N2Density($N43,CD$1,$L$18:$L$19,$J$18:$K$19)+$L$27*N2Density($N43,CD$1,$L$31:$L$32,$J$31:$K$32)</f>
        <v>6.6024323074616869E-8</v>
      </c>
      <c r="CE43" s="9" cm="1">
        <f t="array" ref="CE43">$L$1*N2Density($N43,CE$1,$L$5:$L$6,$J$5:$K$6)+$L$14*N2Density($N43,CE$1,$L$18:$L$19,$J$18:$K$19)+$L$27*N2Density($N43,CE$1,$L$31:$L$32,$J$31:$K$32)</f>
        <v>5.455004682238723E-8</v>
      </c>
      <c r="CF43" s="9" cm="1">
        <f t="array" ref="CF43">$L$1*N2Density($N43,CF$1,$L$5:$L$6,$J$5:$K$6)+$L$14*N2Density($N43,CF$1,$L$18:$L$19,$J$18:$K$19)+$L$27*N2Density($N43,CF$1,$L$31:$L$32,$J$31:$K$32)</f>
        <v>4.4473857927527265E-8</v>
      </c>
      <c r="CG43" s="9" cm="1">
        <f t="array" ref="CG43">$L$1*N2Density($N43,CG$1,$L$5:$L$6,$J$5:$K$6)+$L$14*N2Density($N43,CG$1,$L$18:$L$19,$J$18:$K$19)+$L$27*N2Density($N43,CG$1,$L$31:$L$32,$J$31:$K$32)</f>
        <v>3.5779394549313081E-8</v>
      </c>
      <c r="CH43" s="9" cm="1">
        <f t="array" ref="CH43">$L$1*N2Density($N43,CH$1,$L$5:$L$6,$J$5:$K$6)+$L$14*N2Density($N43,CH$1,$L$18:$L$19,$J$18:$K$19)+$L$27*N2Density($N43,CH$1,$L$31:$L$32,$J$31:$K$32)</f>
        <v>2.8404011274154999E-8</v>
      </c>
      <c r="CI43" s="9" cm="1">
        <f t="array" ref="CI43">$L$1*N2Density($N43,CI$1,$L$5:$L$6,$J$5:$K$6)+$L$14*N2Density($N43,CI$1,$L$18:$L$19,$J$18:$K$19)+$L$27*N2Density($N43,CI$1,$L$31:$L$32,$J$31:$K$32)</f>
        <v>2.2250761140928867E-8</v>
      </c>
      <c r="CJ43" s="9" cm="1">
        <f t="array" ref="CJ43">$L$1*N2Density($N43,CJ$1,$L$5:$L$6,$J$5:$K$6)+$L$14*N2Density($N43,CJ$1,$L$18:$L$19,$J$18:$K$19)+$L$27*N2Density($N43,CJ$1,$L$31:$L$32,$J$31:$K$32)</f>
        <v>1.720000500065113E-8</v>
      </c>
      <c r="CK43" s="9" cm="1">
        <f t="array" ref="CK43">$L$1*N2Density($N43,CK$1,$L$5:$L$6,$J$5:$K$6)+$L$14*N2Density($N43,CK$1,$L$18:$L$19,$J$18:$K$19)+$L$27*N2Density($N43,CK$1,$L$31:$L$32,$J$31:$K$32)</f>
        <v>1.3119907734780415E-8</v>
      </c>
      <c r="CL43" s="9" cm="1">
        <f t="array" ref="CL43">$L$1*N2Density($N43,CL$1,$L$5:$L$6,$J$5:$K$6)+$L$14*N2Density($N43,CL$1,$L$18:$L$19,$J$18:$K$19)+$L$27*N2Density($N43,CL$1,$L$31:$L$32,$J$31:$K$32)</f>
        <v>9.8753272174951835E-9</v>
      </c>
      <c r="CM43" s="9" cm="1">
        <f t="array" ref="CM43">$L$1*N2Density($N43,CM$1,$L$5:$L$6,$J$5:$K$6)+$L$14*N2Density($N43,CM$1,$L$18:$L$19,$J$18:$K$19)+$L$27*N2Density($N43,CM$1,$L$31:$L$32,$J$31:$K$32)</f>
        <v>7.3348411863358447E-9</v>
      </c>
      <c r="CN43" s="9" cm="1">
        <f t="array" ref="CN43">$L$1*N2Density($N43,CN$1,$L$5:$L$6,$J$5:$K$6)+$L$14*N2Density($N43,CN$1,$L$18:$L$19,$J$18:$K$19)+$L$27*N2Density($N43,CN$1,$L$31:$L$32,$J$31:$K$32)</f>
        <v>5.3758660796850984E-9</v>
      </c>
      <c r="CO43" s="9" cm="1">
        <f t="array" ref="CO43">$L$1*N2Density($N43,CO$1,$L$5:$L$6,$J$5:$K$6)+$L$14*N2Density($N43,CO$1,$L$18:$L$19,$J$18:$K$19)+$L$27*N2Density($N43,CO$1,$L$31:$L$32,$J$31:$K$32)</f>
        <v>3.8879858336477521E-9</v>
      </c>
      <c r="CP43" s="9" cm="1">
        <f t="array" ref="CP43">$L$1*N2Density($N43,CP$1,$L$5:$L$6,$J$5:$K$6)+$L$14*N2Density($N43,CP$1,$L$18:$L$19,$J$18:$K$19)+$L$27*N2Density($N43,CP$1,$L$31:$L$32,$J$31:$K$32)</f>
        <v>2.7747215849208587E-9</v>
      </c>
      <c r="CQ43" s="9" cm="1">
        <f t="array" ref="CQ43">$L$1*N2Density($N43,CQ$1,$L$5:$L$6,$J$5:$K$6)+$L$14*N2Density($N43,CQ$1,$L$18:$L$19,$J$18:$K$19)+$L$27*N2Density($N43,CQ$1,$L$31:$L$32,$J$31:$K$32)</f>
        <v>1.9540364361676282E-9</v>
      </c>
      <c r="CR43" s="9" cm="1">
        <f t="array" ref="CR43">$L$1*N2Density($N43,CR$1,$L$5:$L$6,$J$5:$K$6)+$L$14*N2Density($N43,CR$1,$L$18:$L$19,$J$18:$K$19)+$L$27*N2Density($N43,CR$1,$L$31:$L$32,$J$31:$K$32)</f>
        <v>1.3578894332322208E-9</v>
      </c>
      <c r="CS43" s="9" cm="1">
        <f t="array" ref="CS43">$L$1*N2Density($N43,CS$1,$L$5:$L$6,$J$5:$K$6)+$L$14*N2Density($N43,CS$1,$L$18:$L$19,$J$18:$K$19)+$L$27*N2Density($N43,CS$1,$L$31:$L$32,$J$31:$K$32)</f>
        <v>9.3113931954920717E-10</v>
      </c>
      <c r="CT43" s="9" cm="1">
        <f t="array" ref="CT43">$L$1*N2Density($N43,CT$1,$L$5:$L$6,$J$5:$K$6)+$L$14*N2Density($N43,CT$1,$L$18:$L$19,$J$18:$K$19)+$L$27*N2Density($N43,CT$1,$L$31:$L$32,$J$31:$K$32)</f>
        <v>6.3006220643391748E-10</v>
      </c>
      <c r="CU43" s="9" cm="1">
        <f t="array" ref="CU43">$L$1*N2Density($N43,CU$1,$L$5:$L$6,$J$5:$K$6)+$L$14*N2Density($N43,CU$1,$L$18:$L$19,$J$18:$K$19)+$L$27*N2Density($N43,CU$1,$L$31:$L$32,$J$31:$K$32)</f>
        <v>4.2069824425776685E-10</v>
      </c>
      <c r="CV43" s="9" cm="1">
        <f t="array" ref="CV43">$L$1*N2Density($N43,CV$1,$L$5:$L$6,$J$5:$K$6)+$L$14*N2Density($N43,CV$1,$L$18:$L$19,$J$18:$K$19)+$L$27*N2Density($N43,CV$1,$L$31:$L$32,$J$31:$K$32)</f>
        <v>2.7718930882144457E-10</v>
      </c>
      <c r="CW43" s="9" cm="1">
        <f t="array" ref="CW43">$L$1*N2Density($N43,CW$1,$L$5:$L$6,$J$5:$K$6)+$L$14*N2Density($N43,CW$1,$L$18:$L$19,$J$18:$K$19)+$L$27*N2Density($N43,CW$1,$L$31:$L$32,$J$31:$K$32)</f>
        <v>1.8021907561460899E-10</v>
      </c>
      <c r="CX43" s="9" cm="1">
        <f t="array" ref="CX43">$L$1*N2Density($N43,CX$1,$L$5:$L$6,$J$5:$K$6)+$L$14*N2Density($N43,CX$1,$L$18:$L$19,$J$18:$K$19)+$L$27*N2Density($N43,CX$1,$L$31:$L$32,$J$31:$K$32)</f>
        <v>1.1562281699944797E-10</v>
      </c>
      <c r="CY43" s="9" cm="1">
        <f t="array" ref="CY43">$L$1*N2Density($N43,CY$1,$L$5:$L$6,$J$5:$K$6)+$L$14*N2Density($N43,CY$1,$L$18:$L$19,$J$18:$K$19)+$L$27*N2Density($N43,CY$1,$L$31:$L$32,$J$31:$K$32)</f>
        <v>7.3198948220410924E-11</v>
      </c>
      <c r="CZ43" s="9" cm="1">
        <f t="array" ref="CZ43">$L$1*N2Density($N43,CZ$1,$L$5:$L$6,$J$5:$K$6)+$L$14*N2Density($N43,CZ$1,$L$18:$L$19,$J$18:$K$19)+$L$27*N2Density($N43,CZ$1,$L$31:$L$32,$J$31:$K$32)</f>
        <v>4.5728256341067138E-11</v>
      </c>
      <c r="DA43" s="9" cm="1">
        <f t="array" ref="DA43">$L$1*N2Density($N43,DA$1,$L$5:$L$6,$J$5:$K$6)+$L$14*N2Density($N43,DA$1,$L$18:$L$19,$J$18:$K$19)+$L$27*N2Density($N43,DA$1,$L$31:$L$32,$J$31:$K$32)</f>
        <v>2.8189212838642223E-11</v>
      </c>
      <c r="DB43" s="9" cm="1">
        <f t="array" ref="DB43">$L$1*N2Density($N43,DB$1,$L$5:$L$6,$J$5:$K$6)+$L$14*N2Density($N43,DB$1,$L$18:$L$19,$J$18:$K$19)+$L$27*N2Density($N43,DB$1,$L$31:$L$32,$J$31:$K$32)</f>
        <v>1.7147458559673498E-11</v>
      </c>
      <c r="DC43" s="9" cm="1">
        <f t="array" ref="DC43">$L$1*N2Density($N43,DC$1,$L$5:$L$6,$J$5:$K$6)+$L$14*N2Density($N43,DC$1,$L$18:$L$19,$J$18:$K$19)+$L$27*N2Density($N43,DC$1,$L$31:$L$32,$J$31:$K$32)</f>
        <v>1.0292836673056837E-11</v>
      </c>
      <c r="DD43" s="9" cm="1">
        <f t="array" ref="DD43">$L$1*N2Density($N43,DD$1,$L$5:$L$6,$J$5:$K$6)+$L$14*N2Density($N43,DD$1,$L$18:$L$19,$J$18:$K$19)+$L$27*N2Density($N43,DD$1,$L$31:$L$32,$J$31:$K$32)</f>
        <v>6.0966169208377715E-12</v>
      </c>
      <c r="DE43" s="9" cm="1">
        <f t="array" ref="DE43">$L$1*N2Density($N43,DE$1,$L$5:$L$6,$J$5:$K$6)+$L$14*N2Density($N43,DE$1,$L$18:$L$19,$J$18:$K$19)+$L$27*N2Density($N43,DE$1,$L$31:$L$32,$J$31:$K$32)</f>
        <v>3.563372622643614E-12</v>
      </c>
      <c r="DF43" s="9" cm="1">
        <f t="array" ref="DF43">$L$1*N2Density($N43,DF$1,$L$5:$L$6,$J$5:$K$6)+$L$14*N2Density($N43,DF$1,$L$18:$L$19,$J$18:$K$19)+$L$27*N2Density($N43,DF$1,$L$31:$L$32,$J$31:$K$32)</f>
        <v>2.0551904683986368E-12</v>
      </c>
      <c r="DG43" s="9" cm="1">
        <f t="array" ref="DG43">$L$1*N2Density($N43,DG$1,$L$5:$L$6,$J$5:$K$6)+$L$14*N2Density($N43,DG$1,$L$18:$L$19,$J$18:$K$19)+$L$27*N2Density($N43,DG$1,$L$31:$L$32,$J$31:$K$32)</f>
        <v>1.1696648026289184E-12</v>
      </c>
      <c r="DH43" s="9" cm="1">
        <f t="array" ref="DH43">$L$1*N2Density($N43,DH$1,$L$5:$L$6,$J$5:$K$6)+$L$14*N2Density($N43,DH$1,$L$18:$L$19,$J$18:$K$19)+$L$27*N2Density($N43,DH$1,$L$31:$L$32,$J$31:$K$32)</f>
        <v>6.5688488965026733E-13</v>
      </c>
      <c r="DI43" s="9" cm="1">
        <f t="array" ref="DI43">$L$1*N2Density($N43,DI$1,$L$5:$L$6,$J$5:$K$6)+$L$14*N2Density($N43,DI$1,$L$18:$L$19,$J$18:$K$19)+$L$27*N2Density($N43,DI$1,$L$31:$L$32,$J$31:$K$32)</f>
        <v>3.640287032314866E-13</v>
      </c>
      <c r="DJ43" s="9" cm="1">
        <f t="array" ref="DJ43">$L$1*N2Density($N43,DJ$1,$L$5:$L$6,$J$5:$K$6)+$L$14*N2Density($N43,DJ$1,$L$18:$L$19,$J$18:$K$19)+$L$27*N2Density($N43,DJ$1,$L$31:$L$32,$J$31:$K$32)</f>
        <v>1.9906755919979802E-13</v>
      </c>
      <c r="DK43" s="9" cm="1">
        <f t="array" ref="DK43">$L$1*N2Density($N43,DK$1,$L$5:$L$6,$J$5:$K$6)+$L$14*N2Density($N43,DK$1,$L$18:$L$19,$J$18:$K$19)+$L$27*N2Density($N43,DK$1,$L$31:$L$32,$J$31:$K$32)</f>
        <v>1.0741968157480514E-13</v>
      </c>
      <c r="DL43" s="9" cm="1">
        <f t="array" ref="DL43">$L$1*N2Density($N43,DL$1,$L$5:$L$6,$J$5:$K$6)+$L$14*N2Density($N43,DL$1,$L$18:$L$19,$J$18:$K$19)+$L$27*N2Density($N43,DL$1,$L$31:$L$32,$J$31:$K$32)</f>
        <v>5.7198644373896684E-14</v>
      </c>
      <c r="DM43" s="49" cm="1">
        <f t="array" ref="DM43">$L$1*N2Density($N43,DM$1,$L$5:$L$6,$J$5:$K$6)+$L$14*N2Density($N43,DM$1,$L$18:$L$19,$J$18:$K$19)+$L$27*N2Density($N43,DM$1,$L$31:$L$32,$J$31:$K$32)</f>
        <v>3.0054265423064031E-14</v>
      </c>
    </row>
    <row r="44" spans="1:117" x14ac:dyDescent="0.25">
      <c r="A44" s="40">
        <v>4.4000000000000004</v>
      </c>
      <c r="B44" s="40">
        <v>3.2</v>
      </c>
      <c r="C44" s="40">
        <v>1.3</v>
      </c>
      <c r="D44" s="40">
        <v>0.2</v>
      </c>
      <c r="E44" s="40" t="s">
        <v>5</v>
      </c>
      <c r="N44" s="43">
        <v>2.6</v>
      </c>
      <c r="O44" s="48" cm="1">
        <f t="array" ref="O44">$L$1*N2Density($N44,O$1,$L$5:$L$6,$J$5:$K$6)+$L$14*N2Density($N44,O$1,$L$18:$L$19,$J$18:$K$19)+$L$27*N2Density($N44,O$1,$L$31:$L$32,$J$31:$K$32)</f>
        <v>2.0471365293566852E-13</v>
      </c>
      <c r="P44" s="9" cm="1">
        <f t="array" ref="P44">$L$1*N2Density($N44,P$1,$L$5:$L$6,$J$5:$K$6)+$L$14*N2Density($N44,P$1,$L$18:$L$19,$J$18:$K$19)+$L$27*N2Density($N44,P$1,$L$31:$L$32,$J$31:$K$32)</f>
        <v>1.0413323848048684E-12</v>
      </c>
      <c r="Q44" s="9" cm="1">
        <f t="array" ref="Q44">$L$1*N2Density($N44,Q$1,$L$5:$L$6,$J$5:$K$6)+$L$14*N2Density($N44,Q$1,$L$18:$L$19,$J$18:$K$19)+$L$27*N2Density($N44,Q$1,$L$31:$L$32,$J$31:$K$32)</f>
        <v>5.0061559137041223E-12</v>
      </c>
      <c r="R44" s="9" cm="1">
        <f t="array" ref="R44">$L$1*N2Density($N44,R$1,$L$5:$L$6,$J$5:$K$6)+$L$14*N2Density($N44,R$1,$L$18:$L$19,$J$18:$K$19)+$L$27*N2Density($N44,R$1,$L$31:$L$32,$J$31:$K$32)</f>
        <v>2.2689633922686944E-11</v>
      </c>
      <c r="S44" s="9" cm="1">
        <f t="array" ref="S44">$L$1*N2Density($N44,S$1,$L$5:$L$6,$J$5:$K$6)+$L$14*N2Density($N44,S$1,$L$18:$L$19,$J$18:$K$19)+$L$27*N2Density($N44,S$1,$L$31:$L$32,$J$31:$K$32)</f>
        <v>9.6866581129079035E-11</v>
      </c>
      <c r="T44" s="9" cm="1">
        <f t="array" ref="T44">$L$1*N2Density($N44,T$1,$L$5:$L$6,$J$5:$K$6)+$L$14*N2Density($N44,T$1,$L$18:$L$19,$J$18:$K$19)+$L$27*N2Density($N44,T$1,$L$31:$L$32,$J$31:$K$32)</f>
        <v>3.8940485085330475E-10</v>
      </c>
      <c r="U44" s="9" cm="1">
        <f t="array" ref="U44">$L$1*N2Density($N44,U$1,$L$5:$L$6,$J$5:$K$6)+$L$14*N2Density($N44,U$1,$L$18:$L$19,$J$18:$K$19)+$L$27*N2Density($N44,U$1,$L$31:$L$32,$J$31:$K$32)</f>
        <v>1.4738584831826694E-9</v>
      </c>
      <c r="V44" s="9" cm="1">
        <f t="array" ref="V44">$L$1*N2Density($N44,V$1,$L$5:$L$6,$J$5:$K$6)+$L$14*N2Density($N44,V$1,$L$18:$L$19,$J$18:$K$19)+$L$27*N2Density($N44,V$1,$L$31:$L$32,$J$31:$K$32)</f>
        <v>5.2518988679630348E-9</v>
      </c>
      <c r="W44" s="9" cm="1">
        <f t="array" ref="W44">$L$1*N2Density($N44,W$1,$L$5:$L$6,$J$5:$K$6)+$L$14*N2Density($N44,W$1,$L$18:$L$19,$J$18:$K$19)+$L$27*N2Density($N44,W$1,$L$31:$L$32,$J$31:$K$32)</f>
        <v>1.7618721144295193E-8</v>
      </c>
      <c r="X44" s="9" cm="1">
        <f t="array" ref="X44">$L$1*N2Density($N44,X$1,$L$5:$L$6,$J$5:$K$6)+$L$14*N2Density($N44,X$1,$L$18:$L$19,$J$18:$K$19)+$L$27*N2Density($N44,X$1,$L$31:$L$32,$J$31:$K$32)</f>
        <v>5.5644923722344144E-8</v>
      </c>
      <c r="Y44" s="9" cm="1">
        <f t="array" ref="Y44">$L$1*N2Density($N44,Y$1,$L$5:$L$6,$J$5:$K$6)+$L$14*N2Density($N44,Y$1,$L$18:$L$19,$J$18:$K$19)+$L$27*N2Density($N44,Y$1,$L$31:$L$32,$J$31:$K$32)</f>
        <v>1.654500841141954E-7</v>
      </c>
      <c r="Z44" s="9" cm="1">
        <f t="array" ref="Z44">$L$1*N2Density($N44,Z$1,$L$5:$L$6,$J$5:$K$6)+$L$14*N2Density($N44,Z$1,$L$18:$L$19,$J$18:$K$19)+$L$27*N2Density($N44,Z$1,$L$31:$L$32,$J$31:$K$32)</f>
        <v>4.6312293309665523E-7</v>
      </c>
      <c r="AA44" s="9" cm="1">
        <f t="array" ref="AA44">$L$1*N2Density($N44,AA$1,$L$5:$L$6,$J$5:$K$6)+$L$14*N2Density($N44,AA$1,$L$18:$L$19,$J$18:$K$19)+$L$27*N2Density($N44,AA$1,$L$31:$L$32,$J$31:$K$32)</f>
        <v>1.2204253567640121E-6</v>
      </c>
      <c r="AB44" s="9" cm="1">
        <f t="array" ref="AB44">$L$1*N2Density($N44,AB$1,$L$5:$L$6,$J$5:$K$6)+$L$14*N2Density($N44,AB$1,$L$18:$L$19,$J$18:$K$19)+$L$27*N2Density($N44,AB$1,$L$31:$L$32,$J$31:$K$32)</f>
        <v>3.0276787654791892E-6</v>
      </c>
      <c r="AC44" s="9" cm="1">
        <f t="array" ref="AC44">$L$1*N2Density($N44,AC$1,$L$5:$L$6,$J$5:$K$6)+$L$14*N2Density($N44,AC$1,$L$18:$L$19,$J$18:$K$19)+$L$27*N2Density($N44,AC$1,$L$31:$L$32,$J$31:$K$32)</f>
        <v>7.0711536275654629E-6</v>
      </c>
      <c r="AD44" s="9" cm="1">
        <f t="array" ref="AD44">$L$1*N2Density($N44,AD$1,$L$5:$L$6,$J$5:$K$6)+$L$14*N2Density($N44,AD$1,$L$18:$L$19,$J$18:$K$19)+$L$27*N2Density($N44,AD$1,$L$31:$L$32,$J$31:$K$32)</f>
        <v>1.5547166051938576E-5</v>
      </c>
      <c r="AE44" s="9" cm="1">
        <f t="array" ref="AE44">$L$1*N2Density($N44,AE$1,$L$5:$L$6,$J$5:$K$6)+$L$14*N2Density($N44,AE$1,$L$18:$L$19,$J$18:$K$19)+$L$27*N2Density($N44,AE$1,$L$31:$L$32,$J$31:$K$32)</f>
        <v>3.2180410936979093E-5</v>
      </c>
      <c r="AF44" s="9" cm="1">
        <f t="array" ref="AF44">$L$1*N2Density($N44,AF$1,$L$5:$L$6,$J$5:$K$6)+$L$14*N2Density($N44,AF$1,$L$18:$L$19,$J$18:$K$19)+$L$27*N2Density($N44,AF$1,$L$31:$L$32,$J$31:$K$32)</f>
        <v>6.2706203103057991E-5</v>
      </c>
      <c r="AG44" s="9" cm="1">
        <f t="array" ref="AG44">$L$1*N2Density($N44,AG$1,$L$5:$L$6,$J$5:$K$6)+$L$14*N2Density($N44,AG$1,$L$18:$L$19,$J$18:$K$19)+$L$27*N2Density($N44,AG$1,$L$31:$L$32,$J$31:$K$32)</f>
        <v>1.1502902054983187E-4</v>
      </c>
      <c r="AH44" s="9" cm="1">
        <f t="array" ref="AH44">$L$1*N2Density($N44,AH$1,$L$5:$L$6,$J$5:$K$6)+$L$14*N2Density($N44,AH$1,$L$18:$L$19,$J$18:$K$19)+$L$27*N2Density($N44,AH$1,$L$31:$L$32,$J$31:$K$32)</f>
        <v>1.9864697314255262E-4</v>
      </c>
      <c r="AI44" s="9" cm="1">
        <f t="array" ref="AI44">$L$1*N2Density($N44,AI$1,$L$5:$L$6,$J$5:$K$6)+$L$14*N2Density($N44,AI$1,$L$18:$L$19,$J$18:$K$19)+$L$27*N2Density($N44,AI$1,$L$31:$L$32,$J$31:$K$32)</f>
        <v>3.229489281250989E-4</v>
      </c>
      <c r="AJ44" s="9" cm="1">
        <f t="array" ref="AJ44">$L$1*N2Density($N44,AJ$1,$L$5:$L$6,$J$5:$K$6)+$L$14*N2Density($N44,AJ$1,$L$18:$L$19,$J$18:$K$19)+$L$27*N2Density($N44,AJ$1,$L$31:$L$32,$J$31:$K$32)</f>
        <v>4.9426852590155718E-4</v>
      </c>
      <c r="AK44" s="9" cm="1">
        <f t="array" ref="AK44">$L$1*N2Density($N44,AK$1,$L$5:$L$6,$J$5:$K$6)+$L$14*N2Density($N44,AK$1,$L$18:$L$19,$J$18:$K$19)+$L$27*N2Density($N44,AK$1,$L$31:$L$32,$J$31:$K$32)</f>
        <v>7.1214624646803346E-4</v>
      </c>
      <c r="AL44" s="9" cm="1">
        <f t="array" ref="AL44">$L$1*N2Density($N44,AL$1,$L$5:$L$6,$J$5:$K$6)+$L$14*N2Density($N44,AL$1,$L$18:$L$19,$J$18:$K$19)+$L$27*N2Density($N44,AL$1,$L$31:$L$32,$J$31:$K$32)</f>
        <v>9.6594522317067309E-4</v>
      </c>
      <c r="AM44" s="9" cm="1">
        <f t="array" ref="AM44">$L$1*N2Density($N44,AM$1,$L$5:$L$6,$J$5:$K$6)+$L$14*N2Density($N44,AM$1,$L$18:$L$19,$J$18:$K$19)+$L$27*N2Density($N44,AM$1,$L$31:$L$32,$J$31:$K$32)</f>
        <v>1.2334253291962126E-3</v>
      </c>
      <c r="AN44" s="9" cm="1">
        <f t="array" ref="AN44">$L$1*N2Density($N44,AN$1,$L$5:$L$6,$J$5:$K$6)+$L$14*N2Density($N44,AN$1,$L$18:$L$19,$J$18:$K$19)+$L$27*N2Density($N44,AN$1,$L$31:$L$32,$J$31:$K$32)</f>
        <v>1.4826897175163811E-3</v>
      </c>
      <c r="AO44" s="9" cm="1">
        <f t="array" ref="AO44">$L$1*N2Density($N44,AO$1,$L$5:$L$6,$J$5:$K$6)+$L$14*N2Density($N44,AO$1,$L$18:$L$19,$J$18:$K$19)+$L$27*N2Density($N44,AO$1,$L$31:$L$32,$J$31:$K$32)</f>
        <v>1.6778948782746736E-3</v>
      </c>
      <c r="AP44" s="9" cm="1">
        <f t="array" ref="AP44">$L$1*N2Density($N44,AP$1,$L$5:$L$6,$J$5:$K$6)+$L$14*N2Density($N44,AP$1,$L$18:$L$19,$J$18:$K$19)+$L$27*N2Density($N44,AP$1,$L$31:$L$32,$J$31:$K$32)</f>
        <v>1.7875422176075932E-3</v>
      </c>
      <c r="AQ44" s="9" cm="1">
        <f t="array" ref="AQ44">$L$1*N2Density($N44,AQ$1,$L$5:$L$6,$J$5:$K$6)+$L$14*N2Density($N44,AQ$1,$L$18:$L$19,$J$18:$K$19)+$L$27*N2Density($N44,AQ$1,$L$31:$L$32,$J$31:$K$32)</f>
        <v>1.7927717739054248E-3</v>
      </c>
      <c r="AR44" s="9" cm="1">
        <f t="array" ref="AR44">$L$1*N2Density($N44,AR$1,$L$5:$L$6,$J$5:$K$6)+$L$14*N2Density($N44,AR$1,$L$18:$L$19,$J$18:$K$19)+$L$27*N2Density($N44,AR$1,$L$31:$L$32,$J$31:$K$32)</f>
        <v>1.6926647129451003E-3</v>
      </c>
      <c r="AS44" s="9" cm="1">
        <f t="array" ref="AS44">$L$1*N2Density($N44,AS$1,$L$5:$L$6,$J$5:$K$6)+$L$14*N2Density($N44,AS$1,$L$18:$L$19,$J$18:$K$19)+$L$27*N2Density($N44,AS$1,$L$31:$L$32,$J$31:$K$32)</f>
        <v>1.5045072840054498E-3</v>
      </c>
      <c r="AT44" s="9" cm="1">
        <f t="array" ref="AT44">$L$1*N2Density($N44,AT$1,$L$5:$L$6,$J$5:$K$6)+$L$14*N2Density($N44,AT$1,$L$18:$L$19,$J$18:$K$19)+$L$27*N2Density($N44,AT$1,$L$31:$L$32,$J$31:$K$32)</f>
        <v>1.2589121415355021E-3</v>
      </c>
      <c r="AU44" s="9" cm="1">
        <f t="array" ref="AU44">$L$1*N2Density($N44,AU$1,$L$5:$L$6,$J$5:$K$6)+$L$14*N2Density($N44,AU$1,$L$18:$L$19,$J$18:$K$19)+$L$27*N2Density($N44,AU$1,$L$31:$L$32,$J$31:$K$32)</f>
        <v>9.9168793369509172E-4</v>
      </c>
      <c r="AV44" s="9" cm="1">
        <f t="array" ref="AV44">$L$1*N2Density($N44,AV$1,$L$5:$L$6,$J$5:$K$6)+$L$14*N2Density($N44,AV$1,$L$18:$L$19,$J$18:$K$19)+$L$27*N2Density($N44,AV$1,$L$31:$L$32,$J$31:$K$32)</f>
        <v>7.3541854192069761E-4</v>
      </c>
      <c r="AW44" s="9" cm="1">
        <f t="array" ref="AW44">$L$1*N2Density($N44,AW$1,$L$5:$L$6,$J$5:$K$6)+$L$14*N2Density($N44,AW$1,$L$18:$L$19,$J$18:$K$19)+$L$27*N2Density($N44,AW$1,$L$31:$L$32,$J$31:$K$32)</f>
        <v>5.1342521127194305E-4</v>
      </c>
      <c r="AX44" s="9" cm="1">
        <f t="array" ref="AX44">$L$1*N2Density($N44,AX$1,$L$5:$L$6,$J$5:$K$6)+$L$14*N2Density($N44,AX$1,$L$18:$L$19,$J$18:$K$19)+$L$27*N2Density($N44,AX$1,$L$31:$L$32,$J$31:$K$32)</f>
        <v>3.3745031199584104E-4</v>
      </c>
      <c r="AY44" s="9" cm="1">
        <f t="array" ref="AY44">$L$1*N2Density($N44,AY$1,$L$5:$L$6,$J$5:$K$6)+$L$14*N2Density($N44,AY$1,$L$18:$L$19,$J$18:$K$19)+$L$27*N2Density($N44,AY$1,$L$31:$L$32,$J$31:$K$32)</f>
        <v>2.088086970862794E-4</v>
      </c>
      <c r="AZ44" s="9" cm="1">
        <f t="array" ref="AZ44">$L$1*N2Density($N44,AZ$1,$L$5:$L$6,$J$5:$K$6)+$L$14*N2Density($N44,AZ$1,$L$18:$L$19,$J$18:$K$19)+$L$27*N2Density($N44,AZ$1,$L$31:$L$32,$J$31:$K$32)</f>
        <v>1.2165558107803139E-4</v>
      </c>
      <c r="BA44" s="9" cm="1">
        <f t="array" ref="BA44">$L$1*N2Density($N44,BA$1,$L$5:$L$6,$J$5:$K$6)+$L$14*N2Density($N44,BA$1,$L$18:$L$19,$J$18:$K$19)+$L$27*N2Density($N44,BA$1,$L$31:$L$32,$J$31:$K$32)</f>
        <v>6.6750810152007312E-5</v>
      </c>
      <c r="BB44" s="9" cm="1">
        <f t="array" ref="BB44">$L$1*N2Density($N44,BB$1,$L$5:$L$6,$J$5:$K$6)+$L$14*N2Density($N44,BB$1,$L$18:$L$19,$J$18:$K$19)+$L$27*N2Density($N44,BB$1,$L$31:$L$32,$J$31:$K$32)</f>
        <v>3.4512156974987267E-5</v>
      </c>
      <c r="BC44" s="9" cm="1">
        <f t="array" ref="BC44">$L$1*N2Density($N44,BC$1,$L$5:$L$6,$J$5:$K$6)+$L$14*N2Density($N44,BC$1,$L$18:$L$19,$J$18:$K$19)+$L$27*N2Density($N44,BC$1,$L$31:$L$32,$J$31:$K$32)</f>
        <v>1.6840394406867251E-5</v>
      </c>
      <c r="BD44" s="9" cm="1">
        <f t="array" ref="BD44">$L$1*N2Density($N44,BD$1,$L$5:$L$6,$J$5:$K$6)+$L$14*N2Density($N44,BD$1,$L$18:$L$19,$J$18:$K$19)+$L$27*N2Density($N44,BD$1,$L$31:$L$32,$J$31:$K$32)</f>
        <v>7.7888260925571334E-6</v>
      </c>
      <c r="BE44" s="9" cm="1">
        <f t="array" ref="BE44">$L$1*N2Density($N44,BE$1,$L$5:$L$6,$J$5:$K$6)+$L$14*N2Density($N44,BE$1,$L$18:$L$19,$J$18:$K$19)+$L$27*N2Density($N44,BE$1,$L$31:$L$32,$J$31:$K$32)</f>
        <v>3.4565989184732726E-6</v>
      </c>
      <c r="BF44" s="9" cm="1">
        <f t="array" ref="BF44">$L$1*N2Density($N44,BF$1,$L$5:$L$6,$J$5:$K$6)+$L$14*N2Density($N44,BF$1,$L$18:$L$19,$J$18:$K$19)+$L$27*N2Density($N44,BF$1,$L$31:$L$32,$J$31:$K$32)</f>
        <v>1.5227582743728394E-6</v>
      </c>
      <c r="BG44" s="9" cm="1">
        <f t="array" ref="BG44">$L$1*N2Density($N44,BG$1,$L$5:$L$6,$J$5:$K$6)+$L$14*N2Density($N44,BG$1,$L$18:$L$19,$J$18:$K$19)+$L$27*N2Density($N44,BG$1,$L$31:$L$32,$J$31:$K$32)</f>
        <v>7.2310990734142813E-7</v>
      </c>
      <c r="BH44" s="9" cm="1">
        <f t="array" ref="BH44">$L$1*N2Density($N44,BH$1,$L$5:$L$6,$J$5:$K$6)+$L$14*N2Density($N44,BH$1,$L$18:$L$19,$J$18:$K$19)+$L$27*N2Density($N44,BH$1,$L$31:$L$32,$J$31:$K$32)</f>
        <v>4.2332579700300466E-7</v>
      </c>
      <c r="BI44" s="9" cm="1">
        <f t="array" ref="BI44">$L$1*N2Density($N44,BI$1,$L$5:$L$6,$J$5:$K$6)+$L$14*N2Density($N44,BI$1,$L$18:$L$19,$J$18:$K$19)+$L$27*N2Density($N44,BI$1,$L$31:$L$32,$J$31:$K$32)</f>
        <v>3.2880650916935591E-7</v>
      </c>
      <c r="BJ44" s="9" cm="1">
        <f t="array" ref="BJ44">$L$1*N2Density($N44,BJ$1,$L$5:$L$6,$J$5:$K$6)+$L$14*N2Density($N44,BJ$1,$L$18:$L$19,$J$18:$K$19)+$L$27*N2Density($N44,BJ$1,$L$31:$L$32,$J$31:$K$32)</f>
        <v>3.123416896169232E-7</v>
      </c>
      <c r="BK44" s="9" cm="1">
        <f t="array" ref="BK44">$L$1*N2Density($N44,BK$1,$L$5:$L$6,$J$5:$K$6)+$L$14*N2Density($N44,BK$1,$L$18:$L$19,$J$18:$K$19)+$L$27*N2Density($N44,BK$1,$L$31:$L$32,$J$31:$K$32)</f>
        <v>3.2254411555288188E-7</v>
      </c>
      <c r="BL44" s="9" cm="1">
        <f t="array" ref="BL44">$L$1*N2Density($N44,BL$1,$L$5:$L$6,$J$5:$K$6)+$L$14*N2Density($N44,BL$1,$L$18:$L$19,$J$18:$K$19)+$L$27*N2Density($N44,BL$1,$L$31:$L$32,$J$31:$K$32)</f>
        <v>3.3976026615544969E-7</v>
      </c>
      <c r="BM44" s="9" cm="1">
        <f t="array" ref="BM44">$L$1*N2Density($N44,BM$1,$L$5:$L$6,$J$5:$K$6)+$L$14*N2Density($N44,BM$1,$L$18:$L$19,$J$18:$K$19)+$L$27*N2Density($N44,BM$1,$L$31:$L$32,$J$31:$K$32)</f>
        <v>3.5667786318114813E-7</v>
      </c>
      <c r="BN44" s="9" cm="1">
        <f t="array" ref="BN44">$L$1*N2Density($N44,BN$1,$L$5:$L$6,$J$5:$K$6)+$L$14*N2Density($N44,BN$1,$L$18:$L$19,$J$18:$K$19)+$L$27*N2Density($N44,BN$1,$L$31:$L$32,$J$31:$K$32)</f>
        <v>3.7049888495645141E-7</v>
      </c>
      <c r="BO44" s="9" cm="1">
        <f t="array" ref="BO44">$L$1*N2Density($N44,BO$1,$L$5:$L$6,$J$5:$K$6)+$L$14*N2Density($N44,BO$1,$L$18:$L$19,$J$18:$K$19)+$L$27*N2Density($N44,BO$1,$L$31:$L$32,$J$31:$K$32)</f>
        <v>3.8003740678947115E-7</v>
      </c>
      <c r="BP44" s="9" cm="1">
        <f t="array" ref="BP44">$L$1*N2Density($N44,BP$1,$L$5:$L$6,$J$5:$K$6)+$L$14*N2Density($N44,BP$1,$L$18:$L$19,$J$18:$K$19)+$L$27*N2Density($N44,BP$1,$L$31:$L$32,$J$31:$K$32)</f>
        <v>3.8473455752661297E-7</v>
      </c>
      <c r="BQ44" s="9" cm="1">
        <f t="array" ref="BQ44">$L$1*N2Density($N44,BQ$1,$L$5:$L$6,$J$5:$K$6)+$L$14*N2Density($N44,BQ$1,$L$18:$L$19,$J$18:$K$19)+$L$27*N2Density($N44,BQ$1,$L$31:$L$32,$J$31:$K$32)</f>
        <v>3.8435514786506099E-7</v>
      </c>
      <c r="BR44" s="9" cm="1">
        <f t="array" ref="BR44">$L$1*N2Density($N44,BR$1,$L$5:$L$6,$J$5:$K$6)+$L$14*N2Density($N44,BR$1,$L$18:$L$19,$J$18:$K$19)+$L$27*N2Density($N44,BR$1,$L$31:$L$32,$J$31:$K$32)</f>
        <v>3.7890190751907552E-7</v>
      </c>
      <c r="BS44" s="9" cm="1">
        <f t="array" ref="BS44">$L$1*N2Density($N44,BS$1,$L$5:$L$6,$J$5:$K$6)+$L$14*N2Density($N44,BS$1,$L$18:$L$19,$J$18:$K$19)+$L$27*N2Density($N44,BS$1,$L$31:$L$32,$J$31:$K$32)</f>
        <v>3.6858720936744833E-7</v>
      </c>
      <c r="BT44" s="9" cm="1">
        <f t="array" ref="BT44">$L$1*N2Density($N44,BT$1,$L$5:$L$6,$J$5:$K$6)+$L$14*N2Density($N44,BT$1,$L$18:$L$19,$J$18:$K$19)+$L$27*N2Density($N44,BT$1,$L$31:$L$32,$J$31:$K$32)</f>
        <v>3.538118816926108E-7</v>
      </c>
      <c r="BU44" s="9" cm="1">
        <f t="array" ref="BU44">$L$1*N2Density($N44,BU$1,$L$5:$L$6,$J$5:$K$6)+$L$14*N2Density($N44,BU$1,$L$18:$L$19,$J$18:$K$19)+$L$27*N2Density($N44,BU$1,$L$31:$L$32,$J$31:$K$32)</f>
        <v>3.3513756276057679E-7</v>
      </c>
      <c r="BV44" s="9" cm="1">
        <f t="array" ref="BV44">$L$1*N2Density($N44,BV$1,$L$5:$L$6,$J$5:$K$6)+$L$14*N2Density($N44,BV$1,$L$18:$L$19,$J$18:$K$19)+$L$27*N2Density($N44,BV$1,$L$31:$L$32,$J$31:$K$32)</f>
        <v>3.1325088981818806E-7</v>
      </c>
      <c r="BW44" s="9" cm="1">
        <f t="array" ref="BW44">$L$1*N2Density($N44,BW$1,$L$5:$L$6,$J$5:$K$6)+$L$14*N2Density($N44,BW$1,$L$18:$L$19,$J$18:$K$19)+$L$27*N2Density($N44,BW$1,$L$31:$L$32,$J$31:$K$32)</f>
        <v>2.8892161047351618E-7</v>
      </c>
      <c r="BX44" s="9" cm="1">
        <f t="array" ref="BX44">$L$1*N2Density($N44,BX$1,$L$5:$L$6,$J$5:$K$6)+$L$14*N2Density($N44,BX$1,$L$18:$L$19,$J$18:$K$19)+$L$27*N2Density($N44,BX$1,$L$31:$L$32,$J$31:$K$32)</f>
        <v>2.6295791469700808E-7</v>
      </c>
      <c r="BY44" s="9" cm="1">
        <f t="array" ref="BY44">$L$1*N2Density($N44,BY$1,$L$5:$L$6,$J$5:$K$6)+$L$14*N2Density($N44,BY$1,$L$18:$L$19,$J$18:$K$19)+$L$27*N2Density($N44,BY$1,$L$31:$L$32,$J$31:$K$32)</f>
        <v>2.3616251945667636E-7</v>
      </c>
      <c r="BZ44" s="9" cm="1">
        <f t="array" ref="BZ44">$L$1*N2Density($N44,BZ$1,$L$5:$L$6,$J$5:$K$6)+$L$14*N2Density($N44,BZ$1,$L$18:$L$19,$J$18:$K$19)+$L$27*N2Density($N44,BZ$1,$L$31:$L$32,$J$31:$K$32)</f>
        <v>2.0929276033380374E-7</v>
      </c>
      <c r="CA44" s="9" cm="1">
        <f t="array" ref="CA44">$L$1*N2Density($N44,CA$1,$L$5:$L$6,$J$5:$K$6)+$L$14*N2Density($N44,CA$1,$L$18:$L$19,$J$18:$K$19)+$L$27*N2Density($N44,CA$1,$L$31:$L$32,$J$31:$K$32)</f>
        <v>1.8302733013693415E-7</v>
      </c>
      <c r="CB44" s="9" cm="1">
        <f t="array" ref="CB44">$L$1*N2Density($N44,CB$1,$L$5:$L$6,$J$5:$K$6)+$L$14*N2Density($N44,CB$1,$L$18:$L$19,$J$18:$K$19)+$L$27*N2Density($N44,CB$1,$L$31:$L$32,$J$31:$K$32)</f>
        <v>1.5794147500215888E-7</v>
      </c>
      <c r="CC44" s="9" cm="1">
        <f t="array" ref="CC44">$L$1*N2Density($N44,CC$1,$L$5:$L$6,$J$5:$K$6)+$L$14*N2Density($N44,CC$1,$L$18:$L$19,$J$18:$K$19)+$L$27*N2Density($N44,CC$1,$L$31:$L$32,$J$31:$K$32)</f>
        <v>1.3449153199790167E-7</v>
      </c>
      <c r="CD44" s="9" cm="1">
        <f t="array" ref="CD44">$L$1*N2Density($N44,CD$1,$L$5:$L$6,$J$5:$K$6)+$L$14*N2Density($N44,CD$1,$L$18:$L$19,$J$18:$K$19)+$L$27*N2Density($N44,CD$1,$L$31:$L$32,$J$31:$K$32)</f>
        <v>1.1300878300768538E-7</v>
      </c>
      <c r="CE44" s="9" cm="1">
        <f t="array" ref="CE44">$L$1*N2Density($N44,CE$1,$L$5:$L$6,$J$5:$K$6)+$L$14*N2Density($N44,CE$1,$L$18:$L$19,$J$18:$K$19)+$L$27*N2Density($N44,CE$1,$L$31:$L$32,$J$31:$K$32)</f>
        <v>9.3701806014247437E-8</v>
      </c>
      <c r="CF44" s="9" cm="1">
        <f t="array" ref="CF44">$L$1*N2Density($N44,CF$1,$L$5:$L$6,$J$5:$K$6)+$L$14*N2Density($N44,CF$1,$L$18:$L$19,$J$18:$K$19)+$L$27*N2Density($N44,CF$1,$L$31:$L$32,$J$31:$K$32)</f>
        <v>7.6665898768096683E-8</v>
      </c>
      <c r="CG44" s="9" cm="1">
        <f t="array" ref="CG44">$L$1*N2Density($N44,CG$1,$L$5:$L$6,$J$5:$K$6)+$L$14*N2Density($N44,CG$1,$L$18:$L$19,$J$18:$K$19)+$L$27*N2Density($N44,CG$1,$L$31:$L$32,$J$31:$K$32)</f>
        <v>6.1897770629444413E-8</v>
      </c>
      <c r="CH44" s="9" cm="1">
        <f t="array" ref="CH44">$L$1*N2Density($N44,CH$1,$L$5:$L$6,$J$5:$K$6)+$L$14*N2Density($N44,CH$1,$L$18:$L$19,$J$18:$K$19)+$L$27*N2Density($N44,CH$1,$L$31:$L$32,$J$31:$K$32)</f>
        <v>4.9313552466320175E-8</v>
      </c>
      <c r="CI44" s="9" cm="1">
        <f t="array" ref="CI44">$L$1*N2Density($N44,CI$1,$L$5:$L$6,$J$5:$K$6)+$L$14*N2Density($N44,CI$1,$L$18:$L$19,$J$18:$K$19)+$L$27*N2Density($N44,CI$1,$L$31:$L$32,$J$31:$K$32)</f>
        <v>3.8768239334176296E-8</v>
      </c>
      <c r="CJ44" s="9" cm="1">
        <f t="array" ref="CJ44">$L$1*N2Density($N44,CJ$1,$L$5:$L$6,$J$5:$K$6)+$L$14*N2Density($N44,CJ$1,$L$18:$L$19,$J$18:$K$19)+$L$27*N2Density($N44,CJ$1,$L$31:$L$32,$J$31:$K$32)</f>
        <v>3.0074912501645047E-8</v>
      </c>
      <c r="CK44" s="9" cm="1">
        <f t="array" ref="CK44">$L$1*N2Density($N44,CK$1,$L$5:$L$6,$J$5:$K$6)+$L$14*N2Density($N44,CK$1,$L$18:$L$19,$J$18:$K$19)+$L$27*N2Density($N44,CK$1,$L$31:$L$32,$J$31:$K$32)</f>
        <v>2.3022430643649452E-8</v>
      </c>
      <c r="CL44" s="9" cm="1">
        <f t="array" ref="CL44">$L$1*N2Density($N44,CL$1,$L$5:$L$6,$J$5:$K$6)+$L$14*N2Density($N44,CL$1,$L$18:$L$19,$J$18:$K$19)+$L$27*N2Density($N44,CL$1,$L$31:$L$32,$J$31:$K$32)</f>
        <v>1.7390676654937309E-8</v>
      </c>
      <c r="CM44" s="9" cm="1">
        <f t="array" ref="CM44">$L$1*N2Density($N44,CM$1,$L$5:$L$6,$J$5:$K$6)+$L$14*N2Density($N44,CM$1,$L$18:$L$19,$J$18:$K$19)+$L$27*N2Density($N44,CM$1,$L$31:$L$32,$J$31:$K$32)</f>
        <v>1.2962843968835055E-8</v>
      </c>
      <c r="CN44" s="9" cm="1">
        <f t="array" ref="CN44">$L$1*N2Density($N44,CN$1,$L$5:$L$6,$J$5:$K$6)+$L$14*N2Density($N44,CN$1,$L$18:$L$19,$J$18:$K$19)+$L$27*N2Density($N44,CN$1,$L$31:$L$32,$J$31:$K$32)</f>
        <v>9.5346029624834597E-9</v>
      </c>
      <c r="CO44" s="9" cm="1">
        <f t="array" ref="CO44">$L$1*N2Density($N44,CO$1,$L$5:$L$6,$J$5:$K$6)+$L$14*N2Density($N44,CO$1,$L$18:$L$19,$J$18:$K$19)+$L$27*N2Density($N44,CO$1,$L$31:$L$32,$J$31:$K$32)</f>
        <v>6.9202763654509618E-9</v>
      </c>
      <c r="CP44" s="9" cm="1">
        <f t="array" ref="CP44">$L$1*N2Density($N44,CP$1,$L$5:$L$6,$J$5:$K$6)+$L$14*N2Density($N44,CP$1,$L$18:$L$19,$J$18:$K$19)+$L$27*N2Density($N44,CP$1,$L$31:$L$32,$J$31:$K$32)</f>
        <v>4.9563591679484571E-9</v>
      </c>
      <c r="CQ44" s="9" cm="1">
        <f t="array" ref="CQ44">$L$1*N2Density($N44,CQ$1,$L$5:$L$6,$J$5:$K$6)+$L$14*N2Density($N44,CQ$1,$L$18:$L$19,$J$18:$K$19)+$L$27*N2Density($N44,CQ$1,$L$31:$L$32,$J$31:$K$32)</f>
        <v>3.502842485139275E-9</v>
      </c>
      <c r="CR44" s="9" cm="1">
        <f t="array" ref="CR44">$L$1*N2Density($N44,CR$1,$L$5:$L$6,$J$5:$K$6)+$L$14*N2Density($N44,CR$1,$L$18:$L$19,$J$18:$K$19)+$L$27*N2Density($N44,CR$1,$L$31:$L$32,$J$31:$K$32)</f>
        <v>2.44285085653592E-9</v>
      </c>
      <c r="CS44" s="9" cm="1">
        <f t="array" ref="CS44">$L$1*N2Density($N44,CS$1,$L$5:$L$6,$J$5:$K$6)+$L$14*N2Density($N44,CS$1,$L$18:$L$19,$J$18:$K$19)+$L$27*N2Density($N44,CS$1,$L$31:$L$32,$J$31:$K$32)</f>
        <v>1.6810932457345411E-9</v>
      </c>
      <c r="CT44" s="9" cm="1">
        <f t="array" ref="CT44">$L$1*N2Density($N44,CT$1,$L$5:$L$6,$J$5:$K$6)+$L$14*N2Density($N44,CT$1,$L$18:$L$19,$J$18:$K$19)+$L$27*N2Density($N44,CT$1,$L$31:$L$32,$J$31:$K$32)</f>
        <v>1.1415768678380278E-9</v>
      </c>
      <c r="CU44" s="9" cm="1">
        <f t="array" ref="CU44">$L$1*N2Density($N44,CU$1,$L$5:$L$6,$J$5:$K$6)+$L$14*N2Density($N44,CU$1,$L$18:$L$19,$J$18:$K$19)+$L$27*N2Density($N44,CU$1,$L$31:$L$32,$J$31:$K$32)</f>
        <v>7.6495699944191788E-10</v>
      </c>
      <c r="CV44" s="9" cm="1">
        <f t="array" ref="CV44">$L$1*N2Density($N44,CV$1,$L$5:$L$6,$J$5:$K$6)+$L$14*N2Density($N44,CV$1,$L$18:$L$19,$J$18:$K$19)+$L$27*N2Density($N44,CV$1,$L$31:$L$32,$J$31:$K$32)</f>
        <v>5.0580997753504515E-10</v>
      </c>
      <c r="CW44" s="9" cm="1">
        <f t="array" ref="CW44">$L$1*N2Density($N44,CW$1,$L$5:$L$6,$J$5:$K$6)+$L$14*N2Density($N44,CW$1,$L$18:$L$19,$J$18:$K$19)+$L$27*N2Density($N44,CW$1,$L$31:$L$32,$J$31:$K$32)</f>
        <v>3.3003216413498955E-10</v>
      </c>
      <c r="CX44" s="9" cm="1">
        <f t="array" ref="CX44">$L$1*N2Density($N44,CX$1,$L$5:$L$6,$J$5:$K$6)+$L$14*N2Density($N44,CX$1,$L$18:$L$19,$J$18:$K$19)+$L$27*N2Density($N44,CX$1,$L$31:$L$32,$J$31:$K$32)</f>
        <v>2.1249252087568433E-10</v>
      </c>
      <c r="CY44" s="9" cm="1">
        <f t="array" ref="CY44">$L$1*N2Density($N44,CY$1,$L$5:$L$6,$J$5:$K$6)+$L$14*N2Density($N44,CY$1,$L$18:$L$19,$J$18:$K$19)+$L$27*N2Density($N44,CY$1,$L$31:$L$32,$J$31:$K$32)</f>
        <v>1.3500490154564931E-10</v>
      </c>
      <c r="CZ44" s="9" cm="1">
        <f t="array" ref="CZ44">$L$1*N2Density($N44,CZ$1,$L$5:$L$6,$J$5:$K$6)+$L$14*N2Density($N44,CZ$1,$L$18:$L$19,$J$18:$K$19)+$L$27*N2Density($N44,CZ$1,$L$31:$L$32,$J$31:$K$32)</f>
        <v>8.4639663950531373E-11</v>
      </c>
      <c r="DA44" s="9" cm="1">
        <f t="array" ref="DA44">$L$1*N2Density($N44,DA$1,$L$5:$L$6,$J$5:$K$6)+$L$14*N2Density($N44,DA$1,$L$18:$L$19,$J$18:$K$19)+$L$27*N2Density($N44,DA$1,$L$31:$L$32,$J$31:$K$32)</f>
        <v>5.2362072844615009E-11</v>
      </c>
      <c r="DB44" s="9" cm="1">
        <f t="array" ref="DB44">$L$1*N2Density($N44,DB$1,$L$5:$L$6,$J$5:$K$6)+$L$14*N2Density($N44,DB$1,$L$18:$L$19,$J$18:$K$19)+$L$27*N2Density($N44,DB$1,$L$31:$L$32,$J$31:$K$32)</f>
        <v>3.1965259677062108E-11</v>
      </c>
      <c r="DC44" s="9" cm="1">
        <f t="array" ref="DC44">$L$1*N2Density($N44,DC$1,$L$5:$L$6,$J$5:$K$6)+$L$14*N2Density($N44,DC$1,$L$18:$L$19,$J$18:$K$19)+$L$27*N2Density($N44,DC$1,$L$31:$L$32,$J$31:$K$32)</f>
        <v>1.9255648494091657E-11</v>
      </c>
      <c r="DD44" s="9" cm="1">
        <f t="array" ref="DD44">$L$1*N2Density($N44,DD$1,$L$5:$L$6,$J$5:$K$6)+$L$14*N2Density($N44,DD$1,$L$18:$L$19,$J$18:$K$19)+$L$27*N2Density($N44,DD$1,$L$31:$L$32,$J$31:$K$32)</f>
        <v>1.1446074496838978E-11</v>
      </c>
      <c r="DE44" s="9" cm="1">
        <f t="array" ref="DE44">$L$1*N2Density($N44,DE$1,$L$5:$L$6,$J$5:$K$6)+$L$14*N2Density($N44,DE$1,$L$18:$L$19,$J$18:$K$19)+$L$27*N2Density($N44,DE$1,$L$31:$L$32,$J$31:$K$32)</f>
        <v>6.7138787401610398E-12</v>
      </c>
      <c r="DF44" s="9" cm="1">
        <f t="array" ref="DF44">$L$1*N2Density($N44,DF$1,$L$5:$L$6,$J$5:$K$6)+$L$14*N2Density($N44,DF$1,$L$18:$L$19,$J$18:$K$19)+$L$27*N2Density($N44,DF$1,$L$31:$L$32,$J$31:$K$32)</f>
        <v>3.8860548334445467E-12</v>
      </c>
      <c r="DG44" s="9" cm="1">
        <f t="array" ref="DG44">$L$1*N2Density($N44,DG$1,$L$5:$L$6,$J$5:$K$6)+$L$14*N2Density($N44,DG$1,$L$18:$L$19,$J$18:$K$19)+$L$27*N2Density($N44,DG$1,$L$31:$L$32,$J$31:$K$32)</f>
        <v>2.2195394150526864E-12</v>
      </c>
      <c r="DH44" s="9" cm="1">
        <f t="array" ref="DH44">$L$1*N2Density($N44,DH$1,$L$5:$L$6,$J$5:$K$6)+$L$14*N2Density($N44,DH$1,$L$18:$L$19,$J$18:$K$19)+$L$27*N2Density($N44,DH$1,$L$31:$L$32,$J$31:$K$32)</f>
        <v>1.2509366172547921E-12</v>
      </c>
      <c r="DI44" s="9" cm="1">
        <f t="array" ref="DI44">$L$1*N2Density($N44,DI$1,$L$5:$L$6,$J$5:$K$6)+$L$14*N2Density($N44,DI$1,$L$18:$L$19,$J$18:$K$19)+$L$27*N2Density($N44,DI$1,$L$31:$L$32,$J$31:$K$32)</f>
        <v>6.9570681096774591E-13</v>
      </c>
      <c r="DJ44" s="9" cm="1">
        <f t="array" ref="DJ44">$L$1*N2Density($N44,DJ$1,$L$5:$L$6,$J$5:$K$6)+$L$14*N2Density($N44,DJ$1,$L$18:$L$19,$J$18:$K$19)+$L$27*N2Density($N44,DJ$1,$L$31:$L$32,$J$31:$K$32)</f>
        <v>3.8179981281027628E-13</v>
      </c>
      <c r="DK44" s="9" cm="1">
        <f t="array" ref="DK44">$L$1*N2Density($N44,DK$1,$L$5:$L$6,$J$5:$K$6)+$L$14*N2Density($N44,DK$1,$L$18:$L$19,$J$18:$K$19)+$L$27*N2Density($N44,DK$1,$L$31:$L$32,$J$31:$K$32)</f>
        <v>2.0675864309972587E-13</v>
      </c>
      <c r="DL44" s="9" cm="1">
        <f t="array" ref="DL44">$L$1*N2Density($N44,DL$1,$L$5:$L$6,$J$5:$K$6)+$L$14*N2Density($N44,DL$1,$L$18:$L$19,$J$18:$K$19)+$L$27*N2Density($N44,DL$1,$L$31:$L$32,$J$31:$K$32)</f>
        <v>1.104867354766986E-13</v>
      </c>
      <c r="DM44" s="49" cm="1">
        <f t="array" ref="DM44">$L$1*N2Density($N44,DM$1,$L$5:$L$6,$J$5:$K$6)+$L$14*N2Density($N44,DM$1,$L$18:$L$19,$J$18:$K$19)+$L$27*N2Density($N44,DM$1,$L$31:$L$32,$J$31:$K$32)</f>
        <v>5.8260621932294136E-14</v>
      </c>
    </row>
    <row r="45" spans="1:117" x14ac:dyDescent="0.25">
      <c r="A45" s="40">
        <v>5</v>
      </c>
      <c r="B45" s="40">
        <v>3.5</v>
      </c>
      <c r="C45" s="40">
        <v>1.6</v>
      </c>
      <c r="D45" s="40">
        <v>0.6</v>
      </c>
      <c r="E45" s="40" t="s">
        <v>5</v>
      </c>
      <c r="N45" s="43">
        <v>2.65</v>
      </c>
      <c r="O45" s="48" cm="1">
        <f t="array" ref="O45">$L$1*N2Density($N45,O$1,$L$5:$L$6,$J$5:$K$6)+$L$14*N2Density($N45,O$1,$L$18:$L$19,$J$18:$K$19)+$L$27*N2Density($N45,O$1,$L$31:$L$32,$J$31:$K$32)</f>
        <v>1.1877431687096203E-13</v>
      </c>
      <c r="P45" s="9" cm="1">
        <f t="array" ref="P45">$L$1*N2Density($N45,P$1,$L$5:$L$6,$J$5:$K$6)+$L$14*N2Density($N45,P$1,$L$18:$L$19,$J$18:$K$19)+$L$27*N2Density($N45,P$1,$L$31:$L$32,$J$31:$K$32)</f>
        <v>6.1932248040976771E-13</v>
      </c>
      <c r="Q45" s="9" cm="1">
        <f t="array" ref="Q45">$L$1*N2Density($N45,Q$1,$L$5:$L$6,$J$5:$K$6)+$L$14*N2Density($N45,Q$1,$L$18:$L$19,$J$18:$K$19)+$L$27*N2Density($N45,Q$1,$L$31:$L$32,$J$31:$K$32)</f>
        <v>3.0688512709916509E-12</v>
      </c>
      <c r="R45" s="9" cm="1">
        <f t="array" ref="R45">$L$1*N2Density($N45,R$1,$L$5:$L$6,$J$5:$K$6)+$L$14*N2Density($N45,R$1,$L$18:$L$19,$J$18:$K$19)+$L$27*N2Density($N45,R$1,$L$31:$L$32,$J$31:$K$32)</f>
        <v>1.4365211224997215E-11</v>
      </c>
      <c r="S45" s="9" cm="1">
        <f t="array" ref="S45">$L$1*N2Density($N45,S$1,$L$5:$L$6,$J$5:$K$6)+$L$14*N2Density($N45,S$1,$L$18:$L$19,$J$18:$K$19)+$L$27*N2Density($N45,S$1,$L$31:$L$32,$J$31:$K$32)</f>
        <v>6.3386263358508073E-11</v>
      </c>
      <c r="T45" s="9" cm="1">
        <f t="array" ref="T45">$L$1*N2Density($N45,T$1,$L$5:$L$6,$J$5:$K$6)+$L$14*N2Density($N45,T$1,$L$18:$L$19,$J$18:$K$19)+$L$27*N2Density($N45,T$1,$L$31:$L$32,$J$31:$K$32)</f>
        <v>2.6343958072863028E-10</v>
      </c>
      <c r="U45" s="9" cm="1">
        <f t="array" ref="U45">$L$1*N2Density($N45,U$1,$L$5:$L$6,$J$5:$K$6)+$L$14*N2Density($N45,U$1,$L$18:$L$19,$J$18:$K$19)+$L$27*N2Density($N45,U$1,$L$31:$L$32,$J$31:$K$32)</f>
        <v>1.0309502134898979E-9</v>
      </c>
      <c r="V45" s="9" cm="1">
        <f t="array" ref="V45">$L$1*N2Density($N45,V$1,$L$5:$L$6,$J$5:$K$6)+$L$14*N2Density($N45,V$1,$L$18:$L$19,$J$18:$K$19)+$L$27*N2Density($N45,V$1,$L$31:$L$32,$J$31:$K$32)</f>
        <v>3.7985042898552847E-9</v>
      </c>
      <c r="W45" s="9" cm="1">
        <f t="array" ref="W45">$L$1*N2Density($N45,W$1,$L$5:$L$6,$J$5:$K$6)+$L$14*N2Density($N45,W$1,$L$18:$L$19,$J$18:$K$19)+$L$27*N2Density($N45,W$1,$L$31:$L$32,$J$31:$K$32)</f>
        <v>1.3176013465767968E-8</v>
      </c>
      <c r="X45" s="9" cm="1">
        <f t="array" ref="X45">$L$1*N2Density($N45,X$1,$L$5:$L$6,$J$5:$K$6)+$L$14*N2Density($N45,X$1,$L$18:$L$19,$J$18:$K$19)+$L$27*N2Density($N45,X$1,$L$31:$L$32,$J$31:$K$32)</f>
        <v>4.3027136636990623E-8</v>
      </c>
      <c r="Y45" s="9" cm="1">
        <f t="array" ref="Y45">$L$1*N2Density($N45,Y$1,$L$5:$L$6,$J$5:$K$6)+$L$14*N2Density($N45,Y$1,$L$18:$L$19,$J$18:$K$19)+$L$27*N2Density($N45,Y$1,$L$31:$L$32,$J$31:$K$32)</f>
        <v>1.3227674114594137E-7</v>
      </c>
      <c r="Z45" s="9" cm="1">
        <f t="array" ref="Z45">$L$1*N2Density($N45,Z$1,$L$5:$L$6,$J$5:$K$6)+$L$14*N2Density($N45,Z$1,$L$18:$L$19,$J$18:$K$19)+$L$27*N2Density($N45,Z$1,$L$31:$L$32,$J$31:$K$32)</f>
        <v>3.828291127724508E-7</v>
      </c>
      <c r="AA45" s="9" cm="1">
        <f t="array" ref="AA45">$L$1*N2Density($N45,AA$1,$L$5:$L$6,$J$5:$K$6)+$L$14*N2Density($N45,AA$1,$L$18:$L$19,$J$18:$K$19)+$L$27*N2Density($N45,AA$1,$L$31:$L$32,$J$31:$K$32)</f>
        <v>1.043051238868642E-6</v>
      </c>
      <c r="AB45" s="9" cm="1">
        <f t="array" ref="AB45">$L$1*N2Density($N45,AB$1,$L$5:$L$6,$J$5:$K$6)+$L$14*N2Density($N45,AB$1,$L$18:$L$19,$J$18:$K$19)+$L$27*N2Density($N45,AB$1,$L$31:$L$32,$J$31:$K$32)</f>
        <v>2.6753758921520416E-6</v>
      </c>
      <c r="AC45" s="9" cm="1">
        <f t="array" ref="AC45">$L$1*N2Density($N45,AC$1,$L$5:$L$6,$J$5:$K$6)+$L$14*N2Density($N45,AC$1,$L$18:$L$19,$J$18:$K$19)+$L$27*N2Density($N45,AC$1,$L$31:$L$32,$J$31:$K$32)</f>
        <v>6.4601406495967294E-6</v>
      </c>
      <c r="AD45" s="9" cm="1">
        <f t="array" ref="AD45">$L$1*N2Density($N45,AD$1,$L$5:$L$6,$J$5:$K$6)+$L$14*N2Density($N45,AD$1,$L$18:$L$19,$J$18:$K$19)+$L$27*N2Density($N45,AD$1,$L$31:$L$32,$J$31:$K$32)</f>
        <v>1.4685096594233574E-5</v>
      </c>
      <c r="AE45" s="9" cm="1">
        <f t="array" ref="AE45">$L$1*N2Density($N45,AE$1,$L$5:$L$6,$J$5:$K$6)+$L$14*N2Density($N45,AE$1,$L$18:$L$19,$J$18:$K$19)+$L$27*N2Density($N45,AE$1,$L$31:$L$32,$J$31:$K$32)</f>
        <v>3.1425998445753828E-5</v>
      </c>
      <c r="AF45" s="9" cm="1">
        <f t="array" ref="AF45">$L$1*N2Density($N45,AF$1,$L$5:$L$6,$J$5:$K$6)+$L$14*N2Density($N45,AF$1,$L$18:$L$19,$J$18:$K$19)+$L$27*N2Density($N45,AF$1,$L$31:$L$32,$J$31:$K$32)</f>
        <v>6.3310923683489913E-5</v>
      </c>
      <c r="AG45" s="9" cm="1">
        <f t="array" ref="AG45">$L$1*N2Density($N45,AG$1,$L$5:$L$6,$J$5:$K$6)+$L$14*N2Density($N45,AG$1,$L$18:$L$19,$J$18:$K$19)+$L$27*N2Density($N45,AG$1,$L$31:$L$32,$J$31:$K$32)</f>
        <v>1.2007301026295861E-4</v>
      </c>
      <c r="AH45" s="9" cm="1">
        <f t="array" ref="AH45">$L$1*N2Density($N45,AH$1,$L$5:$L$6,$J$5:$K$6)+$L$14*N2Density($N45,AH$1,$L$18:$L$19,$J$18:$K$19)+$L$27*N2Density($N45,AH$1,$L$31:$L$32,$J$31:$K$32)</f>
        <v>2.1438246665467253E-4</v>
      </c>
      <c r="AI45" s="9" cm="1">
        <f t="array" ref="AI45">$L$1*N2Density($N45,AI$1,$L$5:$L$6,$J$5:$K$6)+$L$14*N2Density($N45,AI$1,$L$18:$L$19,$J$18:$K$19)+$L$27*N2Density($N45,AI$1,$L$31:$L$32,$J$31:$K$32)</f>
        <v>3.6033811466910373E-4</v>
      </c>
      <c r="AJ45" s="9" cm="1">
        <f t="array" ref="AJ45">$L$1*N2Density($N45,AJ$1,$L$5:$L$6,$J$5:$K$6)+$L$14*N2Density($N45,AJ$1,$L$18:$L$19,$J$18:$K$19)+$L$27*N2Density($N45,AJ$1,$L$31:$L$32,$J$31:$K$32)</f>
        <v>5.7017502271137924E-4</v>
      </c>
      <c r="AK45" s="9" cm="1">
        <f t="array" ref="AK45">$L$1*N2Density($N45,AK$1,$L$5:$L$6,$J$5:$K$6)+$L$14*N2Density($N45,AK$1,$L$18:$L$19,$J$18:$K$19)+$L$27*N2Density($N45,AK$1,$L$31:$L$32,$J$31:$K$32)</f>
        <v>8.4934319140804102E-4</v>
      </c>
      <c r="AL45" s="9" cm="1">
        <f t="array" ref="AL45">$L$1*N2Density($N45,AL$1,$L$5:$L$6,$J$5:$K$6)+$L$14*N2Density($N45,AL$1,$L$18:$L$19,$J$18:$K$19)+$L$27*N2Density($N45,AL$1,$L$31:$L$32,$J$31:$K$32)</f>
        <v>1.1910644434208304E-3</v>
      </c>
      <c r="AM45" s="9" cm="1">
        <f t="array" ref="AM45">$L$1*N2Density($N45,AM$1,$L$5:$L$6,$J$5:$K$6)+$L$14*N2Density($N45,AM$1,$L$18:$L$19,$J$18:$K$19)+$L$27*N2Density($N45,AM$1,$L$31:$L$32,$J$31:$K$32)</f>
        <v>1.5724047247539872E-3</v>
      </c>
      <c r="AN45" s="9" cm="1">
        <f t="array" ref="AN45">$L$1*N2Density($N45,AN$1,$L$5:$L$6,$J$5:$K$6)+$L$14*N2Density($N45,AN$1,$L$18:$L$19,$J$18:$K$19)+$L$27*N2Density($N45,AN$1,$L$31:$L$32,$J$31:$K$32)</f>
        <v>1.9542065170260795E-3</v>
      </c>
      <c r="AO45" s="9" cm="1">
        <f t="array" ref="AO45">$L$1*N2Density($N45,AO$1,$L$5:$L$6,$J$5:$K$6)+$L$14*N2Density($N45,AO$1,$L$18:$L$19,$J$18:$K$19)+$L$27*N2Density($N45,AO$1,$L$31:$L$32,$J$31:$K$32)</f>
        <v>2.2864074484954607E-3</v>
      </c>
      <c r="AP45" s="9" cm="1">
        <f t="array" ref="AP45">$L$1*N2Density($N45,AP$1,$L$5:$L$6,$J$5:$K$6)+$L$14*N2Density($N45,AP$1,$L$18:$L$19,$J$18:$K$19)+$L$27*N2Density($N45,AP$1,$L$31:$L$32,$J$31:$K$32)</f>
        <v>2.5183371607044244E-3</v>
      </c>
      <c r="AQ45" s="9" cm="1">
        <f t="array" ref="AQ45">$L$1*N2Density($N45,AQ$1,$L$5:$L$6,$J$5:$K$6)+$L$14*N2Density($N45,AQ$1,$L$18:$L$19,$J$18:$K$19)+$L$27*N2Density($N45,AQ$1,$L$31:$L$32,$J$31:$K$32)</f>
        <v>2.6112668051759603E-3</v>
      </c>
      <c r="AR45" s="9" cm="1">
        <f t="array" ref="AR45">$L$1*N2Density($N45,AR$1,$L$5:$L$6,$J$5:$K$6)+$L$14*N2Density($N45,AR$1,$L$18:$L$19,$J$18:$K$19)+$L$27*N2Density($N45,AR$1,$L$31:$L$32,$J$31:$K$32)</f>
        <v>2.5489765089359621E-3</v>
      </c>
      <c r="AS45" s="9" cm="1">
        <f t="array" ref="AS45">$L$1*N2Density($N45,AS$1,$L$5:$L$6,$J$5:$K$6)+$L$14*N2Density($N45,AS$1,$L$18:$L$19,$J$18:$K$19)+$L$27*N2Density($N45,AS$1,$L$31:$L$32,$J$31:$K$32)</f>
        <v>2.3423823400553021E-3</v>
      </c>
      <c r="AT45" s="9" cm="1">
        <f t="array" ref="AT45">$L$1*N2Density($N45,AT$1,$L$5:$L$6,$J$5:$K$6)+$L$14*N2Density($N45,AT$1,$L$18:$L$19,$J$18:$K$19)+$L$27*N2Density($N45,AT$1,$L$31:$L$32,$J$31:$K$32)</f>
        <v>2.0264103662982051E-3</v>
      </c>
      <c r="AU45" s="9" cm="1">
        <f t="array" ref="AU45">$L$1*N2Density($N45,AU$1,$L$5:$L$6,$J$5:$K$6)+$L$14*N2Density($N45,AU$1,$L$18:$L$19,$J$18:$K$19)+$L$27*N2Density($N45,AU$1,$L$31:$L$32,$J$31:$K$32)</f>
        <v>1.6503469245799257E-3</v>
      </c>
      <c r="AV45" s="9" cm="1">
        <f t="array" ref="AV45">$L$1*N2Density($N45,AV$1,$L$5:$L$6,$J$5:$K$6)+$L$14*N2Density($N45,AV$1,$L$18:$L$19,$J$18:$K$19)+$L$27*N2Density($N45,AV$1,$L$31:$L$32,$J$31:$K$32)</f>
        <v>1.2653261887309595E-3</v>
      </c>
      <c r="AW45" s="9" cm="1">
        <f t="array" ref="AW45">$L$1*N2Density($N45,AW$1,$L$5:$L$6,$J$5:$K$6)+$L$14*N2Density($N45,AW$1,$L$18:$L$19,$J$18:$K$19)+$L$27*N2Density($N45,AW$1,$L$31:$L$32,$J$31:$K$32)</f>
        <v>9.1329604953101825E-4</v>
      </c>
      <c r="AX45" s="9" cm="1">
        <f t="array" ref="AX45">$L$1*N2Density($N45,AX$1,$L$5:$L$6,$J$5:$K$6)+$L$14*N2Density($N45,AX$1,$L$18:$L$19,$J$18:$K$19)+$L$27*N2Density($N45,AX$1,$L$31:$L$32,$J$31:$K$32)</f>
        <v>6.2059430296312207E-4</v>
      </c>
      <c r="AY45" s="9" cm="1">
        <f t="array" ref="AY45">$L$1*N2Density($N45,AY$1,$L$5:$L$6,$J$5:$K$6)+$L$14*N2Density($N45,AY$1,$L$18:$L$19,$J$18:$K$19)+$L$27*N2Density($N45,AY$1,$L$31:$L$32,$J$31:$K$32)</f>
        <v>3.9701145810549365E-4</v>
      </c>
      <c r="AZ45" s="9" cm="1">
        <f t="array" ref="AZ45">$L$1*N2Density($N45,AZ$1,$L$5:$L$6,$J$5:$K$6)+$L$14*N2Density($N45,AZ$1,$L$18:$L$19,$J$18:$K$19)+$L$27*N2Density($N45,AZ$1,$L$31:$L$32,$J$31:$K$32)</f>
        <v>2.3912517077840072E-4</v>
      </c>
      <c r="BA45" s="9" cm="1">
        <f t="array" ref="BA45">$L$1*N2Density($N45,BA$1,$L$5:$L$6,$J$5:$K$6)+$L$14*N2Density($N45,BA$1,$L$18:$L$19,$J$18:$K$19)+$L$27*N2Density($N45,BA$1,$L$31:$L$32,$J$31:$K$32)</f>
        <v>1.3562588483305449E-4</v>
      </c>
      <c r="BB45" s="9" cm="1">
        <f t="array" ref="BB45">$L$1*N2Density($N45,BB$1,$L$5:$L$6,$J$5:$K$6)+$L$14*N2Density($N45,BB$1,$L$18:$L$19,$J$18:$K$19)+$L$27*N2Density($N45,BB$1,$L$31:$L$32,$J$31:$K$32)</f>
        <v>7.2464809387412483E-5</v>
      </c>
      <c r="BC45" s="9" cm="1">
        <f t="array" ref="BC45">$L$1*N2Density($N45,BC$1,$L$5:$L$6,$J$5:$K$6)+$L$14*N2Density($N45,BC$1,$L$18:$L$19,$J$18:$K$19)+$L$27*N2Density($N45,BC$1,$L$31:$L$32,$J$31:$K$32)</f>
        <v>3.6511688501948267E-5</v>
      </c>
      <c r="BD45" s="9" cm="1">
        <f t="array" ref="BD45">$L$1*N2Density($N45,BD$1,$L$5:$L$6,$J$5:$K$6)+$L$14*N2Density($N45,BD$1,$L$18:$L$19,$J$18:$K$19)+$L$27*N2Density($N45,BD$1,$L$31:$L$32,$J$31:$K$32)</f>
        <v>1.7397644865022922E-5</v>
      </c>
      <c r="BE45" s="9" cm="1">
        <f t="array" ref="BE45">$L$1*N2Density($N45,BE$1,$L$5:$L$6,$J$5:$K$6)+$L$14*N2Density($N45,BE$1,$L$18:$L$19,$J$18:$K$19)+$L$27*N2Density($N45,BE$1,$L$31:$L$32,$J$31:$K$32)</f>
        <v>7.9022609126127295E-6</v>
      </c>
      <c r="BF45" s="9" cm="1">
        <f t="array" ref="BF45">$L$1*N2Density($N45,BF$1,$L$5:$L$6,$J$5:$K$6)+$L$14*N2Density($N45,BF$1,$L$18:$L$19,$J$18:$K$19)+$L$27*N2Density($N45,BF$1,$L$31:$L$32,$J$31:$K$32)</f>
        <v>3.4982592473434042E-6</v>
      </c>
      <c r="BG45" s="9" cm="1">
        <f t="array" ref="BG45">$L$1*N2Density($N45,BG$1,$L$5:$L$6,$J$5:$K$6)+$L$14*N2Density($N45,BG$1,$L$18:$L$19,$J$18:$K$19)+$L$27*N2Density($N45,BG$1,$L$31:$L$32,$J$31:$K$32)</f>
        <v>1.5988510414690807E-6</v>
      </c>
      <c r="BH45" s="9" cm="1">
        <f t="array" ref="BH45">$L$1*N2Density($N45,BH$1,$L$5:$L$6,$J$5:$K$6)+$L$14*N2Density($N45,BH$1,$L$18:$L$19,$J$18:$K$19)+$L$27*N2Density($N45,BH$1,$L$31:$L$32,$J$31:$K$32)</f>
        <v>8.4675632066050638E-7</v>
      </c>
      <c r="BI45" s="9" cm="1">
        <f t="array" ref="BI45">$L$1*N2Density($N45,BI$1,$L$5:$L$6,$J$5:$K$6)+$L$14*N2Density($N45,BI$1,$L$18:$L$19,$J$18:$K$19)+$L$27*N2Density($N45,BI$1,$L$31:$L$32,$J$31:$K$32)</f>
        <v>5.8441293727460415E-7</v>
      </c>
      <c r="BJ45" s="9" cm="1">
        <f t="array" ref="BJ45">$L$1*N2Density($N45,BJ$1,$L$5:$L$6,$J$5:$K$6)+$L$14*N2Density($N45,BJ$1,$L$18:$L$19,$J$18:$K$19)+$L$27*N2Density($N45,BJ$1,$L$31:$L$32,$J$31:$K$32)</f>
        <v>5.1632761244475756E-7</v>
      </c>
      <c r="BK45" s="9" cm="1">
        <f t="array" ref="BK45">$L$1*N2Density($N45,BK$1,$L$5:$L$6,$J$5:$K$6)+$L$14*N2Density($N45,BK$1,$L$18:$L$19,$J$18:$K$19)+$L$27*N2Density($N45,BK$1,$L$31:$L$32,$J$31:$K$32)</f>
        <v>5.1869657184519325E-7</v>
      </c>
      <c r="BL45" s="9" cm="1">
        <f t="array" ref="BL45">$L$1*N2Density($N45,BL$1,$L$5:$L$6,$J$5:$K$6)+$L$14*N2Density($N45,BL$1,$L$18:$L$19,$J$18:$K$19)+$L$27*N2Density($N45,BL$1,$L$31:$L$32,$J$31:$K$32)</f>
        <v>5.4274587752976372E-7</v>
      </c>
      <c r="BM45" s="9" cm="1">
        <f t="array" ref="BM45">$L$1*N2Density($N45,BM$1,$L$5:$L$6,$J$5:$K$6)+$L$14*N2Density($N45,BM$1,$L$18:$L$19,$J$18:$K$19)+$L$27*N2Density($N45,BM$1,$L$31:$L$32,$J$31:$K$32)</f>
        <v>5.7007793697686728E-7</v>
      </c>
      <c r="BN45" s="9" cm="1">
        <f t="array" ref="BN45">$L$1*N2Density($N45,BN$1,$L$5:$L$6,$J$5:$K$6)+$L$14*N2Density($N45,BN$1,$L$18:$L$19,$J$18:$K$19)+$L$27*N2Density($N45,BN$1,$L$31:$L$32,$J$31:$K$32)</f>
        <v>5.9378431789354279E-7</v>
      </c>
      <c r="BO45" s="9" cm="1">
        <f t="array" ref="BO45">$L$1*N2Density($N45,BO$1,$L$5:$L$6,$J$5:$K$6)+$L$14*N2Density($N45,BO$1,$L$18:$L$19,$J$18:$K$19)+$L$27*N2Density($N45,BO$1,$L$31:$L$32,$J$31:$K$32)</f>
        <v>6.1110907497323127E-7</v>
      </c>
      <c r="BP45" s="9" cm="1">
        <f t="array" ref="BP45">$L$1*N2Density($N45,BP$1,$L$5:$L$6,$J$5:$K$6)+$L$14*N2Density($N45,BP$1,$L$18:$L$19,$J$18:$K$19)+$L$27*N2Density($N45,BP$1,$L$31:$L$32,$J$31:$K$32)</f>
        <v>6.2083315795894119E-7</v>
      </c>
      <c r="BQ45" s="9" cm="1">
        <f t="array" ref="BQ45">$L$1*N2Density($N45,BQ$1,$L$5:$L$6,$J$5:$K$6)+$L$14*N2Density($N45,BQ$1,$L$18:$L$19,$J$18:$K$19)+$L$27*N2Density($N45,BQ$1,$L$31:$L$32,$J$31:$K$32)</f>
        <v>6.2242284304587523E-7</v>
      </c>
      <c r="BR45" s="9" cm="1">
        <f t="array" ref="BR45">$L$1*N2Density($N45,BR$1,$L$5:$L$6,$J$5:$K$6)+$L$14*N2Density($N45,BR$1,$L$18:$L$19,$J$18:$K$19)+$L$27*N2Density($N45,BR$1,$L$31:$L$32,$J$31:$K$32)</f>
        <v>6.1577631177136414E-7</v>
      </c>
      <c r="BS45" s="9" cm="1">
        <f t="array" ref="BS45">$L$1*N2Density($N45,BS$1,$L$5:$L$6,$J$5:$K$6)+$L$14*N2Density($N45,BS$1,$L$18:$L$19,$J$18:$K$19)+$L$27*N2Density($N45,BS$1,$L$31:$L$32,$J$31:$K$32)</f>
        <v>6.0114713007983764E-7</v>
      </c>
      <c r="BT45" s="9" cm="1">
        <f t="array" ref="BT45">$L$1*N2Density($N45,BT$1,$L$5:$L$6,$J$5:$K$6)+$L$14*N2Density($N45,BT$1,$L$18:$L$19,$J$18:$K$19)+$L$27*N2Density($N45,BT$1,$L$31:$L$32,$J$31:$K$32)</f>
        <v>5.7910520843751034E-7</v>
      </c>
      <c r="BU45" s="9" cm="1">
        <f t="array" ref="BU45">$L$1*N2Density($N45,BU$1,$L$5:$L$6,$J$5:$K$6)+$L$14*N2Density($N45,BU$1,$L$18:$L$19,$J$18:$K$19)+$L$27*N2Density($N45,BU$1,$L$31:$L$32,$J$31:$K$32)</f>
        <v>5.5049419986565421E-7</v>
      </c>
      <c r="BV45" s="9" cm="1">
        <f t="array" ref="BV45">$L$1*N2Density($N45,BV$1,$L$5:$L$6,$J$5:$K$6)+$L$14*N2Density($N45,BV$1,$L$18:$L$19,$J$18:$K$19)+$L$27*N2Density($N45,BV$1,$L$31:$L$32,$J$31:$K$32)</f>
        <v>5.1637658974756961E-7</v>
      </c>
      <c r="BW45" s="9" cm="1">
        <f t="array" ref="BW45">$L$1*N2Density($N45,BW$1,$L$5:$L$6,$J$5:$K$6)+$L$14*N2Density($N45,BW$1,$L$18:$L$19,$J$18:$K$19)+$L$27*N2Density($N45,BW$1,$L$31:$L$32,$J$31:$K$32)</f>
        <v>4.7796803293295353E-7</v>
      </c>
      <c r="BX45" s="9" cm="1">
        <f t="array" ref="BX45">$L$1*N2Density($N45,BX$1,$L$5:$L$6,$J$5:$K$6)+$L$14*N2Density($N45,BX$1,$L$18:$L$19,$J$18:$K$19)+$L$27*N2Density($N45,BX$1,$L$31:$L$32,$J$31:$K$32)</f>
        <v>4.3656575367403774E-7</v>
      </c>
      <c r="BY45" s="9" cm="1">
        <f t="array" ref="BY45">$L$1*N2Density($N45,BY$1,$L$5:$L$6,$J$5:$K$6)+$L$14*N2Density($N45,BY$1,$L$18:$L$19,$J$18:$K$19)+$L$27*N2Density($N45,BY$1,$L$31:$L$32,$J$31:$K$32)</f>
        <v>3.9347666696037578E-7</v>
      </c>
      <c r="BZ45" s="9" cm="1">
        <f t="array" ref="BZ45">$L$1*N2Density($N45,BZ$1,$L$5:$L$6,$J$5:$K$6)+$L$14*N2Density($N45,BZ$1,$L$18:$L$19,$J$18:$K$19)+$L$27*N2Density($N45,BZ$1,$L$31:$L$32,$J$31:$K$32)</f>
        <v>3.4995065405156405E-7</v>
      </c>
      <c r="CA45" s="9" cm="1">
        <f t="array" ref="CA45">$L$1*N2Density($N45,CA$1,$L$5:$L$6,$J$5:$K$6)+$L$14*N2Density($N45,CA$1,$L$18:$L$19,$J$18:$K$19)+$L$27*N2Density($N45,CA$1,$L$31:$L$32,$J$31:$K$32)</f>
        <v>3.0712356574307678E-7</v>
      </c>
      <c r="CB45" s="9" cm="1">
        <f t="array" ref="CB45">$L$1*N2Density($N45,CB$1,$L$5:$L$6,$J$5:$K$6)+$L$14*N2Density($N45,CB$1,$L$18:$L$19,$J$18:$K$19)+$L$27*N2Density($N45,CB$1,$L$31:$L$32,$J$31:$K$32)</f>
        <v>2.6597326181348707E-7</v>
      </c>
      <c r="CC45" s="9" cm="1">
        <f t="array" ref="CC45">$L$1*N2Density($N45,CC$1,$L$5:$L$6,$J$5:$K$6)+$L$14*N2Density($N45,CC$1,$L$18:$L$19,$J$18:$K$19)+$L$27*N2Density($N45,CC$1,$L$31:$L$32,$J$31:$K$32)</f>
        <v>2.2729052071894327E-7</v>
      </c>
      <c r="CD45" s="9" cm="1">
        <f t="array" ref="CD45">$L$1*N2Density($N45,CD$1,$L$5:$L$6,$J$5:$K$6)+$L$14*N2Density($N45,CD$1,$L$18:$L$19,$J$18:$K$19)+$L$27*N2Density($N45,CD$1,$L$31:$L$32,$J$31:$K$32)</f>
        <v>1.9166515912468276E-7</v>
      </c>
      <c r="CE45" s="9" cm="1">
        <f t="array" ref="CE45">$L$1*N2Density($N45,CE$1,$L$5:$L$6,$J$5:$K$6)+$L$14*N2Density($N45,CE$1,$L$18:$L$19,$J$18:$K$19)+$L$27*N2Density($N45,CE$1,$L$31:$L$32,$J$31:$K$32)</f>
        <v>1.5948635432546922E-7</v>
      </c>
      <c r="CF45" s="9" cm="1">
        <f t="array" ref="CF45">$L$1*N2Density($N45,CF$1,$L$5:$L$6,$J$5:$K$6)+$L$14*N2Density($N45,CF$1,$L$18:$L$19,$J$18:$K$19)+$L$27*N2Density($N45,CF$1,$L$31:$L$32,$J$31:$K$32)</f>
        <v>1.3095509306633244E-7</v>
      </c>
      <c r="CG45" s="9" cm="1">
        <f t="array" ref="CG45">$L$1*N2Density($N45,CG$1,$L$5:$L$6,$J$5:$K$6)+$L$14*N2Density($N45,CG$1,$L$18:$L$19,$J$18:$K$19)+$L$27*N2Density($N45,CG$1,$L$31:$L$32,$J$31:$K$32)</f>
        <v>1.0610595598829747E-7</v>
      </c>
      <c r="CH45" s="9" cm="1">
        <f t="array" ref="CH45">$L$1*N2Density($N45,CH$1,$L$5:$L$6,$J$5:$K$6)+$L$14*N2Density($N45,CH$1,$L$18:$L$19,$J$18:$K$19)+$L$27*N2Density($N45,CH$1,$L$31:$L$32,$J$31:$K$32)</f>
        <v>8.4835112065738426E-8</v>
      </c>
      <c r="CI45" s="9" cm="1">
        <f t="array" ref="CI45">$L$1*N2Density($N45,CI$1,$L$5:$L$6,$J$5:$K$6)+$L$14*N2Density($N45,CI$1,$L$18:$L$19,$J$18:$K$19)+$L$27*N2Density($N45,CI$1,$L$31:$L$32,$J$31:$K$32)</f>
        <v>6.6931416974598008E-8</v>
      </c>
      <c r="CJ45" s="9" cm="1">
        <f t="array" ref="CJ45">$L$1*N2Density($N45,CJ$1,$L$5:$L$6,$J$5:$K$6)+$L$14*N2Density($N45,CJ$1,$L$18:$L$19,$J$18:$K$19)+$L$27*N2Density($N45,CJ$1,$L$31:$L$32,$J$31:$K$32)</f>
        <v>5.2107820333464346E-8</v>
      </c>
      <c r="CK45" s="9" cm="1">
        <f t="array" ref="CK45">$L$1*N2Density($N45,CK$1,$L$5:$L$6,$J$5:$K$6)+$L$14*N2Density($N45,CK$1,$L$18:$L$19,$J$18:$K$19)+$L$27*N2Density($N45,CK$1,$L$31:$L$32,$J$31:$K$32)</f>
        <v>4.0030802906687942E-8</v>
      </c>
      <c r="CL45" s="9" cm="1">
        <f t="array" ref="CL45">$L$1*N2Density($N45,CL$1,$L$5:$L$6,$J$5:$K$6)+$L$14*N2Density($N45,CL$1,$L$18:$L$19,$J$18:$K$19)+$L$27*N2Density($N45,CL$1,$L$31:$L$32,$J$31:$K$32)</f>
        <v>3.0346191983554539E-8</v>
      </c>
      <c r="CM45" s="9" cm="1">
        <f t="array" ref="CM45">$L$1*N2Density($N45,CM$1,$L$5:$L$6,$J$5:$K$6)+$L$14*N2Density($N45,CM$1,$L$18:$L$19,$J$18:$K$19)+$L$27*N2Density($N45,CM$1,$L$31:$L$32,$J$31:$K$32)</f>
        <v>2.2700352824386232E-8</v>
      </c>
      <c r="CN45" s="9" cm="1">
        <f t="array" ref="CN45">$L$1*N2Density($N45,CN$1,$L$5:$L$6,$J$5:$K$6)+$L$14*N2Density($N45,CN$1,$L$18:$L$19,$J$18:$K$19)+$L$27*N2Density($N45,CN$1,$L$31:$L$32,$J$31:$K$32)</f>
        <v>1.6756353731398697E-8</v>
      </c>
      <c r="CO45" s="9" cm="1">
        <f t="array" ref="CO45">$L$1*N2Density($N45,CO$1,$L$5:$L$6,$J$5:$K$6)+$L$14*N2Density($N45,CO$1,$L$18:$L$19,$J$18:$K$19)+$L$27*N2Density($N45,CO$1,$L$31:$L$32,$J$31:$K$32)</f>
        <v>1.2205201074495261E-8</v>
      </c>
      <c r="CP45" s="9" cm="1">
        <f t="array" ref="CP45">$L$1*N2Density($N45,CP$1,$L$5:$L$6,$J$5:$K$6)+$L$14*N2Density($N45,CP$1,$L$18:$L$19,$J$18:$K$19)+$L$27*N2Density($N45,CP$1,$L$31:$L$32,$J$31:$K$32)</f>
        <v>8.772610827715221E-9</v>
      </c>
      <c r="CQ45" s="9" cm="1">
        <f t="array" ref="CQ45">$L$1*N2Density($N45,CQ$1,$L$5:$L$6,$J$5:$K$6)+$L$14*N2Density($N45,CQ$1,$L$18:$L$19,$J$18:$K$19)+$L$27*N2Density($N45,CQ$1,$L$31:$L$32,$J$31:$K$32)</f>
        <v>6.222018451358795E-9</v>
      </c>
      <c r="CR45" s="9" cm="1">
        <f t="array" ref="CR45">$L$1*N2Density($N45,CR$1,$L$5:$L$6,$J$5:$K$6)+$L$14*N2Density($N45,CR$1,$L$18:$L$19,$J$18:$K$19)+$L$27*N2Density($N45,CR$1,$L$31:$L$32,$J$31:$K$32)</f>
        <v>4.3546397444308007E-9</v>
      </c>
      <c r="CS45" s="9" cm="1">
        <f t="array" ref="CS45">$L$1*N2Density($N45,CS$1,$L$5:$L$6,$J$5:$K$6)+$L$14*N2Density($N45,CS$1,$L$18:$L$19,$J$18:$K$19)+$L$27*N2Density($N45,CS$1,$L$31:$L$32,$J$31:$K$32)</f>
        <v>3.0074033252446544E-9</v>
      </c>
      <c r="CT45" s="9" cm="1">
        <f t="array" ref="CT45">$L$1*N2Density($N45,CT$1,$L$5:$L$6,$J$5:$K$6)+$L$14*N2Density($N45,CT$1,$L$18:$L$19,$J$18:$K$19)+$L$27*N2Density($N45,CT$1,$L$31:$L$32,$J$31:$K$32)</f>
        <v>2.0495080353053201E-9</v>
      </c>
      <c r="CU45" s="9" cm="1">
        <f t="array" ref="CU45">$L$1*N2Density($N45,CU$1,$L$5:$L$6,$J$5:$K$6)+$L$14*N2Density($N45,CU$1,$L$18:$L$19,$J$18:$K$19)+$L$27*N2Density($N45,CU$1,$L$31:$L$32,$J$31:$K$32)</f>
        <v>1.3782439073805856E-9</v>
      </c>
      <c r="CV45" s="9" cm="1">
        <f t="array" ref="CV45">$L$1*N2Density($N45,CV$1,$L$5:$L$6,$J$5:$K$6)+$L$14*N2Density($N45,CV$1,$L$18:$L$19,$J$18:$K$19)+$L$27*N2Density($N45,CV$1,$L$31:$L$32,$J$31:$K$32)</f>
        <v>9.1457861747529413E-10</v>
      </c>
      <c r="CW45" s="9" cm="1">
        <f t="array" ref="CW45">$L$1*N2Density($N45,CW$1,$L$5:$L$6,$J$5:$K$6)+$L$14*N2Density($N45,CW$1,$L$18:$L$19,$J$18:$K$19)+$L$27*N2Density($N45,CW$1,$L$31:$L$32,$J$31:$K$32)</f>
        <v>5.9887269443470263E-10</v>
      </c>
      <c r="CX45" s="9" cm="1">
        <f t="array" ref="CX45">$L$1*N2Density($N45,CX$1,$L$5:$L$6,$J$5:$K$6)+$L$14*N2Density($N45,CX$1,$L$18:$L$19,$J$18:$K$19)+$L$27*N2Density($N45,CX$1,$L$31:$L$32,$J$31:$K$32)</f>
        <v>3.8696036720636433E-10</v>
      </c>
      <c r="CY45" s="9" cm="1">
        <f t="array" ref="CY45">$L$1*N2Density($N45,CY$1,$L$5:$L$6,$J$5:$K$6)+$L$14*N2Density($N45,CY$1,$L$18:$L$19,$J$18:$K$19)+$L$27*N2Density($N45,CY$1,$L$31:$L$32,$J$31:$K$32)</f>
        <v>2.4672716430215127E-10</v>
      </c>
      <c r="CZ45" s="9" cm="1">
        <f t="array" ref="CZ45">$L$1*N2Density($N45,CZ$1,$L$5:$L$6,$J$5:$K$6)+$L$14*N2Density($N45,CZ$1,$L$18:$L$19,$J$18:$K$19)+$L$27*N2Density($N45,CZ$1,$L$31:$L$32,$J$31:$K$32)</f>
        <v>1.5523368044778153E-10</v>
      </c>
      <c r="DA45" s="9" cm="1">
        <f t="array" ref="DA45">$L$1*N2Density($N45,DA$1,$L$5:$L$6,$J$5:$K$6)+$L$14*N2Density($N45,DA$1,$L$18:$L$19,$J$18:$K$19)+$L$27*N2Density($N45,DA$1,$L$31:$L$32,$J$31:$K$32)</f>
        <v>9.637700976278983E-11</v>
      </c>
      <c r="DB45" s="9" cm="1">
        <f t="array" ref="DB45">$L$1*N2Density($N45,DB$1,$L$5:$L$6,$J$5:$K$6)+$L$14*N2Density($N45,DB$1,$L$18:$L$19,$J$18:$K$19)+$L$27*N2Density($N45,DB$1,$L$31:$L$32,$J$31:$K$32)</f>
        <v>5.9044499690125292E-11</v>
      </c>
      <c r="DC45" s="9" cm="1">
        <f t="array" ref="DC45">$L$1*N2Density($N45,DC$1,$L$5:$L$6,$J$5:$K$6)+$L$14*N2Density($N45,DC$1,$L$18:$L$19,$J$18:$K$19)+$L$27*N2Density($N45,DC$1,$L$31:$L$32,$J$31:$K$32)</f>
        <v>3.5694717785477356E-11</v>
      </c>
      <c r="DD45" s="9" cm="1">
        <f t="array" ref="DD45">$L$1*N2Density($N45,DD$1,$L$5:$L$6,$J$5:$K$6)+$L$14*N2Density($N45,DD$1,$L$18:$L$19,$J$18:$K$19)+$L$27*N2Density($N45,DD$1,$L$31:$L$32,$J$31:$K$32)</f>
        <v>2.1293495707191977E-11</v>
      </c>
      <c r="DE45" s="9" cm="1">
        <f t="array" ref="DE45">$L$1*N2Density($N45,DE$1,$L$5:$L$6,$J$5:$K$6)+$L$14*N2Density($N45,DE$1,$L$18:$L$19,$J$18:$K$19)+$L$27*N2Density($N45,DE$1,$L$31:$L$32,$J$31:$K$32)</f>
        <v>1.2534542365113494E-11</v>
      </c>
      <c r="DF45" s="9" cm="1">
        <f t="array" ref="DF45">$L$1*N2Density($N45,DF$1,$L$5:$L$6,$J$5:$K$6)+$L$14*N2Density($N45,DF$1,$L$18:$L$19,$J$18:$K$19)+$L$27*N2Density($N45,DF$1,$L$31:$L$32,$J$31:$K$32)</f>
        <v>7.2809576807563038E-12</v>
      </c>
      <c r="DG45" s="9" cm="1">
        <f t="array" ref="DG45">$L$1*N2Density($N45,DG$1,$L$5:$L$6,$J$5:$K$6)+$L$14*N2Density($N45,DG$1,$L$18:$L$19,$J$18:$K$19)+$L$27*N2Density($N45,DG$1,$L$31:$L$32,$J$31:$K$32)</f>
        <v>4.173371416931541E-12</v>
      </c>
      <c r="DH45" s="9" cm="1">
        <f t="array" ref="DH45">$L$1*N2Density($N45,DH$1,$L$5:$L$6,$J$5:$K$6)+$L$14*N2Density($N45,DH$1,$L$18:$L$19,$J$18:$K$19)+$L$27*N2Density($N45,DH$1,$L$31:$L$32,$J$31:$K$32)</f>
        <v>2.3605003760614982E-12</v>
      </c>
      <c r="DI45" s="9" cm="1">
        <f t="array" ref="DI45">$L$1*N2Density($N45,DI$1,$L$5:$L$6,$J$5:$K$6)+$L$14*N2Density($N45,DI$1,$L$18:$L$19,$J$18:$K$19)+$L$27*N2Density($N45,DI$1,$L$31:$L$32,$J$31:$K$32)</f>
        <v>1.3174666088576466E-12</v>
      </c>
      <c r="DJ45" s="9" cm="1">
        <f t="array" ref="DJ45">$L$1*N2Density($N45,DJ$1,$L$5:$L$6,$J$5:$K$6)+$L$14*N2Density($N45,DJ$1,$L$18:$L$19,$J$18:$K$19)+$L$27*N2Density($N45,DJ$1,$L$31:$L$32,$J$31:$K$32)</f>
        <v>7.2559397175879497E-13</v>
      </c>
      <c r="DK45" s="9" cm="1">
        <f t="array" ref="DK45">$L$1*N2Density($N45,DK$1,$L$5:$L$6,$J$5:$K$6)+$L$14*N2Density($N45,DK$1,$L$18:$L$19,$J$18:$K$19)+$L$27*N2Density($N45,DK$1,$L$31:$L$32,$J$31:$K$32)</f>
        <v>3.9433581336204177E-13</v>
      </c>
      <c r="DL45" s="9" cm="1">
        <f t="array" ref="DL45">$L$1*N2Density($N45,DL$1,$L$5:$L$6,$J$5:$K$6)+$L$14*N2Density($N45,DL$1,$L$18:$L$19,$J$18:$K$19)+$L$27*N2Density($N45,DL$1,$L$31:$L$32,$J$31:$K$32)</f>
        <v>2.1147414743617089E-13</v>
      </c>
      <c r="DM45" s="49" cm="1">
        <f t="array" ref="DM45">$L$1*N2Density($N45,DM$1,$L$5:$L$6,$J$5:$K$6)+$L$14*N2Density($N45,DM$1,$L$18:$L$19,$J$18:$K$19)+$L$27*N2Density($N45,DM$1,$L$31:$L$32,$J$31:$K$32)</f>
        <v>1.1190947297591047E-13</v>
      </c>
    </row>
    <row r="46" spans="1:117" x14ac:dyDescent="0.25">
      <c r="A46" s="40">
        <v>5.0999999999999996</v>
      </c>
      <c r="B46" s="40">
        <v>3.8</v>
      </c>
      <c r="C46" s="40">
        <v>1.9</v>
      </c>
      <c r="D46" s="40">
        <v>0.4</v>
      </c>
      <c r="E46" s="40" t="s">
        <v>5</v>
      </c>
      <c r="N46" s="43">
        <v>2.7</v>
      </c>
      <c r="O46" s="48" cm="1">
        <f t="array" ref="O46">$L$1*N2Density($N46,O$1,$L$5:$L$6,$J$5:$K$6)+$L$14*N2Density($N46,O$1,$L$18:$L$19,$J$18:$K$19)+$L$27*N2Density($N46,O$1,$L$31:$L$32,$J$31:$K$32)</f>
        <v>6.8273435282811042E-14</v>
      </c>
      <c r="P46" s="9" cm="1">
        <f t="array" ref="P46">$L$1*N2Density($N46,P$1,$L$5:$L$6,$J$5:$K$6)+$L$14*N2Density($N46,P$1,$L$18:$L$19,$J$18:$K$19)+$L$27*N2Density($N46,P$1,$L$31:$L$32,$J$31:$K$32)</f>
        <v>3.6053290072576853E-13</v>
      </c>
      <c r="Q46" s="9" cm="1">
        <f t="array" ref="Q46">$L$1*N2Density($N46,Q$1,$L$5:$L$6,$J$5:$K$6)+$L$14*N2Density($N46,Q$1,$L$18:$L$19,$J$18:$K$19)+$L$27*N2Density($N46,Q$1,$L$31:$L$32,$J$31:$K$32)</f>
        <v>1.8331175358556441E-12</v>
      </c>
      <c r="R46" s="9" cm="1">
        <f t="array" ref="R46">$L$1*N2Density($N46,R$1,$L$5:$L$6,$J$5:$K$6)+$L$14*N2Density($N46,R$1,$L$18:$L$19,$J$18:$K$19)+$L$27*N2Density($N46,R$1,$L$31:$L$32,$J$31:$K$32)</f>
        <v>8.8465114978852785E-12</v>
      </c>
      <c r="S46" s="9" cm="1">
        <f t="array" ref="S46">$L$1*N2Density($N46,S$1,$L$5:$L$6,$J$5:$K$6)+$L$14*N2Density($N46,S$1,$L$18:$L$19,$J$18:$K$19)+$L$27*N2Density($N46,S$1,$L$31:$L$32,$J$31:$K$32)</f>
        <v>4.0314015021249176E-11</v>
      </c>
      <c r="T46" s="9" cm="1">
        <f t="array" ref="T46">$L$1*N2Density($N46,T$1,$L$5:$L$6,$J$5:$K$6)+$L$14*N2Density($N46,T$1,$L$18:$L$19,$J$18:$K$19)+$L$27*N2Density($N46,T$1,$L$31:$L$32,$J$31:$K$32)</f>
        <v>1.7315225090796727E-10</v>
      </c>
      <c r="U46" s="9" cm="1">
        <f t="array" ref="U46">$L$1*N2Density($N46,U$1,$L$5:$L$6,$J$5:$K$6)+$L$14*N2Density($N46,U$1,$L$18:$L$19,$J$18:$K$19)+$L$27*N2Density($N46,U$1,$L$31:$L$32,$J$31:$K$32)</f>
        <v>7.0045833147296794E-10</v>
      </c>
      <c r="V46" s="9" cm="1">
        <f t="array" ref="V46">$L$1*N2Density($N46,V$1,$L$5:$L$6,$J$5:$K$6)+$L$14*N2Density($N46,V$1,$L$18:$L$19,$J$18:$K$19)+$L$27*N2Density($N46,V$1,$L$31:$L$32,$J$31:$K$32)</f>
        <v>2.668082482041153E-9</v>
      </c>
      <c r="W46" s="9" cm="1">
        <f t="array" ref="W46">$L$1*N2Density($N46,W$1,$L$5:$L$6,$J$5:$K$6)+$L$14*N2Density($N46,W$1,$L$18:$L$19,$J$18:$K$19)+$L$27*N2Density($N46,W$1,$L$31:$L$32,$J$31:$K$32)</f>
        <v>9.5682089279456274E-9</v>
      </c>
      <c r="X46" s="9" cm="1">
        <f t="array" ref="X46">$L$1*N2Density($N46,X$1,$L$5:$L$6,$J$5:$K$6)+$L$14*N2Density($N46,X$1,$L$18:$L$19,$J$18:$K$19)+$L$27*N2Density($N46,X$1,$L$31:$L$32,$J$31:$K$32)</f>
        <v>3.2303987761244546E-8</v>
      </c>
      <c r="Y46" s="9" cm="1">
        <f t="array" ref="Y46">$L$1*N2Density($N46,Y$1,$L$5:$L$6,$J$5:$K$6)+$L$14*N2Density($N46,Y$1,$L$18:$L$19,$J$18:$K$19)+$L$27*N2Density($N46,Y$1,$L$31:$L$32,$J$31:$K$32)</f>
        <v>1.0267548990619171E-7</v>
      </c>
      <c r="Z46" s="9" cm="1">
        <f t="array" ref="Z46">$L$1*N2Density($N46,Z$1,$L$5:$L$6,$J$5:$K$6)+$L$14*N2Density($N46,Z$1,$L$18:$L$19,$J$18:$K$19)+$L$27*N2Density($N46,Z$1,$L$31:$L$32,$J$31:$K$32)</f>
        <v>3.0722638493692187E-7</v>
      </c>
      <c r="AA46" s="9" cm="1">
        <f t="array" ref="AA46">$L$1*N2Density($N46,AA$1,$L$5:$L$6,$J$5:$K$6)+$L$14*N2Density($N46,AA$1,$L$18:$L$19,$J$18:$K$19)+$L$27*N2Density($N46,AA$1,$L$31:$L$32,$J$31:$K$32)</f>
        <v>8.654248739245871E-7</v>
      </c>
      <c r="AB46" s="9" cm="1">
        <f t="array" ref="AB46">$L$1*N2Density($N46,AB$1,$L$5:$L$6,$J$5:$K$6)+$L$14*N2Density($N46,AB$1,$L$18:$L$19,$J$18:$K$19)+$L$27*N2Density($N46,AB$1,$L$31:$L$32,$J$31:$K$32)</f>
        <v>2.2949773510911036E-6</v>
      </c>
      <c r="AC46" s="9" cm="1">
        <f t="array" ref="AC46">$L$1*N2Density($N46,AC$1,$L$5:$L$6,$J$5:$K$6)+$L$14*N2Density($N46,AC$1,$L$18:$L$19,$J$18:$K$19)+$L$27*N2Density($N46,AC$1,$L$31:$L$32,$J$31:$K$32)</f>
        <v>5.7293466253493193E-6</v>
      </c>
      <c r="AD46" s="9" cm="1">
        <f t="array" ref="AD46">$L$1*N2Density($N46,AD$1,$L$5:$L$6,$J$5:$K$6)+$L$14*N2Density($N46,AD$1,$L$18:$L$19,$J$18:$K$19)+$L$27*N2Density($N46,AD$1,$L$31:$L$32,$J$31:$K$32)</f>
        <v>1.3465087555752518E-5</v>
      </c>
      <c r="AE46" s="9" cm="1">
        <f t="array" ref="AE46">$L$1*N2Density($N46,AE$1,$L$5:$L$6,$J$5:$K$6)+$L$14*N2Density($N46,AE$1,$L$18:$L$19,$J$18:$K$19)+$L$27*N2Density($N46,AE$1,$L$31:$L$32,$J$31:$K$32)</f>
        <v>2.9791371778151094E-5</v>
      </c>
      <c r="AF46" s="9" cm="1">
        <f t="array" ref="AF46">$L$1*N2Density($N46,AF$1,$L$5:$L$6,$J$5:$K$6)+$L$14*N2Density($N46,AF$1,$L$18:$L$19,$J$18:$K$19)+$L$27*N2Density($N46,AF$1,$L$31:$L$32,$J$31:$K$32)</f>
        <v>6.205102600594732E-5</v>
      </c>
      <c r="AG46" s="9" cm="1">
        <f t="array" ref="AG46">$L$1*N2Density($N46,AG$1,$L$5:$L$6,$J$5:$K$6)+$L$14*N2Density($N46,AG$1,$L$18:$L$19,$J$18:$K$19)+$L$27*N2Density($N46,AG$1,$L$31:$L$32,$J$31:$K$32)</f>
        <v>1.2167028504916577E-4</v>
      </c>
      <c r="AH46" s="9" cm="1">
        <f t="array" ref="AH46">$L$1*N2Density($N46,AH$1,$L$5:$L$6,$J$5:$K$6)+$L$14*N2Density($N46,AH$1,$L$18:$L$19,$J$18:$K$19)+$L$27*N2Density($N46,AH$1,$L$31:$L$32,$J$31:$K$32)</f>
        <v>2.2459348048246491E-4</v>
      </c>
      <c r="AI46" s="9" cm="1">
        <f t="array" ref="AI46">$L$1*N2Density($N46,AI$1,$L$5:$L$6,$J$5:$K$6)+$L$14*N2Density($N46,AI$1,$L$18:$L$19,$J$18:$K$19)+$L$27*N2Density($N46,AI$1,$L$31:$L$32,$J$31:$K$32)</f>
        <v>3.9028944614678617E-4</v>
      </c>
      <c r="AJ46" s="9" cm="1">
        <f t="array" ref="AJ46">$L$1*N2Density($N46,AJ$1,$L$5:$L$6,$J$5:$K$6)+$L$14*N2Density($N46,AJ$1,$L$18:$L$19,$J$18:$K$19)+$L$27*N2Density($N46,AJ$1,$L$31:$L$32,$J$31:$K$32)</f>
        <v>6.3848912071640118E-4</v>
      </c>
      <c r="AK46" s="9" cm="1">
        <f t="array" ref="AK46">$L$1*N2Density($N46,AK$1,$L$5:$L$6,$J$5:$K$6)+$L$14*N2Density($N46,AK$1,$L$18:$L$19,$J$18:$K$19)+$L$27*N2Density($N46,AK$1,$L$31:$L$32,$J$31:$K$32)</f>
        <v>9.8332532047547033E-4</v>
      </c>
      <c r="AL46" s="9" cm="1">
        <f t="array" ref="AL46">$L$1*N2Density($N46,AL$1,$L$5:$L$6,$J$5:$K$6)+$L$14*N2Density($N46,AL$1,$L$18:$L$19,$J$18:$K$19)+$L$27*N2Density($N46,AL$1,$L$31:$L$32,$J$31:$K$32)</f>
        <v>1.425666578421579E-3</v>
      </c>
      <c r="AM46" s="9" cm="1">
        <f t="array" ref="AM46">$L$1*N2Density($N46,AM$1,$L$5:$L$6,$J$5:$K$6)+$L$14*N2Density($N46,AM$1,$L$18:$L$19,$J$18:$K$19)+$L$27*N2Density($N46,AM$1,$L$31:$L$32,$J$31:$K$32)</f>
        <v>1.9458786078820145E-3</v>
      </c>
      <c r="AN46" s="9" cm="1">
        <f t="array" ref="AN46">$L$1*N2Density($N46,AN$1,$L$5:$L$6,$J$5:$K$6)+$L$14*N2Density($N46,AN$1,$L$18:$L$19,$J$18:$K$19)+$L$27*N2Density($N46,AN$1,$L$31:$L$32,$J$31:$K$32)</f>
        <v>2.5002909844413605E-3</v>
      </c>
      <c r="AO46" s="9" cm="1">
        <f t="array" ref="AO46">$L$1*N2Density($N46,AO$1,$L$5:$L$6,$J$5:$K$6)+$L$14*N2Density($N46,AO$1,$L$18:$L$19,$J$18:$K$19)+$L$27*N2Density($N46,AO$1,$L$31:$L$32,$J$31:$K$32)</f>
        <v>3.0244221951083046E-3</v>
      </c>
      <c r="AP46" s="9" cm="1">
        <f t="array" ref="AP46">$L$1*N2Density($N46,AP$1,$L$5:$L$6,$J$5:$K$6)+$L$14*N2Density($N46,AP$1,$L$18:$L$19,$J$18:$K$19)+$L$27*N2Density($N46,AP$1,$L$31:$L$32,$J$31:$K$32)</f>
        <v>3.4440651092639356E-3</v>
      </c>
      <c r="AQ46" s="9" cm="1">
        <f t="array" ref="AQ46">$L$1*N2Density($N46,AQ$1,$L$5:$L$6,$J$5:$K$6)+$L$14*N2Density($N46,AQ$1,$L$18:$L$19,$J$18:$K$19)+$L$27*N2Density($N46,AQ$1,$L$31:$L$32,$J$31:$K$32)</f>
        <v>3.692133595752474E-3</v>
      </c>
      <c r="AR46" s="9" cm="1">
        <f t="array" ref="AR46">$L$1*N2Density($N46,AR$1,$L$5:$L$6,$J$5:$K$6)+$L$14*N2Density($N46,AR$1,$L$18:$L$19,$J$18:$K$19)+$L$27*N2Density($N46,AR$1,$L$31:$L$32,$J$31:$K$32)</f>
        <v>3.7261527390292462E-3</v>
      </c>
      <c r="AS46" s="9" cm="1">
        <f t="array" ref="AS46">$L$1*N2Density($N46,AS$1,$L$5:$L$6,$J$5:$K$6)+$L$14*N2Density($N46,AS$1,$L$18:$L$19,$J$18:$K$19)+$L$27*N2Density($N46,AS$1,$L$31:$L$32,$J$31:$K$32)</f>
        <v>3.5401464249811771E-3</v>
      </c>
      <c r="AT46" s="9" cm="1">
        <f t="array" ref="AT46">$L$1*N2Density($N46,AT$1,$L$5:$L$6,$J$5:$K$6)+$L$14*N2Density($N46,AT$1,$L$18:$L$19,$J$18:$K$19)+$L$27*N2Density($N46,AT$1,$L$31:$L$32,$J$31:$K$32)</f>
        <v>3.1663533065820529E-3</v>
      </c>
      <c r="AU46" s="9" cm="1">
        <f t="array" ref="AU46">$L$1*N2Density($N46,AU$1,$L$5:$L$6,$J$5:$K$6)+$L$14*N2Density($N46,AU$1,$L$18:$L$19,$J$18:$K$19)+$L$27*N2Density($N46,AU$1,$L$31:$L$32,$J$31:$K$32)</f>
        <v>2.6660946903078282E-3</v>
      </c>
      <c r="AV46" s="9" cm="1">
        <f t="array" ref="AV46">$L$1*N2Density($N46,AV$1,$L$5:$L$6,$J$5:$K$6)+$L$14*N2Density($N46,AV$1,$L$18:$L$19,$J$18:$K$19)+$L$27*N2Density($N46,AV$1,$L$31:$L$32,$J$31:$K$32)</f>
        <v>2.1133467400620649E-3</v>
      </c>
      <c r="AW46" s="9" cm="1">
        <f t="array" ref="AW46">$L$1*N2Density($N46,AW$1,$L$5:$L$6,$J$5:$K$6)+$L$14*N2Density($N46,AW$1,$L$18:$L$19,$J$18:$K$19)+$L$27*N2Density($N46,AW$1,$L$31:$L$32,$J$31:$K$32)</f>
        <v>1.5770550851955307E-3</v>
      </c>
      <c r="AX46" s="9" cm="1">
        <f t="array" ref="AX46">$L$1*N2Density($N46,AX$1,$L$5:$L$6,$J$5:$K$6)+$L$14*N2Density($N46,AX$1,$L$18:$L$19,$J$18:$K$19)+$L$27*N2Density($N46,AX$1,$L$31:$L$32,$J$31:$K$32)</f>
        <v>1.1079189026533629E-3</v>
      </c>
      <c r="AY46" s="9" cm="1">
        <f t="array" ref="AY46">$L$1*N2Density($N46,AY$1,$L$5:$L$6,$J$5:$K$6)+$L$14*N2Density($N46,AY$1,$L$18:$L$19,$J$18:$K$19)+$L$27*N2Density($N46,AY$1,$L$31:$L$32,$J$31:$K$32)</f>
        <v>7.3276224875259196E-4</v>
      </c>
      <c r="AZ46" s="9" cm="1">
        <f t="array" ref="AZ46">$L$1*N2Density($N46,AZ$1,$L$5:$L$6,$J$5:$K$6)+$L$14*N2Density($N46,AZ$1,$L$18:$L$19,$J$18:$K$19)+$L$27*N2Density($N46,AZ$1,$L$31:$L$32,$J$31:$K$32)</f>
        <v>4.5628142649961276E-4</v>
      </c>
      <c r="BA46" s="9" cm="1">
        <f t="array" ref="BA46">$L$1*N2Density($N46,BA$1,$L$5:$L$6,$J$5:$K$6)+$L$14*N2Density($N46,BA$1,$L$18:$L$19,$J$18:$K$19)+$L$27*N2Density($N46,BA$1,$L$31:$L$32,$J$31:$K$32)</f>
        <v>2.6752599441758241E-4</v>
      </c>
      <c r="BB46" s="9" cm="1">
        <f t="array" ref="BB46">$L$1*N2Density($N46,BB$1,$L$5:$L$6,$J$5:$K$6)+$L$14*N2Density($N46,BB$1,$L$18:$L$19,$J$18:$K$19)+$L$27*N2Density($N46,BB$1,$L$31:$L$32,$J$31:$K$32)</f>
        <v>1.4773501397921342E-4</v>
      </c>
      <c r="BC46" s="9" cm="1">
        <f t="array" ref="BC46">$L$1*N2Density($N46,BC$1,$L$5:$L$6,$J$5:$K$6)+$L$14*N2Density($N46,BC$1,$L$18:$L$19,$J$18:$K$19)+$L$27*N2Density($N46,BC$1,$L$31:$L$32,$J$31:$K$32)</f>
        <v>7.689445246457858E-5</v>
      </c>
      <c r="BD46" s="9" cm="1">
        <f t="array" ref="BD46">$L$1*N2Density($N46,BD$1,$L$5:$L$6,$J$5:$K$6)+$L$14*N2Density($N46,BD$1,$L$18:$L$19,$J$18:$K$19)+$L$27*N2Density($N46,BD$1,$L$31:$L$32,$J$31:$K$32)</f>
        <v>3.77942221653551E-5</v>
      </c>
      <c r="BE46" s="9" cm="1">
        <f t="array" ref="BE46">$L$1*N2Density($N46,BE$1,$L$5:$L$6,$J$5:$K$6)+$L$14*N2Density($N46,BE$1,$L$18:$L$19,$J$18:$K$19)+$L$27*N2Density($N46,BE$1,$L$31:$L$32,$J$31:$K$32)</f>
        <v>1.7633483159786541E-5</v>
      </c>
      <c r="BF46" s="9" cm="1">
        <f t="array" ref="BF46">$L$1*N2Density($N46,BF$1,$L$5:$L$6,$J$5:$K$6)+$L$14*N2Density($N46,BF$1,$L$18:$L$19,$J$18:$K$19)+$L$27*N2Density($N46,BF$1,$L$31:$L$32,$J$31:$K$32)</f>
        <v>7.9237440755119475E-6</v>
      </c>
      <c r="BG46" s="9" cm="1">
        <f t="array" ref="BG46">$L$1*N2Density($N46,BG$1,$L$5:$L$6,$J$5:$K$6)+$L$14*N2Density($N46,BG$1,$L$18:$L$19,$J$18:$K$19)+$L$27*N2Density($N46,BG$1,$L$31:$L$32,$J$31:$K$32)</f>
        <v>3.5655562884290764E-6</v>
      </c>
      <c r="BH46" s="9" cm="1">
        <f t="array" ref="BH46">$L$1*N2Density($N46,BH$1,$L$5:$L$6,$J$5:$K$6)+$L$14*N2Density($N46,BH$1,$L$18:$L$19,$J$18:$K$19)+$L$27*N2Density($N46,BH$1,$L$31:$L$32,$J$31:$K$32)</f>
        <v>1.7564981746113956E-6</v>
      </c>
      <c r="BI46" s="9" cm="1">
        <f t="array" ref="BI46">$L$1*N2Density($N46,BI$1,$L$5:$L$6,$J$5:$K$6)+$L$14*N2Density($N46,BI$1,$L$18:$L$19,$J$18:$K$19)+$L$27*N2Density($N46,BI$1,$L$31:$L$32,$J$31:$K$32)</f>
        <v>1.0785030257732676E-6</v>
      </c>
      <c r="BJ46" s="9" cm="1">
        <f t="array" ref="BJ46">$L$1*N2Density($N46,BJ$1,$L$5:$L$6,$J$5:$K$6)+$L$14*N2Density($N46,BJ$1,$L$18:$L$19,$J$18:$K$19)+$L$27*N2Density($N46,BJ$1,$L$31:$L$32,$J$31:$K$32)</f>
        <v>8.6755962612194346E-7</v>
      </c>
      <c r="BK46" s="9" cm="1">
        <f t="array" ref="BK46">$L$1*N2Density($N46,BK$1,$L$5:$L$6,$J$5:$K$6)+$L$14*N2Density($N46,BK$1,$L$18:$L$19,$J$18:$K$19)+$L$27*N2Density($N46,BK$1,$L$31:$L$32,$J$31:$K$32)</f>
        <v>8.3457758087192376E-7</v>
      </c>
      <c r="BL46" s="9" cm="1">
        <f t="array" ref="BL46">$L$1*N2Density($N46,BL$1,$L$5:$L$6,$J$5:$K$6)+$L$14*N2Density($N46,BL$1,$L$18:$L$19,$J$18:$K$19)+$L$27*N2Density($N46,BL$1,$L$31:$L$32,$J$31:$K$32)</f>
        <v>8.6177122273169179E-7</v>
      </c>
      <c r="BM46" s="9" cm="1">
        <f t="array" ref="BM46">$L$1*N2Density($N46,BM$1,$L$5:$L$6,$J$5:$K$6)+$L$14*N2Density($N46,BM$1,$L$18:$L$19,$J$18:$K$19)+$L$27*N2Density($N46,BM$1,$L$31:$L$32,$J$31:$K$32)</f>
        <v>9.0367055934987274E-7</v>
      </c>
      <c r="BN46" s="9" cm="1">
        <f t="array" ref="BN46">$L$1*N2Density($N46,BN$1,$L$5:$L$6,$J$5:$K$6)+$L$14*N2Density($N46,BN$1,$L$18:$L$19,$J$18:$K$19)+$L$27*N2Density($N46,BN$1,$L$31:$L$32,$J$31:$K$32)</f>
        <v>9.4319596575984245E-7</v>
      </c>
      <c r="BO46" s="9" cm="1">
        <f t="array" ref="BO46">$L$1*N2Density($N46,BO$1,$L$5:$L$6,$J$5:$K$6)+$L$14*N2Density($N46,BO$1,$L$18:$L$19,$J$18:$K$19)+$L$27*N2Density($N46,BO$1,$L$31:$L$32,$J$31:$K$32)</f>
        <v>9.7378291620392442E-7</v>
      </c>
      <c r="BP46" s="9" cm="1">
        <f t="array" ref="BP46">$L$1*N2Density($N46,BP$1,$L$5:$L$6,$J$5:$K$6)+$L$14*N2Density($N46,BP$1,$L$18:$L$19,$J$18:$K$19)+$L$27*N2Density($N46,BP$1,$L$31:$L$32,$J$31:$K$32)</f>
        <v>9.9270073131310641E-7</v>
      </c>
      <c r="BQ46" s="9" cm="1">
        <f t="array" ref="BQ46">$L$1*N2Density($N46,BQ$1,$L$5:$L$6,$J$5:$K$6)+$L$14*N2Density($N46,BQ$1,$L$18:$L$19,$J$18:$K$19)+$L$27*N2Density($N46,BQ$1,$L$31:$L$32,$J$31:$K$32)</f>
        <v>9.9876363804041543E-7</v>
      </c>
      <c r="BR46" s="9" cm="1">
        <f t="array" ref="BR46">$L$1*N2Density($N46,BR$1,$L$5:$L$6,$J$5:$K$6)+$L$14*N2Density($N46,BR$1,$L$18:$L$19,$J$18:$K$19)+$L$27*N2Density($N46,BR$1,$L$31:$L$32,$J$31:$K$32)</f>
        <v>9.9161312585150891E-7</v>
      </c>
      <c r="BS46" s="9" cm="1">
        <f t="array" ref="BS46">$L$1*N2Density($N46,BS$1,$L$5:$L$6,$J$5:$K$6)+$L$14*N2Density($N46,BS$1,$L$18:$L$19,$J$18:$K$19)+$L$27*N2Density($N46,BS$1,$L$31:$L$32,$J$31:$K$32)</f>
        <v>9.7150291726200151E-7</v>
      </c>
      <c r="BT46" s="9" cm="1">
        <f t="array" ref="BT46">$L$1*N2Density($N46,BT$1,$L$5:$L$6,$J$5:$K$6)+$L$14*N2Density($N46,BT$1,$L$18:$L$19,$J$18:$K$19)+$L$27*N2Density($N46,BT$1,$L$31:$L$32,$J$31:$K$32)</f>
        <v>9.39215561542781E-7</v>
      </c>
      <c r="BU46" s="9" cm="1">
        <f t="array" ref="BU46">$L$1*N2Density($N46,BU$1,$L$5:$L$6,$J$5:$K$6)+$L$14*N2Density($N46,BU$1,$L$18:$L$19,$J$18:$K$19)+$L$27*N2Density($N46,BU$1,$L$31:$L$32,$J$31:$K$32)</f>
        <v>8.9599405122462805E-7</v>
      </c>
      <c r="BV46" s="9" cm="1">
        <f t="array" ref="BV46">$L$1*N2Density($N46,BV$1,$L$5:$L$6,$J$5:$K$6)+$L$14*N2Density($N46,BV$1,$L$18:$L$19,$J$18:$K$19)+$L$27*N2Density($N46,BV$1,$L$31:$L$32,$J$31:$K$32)</f>
        <v>8.4345809854563035E-7</v>
      </c>
      <c r="BW46" s="9" cm="1">
        <f t="array" ref="BW46">$L$1*N2Density($N46,BW$1,$L$5:$L$6,$J$5:$K$6)+$L$14*N2Density($N46,BW$1,$L$18:$L$19,$J$18:$K$19)+$L$27*N2Density($N46,BW$1,$L$31:$L$32,$J$31:$K$32)</f>
        <v>7.835025445136463E-7</v>
      </c>
      <c r="BX46" s="9" cm="1">
        <f t="array" ref="BX46">$L$1*N2Density($N46,BX$1,$L$5:$L$6,$J$5:$K$6)+$L$14*N2Density($N46,BX$1,$L$18:$L$19,$J$18:$K$19)+$L$27*N2Density($N46,BX$1,$L$31:$L$32,$J$31:$K$32)</f>
        <v>7.1818415176002579E-7</v>
      </c>
      <c r="BY46" s="9" cm="1">
        <f t="array" ref="BY46">$L$1*N2Density($N46,BY$1,$L$5:$L$6,$J$5:$K$6)+$L$14*N2Density($N46,BY$1,$L$18:$L$19,$J$18:$K$19)+$L$27*N2Density($N46,BY$1,$L$31:$L$32,$J$31:$K$32)</f>
        <v>6.4960555451376754E-7</v>
      </c>
      <c r="BZ46" s="9" cm="1">
        <f t="array" ref="BZ46">$L$1*N2Density($N46,BZ$1,$L$5:$L$6,$J$5:$K$6)+$L$14*N2Density($N46,BZ$1,$L$18:$L$19,$J$18:$K$19)+$L$27*N2Density($N46,BZ$1,$L$31:$L$32,$J$31:$K$32)</f>
        <v>5.7980525659675255E-7</v>
      </c>
      <c r="CA46" s="9" cm="1">
        <f t="array" ref="CA46">$L$1*N2Density($N46,CA$1,$L$5:$L$6,$J$5:$K$6)+$L$14*N2Density($N46,CA$1,$L$18:$L$19,$J$18:$K$19)+$L$27*N2Density($N46,CA$1,$L$31:$L$32,$J$31:$K$32)</f>
        <v>5.1066144912043978E-7</v>
      </c>
      <c r="CB46" s="9" cm="1">
        <f t="array" ref="CB46">$L$1*N2Density($N46,CB$1,$L$5:$L$6,$J$5:$K$6)+$L$14*N2Density($N46,CB$1,$L$18:$L$19,$J$18:$K$19)+$L$27*N2Density($N46,CB$1,$L$31:$L$32,$J$31:$K$32)</f>
        <v>4.4381553962658598E-7</v>
      </c>
      <c r="CC46" s="9" cm="1">
        <f t="array" ref="CC46">$L$1*N2Density($N46,CC$1,$L$5:$L$6,$J$5:$K$6)+$L$14*N2Density($N46,CC$1,$L$18:$L$19,$J$18:$K$19)+$L$27*N2Density($N46,CC$1,$L$31:$L$32,$J$31:$K$32)</f>
        <v>3.8061898057605216E-7</v>
      </c>
      <c r="CD46" s="9" cm="1">
        <f t="array" ref="CD46">$L$1*N2Density($N46,CD$1,$L$5:$L$6,$J$5:$K$6)+$L$14*N2Density($N46,CD$1,$L$18:$L$19,$J$18:$K$19)+$L$27*N2Density($N46,CD$1,$L$31:$L$32,$J$31:$K$32)</f>
        <v>3.22104569003743E-7</v>
      </c>
      <c r="CE46" s="9" cm="1">
        <f t="array" ref="CE46">$L$1*N2Density($N46,CE$1,$L$5:$L$6,$J$5:$K$6)+$L$14*N2Density($N46,CE$1,$L$18:$L$19,$J$18:$K$19)+$L$27*N2Density($N46,CE$1,$L$31:$L$32,$J$31:$K$32)</f>
        <v>2.689811431651047E-7</v>
      </c>
      <c r="CF46" s="9" cm="1">
        <f t="array" ref="CF46">$L$1*N2Density($N46,CF$1,$L$5:$L$6,$J$5:$K$6)+$L$14*N2Density($N46,CF$1,$L$18:$L$19,$J$18:$K$19)+$L$27*N2Density($N46,CF$1,$L$31:$L$32,$J$31:$K$32)</f>
        <v>2.2164875230866487E-7</v>
      </c>
      <c r="CG46" s="9" cm="1">
        <f t="array" ref="CG46">$L$1*N2Density($N46,CG$1,$L$5:$L$6,$J$5:$K$6)+$L$14*N2Density($N46,CG$1,$L$18:$L$19,$J$18:$K$19)+$L$27*N2Density($N46,CG$1,$L$31:$L$32,$J$31:$K$32)</f>
        <v>1.8023007070904848E-7</v>
      </c>
      <c r="CH46" s="9" cm="1">
        <f t="array" ref="CH46">$L$1*N2Density($N46,CH$1,$L$5:$L$6,$J$5:$K$6)+$L$14*N2Density($N46,CH$1,$L$18:$L$19,$J$18:$K$19)+$L$27*N2Density($N46,CH$1,$L$31:$L$32,$J$31:$K$32)</f>
        <v>1.4461312846098438E-7</v>
      </c>
      <c r="CI46" s="9" cm="1">
        <f t="array" ref="CI46">$L$1*N2Density($N46,CI$1,$L$5:$L$6,$J$5:$K$6)+$L$14*N2Density($N46,CI$1,$L$18:$L$19,$J$18:$K$19)+$L$27*N2Density($N46,CI$1,$L$31:$L$32,$J$31:$K$32)</f>
        <v>1.1450031883715997E-7</v>
      </c>
      <c r="CJ46" s="9" cm="1">
        <f t="array" ref="CJ46">$L$1*N2Density($N46,CJ$1,$L$5:$L$6,$J$5:$K$6)+$L$14*N2Density($N46,CJ$1,$L$18:$L$19,$J$18:$K$19)+$L$27*N2Density($N46,CJ$1,$L$31:$L$32,$J$31:$K$32)</f>
        <v>8.9459028343598402E-8</v>
      </c>
      <c r="CK46" s="9" cm="1">
        <f t="array" ref="CK46">$L$1*N2Density($N46,CK$1,$L$5:$L$6,$J$5:$K$6)+$L$14*N2Density($N46,CK$1,$L$18:$L$19,$J$18:$K$19)+$L$27*N2Density($N46,CK$1,$L$31:$L$32,$J$31:$K$32)</f>
        <v>6.8969990118856846E-8</v>
      </c>
      <c r="CL46" s="9" cm="1">
        <f t="array" ref="CL46">$L$1*N2Density($N46,CL$1,$L$5:$L$6,$J$5:$K$6)+$L$14*N2Density($N46,CL$1,$L$18:$L$19,$J$18:$K$19)+$L$27*N2Density($N46,CL$1,$L$31:$L$32,$J$31:$K$32)</f>
        <v>5.2470434067083559E-8</v>
      </c>
      <c r="CM46" s="9" cm="1">
        <f t="array" ref="CM46">$L$1*N2Density($N46,CM$1,$L$5:$L$6,$J$5:$K$6)+$L$14*N2Density($N46,CM$1,$L$18:$L$19,$J$18:$K$19)+$L$27*N2Density($N46,CM$1,$L$31:$L$32,$J$31:$K$32)</f>
        <v>3.9390151970578436E-8</v>
      </c>
      <c r="CN46" s="9" cm="1">
        <f t="array" ref="CN46">$L$1*N2Density($N46,CN$1,$L$5:$L$6,$J$5:$K$6)+$L$14*N2Density($N46,CN$1,$L$18:$L$19,$J$18:$K$19)+$L$27*N2Density($N46,CN$1,$L$31:$L$32,$J$31:$K$32)</f>
        <v>2.9179588427774424E-8</v>
      </c>
      <c r="CO46" s="9" cm="1">
        <f t="array" ref="CO46">$L$1*N2Density($N46,CO$1,$L$5:$L$6,$J$5:$K$6)+$L$14*N2Density($N46,CO$1,$L$18:$L$19,$J$18:$K$19)+$L$27*N2Density($N46,CO$1,$L$31:$L$32,$J$31:$K$32)</f>
        <v>2.1329917406368126E-8</v>
      </c>
      <c r="CP46" s="9" cm="1">
        <f t="array" ref="CP46">$L$1*N2Density($N46,CP$1,$L$5:$L$6,$J$5:$K$6)+$L$14*N2Density($N46,CP$1,$L$18:$L$19,$J$18:$K$19)+$L$27*N2Density($N46,CP$1,$L$31:$L$32,$J$31:$K$32)</f>
        <v>1.5385715296029827E-8</v>
      </c>
      <c r="CQ46" s="9" cm="1">
        <f t="array" ref="CQ46">$L$1*N2Density($N46,CQ$1,$L$5:$L$6,$J$5:$K$6)+$L$14*N2Density($N46,CQ$1,$L$18:$L$19,$J$18:$K$19)+$L$27*N2Density($N46,CQ$1,$L$31:$L$32,$J$31:$K$32)</f>
        <v>1.0951275788391126E-8</v>
      </c>
      <c r="CR46" s="9" cm="1">
        <f t="array" ref="CR46">$L$1*N2Density($N46,CR$1,$L$5:$L$6,$J$5:$K$6)+$L$14*N2Density($N46,CR$1,$L$18:$L$19,$J$18:$K$19)+$L$27*N2Density($N46,CR$1,$L$31:$L$32,$J$31:$K$32)</f>
        <v>7.6918400830005556E-9</v>
      </c>
      <c r="CS46" s="9" cm="1">
        <f t="array" ref="CS46">$L$1*N2Density($N46,CS$1,$L$5:$L$6,$J$5:$K$6)+$L$14*N2Density($N46,CS$1,$L$18:$L$19,$J$18:$K$19)+$L$27*N2Density($N46,CS$1,$L$31:$L$32,$J$31:$K$32)</f>
        <v>5.3310687481966754E-9</v>
      </c>
      <c r="CT46" s="9" cm="1">
        <f t="array" ref="CT46">$L$1*N2Density($N46,CT$1,$L$5:$L$6,$J$5:$K$6)+$L$14*N2Density($N46,CT$1,$L$18:$L$19,$J$18:$K$19)+$L$27*N2Density($N46,CT$1,$L$31:$L$32,$J$31:$K$32)</f>
        <v>3.6460013571395022E-9</v>
      </c>
      <c r="CU46" s="9" cm="1">
        <f t="array" ref="CU46">$L$1*N2Density($N46,CU$1,$L$5:$L$6,$J$5:$K$6)+$L$14*N2Density($N46,CU$1,$L$18:$L$19,$J$18:$K$19)+$L$27*N2Density($N46,CU$1,$L$31:$L$32,$J$31:$K$32)</f>
        <v>2.4605821833916059E-9</v>
      </c>
      <c r="CV46" s="9" cm="1">
        <f t="array" ref="CV46">$L$1*N2Density($N46,CV$1,$L$5:$L$6,$J$5:$K$6)+$L$14*N2Density($N46,CV$1,$L$18:$L$19,$J$18:$K$19)+$L$27*N2Density($N46,CV$1,$L$31:$L$32,$J$31:$K$32)</f>
        <v>1.6386169023948086E-9</v>
      </c>
      <c r="CW46" s="9" cm="1">
        <f t="array" ref="CW46">$L$1*N2Density($N46,CW$1,$L$5:$L$6,$J$5:$K$6)+$L$14*N2Density($N46,CW$1,$L$18:$L$19,$J$18:$K$19)+$L$27*N2Density($N46,CW$1,$L$31:$L$32,$J$31:$K$32)</f>
        <v>1.0768011031216857E-9</v>
      </c>
      <c r="CX46" s="9" cm="1">
        <f t="array" ref="CX46">$L$1*N2Density($N46,CX$1,$L$5:$L$6,$J$5:$K$6)+$L$14*N2Density($N46,CX$1,$L$18:$L$19,$J$18:$K$19)+$L$27*N2Density($N46,CX$1,$L$31:$L$32,$J$31:$K$32)</f>
        <v>6.9825179284610334E-10</v>
      </c>
      <c r="CY46" s="9" cm="1">
        <f t="array" ref="CY46">$L$1*N2Density($N46,CY$1,$L$5:$L$6,$J$5:$K$6)+$L$14*N2Density($N46,CY$1,$L$18:$L$19,$J$18:$K$19)+$L$27*N2Density($N46,CY$1,$L$31:$L$32,$J$31:$K$32)</f>
        <v>4.4679379530906788E-10</v>
      </c>
      <c r="CZ46" s="9" cm="1">
        <f t="array" ref="CZ46">$L$1*N2Density($N46,CZ$1,$L$5:$L$6,$J$5:$K$6)+$L$14*N2Density($N46,CZ$1,$L$18:$L$19,$J$18:$K$19)+$L$27*N2Density($N46,CZ$1,$L$31:$L$32,$J$31:$K$32)</f>
        <v>2.8211145022329143E-10</v>
      </c>
      <c r="DA46" s="9" cm="1">
        <f t="array" ref="DA46">$L$1*N2Density($N46,DA$1,$L$5:$L$6,$J$5:$K$6)+$L$14*N2Density($N46,DA$1,$L$18:$L$19,$J$18:$K$19)+$L$27*N2Density($N46,DA$1,$L$31:$L$32,$J$31:$K$32)</f>
        <v>1.7577325688113212E-10</v>
      </c>
      <c r="DB46" s="9" cm="1">
        <f t="array" ref="DB46">$L$1*N2Density($N46,DB$1,$L$5:$L$6,$J$5:$K$6)+$L$14*N2Density($N46,DB$1,$L$18:$L$19,$J$18:$K$19)+$L$27*N2Density($N46,DB$1,$L$31:$L$32,$J$31:$K$32)</f>
        <v>1.080695622517607E-10</v>
      </c>
      <c r="DC46" s="9" cm="1">
        <f t="array" ref="DC46">$L$1*N2Density($N46,DC$1,$L$5:$L$6,$J$5:$K$6)+$L$14*N2Density($N46,DC$1,$L$18:$L$19,$J$18:$K$19)+$L$27*N2Density($N46,DC$1,$L$31:$L$32,$J$31:$K$32)</f>
        <v>6.5565064236551367E-11</v>
      </c>
      <c r="DD46" s="9" cm="1">
        <f t="array" ref="DD46">$L$1*N2Density($N46,DD$1,$L$5:$L$6,$J$5:$K$6)+$L$14*N2Density($N46,DD$1,$L$18:$L$19,$J$18:$K$19)+$L$27*N2Density($N46,DD$1,$L$31:$L$32,$J$31:$K$32)</f>
        <v>3.9251846877079029E-11</v>
      </c>
      <c r="DE46" s="9" cm="1">
        <f t="array" ref="DE46">$L$1*N2Density($N46,DE$1,$L$5:$L$6,$J$5:$K$6)+$L$14*N2Density($N46,DE$1,$L$18:$L$19,$J$18:$K$19)+$L$27*N2Density($N46,DE$1,$L$31:$L$32,$J$31:$K$32)</f>
        <v>2.3188155661793097E-11</v>
      </c>
      <c r="DF46" s="9" cm="1">
        <f t="array" ref="DF46">$L$1*N2Density($N46,DF$1,$L$5:$L$6,$J$5:$K$6)+$L$14*N2Density($N46,DF$1,$L$18:$L$19,$J$18:$K$19)+$L$27*N2Density($N46,DF$1,$L$31:$L$32,$J$31:$K$32)</f>
        <v>1.3517327138850347E-11</v>
      </c>
      <c r="DG46" s="9" cm="1">
        <f t="array" ref="DG46">$L$1*N2Density($N46,DG$1,$L$5:$L$6,$J$5:$K$6)+$L$14*N2Density($N46,DG$1,$L$18:$L$19,$J$18:$K$19)+$L$27*N2Density($N46,DG$1,$L$31:$L$32,$J$31:$K$32)</f>
        <v>7.7756006614375149E-12</v>
      </c>
      <c r="DH46" s="9" cm="1">
        <f t="array" ref="DH46">$L$1*N2Density($N46,DH$1,$L$5:$L$6,$J$5:$K$6)+$L$14*N2Density($N46,DH$1,$L$18:$L$19,$J$18:$K$19)+$L$27*N2Density($N46,DH$1,$L$31:$L$32,$J$31:$K$32)</f>
        <v>4.4136264927448793E-12</v>
      </c>
      <c r="DI46" s="9" cm="1">
        <f t="array" ref="DI46">$L$1*N2Density($N46,DI$1,$L$5:$L$6,$J$5:$K$6)+$L$14*N2Density($N46,DI$1,$L$18:$L$19,$J$18:$K$19)+$L$27*N2Density($N46,DI$1,$L$31:$L$32,$J$31:$K$32)</f>
        <v>2.4721550966100158E-12</v>
      </c>
      <c r="DJ46" s="9" cm="1">
        <f t="array" ref="DJ46">$L$1*N2Density($N46,DJ$1,$L$5:$L$6,$J$5:$K$6)+$L$14*N2Density($N46,DJ$1,$L$18:$L$19,$J$18:$K$19)+$L$27*N2Density($N46,DJ$1,$L$31:$L$32,$J$31:$K$32)</f>
        <v>1.3663889964155794E-12</v>
      </c>
      <c r="DK46" s="9" cm="1">
        <f t="array" ref="DK46">$L$1*N2Density($N46,DK$1,$L$5:$L$6,$J$5:$K$6)+$L$14*N2Density($N46,DK$1,$L$18:$L$19,$J$18:$K$19)+$L$27*N2Density($N46,DK$1,$L$31:$L$32,$J$31:$K$32)</f>
        <v>7.4523201593309842E-13</v>
      </c>
      <c r="DL46" s="9" cm="1">
        <f t="array" ref="DL46">$L$1*N2Density($N46,DL$1,$L$5:$L$6,$J$5:$K$6)+$L$14*N2Density($N46,DL$1,$L$18:$L$19,$J$18:$K$19)+$L$27*N2Density($N46,DL$1,$L$31:$L$32,$J$31:$K$32)</f>
        <v>4.0107644694910952E-13</v>
      </c>
      <c r="DM46" s="49" cm="1">
        <f t="array" ref="DM46">$L$1*N2Density($N46,DM$1,$L$5:$L$6,$J$5:$K$6)+$L$14*N2Density($N46,DM$1,$L$18:$L$19,$J$18:$K$19)+$L$27*N2Density($N46,DM$1,$L$31:$L$32,$J$31:$K$32)</f>
        <v>2.1300084177936493E-13</v>
      </c>
    </row>
    <row r="47" spans="1:117" x14ac:dyDescent="0.25">
      <c r="A47" s="40">
        <v>4.8</v>
      </c>
      <c r="B47" s="40">
        <v>3</v>
      </c>
      <c r="C47" s="40">
        <v>1.4</v>
      </c>
      <c r="D47" s="40">
        <v>0.3</v>
      </c>
      <c r="E47" s="40" t="s">
        <v>5</v>
      </c>
      <c r="N47" s="43">
        <v>2.75</v>
      </c>
      <c r="O47" s="48" cm="1">
        <f t="array" ref="O47">$L$1*N2Density($N47,O$1,$L$5:$L$6,$J$5:$K$6)+$L$14*N2Density($N47,O$1,$L$18:$L$19,$J$18:$K$19)+$L$27*N2Density($N47,O$1,$L$31:$L$32,$J$31:$K$32)</f>
        <v>3.9817653172789235E-14</v>
      </c>
      <c r="P47" s="9" cm="1">
        <f t="array" ref="P47">$L$1*N2Density($N47,P$1,$L$5:$L$6,$J$5:$K$6)+$L$14*N2Density($N47,P$1,$L$18:$L$19,$J$18:$K$19)+$L$27*N2Density($N47,P$1,$L$31:$L$32,$J$31:$K$32)</f>
        <v>2.0718637572290696E-13</v>
      </c>
      <c r="Q47" s="9" cm="1">
        <f t="array" ref="Q47">$L$1*N2Density($N47,Q$1,$L$5:$L$6,$J$5:$K$6)+$L$14*N2Density($N47,Q$1,$L$18:$L$19,$J$18:$K$19)+$L$27*N2Density($N47,Q$1,$L$31:$L$32,$J$31:$K$32)</f>
        <v>1.0697296538024361E-12</v>
      </c>
      <c r="R47" s="9" cm="1">
        <f t="array" ref="R47">$L$1*N2Density($N47,R$1,$L$5:$L$6,$J$5:$K$6)+$L$14*N2Density($N47,R$1,$L$18:$L$19,$J$18:$K$19)+$L$27*N2Density($N47,R$1,$L$31:$L$32,$J$31:$K$32)</f>
        <v>5.3018793374537967E-12</v>
      </c>
      <c r="S47" s="9" cm="1">
        <f t="array" ref="S47">$L$1*N2Density($N47,S$1,$L$5:$L$6,$J$5:$K$6)+$L$14*N2Density($N47,S$1,$L$18:$L$19,$J$18:$K$19)+$L$27*N2Density($N47,S$1,$L$31:$L$32,$J$31:$K$32)</f>
        <v>2.4916209019003827E-11</v>
      </c>
      <c r="T47" s="9" cm="1">
        <f t="array" ref="T47">$L$1*N2Density($N47,T$1,$L$5:$L$6,$J$5:$K$6)+$L$14*N2Density($N47,T$1,$L$18:$L$19,$J$18:$K$19)+$L$27*N2Density($N47,T$1,$L$31:$L$32,$J$31:$K$32)</f>
        <v>1.1053232474204337E-10</v>
      </c>
      <c r="U47" s="9" cm="1">
        <f t="array" ref="U47">$L$1*N2Density($N47,U$1,$L$5:$L$6,$J$5:$K$6)+$L$14*N2Density($N47,U$1,$L$18:$L$19,$J$18:$K$19)+$L$27*N2Density($N47,U$1,$L$31:$L$32,$J$31:$K$32)</f>
        <v>4.6209880727103697E-10</v>
      </c>
      <c r="V47" s="9" cm="1">
        <f t="array" ref="V47">$L$1*N2Density($N47,V$1,$L$5:$L$6,$J$5:$K$6)+$L$14*N2Density($N47,V$1,$L$18:$L$19,$J$18:$K$19)+$L$27*N2Density($N47,V$1,$L$31:$L$32,$J$31:$K$32)</f>
        <v>1.8194711840675387E-9</v>
      </c>
      <c r="W47" s="9" cm="1">
        <f t="array" ref="W47">$L$1*N2Density($N47,W$1,$L$5:$L$6,$J$5:$K$6)+$L$14*N2Density($N47,W$1,$L$18:$L$19,$J$18:$K$19)+$L$27*N2Density($N47,W$1,$L$31:$L$32,$J$31:$K$32)</f>
        <v>6.7454688266029994E-9</v>
      </c>
      <c r="X47" s="9" cm="1">
        <f t="array" ref="X47">$L$1*N2Density($N47,X$1,$L$5:$L$6,$J$5:$K$6)+$L$14*N2Density($N47,X$1,$L$18:$L$19,$J$18:$K$19)+$L$27*N2Density($N47,X$1,$L$31:$L$32,$J$31:$K$32)</f>
        <v>2.3544596763206339E-8</v>
      </c>
      <c r="Y47" s="9" cm="1">
        <f t="array" ref="Y47">$L$1*N2Density($N47,Y$1,$L$5:$L$6,$J$5:$K$6)+$L$14*N2Density($N47,Y$1,$L$18:$L$19,$J$18:$K$19)+$L$27*N2Density($N47,Y$1,$L$31:$L$32,$J$31:$K$32)</f>
        <v>7.7368386273142389E-8</v>
      </c>
      <c r="Z47" s="9" cm="1">
        <f t="array" ref="Z47">$L$1*N2Density($N47,Z$1,$L$5:$L$6,$J$5:$K$6)+$L$14*N2Density($N47,Z$1,$L$18:$L$19,$J$18:$K$19)+$L$27*N2Density($N47,Z$1,$L$31:$L$32,$J$31:$K$32)</f>
        <v>2.3934290266953859E-7</v>
      </c>
      <c r="AA47" s="9" cm="1">
        <f t="array" ref="AA47">$L$1*N2Density($N47,AA$1,$L$5:$L$6,$J$5:$K$6)+$L$14*N2Density($N47,AA$1,$L$18:$L$19,$J$18:$K$19)+$L$27*N2Density($N47,AA$1,$L$31:$L$32,$J$31:$K$32)</f>
        <v>6.9704114836242902E-7</v>
      </c>
      <c r="AB47" s="9" cm="1">
        <f t="array" ref="AB47">$L$1*N2Density($N47,AB$1,$L$5:$L$6,$J$5:$K$6)+$L$14*N2Density($N47,AB$1,$L$18:$L$19,$J$18:$K$19)+$L$27*N2Density($N47,AB$1,$L$31:$L$32,$J$31:$K$32)</f>
        <v>1.9110641628496727E-6</v>
      </c>
      <c r="AC47" s="9" cm="1">
        <f t="array" ref="AC47">$L$1*N2Density($N47,AC$1,$L$5:$L$6,$J$5:$K$6)+$L$14*N2Density($N47,AC$1,$L$18:$L$19,$J$18:$K$19)+$L$27*N2Density($N47,AC$1,$L$31:$L$32,$J$31:$K$32)</f>
        <v>4.9325351397066113E-6</v>
      </c>
      <c r="AD47" s="9" cm="1">
        <f t="array" ref="AD47">$L$1*N2Density($N47,AD$1,$L$5:$L$6,$J$5:$K$6)+$L$14*N2Density($N47,AD$1,$L$18:$L$19,$J$18:$K$19)+$L$27*N2Density($N47,AD$1,$L$31:$L$32,$J$31:$K$32)</f>
        <v>1.1985128680493803E-5</v>
      </c>
      <c r="AE47" s="9" cm="1">
        <f t="array" ref="AE47">$L$1*N2Density($N47,AE$1,$L$5:$L$6,$J$5:$K$6)+$L$14*N2Density($N47,AE$1,$L$18:$L$19,$J$18:$K$19)+$L$27*N2Density($N47,AE$1,$L$31:$L$32,$J$31:$K$32)</f>
        <v>2.7415271881017832E-5</v>
      </c>
      <c r="AF47" s="9" cm="1">
        <f t="array" ref="AF47">$L$1*N2Density($N47,AF$1,$L$5:$L$6,$J$5:$K$6)+$L$14*N2Density($N47,AF$1,$L$18:$L$19,$J$18:$K$19)+$L$27*N2Density($N47,AF$1,$L$31:$L$32,$J$31:$K$32)</f>
        <v>5.9036366177952505E-5</v>
      </c>
      <c r="AG47" s="9" cm="1">
        <f t="array" ref="AG47">$L$1*N2Density($N47,AG$1,$L$5:$L$6,$J$5:$K$6)+$L$14*N2Density($N47,AG$1,$L$18:$L$19,$J$18:$K$19)+$L$27*N2Density($N47,AG$1,$L$31:$L$32,$J$31:$K$32)</f>
        <v>1.1968061314809163E-4</v>
      </c>
      <c r="AH47" s="9" cm="1">
        <f t="array" ref="AH47">$L$1*N2Density($N47,AH$1,$L$5:$L$6,$J$5:$K$6)+$L$14*N2Density($N47,AH$1,$L$18:$L$19,$J$18:$K$19)+$L$27*N2Density($N47,AH$1,$L$31:$L$32,$J$31:$K$32)</f>
        <v>2.2840472057943852E-4</v>
      </c>
      <c r="AI47" s="9" cm="1">
        <f t="array" ref="AI47">$L$1*N2Density($N47,AI$1,$L$5:$L$6,$J$5:$K$6)+$L$14*N2Density($N47,AI$1,$L$18:$L$19,$J$18:$K$19)+$L$27*N2Density($N47,AI$1,$L$31:$L$32,$J$31:$K$32)</f>
        <v>4.1035846986150847E-4</v>
      </c>
      <c r="AJ47" s="9" cm="1">
        <f t="array" ref="AJ47">$L$1*N2Density($N47,AJ$1,$L$5:$L$6,$J$5:$K$6)+$L$14*N2Density($N47,AJ$1,$L$18:$L$19,$J$18:$K$19)+$L$27*N2Density($N47,AJ$1,$L$31:$L$32,$J$31:$K$32)</f>
        <v>6.940628022397789E-4</v>
      </c>
      <c r="AK47" s="9" cm="1">
        <f t="array" ref="AK47">$L$1*N2Density($N47,AK$1,$L$5:$L$6,$J$5:$K$6)+$L$14*N2Density($N47,AK$1,$L$18:$L$19,$J$18:$K$19)+$L$27*N2Density($N47,AK$1,$L$31:$L$32,$J$31:$K$32)</f>
        <v>1.105124406642179E-3</v>
      </c>
      <c r="AL47" s="9" cm="1">
        <f t="array" ref="AL47">$L$1*N2Density($N47,AL$1,$L$5:$L$6,$J$5:$K$6)+$L$14*N2Density($N47,AL$1,$L$18:$L$19,$J$18:$K$19)+$L$27*N2Density($N47,AL$1,$L$31:$L$32,$J$31:$K$32)</f>
        <v>1.6565349458663096E-3</v>
      </c>
      <c r="AM47" s="9" cm="1">
        <f t="array" ref="AM47">$L$1*N2Density($N47,AM$1,$L$5:$L$6,$J$5:$K$6)+$L$14*N2Density($N47,AM$1,$L$18:$L$19,$J$18:$K$19)+$L$27*N2Density($N47,AM$1,$L$31:$L$32,$J$31:$K$32)</f>
        <v>2.337583138544833E-3</v>
      </c>
      <c r="AN47" s="9" cm="1">
        <f t="array" ref="AN47">$L$1*N2Density($N47,AN$1,$L$5:$L$6,$J$5:$K$6)+$L$14*N2Density($N47,AN$1,$L$18:$L$19,$J$18:$K$19)+$L$27*N2Density($N47,AN$1,$L$31:$L$32,$J$31:$K$32)</f>
        <v>3.1053500871766979E-3</v>
      </c>
      <c r="AO47" s="9" cm="1">
        <f t="array" ref="AO47">$L$1*N2Density($N47,AO$1,$L$5:$L$6,$J$5:$K$6)+$L$14*N2Density($N47,AO$1,$L$18:$L$19,$J$18:$K$19)+$L$27*N2Density($N47,AO$1,$L$31:$L$32,$J$31:$K$32)</f>
        <v>3.8835698562582721E-3</v>
      </c>
      <c r="AP47" s="9" cm="1">
        <f t="array" ref="AP47">$L$1*N2Density($N47,AP$1,$L$5:$L$6,$J$5:$K$6)+$L$14*N2Density($N47,AP$1,$L$18:$L$19,$J$18:$K$19)+$L$27*N2Density($N47,AP$1,$L$31:$L$32,$J$31:$K$32)</f>
        <v>4.5722371487135881E-3</v>
      </c>
      <c r="AQ47" s="9" cm="1">
        <f t="array" ref="AQ47">$L$1*N2Density($N47,AQ$1,$L$5:$L$6,$J$5:$K$6)+$L$14*N2Density($N47,AQ$1,$L$18:$L$19,$J$18:$K$19)+$L$27*N2Density($N47,AQ$1,$L$31:$L$32,$J$31:$K$32)</f>
        <v>5.0676135144885996E-3</v>
      </c>
      <c r="AR47" s="9" cm="1">
        <f t="array" ref="AR47">$L$1*N2Density($N47,AR$1,$L$5:$L$6,$J$5:$K$6)+$L$14*N2Density($N47,AR$1,$L$18:$L$19,$J$18:$K$19)+$L$27*N2Density($N47,AR$1,$L$31:$L$32,$J$31:$K$32)</f>
        <v>5.2875611258563953E-3</v>
      </c>
      <c r="AS47" s="9" cm="1">
        <f t="array" ref="AS47">$L$1*N2Density($N47,AS$1,$L$5:$L$6,$J$5:$K$6)+$L$14*N2Density($N47,AS$1,$L$18:$L$19,$J$18:$K$19)+$L$27*N2Density($N47,AS$1,$L$31:$L$32,$J$31:$K$32)</f>
        <v>5.1937926932201185E-3</v>
      </c>
      <c r="AT47" s="9" cm="1">
        <f t="array" ref="AT47">$L$1*N2Density($N47,AT$1,$L$5:$L$6,$J$5:$K$6)+$L$14*N2Density($N47,AT$1,$L$18:$L$19,$J$18:$K$19)+$L$27*N2Density($N47,AT$1,$L$31:$L$32,$J$31:$K$32)</f>
        <v>4.8027649097493047E-3</v>
      </c>
      <c r="AU47" s="9" cm="1">
        <f t="array" ref="AU47">$L$1*N2Density($N47,AU$1,$L$5:$L$6,$J$5:$K$6)+$L$14*N2Density($N47,AU$1,$L$18:$L$19,$J$18:$K$19)+$L$27*N2Density($N47,AU$1,$L$31:$L$32,$J$31:$K$32)</f>
        <v>4.1809594331409863E-3</v>
      </c>
      <c r="AV47" s="9" cm="1">
        <f t="array" ref="AV47">$L$1*N2Density($N47,AV$1,$L$5:$L$6,$J$5:$K$6)+$L$14*N2Density($N47,AV$1,$L$18:$L$19,$J$18:$K$19)+$L$27*N2Density($N47,AV$1,$L$31:$L$32,$J$31:$K$32)</f>
        <v>3.426409443125071E-3</v>
      </c>
      <c r="AW47" s="9" cm="1">
        <f t="array" ref="AW47">$L$1*N2Density($N47,AW$1,$L$5:$L$6,$J$5:$K$6)+$L$14*N2Density($N47,AW$1,$L$18:$L$19,$J$18:$K$19)+$L$27*N2Density($N47,AW$1,$L$31:$L$32,$J$31:$K$32)</f>
        <v>2.6435211565409202E-3</v>
      </c>
      <c r="AX47" s="9" cm="1">
        <f t="array" ref="AX47">$L$1*N2Density($N47,AX$1,$L$5:$L$6,$J$5:$K$6)+$L$14*N2Density($N47,AX$1,$L$18:$L$19,$J$18:$K$19)+$L$27*N2Density($N47,AX$1,$L$31:$L$32,$J$31:$K$32)</f>
        <v>1.9200377236559436E-3</v>
      </c>
      <c r="AY47" s="9" cm="1">
        <f t="array" ref="AY47">$L$1*N2Density($N47,AY$1,$L$5:$L$6,$J$5:$K$6)+$L$14*N2Density($N47,AY$1,$L$18:$L$19,$J$18:$K$19)+$L$27*N2Density($N47,AY$1,$L$31:$L$32,$J$31:$K$32)</f>
        <v>1.3128861885145298E-3</v>
      </c>
      <c r="AZ47" s="9" cm="1">
        <f t="array" ref="AZ47">$L$1*N2Density($N47,AZ$1,$L$5:$L$6,$J$5:$K$6)+$L$14*N2Density($N47,AZ$1,$L$18:$L$19,$J$18:$K$19)+$L$27*N2Density($N47,AZ$1,$L$31:$L$32,$J$31:$K$32)</f>
        <v>8.4518186133234743E-4</v>
      </c>
      <c r="BA47" s="9" cm="1">
        <f t="array" ref="BA47">$L$1*N2Density($N47,BA$1,$L$5:$L$6,$J$5:$K$6)+$L$14*N2Density($N47,BA$1,$L$18:$L$19,$J$18:$K$19)+$L$27*N2Density($N47,BA$1,$L$31:$L$32,$J$31:$K$32)</f>
        <v>5.122887147035334E-4</v>
      </c>
      <c r="BB47" s="9" cm="1">
        <f t="array" ref="BB47">$L$1*N2Density($N47,BB$1,$L$5:$L$6,$J$5:$K$6)+$L$14*N2Density($N47,BB$1,$L$18:$L$19,$J$18:$K$19)+$L$27*N2Density($N47,BB$1,$L$31:$L$32,$J$31:$K$32)</f>
        <v>2.9242002197695346E-4</v>
      </c>
      <c r="BC47" s="9" cm="1">
        <f t="array" ref="BC47">$L$1*N2Density($N47,BC$1,$L$5:$L$6,$J$5:$K$6)+$L$14*N2Density($N47,BC$1,$L$18:$L$19,$J$18:$K$19)+$L$27*N2Density($N47,BC$1,$L$31:$L$32,$J$31:$K$32)</f>
        <v>1.5726889549875893E-4</v>
      </c>
      <c r="BD47" s="9" cm="1">
        <f t="array" ref="BD47">$L$1*N2Density($N47,BD$1,$L$5:$L$6,$J$5:$K$6)+$L$14*N2Density($N47,BD$1,$L$18:$L$19,$J$18:$K$19)+$L$27*N2Density($N47,BD$1,$L$31:$L$32,$J$31:$K$32)</f>
        <v>7.9796275649122336E-5</v>
      </c>
      <c r="BE47" s="9" cm="1">
        <f t="array" ref="BE47">$L$1*N2Density($N47,BE$1,$L$5:$L$6,$J$5:$K$6)+$L$14*N2Density($N47,BE$1,$L$18:$L$19,$J$18:$K$19)+$L$27*N2Density($N47,BE$1,$L$31:$L$32,$J$31:$K$32)</f>
        <v>3.8329517949892833E-5</v>
      </c>
      <c r="BF47" s="9" cm="1">
        <f t="array" ref="BF47">$L$1*N2Density($N47,BF$1,$L$5:$L$6,$J$5:$K$6)+$L$14*N2Density($N47,BF$1,$L$18:$L$19,$J$18:$K$19)+$L$27*N2Density($N47,BF$1,$L$31:$L$32,$J$31:$K$32)</f>
        <v>1.7596949633236385E-5</v>
      </c>
      <c r="BG47" s="9" cm="1">
        <f t="array" ref="BG47">$L$1*N2Density($N47,BG$1,$L$5:$L$6,$J$5:$K$6)+$L$14*N2Density($N47,BG$1,$L$18:$L$19,$J$18:$K$19)+$L$27*N2Density($N47,BG$1,$L$31:$L$32,$J$31:$K$32)</f>
        <v>7.9246198150484603E-6</v>
      </c>
      <c r="BH47" s="9" cm="1">
        <f t="array" ref="BH47">$L$1*N2Density($N47,BH$1,$L$5:$L$6,$J$5:$K$6)+$L$14*N2Density($N47,BH$1,$L$18:$L$19,$J$18:$K$19)+$L$27*N2Density($N47,BH$1,$L$31:$L$32,$J$31:$K$32)</f>
        <v>3.7335689350677205E-6</v>
      </c>
      <c r="BI47" s="9" cm="1">
        <f t="array" ref="BI47">$L$1*N2Density($N47,BI$1,$L$5:$L$6,$J$5:$K$6)+$L$14*N2Density($N47,BI$1,$L$18:$L$19,$J$18:$K$19)+$L$27*N2Density($N47,BI$1,$L$31:$L$32,$J$31:$K$32)</f>
        <v>2.0710379284044626E-6</v>
      </c>
      <c r="BJ47" s="9" cm="1">
        <f t="array" ref="BJ47">$L$1*N2Density($N47,BJ$1,$L$5:$L$6,$J$5:$K$6)+$L$14*N2Density($N47,BJ$1,$L$18:$L$19,$J$18:$K$19)+$L$27*N2Density($N47,BJ$1,$L$31:$L$32,$J$31:$K$32)</f>
        <v>1.4945407957562832E-6</v>
      </c>
      <c r="BK47" s="9" cm="1">
        <f t="array" ref="BK47">$L$1*N2Density($N47,BK$1,$L$5:$L$6,$J$5:$K$6)+$L$14*N2Density($N47,BK$1,$L$18:$L$19,$J$18:$K$19)+$L$27*N2Density($N47,BK$1,$L$31:$L$32,$J$31:$K$32)</f>
        <v>1.3505081632032609E-6</v>
      </c>
      <c r="BL47" s="9" cm="1">
        <f t="array" ref="BL47">$L$1*N2Density($N47,BL$1,$L$5:$L$6,$J$5:$K$6)+$L$14*N2Density($N47,BL$1,$L$18:$L$19,$J$18:$K$19)+$L$27*N2Density($N47,BL$1,$L$31:$L$32,$J$31:$K$32)</f>
        <v>1.3627984647256892E-6</v>
      </c>
      <c r="BM47" s="9" cm="1">
        <f t="array" ref="BM47">$L$1*N2Density($N47,BM$1,$L$5:$L$6,$J$5:$K$6)+$L$14*N2Density($N47,BM$1,$L$18:$L$19,$J$18:$K$19)+$L$27*N2Density($N47,BM$1,$L$31:$L$32,$J$31:$K$32)</f>
        <v>1.4216395774864207E-6</v>
      </c>
      <c r="BN47" s="9" cm="1">
        <f t="array" ref="BN47">$L$1*N2Density($N47,BN$1,$L$5:$L$6,$J$5:$K$6)+$L$14*N2Density($N47,BN$1,$L$18:$L$19,$J$18:$K$19)+$L$27*N2Density($N47,BN$1,$L$31:$L$32,$J$31:$K$32)</f>
        <v>1.4852243403960359E-6</v>
      </c>
      <c r="BO47" s="9" cm="1">
        <f t="array" ref="BO47">$L$1*N2Density($N47,BO$1,$L$5:$L$6,$J$5:$K$6)+$L$14*N2Density($N47,BO$1,$L$18:$L$19,$J$18:$K$19)+$L$27*N2Density($N47,BO$1,$L$31:$L$32,$J$31:$K$32)</f>
        <v>1.5377318363848392E-6</v>
      </c>
      <c r="BP47" s="9" cm="1">
        <f t="array" ref="BP47">$L$1*N2Density($N47,BP$1,$L$5:$L$6,$J$5:$K$6)+$L$14*N2Density($N47,BP$1,$L$18:$L$19,$J$18:$K$19)+$L$27*N2Density($N47,BP$1,$L$31:$L$32,$J$31:$K$32)</f>
        <v>1.5728882798610233E-6</v>
      </c>
      <c r="BQ47" s="9" cm="1">
        <f t="array" ref="BQ47">$L$1*N2Density($N47,BQ$1,$L$5:$L$6,$J$5:$K$6)+$L$14*N2Density($N47,BQ$1,$L$18:$L$19,$J$18:$K$19)+$L$27*N2Density($N47,BQ$1,$L$31:$L$32,$J$31:$K$32)</f>
        <v>1.5880563179757726E-6</v>
      </c>
      <c r="BR47" s="9" cm="1">
        <f t="array" ref="BR47">$L$1*N2Density($N47,BR$1,$L$5:$L$6,$J$5:$K$6)+$L$14*N2Density($N47,BR$1,$L$18:$L$19,$J$18:$K$19)+$L$27*N2Density($N47,BR$1,$L$31:$L$32,$J$31:$K$32)</f>
        <v>1.5822861939893765E-6</v>
      </c>
      <c r="BS47" s="9" cm="1">
        <f t="array" ref="BS47">$L$1*N2Density($N47,BS$1,$L$5:$L$6,$J$5:$K$6)+$L$14*N2Density($N47,BS$1,$L$18:$L$19,$J$18:$K$19)+$L$27*N2Density($N47,BS$1,$L$31:$L$32,$J$31:$K$32)</f>
        <v>1.5557160750691992E-6</v>
      </c>
      <c r="BT47" s="9" cm="1">
        <f t="array" ref="BT47">$L$1*N2Density($N47,BT$1,$L$5:$L$6,$J$5:$K$6)+$L$14*N2Density($N47,BT$1,$L$18:$L$19,$J$18:$K$19)+$L$27*N2Density($N47,BT$1,$L$31:$L$32,$J$31:$K$32)</f>
        <v>1.5093705003636838E-6</v>
      </c>
      <c r="BU47" s="9" cm="1">
        <f t="array" ref="BU47">$L$1*N2Density($N47,BU$1,$L$5:$L$6,$J$5:$K$6)+$L$14*N2Density($N47,BU$1,$L$18:$L$19,$J$18:$K$19)+$L$27*N2Density($N47,BU$1,$L$31:$L$32,$J$31:$K$32)</f>
        <v>1.4450412580548364E-6</v>
      </c>
      <c r="BV47" s="9" cm="1">
        <f t="array" ref="BV47">$L$1*N2Density($N47,BV$1,$L$5:$L$6,$J$5:$K$6)+$L$14*N2Density($N47,BV$1,$L$18:$L$19,$J$18:$K$19)+$L$27*N2Density($N47,BV$1,$L$31:$L$32,$J$31:$K$32)</f>
        <v>1.3651589368009349E-6</v>
      </c>
      <c r="BW47" s="9" cm="1">
        <f t="array" ref="BW47">$L$1*N2Density($N47,BW$1,$L$5:$L$6,$J$5:$K$6)+$L$14*N2Density($N47,BW$1,$L$18:$L$19,$J$18:$K$19)+$L$27*N2Density($N47,BW$1,$L$31:$L$32,$J$31:$K$32)</f>
        <v>1.2726374714956428E-6</v>
      </c>
      <c r="BX47" s="9" cm="1">
        <f t="array" ref="BX47">$L$1*N2Density($N47,BX$1,$L$5:$L$6,$J$5:$K$6)+$L$14*N2Density($N47,BX$1,$L$18:$L$19,$J$18:$K$19)+$L$27*N2Density($N47,BX$1,$L$31:$L$32,$J$31:$K$32)</f>
        <v>1.1706975386067367E-6</v>
      </c>
      <c r="BY47" s="9" cm="1">
        <f t="array" ref="BY47">$L$1*N2Density($N47,BY$1,$L$5:$L$6,$J$5:$K$6)+$L$14*N2Density($N47,BY$1,$L$18:$L$19,$J$18:$K$19)+$L$27*N2Density($N47,BY$1,$L$31:$L$32,$J$31:$K$32)</f>
        <v>1.0626817217591512E-6</v>
      </c>
      <c r="BZ47" s="9" cm="1">
        <f t="array" ref="BZ47">$L$1*N2Density($N47,BZ$1,$L$5:$L$6,$J$5:$K$6)+$L$14*N2Density($N47,BZ$1,$L$18:$L$19,$J$18:$K$19)+$L$27*N2Density($N47,BZ$1,$L$31:$L$32,$J$31:$K$32)</f>
        <v>9.5187566151355836E-7</v>
      </c>
      <c r="CA47" s="9" cm="1">
        <f t="array" ref="CA47">$L$1*N2Density($N47,CA$1,$L$5:$L$6,$J$5:$K$6)+$L$14*N2Density($N47,CA$1,$L$18:$L$19,$J$18:$K$19)+$L$27*N2Density($N47,CA$1,$L$31:$L$32,$J$31:$K$32)</f>
        <v>8.4134814295974258E-7</v>
      </c>
      <c r="CB47" s="9" cm="1">
        <f t="array" ref="CB47">$L$1*N2Density($N47,CB$1,$L$5:$L$6,$J$5:$K$6)+$L$14*N2Density($N47,CB$1,$L$18:$L$19,$J$18:$K$19)+$L$27*N2Density($N47,CB$1,$L$31:$L$32,$J$31:$K$32)</f>
        <v>7.3382037267340344E-7</v>
      </c>
      <c r="CC47" s="9" cm="1">
        <f t="array" ref="CC47">$L$1*N2Density($N47,CC$1,$L$5:$L$6,$J$5:$K$6)+$L$14*N2Density($N47,CC$1,$L$18:$L$19,$J$18:$K$19)+$L$27*N2Density($N47,CC$1,$L$31:$L$32,$J$31:$K$32)</f>
        <v>6.3157116708655992E-7</v>
      </c>
      <c r="CD47" s="9" cm="1">
        <f t="array" ref="CD47">$L$1*N2Density($N47,CD$1,$L$5:$L$6,$J$5:$K$6)+$L$14*N2Density($N47,CD$1,$L$18:$L$19,$J$18:$K$19)+$L$27*N2Density($N47,CD$1,$L$31:$L$32,$J$31:$K$32)</f>
        <v>5.3638093340119995E-7</v>
      </c>
      <c r="CE47" s="9" cm="1">
        <f t="array" ref="CE47">$L$1*N2Density($N47,CE$1,$L$5:$L$6,$J$5:$K$6)+$L$14*N2Density($N47,CE$1,$L$18:$L$19,$J$18:$K$19)+$L$27*N2Density($N47,CE$1,$L$31:$L$32,$J$31:$K$32)</f>
        <v>4.4951364005918984E-7</v>
      </c>
      <c r="CF47" s="9" cm="1">
        <f t="array" ref="CF47">$L$1*N2Density($N47,CF$1,$L$5:$L$6,$J$5:$K$6)+$L$14*N2Density($N47,CF$1,$L$18:$L$19,$J$18:$K$19)+$L$27*N2Density($N47,CF$1,$L$31:$L$32,$J$31:$K$32)</f>
        <v>3.7173283475487747E-7</v>
      </c>
      <c r="CG47" s="9" cm="1">
        <f t="array" ref="CG47">$L$1*N2Density($N47,CG$1,$L$5:$L$6,$J$5:$K$6)+$L$14*N2Density($N47,CG$1,$L$18:$L$19,$J$18:$K$19)+$L$27*N2Density($N47,CG$1,$L$31:$L$32,$J$31:$K$32)</f>
        <v>3.0334544553820989E-7</v>
      </c>
      <c r="CH47" s="9" cm="1">
        <f t="array" ref="CH47">$L$1*N2Density($N47,CH$1,$L$5:$L$6,$J$5:$K$6)+$L$14*N2Density($N47,CH$1,$L$18:$L$19,$J$18:$K$19)+$L$27*N2Density($N47,CH$1,$L$31:$L$32,$J$31:$K$32)</f>
        <v>2.4426572979815731E-7</v>
      </c>
      <c r="CI47" s="9" cm="1">
        <f t="array" ref="CI47">$L$1*N2Density($N47,CI$1,$L$5:$L$6,$J$5:$K$6)+$L$14*N2Density($N47,CI$1,$L$18:$L$19,$J$18:$K$19)+$L$27*N2Density($N47,CI$1,$L$31:$L$32,$J$31:$K$32)</f>
        <v>1.940913174248816E-7</v>
      </c>
      <c r="CJ47" s="9" cm="1">
        <f t="array" ref="CJ47">$L$1*N2Density($N47,CJ$1,$L$5:$L$6,$J$5:$K$6)+$L$14*N2Density($N47,CJ$1,$L$18:$L$19,$J$18:$K$19)+$L$27*N2Density($N47,CJ$1,$L$31:$L$32,$J$31:$K$32)</f>
        <v>1.5218371505760471E-7</v>
      </c>
      <c r="CK47" s="9" cm="1">
        <f t="array" ref="CK47">$L$1*N2Density($N47,CK$1,$L$5:$L$6,$J$5:$K$6)+$L$14*N2Density($N47,CK$1,$L$18:$L$19,$J$18:$K$19)+$L$27*N2Density($N47,CK$1,$L$31:$L$32,$J$31:$K$32)</f>
        <v>1.1774670474308962E-7</v>
      </c>
      <c r="CL47" s="9" cm="1">
        <f t="array" ref="CL47">$L$1*N2Density($N47,CL$1,$L$5:$L$6,$J$5:$K$6)+$L$14*N2Density($N47,CL$1,$L$18:$L$19,$J$18:$K$19)+$L$27*N2Density($N47,CL$1,$L$31:$L$32,$J$31:$K$32)</f>
        <v>8.9897548371330923E-8</v>
      </c>
      <c r="CM47" s="9" cm="1">
        <f t="array" ref="CM47">$L$1*N2Density($N47,CM$1,$L$5:$L$6,$J$5:$K$6)+$L$14*N2Density($N47,CM$1,$L$18:$L$19,$J$18:$K$19)+$L$27*N2Density($N47,CM$1,$L$31:$L$32,$J$31:$K$32)</f>
        <v>6.7727561697349088E-8</v>
      </c>
      <c r="CN47" s="9" cm="1">
        <f t="array" ref="CN47">$L$1*N2Density($N47,CN$1,$L$5:$L$6,$J$5:$K$6)+$L$14*N2Density($N47,CN$1,$L$18:$L$19,$J$18:$K$19)+$L$27*N2Density($N47,CN$1,$L$31:$L$32,$J$31:$K$32)</f>
        <v>5.0350239335127703E-8</v>
      </c>
      <c r="CO47" s="9" cm="1">
        <f t="array" ref="CO47">$L$1*N2Density($N47,CO$1,$L$5:$L$6,$J$5:$K$6)+$L$14*N2Density($N47,CO$1,$L$18:$L$19,$J$18:$K$19)+$L$27*N2Density($N47,CO$1,$L$31:$L$32,$J$31:$K$32)</f>
        <v>3.6936534330908249E-8</v>
      </c>
      <c r="CP47" s="9" cm="1">
        <f t="array" ref="CP47">$L$1*N2Density($N47,CP$1,$L$5:$L$6,$J$5:$K$6)+$L$14*N2Density($N47,CP$1,$L$18:$L$19,$J$18:$K$19)+$L$27*N2Density($N47,CP$1,$L$31:$L$32,$J$31:$K$32)</f>
        <v>2.6738020706842282E-8</v>
      </c>
      <c r="CQ47" s="9" cm="1">
        <f t="array" ref="CQ47">$L$1*N2Density($N47,CQ$1,$L$5:$L$6,$J$5:$K$6)+$L$14*N2Density($N47,CQ$1,$L$18:$L$19,$J$18:$K$19)+$L$27*N2Density($N47,CQ$1,$L$31:$L$32,$J$31:$K$32)</f>
        <v>1.9099450501273538E-8</v>
      </c>
      <c r="CR47" s="9" cm="1">
        <f t="array" ref="CR47">$L$1*N2Density($N47,CR$1,$L$5:$L$6,$J$5:$K$6)+$L$14*N2Density($N47,CR$1,$L$18:$L$19,$J$18:$K$19)+$L$27*N2Density($N47,CR$1,$L$31:$L$32,$J$31:$K$32)</f>
        <v>1.3462663667909902E-8</v>
      </c>
      <c r="CS47" s="9" cm="1">
        <f t="array" ref="CS47">$L$1*N2Density($N47,CS$1,$L$5:$L$6,$J$5:$K$6)+$L$14*N2Density($N47,CS$1,$L$18:$L$19,$J$18:$K$19)+$L$27*N2Density($N47,CS$1,$L$31:$L$32,$J$31:$K$32)</f>
        <v>9.363961638904481E-9</v>
      </c>
      <c r="CT47" s="9" cm="1">
        <f t="array" ref="CT47">$L$1*N2Density($N47,CT$1,$L$5:$L$6,$J$5:$K$6)+$L$14*N2Density($N47,CT$1,$L$18:$L$19,$J$18:$K$19)+$L$27*N2Density($N47,CT$1,$L$31:$L$32,$J$31:$K$32)</f>
        <v>6.4269772381084875E-9</v>
      </c>
      <c r="CU47" s="9" cm="1">
        <f t="array" ref="CU47">$L$1*N2Density($N47,CU$1,$L$5:$L$6,$J$5:$K$6)+$L$14*N2Density($N47,CU$1,$L$18:$L$19,$J$18:$K$19)+$L$27*N2Density($N47,CU$1,$L$31:$L$32,$J$31:$K$32)</f>
        <v>4.3528369945331736E-9</v>
      </c>
      <c r="CV47" s="9" cm="1">
        <f t="array" ref="CV47">$L$1*N2Density($N47,CV$1,$L$5:$L$6,$J$5:$K$6)+$L$14*N2Density($N47,CV$1,$L$18:$L$19,$J$18:$K$19)+$L$27*N2Density($N47,CV$1,$L$31:$L$32,$J$31:$K$32)</f>
        <v>2.9090859466114011E-9</v>
      </c>
      <c r="CW47" s="9" cm="1">
        <f t="array" ref="CW47">$L$1*N2Density($N47,CW$1,$L$5:$L$6,$J$5:$K$6)+$L$14*N2Density($N47,CW$1,$L$18:$L$19,$J$18:$K$19)+$L$27*N2Density($N47,CW$1,$L$31:$L$32,$J$31:$K$32)</f>
        <v>1.9184885293163951E-9</v>
      </c>
      <c r="CX47" s="9" cm="1">
        <f t="array" ref="CX47">$L$1*N2Density($N47,CX$1,$L$5:$L$6,$J$5:$K$6)+$L$14*N2Density($N47,CX$1,$L$18:$L$19,$J$18:$K$19)+$L$27*N2Density($N47,CX$1,$L$31:$L$32,$J$31:$K$32)</f>
        <v>1.2484764873425345E-9</v>
      </c>
      <c r="CY47" s="9" cm="1">
        <f t="array" ref="CY47">$L$1*N2Density($N47,CY$1,$L$5:$L$6,$J$5:$K$6)+$L$14*N2Density($N47,CY$1,$L$18:$L$19,$J$18:$K$19)+$L$27*N2Density($N47,CY$1,$L$31:$L$32,$J$31:$K$32)</f>
        <v>8.017150468328408E-10</v>
      </c>
      <c r="CZ47" s="9" cm="1">
        <f t="array" ref="CZ47">$L$1*N2Density($N47,CZ$1,$L$5:$L$6,$J$5:$K$6)+$L$14*N2Density($N47,CZ$1,$L$18:$L$19,$J$18:$K$19)+$L$27*N2Density($N47,CZ$1,$L$31:$L$32,$J$31:$K$32)</f>
        <v>5.0801695592329554E-10</v>
      </c>
      <c r="DA47" s="9" cm="1">
        <f t="array" ref="DA47">$L$1*N2Density($N47,DA$1,$L$5:$L$6,$J$5:$K$6)+$L$14*N2Density($N47,DA$1,$L$18:$L$19,$J$18:$K$19)+$L$27*N2Density($N47,DA$1,$L$31:$L$32,$J$31:$K$32)</f>
        <v>3.1765440868957172E-10</v>
      </c>
      <c r="DB47" s="9" cm="1">
        <f t="array" ref="DB47">$L$1*N2Density($N47,DB$1,$L$5:$L$6,$J$5:$K$6)+$L$14*N2Density($N47,DB$1,$L$18:$L$19,$J$18:$K$19)+$L$27*N2Density($N47,DB$1,$L$31:$L$32,$J$31:$K$32)</f>
        <v>1.9599729285045159E-10</v>
      </c>
      <c r="DC47" s="9" cm="1">
        <f t="array" ref="DC47">$L$1*N2Density($N47,DC$1,$L$5:$L$6,$J$5:$K$6)+$L$14*N2Density($N47,DC$1,$L$18:$L$19,$J$18:$K$19)+$L$27*N2Density($N47,DC$1,$L$31:$L$32,$J$31:$K$32)</f>
        <v>1.1933388088922589E-10</v>
      </c>
      <c r="DD47" s="9" cm="1">
        <f t="array" ref="DD47">$L$1*N2Density($N47,DD$1,$L$5:$L$6,$J$5:$K$6)+$L$14*N2Density($N47,DD$1,$L$18:$L$19,$J$18:$K$19)+$L$27*N2Density($N47,DD$1,$L$31:$L$32,$J$31:$K$32)</f>
        <v>7.169617104869995E-11</v>
      </c>
      <c r="DE47" s="9" cm="1">
        <f t="array" ref="DE47">$L$1*N2Density($N47,DE$1,$L$5:$L$6,$J$5:$K$6)+$L$14*N2Density($N47,DE$1,$L$18:$L$19,$J$18:$K$19)+$L$27*N2Density($N47,DE$1,$L$31:$L$32,$J$31:$K$32)</f>
        <v>4.2505650497758047E-11</v>
      </c>
      <c r="DF47" s="9" cm="1">
        <f t="array" ref="DF47">$L$1*N2Density($N47,DF$1,$L$5:$L$6,$J$5:$K$6)+$L$14*N2Density($N47,DF$1,$L$18:$L$19,$J$18:$K$19)+$L$27*N2Density($N47,DF$1,$L$31:$L$32,$J$31:$K$32)</f>
        <v>2.4866569592616286E-11</v>
      </c>
      <c r="DG47" s="9" cm="1">
        <f t="array" ref="DG47">$L$1*N2Density($N47,DG$1,$L$5:$L$6,$J$5:$K$6)+$L$14*N2Density($N47,DG$1,$L$18:$L$19,$J$18:$K$19)+$L$27*N2Density($N47,DG$1,$L$31:$L$32,$J$31:$K$32)</f>
        <v>1.4355013128067382E-11</v>
      </c>
      <c r="DH47" s="9" cm="1">
        <f t="array" ref="DH47">$L$1*N2Density($N47,DH$1,$L$5:$L$6,$J$5:$K$6)+$L$14*N2Density($N47,DH$1,$L$18:$L$19,$J$18:$K$19)+$L$27*N2Density($N47,DH$1,$L$31:$L$32,$J$31:$K$32)</f>
        <v>8.1772978514368986E-12</v>
      </c>
      <c r="DI47" s="9" cm="1">
        <f t="array" ref="DI47">$L$1*N2Density($N47,DI$1,$L$5:$L$6,$J$5:$K$6)+$L$14*N2Density($N47,DI$1,$L$18:$L$19,$J$18:$K$19)+$L$27*N2Density($N47,DI$1,$L$31:$L$32,$J$31:$K$32)</f>
        <v>4.596577066572367E-12</v>
      </c>
      <c r="DJ47" s="9" cm="1">
        <f t="array" ref="DJ47">$L$1*N2Density($N47,DJ$1,$L$5:$L$6,$J$5:$K$6)+$L$14*N2Density($N47,DJ$1,$L$18:$L$19,$J$18:$K$19)+$L$27*N2Density($N47,DJ$1,$L$31:$L$32,$J$31:$K$32)</f>
        <v>2.5496336434910301E-12</v>
      </c>
      <c r="DK47" s="9" cm="1">
        <f t="array" ref="DK47">$L$1*N2Density($N47,DK$1,$L$5:$L$6,$J$5:$K$6)+$L$14*N2Density($N47,DK$1,$L$18:$L$19,$J$18:$K$19)+$L$27*N2Density($N47,DK$1,$L$31:$L$32,$J$31:$K$32)</f>
        <v>1.3955311106524806E-12</v>
      </c>
      <c r="DL47" s="9" cm="1">
        <f t="array" ref="DL47">$L$1*N2Density($N47,DL$1,$L$5:$L$6,$J$5:$K$6)+$L$14*N2Density($N47,DL$1,$L$18:$L$19,$J$18:$K$19)+$L$27*N2Density($N47,DL$1,$L$31:$L$32,$J$31:$K$32)</f>
        <v>7.5373688824618123E-13</v>
      </c>
      <c r="DM47" s="49" cm="1">
        <f t="array" ref="DM47">$L$1*N2Density($N47,DM$1,$L$5:$L$6,$J$5:$K$6)+$L$14*N2Density($N47,DM$1,$L$18:$L$19,$J$18:$K$19)+$L$27*N2Density($N47,DM$1,$L$31:$L$32,$J$31:$K$32)</f>
        <v>4.0171544003429618E-13</v>
      </c>
    </row>
    <row r="48" spans="1:117" x14ac:dyDescent="0.25">
      <c r="A48" s="40">
        <v>5.0999999999999996</v>
      </c>
      <c r="B48" s="40">
        <v>3.8</v>
      </c>
      <c r="C48" s="40">
        <v>1.6</v>
      </c>
      <c r="D48" s="40">
        <v>0.2</v>
      </c>
      <c r="E48" s="40" t="s">
        <v>5</v>
      </c>
      <c r="N48" s="43">
        <v>2.8</v>
      </c>
      <c r="O48" s="48" cm="1">
        <f t="array" ref="O48">$L$1*N2Density($N48,O$1,$L$5:$L$6,$J$5:$K$6)+$L$14*N2Density($N48,O$1,$L$18:$L$19,$J$18:$K$19)+$L$27*N2Density($N48,O$1,$L$31:$L$32,$J$31:$K$32)</f>
        <v>2.4763321933293986E-14</v>
      </c>
      <c r="P48" s="9" cm="1">
        <f t="array" ref="P48">$L$1*N2Density($N48,P$1,$L$5:$L$6,$J$5:$K$6)+$L$14*N2Density($N48,P$1,$L$18:$L$19,$J$18:$K$19)+$L$27*N2Density($N48,P$1,$L$31:$L$32,$J$31:$K$32)</f>
        <v>1.2010810213746282E-13</v>
      </c>
      <c r="Q48" s="9" cm="1">
        <f t="array" ref="Q48">$L$1*N2Density($N48,Q$1,$L$5:$L$6,$J$5:$K$6)+$L$14*N2Density($N48,Q$1,$L$18:$L$19,$J$18:$K$19)+$L$27*N2Density($N48,Q$1,$L$31:$L$32,$J$31:$K$32)</f>
        <v>6.1488997919985861E-13</v>
      </c>
      <c r="R48" s="9" cm="1">
        <f t="array" ref="R48">$L$1*N2Density($N48,R$1,$L$5:$L$6,$J$5:$K$6)+$L$14*N2Density($N48,R$1,$L$18:$L$19,$J$18:$K$19)+$L$27*N2Density($N48,R$1,$L$31:$L$32,$J$31:$K$32)</f>
        <v>3.1016671183617564E-12</v>
      </c>
      <c r="S48" s="9" cm="1">
        <f t="array" ref="S48">$L$1*N2Density($N48,S$1,$L$5:$L$6,$J$5:$K$6)+$L$14*N2Density($N48,S$1,$L$18:$L$19,$J$18:$K$19)+$L$27*N2Density($N48,S$1,$L$31:$L$32,$J$31:$K$32)</f>
        <v>1.4981311531120371E-11</v>
      </c>
      <c r="T48" s="9" cm="1">
        <f t="array" ref="T48">$L$1*N2Density($N48,T$1,$L$5:$L$6,$J$5:$K$6)+$L$14*N2Density($N48,T$1,$L$18:$L$19,$J$18:$K$19)+$L$27*N2Density($N48,T$1,$L$31:$L$32,$J$31:$K$32)</f>
        <v>6.8554300176782675E-11</v>
      </c>
      <c r="U48" s="9" cm="1">
        <f t="array" ref="U48">$L$1*N2Density($N48,U$1,$L$5:$L$6,$J$5:$K$6)+$L$14*N2Density($N48,U$1,$L$18:$L$19,$J$18:$K$19)+$L$27*N2Density($N48,U$1,$L$31:$L$32,$J$31:$K$32)</f>
        <v>2.9604088424346894E-10</v>
      </c>
      <c r="V48" s="9" cm="1">
        <f t="array" ref="V48">$L$1*N2Density($N48,V$1,$L$5:$L$6,$J$5:$K$6)+$L$14*N2Density($N48,V$1,$L$18:$L$19,$J$18:$K$19)+$L$27*N2Density($N48,V$1,$L$31:$L$32,$J$31:$K$32)</f>
        <v>1.2046613339747846E-9</v>
      </c>
      <c r="W48" s="9" cm="1">
        <f t="array" ref="W48">$L$1*N2Density($N48,W$1,$L$5:$L$6,$J$5:$K$6)+$L$14*N2Density($N48,W$1,$L$18:$L$19,$J$18:$K$19)+$L$27*N2Density($N48,W$1,$L$31:$L$32,$J$31:$K$32)</f>
        <v>4.6166671318850828E-9</v>
      </c>
      <c r="X48" s="9" cm="1">
        <f t="array" ref="X48">$L$1*N2Density($N48,X$1,$L$5:$L$6,$J$5:$K$6)+$L$14*N2Density($N48,X$1,$L$18:$L$19,$J$18:$K$19)+$L$27*N2Density($N48,X$1,$L$31:$L$32,$J$31:$K$32)</f>
        <v>1.6658800768928383E-8</v>
      </c>
      <c r="Y48" s="9" cm="1">
        <f t="array" ref="Y48">$L$1*N2Density($N48,Y$1,$L$5:$L$6,$J$5:$K$6)+$L$14*N2Density($N48,Y$1,$L$18:$L$19,$J$18:$K$19)+$L$27*N2Density($N48,Y$1,$L$31:$L$32,$J$31:$K$32)</f>
        <v>5.6593859834553288E-8</v>
      </c>
      <c r="Z48" s="9" cm="1">
        <f t="array" ref="Z48">$L$1*N2Density($N48,Z$1,$L$5:$L$6,$J$5:$K$6)+$L$14*N2Density($N48,Z$1,$L$18:$L$19,$J$18:$K$19)+$L$27*N2Density($N48,Z$1,$L$31:$L$32,$J$31:$K$32)</f>
        <v>1.8100370605430743E-7</v>
      </c>
      <c r="AA48" s="9" cm="1">
        <f t="array" ref="AA48">$L$1*N2Density($N48,AA$1,$L$5:$L$6,$J$5:$K$6)+$L$14*N2Density($N48,AA$1,$L$18:$L$19,$J$18:$K$19)+$L$27*N2Density($N48,AA$1,$L$31:$L$32,$J$31:$K$32)</f>
        <v>5.4499204898292808E-7</v>
      </c>
      <c r="AB48" s="9" cm="1">
        <f t="array" ref="AB48">$L$1*N2Density($N48,AB$1,$L$5:$L$6,$J$5:$K$6)+$L$14*N2Density($N48,AB$1,$L$18:$L$19,$J$18:$K$19)+$L$27*N2Density($N48,AB$1,$L$31:$L$32,$J$31:$K$32)</f>
        <v>1.5448049973703184E-6</v>
      </c>
      <c r="AC48" s="9" cm="1">
        <f t="array" ref="AC48">$L$1*N2Density($N48,AC$1,$L$5:$L$6,$J$5:$K$6)+$L$14*N2Density($N48,AC$1,$L$18:$L$19,$J$18:$K$19)+$L$27*N2Density($N48,AC$1,$L$31:$L$32,$J$31:$K$32)</f>
        <v>4.1222673229873568E-6</v>
      </c>
      <c r="AD48" s="9" cm="1">
        <f t="array" ref="AD48">$L$1*N2Density($N48,AD$1,$L$5:$L$6,$J$5:$K$6)+$L$14*N2Density($N48,AD$1,$L$18:$L$19,$J$18:$K$19)+$L$27*N2Density($N48,AD$1,$L$31:$L$32,$J$31:$K$32)</f>
        <v>1.0355634532016271E-5</v>
      </c>
      <c r="AE48" s="9" cm="1">
        <f t="array" ref="AE48">$L$1*N2Density($N48,AE$1,$L$5:$L$6,$J$5:$K$6)+$L$14*N2Density($N48,AE$1,$L$18:$L$19,$J$18:$K$19)+$L$27*N2Density($N48,AE$1,$L$31:$L$32,$J$31:$K$32)</f>
        <v>2.4490343921575542E-5</v>
      </c>
      <c r="AF48" s="9" cm="1">
        <f t="array" ref="AF48">$L$1*N2Density($N48,AF$1,$L$5:$L$6,$J$5:$K$6)+$L$14*N2Density($N48,AF$1,$L$18:$L$19,$J$18:$K$19)+$L$27*N2Density($N48,AF$1,$L$31:$L$32,$J$31:$K$32)</f>
        <v>5.4524338585924097E-5</v>
      </c>
      <c r="AG48" s="9" cm="1">
        <f t="array" ref="AG48">$L$1*N2Density($N48,AG$1,$L$5:$L$6,$J$5:$K$6)+$L$14*N2Density($N48,AG$1,$L$18:$L$19,$J$18:$K$19)+$L$27*N2Density($N48,AG$1,$L$31:$L$32,$J$31:$K$32)</f>
        <v>1.1427813430909659E-4</v>
      </c>
      <c r="AH48" s="9" cm="1">
        <f t="array" ref="AH48">$L$1*N2Density($N48,AH$1,$L$5:$L$6,$J$5:$K$6)+$L$14*N2Density($N48,AH$1,$L$18:$L$19,$J$18:$K$19)+$L$27*N2Density($N48,AH$1,$L$31:$L$32,$J$31:$K$32)</f>
        <v>2.2548258834204939E-4</v>
      </c>
      <c r="AI48" s="9" cm="1">
        <f t="array" ref="AI48">$L$1*N2Density($N48,AI$1,$L$5:$L$6,$J$5:$K$6)+$L$14*N2Density($N48,AI$1,$L$18:$L$19,$J$18:$K$19)+$L$27*N2Density($N48,AI$1,$L$31:$L$32,$J$31:$K$32)</f>
        <v>4.1883211049649775E-4</v>
      </c>
      <c r="AJ48" s="9" cm="1">
        <f t="array" ref="AJ48">$L$1*N2Density($N48,AJ$1,$L$5:$L$6,$J$5:$K$6)+$L$14*N2Density($N48,AJ$1,$L$18:$L$19,$J$18:$K$19)+$L$27*N2Density($N48,AJ$1,$L$31:$L$32,$J$31:$K$32)</f>
        <v>7.3239267354245727E-4</v>
      </c>
      <c r="AK48" s="9" cm="1">
        <f t="array" ref="AK48">$L$1*N2Density($N48,AK$1,$L$5:$L$6,$J$5:$K$6)+$L$14*N2Density($N48,AK$1,$L$18:$L$19,$J$18:$K$19)+$L$27*N2Density($N48,AK$1,$L$31:$L$32,$J$31:$K$32)</f>
        <v>1.2056605743364453E-3</v>
      </c>
      <c r="AL48" s="9" cm="1">
        <f t="array" ref="AL48">$L$1*N2Density($N48,AL$1,$L$5:$L$6,$J$5:$K$6)+$L$14*N2Density($N48,AL$1,$L$18:$L$19,$J$18:$K$19)+$L$27*N2Density($N48,AL$1,$L$31:$L$32,$J$31:$K$32)</f>
        <v>1.8684572594047965E-3</v>
      </c>
      <c r="AM48" s="9" cm="1">
        <f t="array" ref="AM48">$L$1*N2Density($N48,AM$1,$L$5:$L$6,$J$5:$K$6)+$L$14*N2Density($N48,AM$1,$L$18:$L$19,$J$18:$K$19)+$L$27*N2Density($N48,AM$1,$L$31:$L$32,$J$31:$K$32)</f>
        <v>2.7259526947014364E-3</v>
      </c>
      <c r="AN48" s="9" cm="1">
        <f t="array" ref="AN48">$L$1*N2Density($N48,AN$1,$L$5:$L$6,$J$5:$K$6)+$L$14*N2Density($N48,AN$1,$L$18:$L$19,$J$18:$K$19)+$L$27*N2Density($N48,AN$1,$L$31:$L$32,$J$31:$K$32)</f>
        <v>3.7439540054809203E-3</v>
      </c>
      <c r="AO48" s="9" cm="1">
        <f t="array" ref="AO48">$L$1*N2Density($N48,AO$1,$L$5:$L$6,$J$5:$K$6)+$L$14*N2Density($N48,AO$1,$L$18:$L$19,$J$18:$K$19)+$L$27*N2Density($N48,AO$1,$L$31:$L$32,$J$31:$K$32)</f>
        <v>4.8408290704014421E-3</v>
      </c>
      <c r="AP48" s="9" cm="1">
        <f t="array" ref="AP48">$L$1*N2Density($N48,AP$1,$L$5:$L$6,$J$5:$K$6)+$L$14*N2Density($N48,AP$1,$L$18:$L$19,$J$18:$K$19)+$L$27*N2Density($N48,AP$1,$L$31:$L$32,$J$31:$K$32)</f>
        <v>5.8923164711189606E-3</v>
      </c>
      <c r="AQ48" s="9" cm="1">
        <f t="array" ref="AQ48">$L$1*N2Density($N48,AQ$1,$L$5:$L$6,$J$5:$K$6)+$L$14*N2Density($N48,AQ$1,$L$18:$L$19,$J$18:$K$19)+$L$27*N2Density($N48,AQ$1,$L$31:$L$32,$J$31:$K$32)</f>
        <v>6.7519542113287029E-3</v>
      </c>
      <c r="AR48" s="9" cm="1">
        <f t="array" ref="AR48">$L$1*N2Density($N48,AR$1,$L$5:$L$6,$J$5:$K$6)+$L$14*N2Density($N48,AR$1,$L$18:$L$19,$J$18:$K$19)+$L$27*N2Density($N48,AR$1,$L$31:$L$32,$J$31:$K$32)</f>
        <v>7.2836669561022072E-3</v>
      </c>
      <c r="AS48" s="9" cm="1">
        <f t="array" ref="AS48">$L$1*N2Density($N48,AS$1,$L$5:$L$6,$J$5:$K$6)+$L$14*N2Density($N48,AS$1,$L$18:$L$19,$J$18:$K$19)+$L$27*N2Density($N48,AS$1,$L$31:$L$32,$J$31:$K$32)</f>
        <v>7.3968692388961714E-3</v>
      </c>
      <c r="AT48" s="9" cm="1">
        <f t="array" ref="AT48">$L$1*N2Density($N48,AT$1,$L$5:$L$6,$J$5:$K$6)+$L$14*N2Density($N48,AT$1,$L$18:$L$19,$J$18:$K$19)+$L$27*N2Density($N48,AT$1,$L$31:$L$32,$J$31:$K$32)</f>
        <v>7.0716907247942024E-3</v>
      </c>
      <c r="AU48" s="9" cm="1">
        <f t="array" ref="AU48">$L$1*N2Density($N48,AU$1,$L$5:$L$6,$J$5:$K$6)+$L$14*N2Density($N48,AU$1,$L$18:$L$19,$J$18:$K$19)+$L$27*N2Density($N48,AU$1,$L$31:$L$32,$J$31:$K$32)</f>
        <v>6.3646770528310685E-3</v>
      </c>
      <c r="AV48" s="9" cm="1">
        <f t="array" ref="AV48">$L$1*N2Density($N48,AV$1,$L$5:$L$6,$J$5:$K$6)+$L$14*N2Density($N48,AV$1,$L$18:$L$19,$J$18:$K$19)+$L$27*N2Density($N48,AV$1,$L$31:$L$32,$J$31:$K$32)</f>
        <v>5.3927206798625405E-3</v>
      </c>
      <c r="AW48" s="9" cm="1">
        <f t="array" ref="AW48">$L$1*N2Density($N48,AW$1,$L$5:$L$6,$J$5:$K$6)+$L$14*N2Density($N48,AW$1,$L$18:$L$19,$J$18:$K$19)+$L$27*N2Density($N48,AW$1,$L$31:$L$32,$J$31:$K$32)</f>
        <v>4.3014926475325819E-3</v>
      </c>
      <c r="AX48" s="9" cm="1">
        <f t="array" ref="AX48">$L$1*N2Density($N48,AX$1,$L$5:$L$6,$J$5:$K$6)+$L$14*N2Density($N48,AX$1,$L$18:$L$19,$J$18:$K$19)+$L$27*N2Density($N48,AX$1,$L$31:$L$32,$J$31:$K$32)</f>
        <v>3.2300757870535163E-3</v>
      </c>
      <c r="AY48" s="9" cm="1">
        <f t="array" ref="AY48">$L$1*N2Density($N48,AY$1,$L$5:$L$6,$J$5:$K$6)+$L$14*N2Density($N48,AY$1,$L$18:$L$19,$J$18:$K$19)+$L$27*N2Density($N48,AY$1,$L$31:$L$32,$J$31:$K$32)</f>
        <v>2.2834625783279784E-3</v>
      </c>
      <c r="AZ48" s="9" cm="1">
        <f t="array" ref="AZ48">$L$1*N2Density($N48,AZ$1,$L$5:$L$6,$J$5:$K$6)+$L$14*N2Density($N48,AZ$1,$L$18:$L$19,$J$18:$K$19)+$L$27*N2Density($N48,AZ$1,$L$31:$L$32,$J$31:$K$32)</f>
        <v>1.5197582099639292E-3</v>
      </c>
      <c r="BA48" s="9" cm="1">
        <f t="array" ref="BA48">$L$1*N2Density($N48,BA$1,$L$5:$L$6,$J$5:$K$6)+$L$14*N2Density($N48,BA$1,$L$18:$L$19,$J$18:$K$19)+$L$27*N2Density($N48,BA$1,$L$31:$L$32,$J$31:$K$32)</f>
        <v>9.5231607773899529E-4</v>
      </c>
      <c r="BB48" s="9" cm="1">
        <f t="array" ref="BB48">$L$1*N2Density($N48,BB$1,$L$5:$L$6,$J$5:$K$6)+$L$14*N2Density($N48,BB$1,$L$18:$L$19,$J$18:$K$19)+$L$27*N2Density($N48,BB$1,$L$31:$L$32,$J$31:$K$32)</f>
        <v>5.6192235420941643E-4</v>
      </c>
      <c r="BC48" s="9" cm="1">
        <f t="array" ref="BC48">$L$1*N2Density($N48,BC$1,$L$5:$L$6,$J$5:$K$6)+$L$14*N2Density($N48,BC$1,$L$18:$L$19,$J$18:$K$19)+$L$27*N2Density($N48,BC$1,$L$31:$L$32,$J$31:$K$32)</f>
        <v>3.1232941884042152E-4</v>
      </c>
      <c r="BD48" s="9" cm="1">
        <f t="array" ref="BD48">$L$1*N2Density($N48,BD$1,$L$5:$L$6,$J$5:$K$6)+$L$14*N2Density($N48,BD$1,$L$18:$L$19,$J$18:$K$19)+$L$27*N2Density($N48,BD$1,$L$31:$L$32,$J$31:$K$32)</f>
        <v>1.6367356638912899E-4</v>
      </c>
      <c r="BE48" s="9" cm="1">
        <f t="array" ref="BE48">$L$1*N2Density($N48,BE$1,$L$5:$L$6,$J$5:$K$6)+$L$14*N2Density($N48,BE$1,$L$18:$L$19,$J$18:$K$19)+$L$27*N2Density($N48,BE$1,$L$31:$L$32,$J$31:$K$32)</f>
        <v>8.1057314838586578E-5</v>
      </c>
      <c r="BF48" s="9" cm="1">
        <f t="array" ref="BF48">$L$1*N2Density($N48,BF$1,$L$5:$L$6,$J$5:$K$6)+$L$14*N2Density($N48,BF$1,$L$18:$L$19,$J$18:$K$19)+$L$27*N2Density($N48,BF$1,$L$31:$L$32,$J$31:$K$32)</f>
        <v>3.8177578479534413E-5</v>
      </c>
      <c r="BG48" s="9" cm="1">
        <f t="array" ref="BG48">$L$1*N2Density($N48,BG$1,$L$5:$L$6,$J$5:$K$6)+$L$14*N2Density($N48,BG$1,$L$18:$L$19,$J$18:$K$19)+$L$27*N2Density($N48,BG$1,$L$31:$L$32,$J$31:$K$32)</f>
        <v>1.7399142133560317E-5</v>
      </c>
      <c r="BH48" s="9" cm="1">
        <f t="array" ref="BH48">$L$1*N2Density($N48,BH$1,$L$5:$L$6,$J$5:$K$6)+$L$14*N2Density($N48,BH$1,$L$18:$L$19,$J$18:$K$19)+$L$27*N2Density($N48,BH$1,$L$31:$L$32,$J$31:$K$32)</f>
        <v>8.0239132499621012E-6</v>
      </c>
      <c r="BI48" s="9" cm="1">
        <f t="array" ref="BI48">$L$1*N2Density($N48,BI$1,$L$5:$L$6,$J$5:$K$6)+$L$14*N2Density($N48,BI$1,$L$18:$L$19,$J$18:$K$19)+$L$27*N2Density($N48,BI$1,$L$31:$L$32,$J$31:$K$32)</f>
        <v>4.1197019012053086E-6</v>
      </c>
      <c r="BJ48" s="9" cm="1">
        <f t="array" ref="BJ48">$L$1*N2Density($N48,BJ$1,$L$5:$L$6,$J$5:$K$6)+$L$14*N2Density($N48,BJ$1,$L$18:$L$19,$J$18:$K$19)+$L$27*N2Density($N48,BJ$1,$L$31:$L$32,$J$31:$K$32)</f>
        <v>2.6590807181210116E-6</v>
      </c>
      <c r="BK48" s="9" cm="1">
        <f t="array" ref="BK48">$L$1*N2Density($N48,BK$1,$L$5:$L$6,$J$5:$K$6)+$L$14*N2Density($N48,BK$1,$L$18:$L$19,$J$18:$K$19)+$L$27*N2Density($N48,BK$1,$L$31:$L$32,$J$31:$K$32)</f>
        <v>2.212660226554283E-6</v>
      </c>
      <c r="BL48" s="9" cm="1">
        <f t="array" ref="BL48">$L$1*N2Density($N48,BL$1,$L$5:$L$6,$J$5:$K$6)+$L$14*N2Density($N48,BL$1,$L$18:$L$19,$J$18:$K$19)+$L$27*N2Density($N48,BL$1,$L$31:$L$32,$J$31:$K$32)</f>
        <v>2.1529210905865875E-6</v>
      </c>
      <c r="BM48" s="9" cm="1">
        <f t="array" ref="BM48">$L$1*N2Density($N48,BM$1,$L$5:$L$6,$J$5:$K$6)+$L$14*N2Density($N48,BM$1,$L$18:$L$19,$J$18:$K$19)+$L$27*N2Density($N48,BM$1,$L$31:$L$32,$J$31:$K$32)</f>
        <v>2.2219471244311297E-6</v>
      </c>
      <c r="BN48" s="9" cm="1">
        <f t="array" ref="BN48">$L$1*N2Density($N48,BN$1,$L$5:$L$6,$J$5:$K$6)+$L$14*N2Density($N48,BN$1,$L$18:$L$19,$J$18:$K$19)+$L$27*N2Density($N48,BN$1,$L$31:$L$32,$J$31:$K$32)</f>
        <v>2.3192295601249867E-6</v>
      </c>
      <c r="BO48" s="9" cm="1">
        <f t="array" ref="BO48">$L$1*N2Density($N48,BO$1,$L$5:$L$6,$J$5:$K$6)+$L$14*N2Density($N48,BO$1,$L$18:$L$19,$J$18:$K$19)+$L$27*N2Density($N48,BO$1,$L$31:$L$32,$J$31:$K$32)</f>
        <v>2.4066685310065032E-6</v>
      </c>
      <c r="BP48" s="9" cm="1">
        <f t="array" ref="BP48">$L$1*N2Density($N48,BP$1,$L$5:$L$6,$J$5:$K$6)+$L$14*N2Density($N48,BP$1,$L$18:$L$19,$J$18:$K$19)+$L$27*N2Density($N48,BP$1,$L$31:$L$32,$J$31:$K$32)</f>
        <v>2.4695913663095895E-6</v>
      </c>
      <c r="BQ48" s="9" cm="1">
        <f t="array" ref="BQ48">$L$1*N2Density($N48,BQ$1,$L$5:$L$6,$J$5:$K$6)+$L$14*N2Density($N48,BQ$1,$L$18:$L$19,$J$18:$K$19)+$L$27*N2Density($N48,BQ$1,$L$31:$L$32,$J$31:$K$32)</f>
        <v>2.5020620056421508E-6</v>
      </c>
      <c r="BR48" s="9" cm="1">
        <f t="array" ref="BR48">$L$1*N2Density($N48,BR$1,$L$5:$L$6,$J$5:$K$6)+$L$14*N2Density($N48,BR$1,$L$18:$L$19,$J$18:$K$19)+$L$27*N2Density($N48,BR$1,$L$31:$L$32,$J$31:$K$32)</f>
        <v>2.5017968192496095E-6</v>
      </c>
      <c r="BS48" s="9" cm="1">
        <f t="array" ref="BS48">$L$1*N2Density($N48,BS$1,$L$5:$L$6,$J$5:$K$6)+$L$14*N2Density($N48,BS$1,$L$18:$L$19,$J$18:$K$19)+$L$27*N2Density($N48,BS$1,$L$31:$L$32,$J$31:$K$32)</f>
        <v>2.4685370060540483E-6</v>
      </c>
      <c r="BT48" s="9" cm="1">
        <f t="array" ref="BT48">$L$1*N2Density($N48,BT$1,$L$5:$L$6,$J$5:$K$6)+$L$14*N2Density($N48,BT$1,$L$18:$L$19,$J$18:$K$19)+$L$27*N2Density($N48,BT$1,$L$31:$L$32,$J$31:$K$32)</f>
        <v>2.4035283204858621E-6</v>
      </c>
      <c r="BU48" s="9" cm="1">
        <f t="array" ref="BU48">$L$1*N2Density($N48,BU$1,$L$5:$L$6,$J$5:$K$6)+$L$14*N2Density($N48,BU$1,$L$18:$L$19,$J$18:$K$19)+$L$27*N2Density($N48,BU$1,$L$31:$L$32,$J$31:$K$32)</f>
        <v>2.3092881014403131E-6</v>
      </c>
      <c r="BV48" s="9" cm="1">
        <f t="array" ref="BV48">$L$1*N2Density($N48,BV$1,$L$5:$L$6,$J$5:$K$6)+$L$14*N2Density($N48,BV$1,$L$18:$L$19,$J$18:$K$19)+$L$27*N2Density($N48,BV$1,$L$31:$L$32,$J$31:$K$32)</f>
        <v>2.1894027465165818E-6</v>
      </c>
      <c r="BW48" s="9" cm="1">
        <f t="array" ref="BW48">$L$1*N2Density($N48,BW$1,$L$5:$L$6,$J$5:$K$6)+$L$14*N2Density($N48,BW$1,$L$18:$L$19,$J$18:$K$19)+$L$27*N2Density($N48,BW$1,$L$31:$L$32,$J$31:$K$32)</f>
        <v>2.0482913803614408E-6</v>
      </c>
      <c r="BX48" s="9" cm="1">
        <f t="array" ref="BX48">$L$1*N2Density($N48,BX$1,$L$5:$L$6,$J$5:$K$6)+$L$14*N2Density($N48,BX$1,$L$18:$L$19,$J$18:$K$19)+$L$27*N2Density($N48,BX$1,$L$31:$L$32,$J$31:$K$32)</f>
        <v>1.8909338161190761E-6</v>
      </c>
      <c r="BY48" s="9" cm="1">
        <f t="array" ref="BY48">$L$1*N2Density($N48,BY$1,$L$5:$L$6,$J$5:$K$6)+$L$14*N2Density($N48,BY$1,$L$18:$L$19,$J$18:$K$19)+$L$27*N2Density($N48,BY$1,$L$31:$L$32,$J$31:$K$32)</f>
        <v>1.722580104813579E-6</v>
      </c>
      <c r="BZ48" s="9" cm="1">
        <f t="array" ref="BZ48">$L$1*N2Density($N48,BZ$1,$L$5:$L$6,$J$5:$K$6)+$L$14*N2Density($N48,BZ$1,$L$18:$L$19,$J$18:$K$19)+$L$27*N2Density($N48,BZ$1,$L$31:$L$32,$J$31:$K$32)</f>
        <v>1.5484637105859625E-6</v>
      </c>
      <c r="CA48" s="9" cm="1">
        <f t="array" ref="CA48">$L$1*N2Density($N48,CA$1,$L$5:$L$6,$J$5:$K$6)+$L$14*N2Density($N48,CA$1,$L$18:$L$19,$J$18:$K$19)+$L$27*N2Density($N48,CA$1,$L$31:$L$32,$J$31:$K$32)</f>
        <v>1.3735394669994494E-6</v>
      </c>
      <c r="CB48" s="9" cm="1">
        <f t="array" ref="CB48">$L$1*N2Density($N48,CB$1,$L$5:$L$6,$J$5:$K$6)+$L$14*N2Density($N48,CB$1,$L$18:$L$19,$J$18:$K$19)+$L$27*N2Density($N48,CB$1,$L$31:$L$32,$J$31:$K$32)</f>
        <v>1.2022637706289582E-6</v>
      </c>
      <c r="CC48" s="9" cm="1">
        <f t="array" ref="CC48">$L$1*N2Density($N48,CC$1,$L$5:$L$6,$J$5:$K$6)+$L$14*N2Density($N48,CC$1,$L$18:$L$19,$J$18:$K$19)+$L$27*N2Density($N48,CC$1,$L$31:$L$32,$J$31:$K$32)</f>
        <v>1.038429180664637E-6</v>
      </c>
      <c r="CD48" s="9" cm="1">
        <f t="array" ref="CD48">$L$1*N2Density($N48,CD$1,$L$5:$L$6,$J$5:$K$6)+$L$14*N2Density($N48,CD$1,$L$18:$L$19,$J$18:$K$19)+$L$27*N2Density($N48,CD$1,$L$31:$L$32,$J$31:$K$32)</f>
        <v>8.8505959230512728E-7</v>
      </c>
      <c r="CE48" s="9" cm="1">
        <f t="array" ref="CE48">$L$1*N2Density($N48,CE$1,$L$5:$L$6,$J$5:$K$6)+$L$14*N2Density($N48,CE$1,$L$18:$L$19,$J$18:$K$19)+$L$27*N2Density($N48,CE$1,$L$31:$L$32,$J$31:$K$32)</f>
        <v>7.4436620802178447E-7</v>
      </c>
      <c r="CF48" s="9" cm="1">
        <f t="array" ref="CF48">$L$1*N2Density($N48,CF$1,$L$5:$L$6,$J$5:$K$6)+$L$14*N2Density($N48,CF$1,$L$18:$L$19,$J$18:$K$19)+$L$27*N2Density($N48,CF$1,$L$31:$L$32,$J$31:$K$32)</f>
        <v>6.1775929885563434E-7</v>
      </c>
      <c r="CG48" s="9" cm="1">
        <f t="array" ref="CG48">$L$1*N2Density($N48,CG$1,$L$5:$L$6,$J$5:$K$6)+$L$14*N2Density($N48,CG$1,$L$18:$L$19,$J$18:$K$19)+$L$27*N2Density($N48,CG$1,$L$31:$L$32,$J$31:$K$32)</f>
        <v>5.0590671006792218E-7</v>
      </c>
      <c r="CH48" s="9" cm="1">
        <f t="array" ref="CH48">$L$1*N2Density($N48,CH$1,$L$5:$L$6,$J$5:$K$6)+$L$14*N2Density($N48,CH$1,$L$18:$L$19,$J$18:$K$19)+$L$27*N2Density($N48,CH$1,$L$31:$L$32,$J$31:$K$32)</f>
        <v>4.0882749346988893E-7</v>
      </c>
      <c r="CI48" s="9" cm="1">
        <f t="array" ref="CI48">$L$1*N2Density($N48,CI$1,$L$5:$L$6,$J$5:$K$6)+$L$14*N2Density($N48,CI$1,$L$18:$L$19,$J$18:$K$19)+$L$27*N2Density($N48,CI$1,$L$31:$L$32,$J$31:$K$32)</f>
        <v>3.2600799811811793E-7</v>
      </c>
      <c r="CJ48" s="9" cm="1">
        <f t="array" ref="CJ48">$L$1*N2Density($N48,CJ$1,$L$5:$L$6,$J$5:$K$6)+$L$14*N2Density($N48,CJ$1,$L$18:$L$19,$J$18:$K$19)+$L$27*N2Density($N48,CJ$1,$L$31:$L$32,$J$31:$K$32)</f>
        <v>2.5652808664517994E-7</v>
      </c>
      <c r="CK48" s="9" cm="1">
        <f t="array" ref="CK48">$L$1*N2Density($N48,CK$1,$L$5:$L$6,$J$5:$K$6)+$L$14*N2Density($N48,CK$1,$L$18:$L$19,$J$18:$K$19)+$L$27*N2Density($N48,CK$1,$L$31:$L$32,$J$31:$K$32)</f>
        <v>1.9918658924645934E-7</v>
      </c>
      <c r="CL48" s="9" cm="1">
        <f t="array" ref="CL48">$L$1*N2Density($N48,CL$1,$L$5:$L$6,$J$5:$K$6)+$L$14*N2Density($N48,CL$1,$L$18:$L$19,$J$18:$K$19)+$L$27*N2Density($N48,CL$1,$L$31:$L$32,$J$31:$K$32)</f>
        <v>1.5261730294747417E-7</v>
      </c>
      <c r="CM48" s="9" cm="1">
        <f t="array" ref="CM48">$L$1*N2Density($N48,CM$1,$L$5:$L$6,$J$5:$K$6)+$L$14*N2Density($N48,CM$1,$L$18:$L$19,$J$18:$K$19)+$L$27*N2Density($N48,CM$1,$L$31:$L$32,$J$31:$K$32)</f>
        <v>1.1538941192674536E-7</v>
      </c>
      <c r="CN48" s="9" cm="1">
        <f t="array" ref="CN48">$L$1*N2Density($N48,CN$1,$L$5:$L$6,$J$5:$K$6)+$L$14*N2Density($N48,CN$1,$L$18:$L$19,$J$18:$K$19)+$L$27*N2Density($N48,CN$1,$L$31:$L$32,$J$31:$K$32)</f>
        <v>8.6088799524836566E-8</v>
      </c>
      <c r="CO48" s="9" cm="1">
        <f t="array" ref="CO48">$L$1*N2Density($N48,CO$1,$L$5:$L$6,$J$5:$K$6)+$L$14*N2Density($N48,CO$1,$L$18:$L$19,$J$18:$K$19)+$L$27*N2Density($N48,CO$1,$L$31:$L$32,$J$31:$K$32)</f>
        <v>6.3379068182966829E-8</v>
      </c>
      <c r="CP48" s="9" cm="1">
        <f t="array" ref="CP48">$L$1*N2Density($N48,CP$1,$L$5:$L$6,$J$5:$K$6)+$L$14*N2Density($N48,CP$1,$L$18:$L$19,$J$18:$K$19)+$L$27*N2Density($N48,CP$1,$L$31:$L$32,$J$31:$K$32)</f>
        <v>4.604299374466505E-8</v>
      </c>
      <c r="CQ48" s="9" cm="1">
        <f t="array" ref="CQ48">$L$1*N2Density($N48,CQ$1,$L$5:$L$6,$J$5:$K$6)+$L$14*N2Density($N48,CQ$1,$L$18:$L$19,$J$18:$K$19)+$L$27*N2Density($N48,CQ$1,$L$31:$L$32,$J$31:$K$32)</f>
        <v>3.3006522046005356E-8</v>
      </c>
      <c r="CR48" s="9" cm="1">
        <f t="array" ref="CR48">$L$1*N2Density($N48,CR$1,$L$5:$L$6,$J$5:$K$6)+$L$14*N2Density($N48,CR$1,$L$18:$L$19,$J$18:$K$19)+$L$27*N2Density($N48,CR$1,$L$31:$L$32,$J$31:$K$32)</f>
        <v>2.3348257857410869E-8</v>
      </c>
      <c r="CS48" s="9" cm="1">
        <f t="array" ref="CS48">$L$1*N2Density($N48,CS$1,$L$5:$L$6,$J$5:$K$6)+$L$14*N2Density($N48,CS$1,$L$18:$L$19,$J$18:$K$19)+$L$27*N2Density($N48,CS$1,$L$31:$L$32,$J$31:$K$32)</f>
        <v>1.6297751958160449E-8</v>
      </c>
      <c r="CT48" s="9" cm="1">
        <f t="array" ref="CT48">$L$1*N2Density($N48,CT$1,$L$5:$L$6,$J$5:$K$6)+$L$14*N2Density($N48,CT$1,$L$18:$L$19,$J$18:$K$19)+$L$27*N2Density($N48,CT$1,$L$31:$L$32,$J$31:$K$32)</f>
        <v>1.1225855117474825E-8</v>
      </c>
      <c r="CU48" s="9" cm="1">
        <f t="array" ref="CU48">$L$1*N2Density($N48,CU$1,$L$5:$L$6,$J$5:$K$6)+$L$14*N2Density($N48,CU$1,$L$18:$L$19,$J$18:$K$19)+$L$27*N2Density($N48,CU$1,$L$31:$L$32,$J$31:$K$32)</f>
        <v>7.6300901304700334E-9</v>
      </c>
      <c r="CV48" s="9" cm="1">
        <f t="array" ref="CV48">$L$1*N2Density($N48,CV$1,$L$5:$L$6,$J$5:$K$6)+$L$14*N2Density($N48,CV$1,$L$18:$L$19,$J$18:$K$19)+$L$27*N2Density($N48,CV$1,$L$31:$L$32,$J$31:$K$32)</f>
        <v>5.1175065775743302E-9</v>
      </c>
      <c r="CW48" s="9" cm="1">
        <f t="array" ref="CW48">$L$1*N2Density($N48,CW$1,$L$5:$L$6,$J$5:$K$6)+$L$14*N2Density($N48,CW$1,$L$18:$L$19,$J$18:$K$19)+$L$27*N2Density($N48,CW$1,$L$31:$L$32,$J$31:$K$32)</f>
        <v>3.38692560400381E-9</v>
      </c>
      <c r="CX48" s="9" cm="1">
        <f t="array" ref="CX48">$L$1*N2Density($N48,CX$1,$L$5:$L$6,$J$5:$K$6)+$L$14*N2Density($N48,CX$1,$L$18:$L$19,$J$18:$K$19)+$L$27*N2Density($N48,CX$1,$L$31:$L$32,$J$31:$K$32)</f>
        <v>2.2119301636751657E-9</v>
      </c>
      <c r="CY48" s="9" cm="1">
        <f t="array" ref="CY48">$L$1*N2Density($N48,CY$1,$L$5:$L$6,$J$5:$K$6)+$L$14*N2Density($N48,CY$1,$L$18:$L$19,$J$18:$K$19)+$L$27*N2Density($N48,CY$1,$L$31:$L$32,$J$31:$K$32)</f>
        <v>1.4254620878305459E-9</v>
      </c>
      <c r="CZ48" s="9" cm="1">
        <f t="array" ref="CZ48">$L$1*N2Density($N48,CZ$1,$L$5:$L$6,$J$5:$K$6)+$L$14*N2Density($N48,CZ$1,$L$18:$L$19,$J$18:$K$19)+$L$27*N2Density($N48,CZ$1,$L$31:$L$32,$J$31:$K$32)</f>
        <v>9.0648044013082022E-10</v>
      </c>
      <c r="DA48" s="9" cm="1">
        <f t="array" ref="DA48">$L$1*N2Density($N48,DA$1,$L$5:$L$6,$J$5:$K$6)+$L$14*N2Density($N48,DA$1,$L$18:$L$19,$J$18:$K$19)+$L$27*N2Density($N48,DA$1,$L$31:$L$32,$J$31:$K$32)</f>
        <v>5.6882635482778615E-10</v>
      </c>
      <c r="DB48" s="9" cm="1">
        <f t="array" ref="DB48">$L$1*N2Density($N48,DB$1,$L$5:$L$6,$J$5:$K$6)+$L$14*N2Density($N48,DB$1,$L$18:$L$19,$J$18:$K$19)+$L$27*N2Density($N48,DB$1,$L$31:$L$32,$J$31:$K$32)</f>
        <v>3.5222444103057567E-10</v>
      </c>
      <c r="DC48" s="9" cm="1">
        <f t="array" ref="DC48">$L$1*N2Density($N48,DC$1,$L$5:$L$6,$J$5:$K$6)+$L$14*N2Density($N48,DC$1,$L$18:$L$19,$J$18:$K$19)+$L$27*N2Density($N48,DC$1,$L$31:$L$32,$J$31:$K$32)</f>
        <v>2.1521759476822898E-10</v>
      </c>
      <c r="DD48" s="9" cm="1">
        <f t="array" ref="DD48">$L$1*N2Density($N48,DD$1,$L$5:$L$6,$J$5:$K$6)+$L$14*N2Density($N48,DD$1,$L$18:$L$19,$J$18:$K$19)+$L$27*N2Density($N48,DD$1,$L$31:$L$32,$J$31:$K$32)</f>
        <v>1.2976410168539876E-10</v>
      </c>
      <c r="DE48" s="9" cm="1">
        <f t="array" ref="DE48">$L$1*N2Density($N48,DE$1,$L$5:$L$6,$J$5:$K$6)+$L$14*N2Density($N48,DE$1,$L$18:$L$19,$J$18:$K$19)+$L$27*N2Density($N48,DE$1,$L$31:$L$32,$J$31:$K$32)</f>
        <v>7.7205788350942654E-11</v>
      </c>
      <c r="DF48" s="9" cm="1">
        <f t="array" ref="DF48">$L$1*N2Density($N48,DF$1,$L$5:$L$6,$J$5:$K$6)+$L$14*N2Density($N48,DF$1,$L$18:$L$19,$J$18:$K$19)+$L$27*N2Density($N48,DF$1,$L$31:$L$32,$J$31:$K$32)</f>
        <v>4.5327698187214459E-11</v>
      </c>
      <c r="DG48" s="9" cm="1">
        <f t="array" ref="DG48">$L$1*N2Density($N48,DG$1,$L$5:$L$6,$J$5:$K$6)+$L$14*N2Density($N48,DG$1,$L$18:$L$19,$J$18:$K$19)+$L$27*N2Density($N48,DG$1,$L$31:$L$32,$J$31:$K$32)</f>
        <v>2.6260075790176717E-11</v>
      </c>
      <c r="DH48" s="9" cm="1">
        <f t="array" ref="DH48">$L$1*N2Density($N48,DH$1,$L$5:$L$6,$J$5:$K$6)+$L$14*N2Density($N48,DH$1,$L$18:$L$19,$J$18:$K$19)+$L$27*N2Density($N48,DH$1,$L$31:$L$32,$J$31:$K$32)</f>
        <v>1.5012284670613587E-11</v>
      </c>
      <c r="DI48" s="9" cm="1">
        <f t="array" ref="DI48">$L$1*N2Density($N48,DI$1,$L$5:$L$6,$J$5:$K$6)+$L$14*N2Density($N48,DI$1,$L$18:$L$19,$J$18:$K$19)+$L$27*N2Density($N48,DI$1,$L$31:$L$32,$J$31:$K$32)</f>
        <v>8.4686876144290552E-12</v>
      </c>
      <c r="DJ48" s="9" cm="1">
        <f t="array" ref="DJ48">$L$1*N2Density($N48,DJ$1,$L$5:$L$6,$J$5:$K$6)+$L$14*N2Density($N48,DJ$1,$L$18:$L$19,$J$18:$K$19)+$L$27*N2Density($N48,DJ$1,$L$31:$L$32,$J$31:$K$32)</f>
        <v>4.7141559090962037E-12</v>
      </c>
      <c r="DK48" s="9" cm="1">
        <f t="array" ref="DK48">$L$1*N2Density($N48,DK$1,$L$5:$L$6,$J$5:$K$6)+$L$14*N2Density($N48,DK$1,$L$18:$L$19,$J$18:$K$19)+$L$27*N2Density($N48,DK$1,$L$31:$L$32,$J$31:$K$32)</f>
        <v>2.5894663766036582E-12</v>
      </c>
      <c r="DL48" s="9" cm="1">
        <f t="array" ref="DL48">$L$1*N2Density($N48,DL$1,$L$5:$L$6,$J$5:$K$6)+$L$14*N2Density($N48,DL$1,$L$18:$L$19,$J$18:$K$19)+$L$27*N2Density($N48,DL$1,$L$31:$L$32,$J$31:$K$32)</f>
        <v>1.4035733610811051E-12</v>
      </c>
      <c r="DM48" s="49" cm="1">
        <f t="array" ref="DM48">$L$1*N2Density($N48,DM$1,$L$5:$L$6,$J$5:$K$6)+$L$14*N2Density($N48,DM$1,$L$18:$L$19,$J$18:$K$19)+$L$27*N2Density($N48,DM$1,$L$31:$L$32,$J$31:$K$32)</f>
        <v>7.5072082605794151E-13</v>
      </c>
    </row>
    <row r="49" spans="1:117" x14ac:dyDescent="0.25">
      <c r="A49" s="40">
        <v>4.5999999999999996</v>
      </c>
      <c r="B49" s="40">
        <v>3.2</v>
      </c>
      <c r="C49" s="40">
        <v>1.4</v>
      </c>
      <c r="D49" s="40">
        <v>0.2</v>
      </c>
      <c r="E49" s="40" t="s">
        <v>5</v>
      </c>
      <c r="N49" s="43">
        <v>2.85</v>
      </c>
      <c r="O49" s="48" cm="1">
        <f t="array" ref="O49">$L$1*N2Density($N49,O$1,$L$5:$L$6,$J$5:$K$6)+$L$14*N2Density($N49,O$1,$L$18:$L$19,$J$18:$K$19)+$L$27*N2Density($N49,O$1,$L$31:$L$32,$J$31:$K$32)</f>
        <v>1.7682663048365794E-14</v>
      </c>
      <c r="P49" s="9" cm="1">
        <f t="array" ref="P49">$L$1*N2Density($N49,P$1,$L$5:$L$6,$J$5:$K$6)+$L$14*N2Density($N49,P$1,$L$18:$L$19,$J$18:$K$19)+$L$27*N2Density($N49,P$1,$L$31:$L$32,$J$31:$K$32)</f>
        <v>7.34471761194025E-14</v>
      </c>
      <c r="Q49" s="9" cm="1">
        <f t="array" ref="Q49">$L$1*N2Density($N49,Q$1,$L$5:$L$6,$J$5:$K$6)+$L$14*N2Density($N49,Q$1,$L$18:$L$19,$J$18:$K$19)+$L$27*N2Density($N49,Q$1,$L$31:$L$32,$J$31:$K$32)</f>
        <v>3.5486720177108278E-13</v>
      </c>
      <c r="R49" s="9" cm="1">
        <f t="array" ref="R49">$L$1*N2Density($N49,R$1,$L$5:$L$6,$J$5:$K$6)+$L$14*N2Density($N49,R$1,$L$18:$L$19,$J$18:$K$19)+$L$27*N2Density($N49,R$1,$L$31:$L$32,$J$31:$K$32)</f>
        <v>1.7842677502591175E-12</v>
      </c>
      <c r="S49" s="9" cm="1">
        <f t="array" ref="S49">$L$1*N2Density($N49,S$1,$L$5:$L$6,$J$5:$K$6)+$L$14*N2Density($N49,S$1,$L$18:$L$19,$J$18:$K$19)+$L$27*N2Density($N49,S$1,$L$31:$L$32,$J$31:$K$32)</f>
        <v>8.7875779928685064E-12</v>
      </c>
      <c r="T49" s="9" cm="1">
        <f t="array" ref="T49">$L$1*N2Density($N49,T$1,$L$5:$L$6,$J$5:$K$6)+$L$14*N2Density($N49,T$1,$L$18:$L$19,$J$18:$K$19)+$L$27*N2Density($N49,T$1,$L$31:$L$32,$J$31:$K$32)</f>
        <v>4.1355362529038629E-11</v>
      </c>
      <c r="U49" s="9" cm="1">
        <f t="array" ref="U49">$L$1*N2Density($N49,U$1,$L$5:$L$6,$J$5:$K$6)+$L$14*N2Density($N49,U$1,$L$18:$L$19,$J$18:$K$19)+$L$27*N2Density($N49,U$1,$L$31:$L$32,$J$31:$K$32)</f>
        <v>1.8425494479435831E-10</v>
      </c>
      <c r="V49" s="9" cm="1">
        <f t="array" ref="V49">$L$1*N2Density($N49,V$1,$L$5:$L$6,$J$5:$K$6)+$L$14*N2Density($N49,V$1,$L$18:$L$19,$J$18:$K$19)+$L$27*N2Density($N49,V$1,$L$31:$L$32,$J$31:$K$32)</f>
        <v>7.7452480803686957E-10</v>
      </c>
      <c r="W49" s="9" cm="1">
        <f t="array" ref="W49">$L$1*N2Density($N49,W$1,$L$5:$L$6,$J$5:$K$6)+$L$14*N2Density($N49,W$1,$L$18:$L$19,$J$18:$K$19)+$L$27*N2Density($N49,W$1,$L$31:$L$32,$J$31:$K$32)</f>
        <v>3.0676973636878506E-9</v>
      </c>
      <c r="X49" s="9" cm="1">
        <f t="array" ref="X49">$L$1*N2Density($N49,X$1,$L$5:$L$6,$J$5:$K$6)+$L$14*N2Density($N49,X$1,$L$18:$L$19,$J$18:$K$19)+$L$27*N2Density($N49,X$1,$L$31:$L$32,$J$31:$K$32)</f>
        <v>1.1442682099231762E-8</v>
      </c>
      <c r="Y49" s="9" cm="1">
        <f t="array" ref="Y49">$L$1*N2Density($N49,Y$1,$L$5:$L$6,$J$5:$K$6)+$L$14*N2Density($N49,Y$1,$L$18:$L$19,$J$18:$K$19)+$L$27*N2Density($N49,Y$1,$L$31:$L$32,$J$31:$K$32)</f>
        <v>4.0187457945433457E-8</v>
      </c>
      <c r="Z49" s="9" cm="1">
        <f t="array" ref="Z49">$L$1*N2Density($N49,Z$1,$L$5:$L$6,$J$5:$K$6)+$L$14*N2Density($N49,Z$1,$L$18:$L$19,$J$18:$K$19)+$L$27*N2Density($N49,Z$1,$L$31:$L$32,$J$31:$K$32)</f>
        <v>1.3288079993000538E-7</v>
      </c>
      <c r="AA49" s="9" cm="1">
        <f t="array" ref="AA49">$L$1*N2Density($N49,AA$1,$L$5:$L$6,$J$5:$K$6)+$L$14*N2Density($N49,AA$1,$L$18:$L$19,$J$18:$K$19)+$L$27*N2Density($N49,AA$1,$L$31:$L$32,$J$31:$K$32)</f>
        <v>4.1364336304019273E-7</v>
      </c>
      <c r="AB49" s="9" cm="1">
        <f t="array" ref="AB49">$L$1*N2Density($N49,AB$1,$L$5:$L$6,$J$5:$K$6)+$L$14*N2Density($N49,AB$1,$L$18:$L$19,$J$18:$K$19)+$L$27*N2Density($N49,AB$1,$L$31:$L$32,$J$31:$K$32)</f>
        <v>1.212200119690153E-6</v>
      </c>
      <c r="AC49" s="9" cm="1">
        <f t="array" ref="AC49">$L$1*N2Density($N49,AC$1,$L$5:$L$6,$J$5:$K$6)+$L$14*N2Density($N49,AC$1,$L$18:$L$19,$J$18:$K$19)+$L$27*N2Density($N49,AC$1,$L$31:$L$32,$J$31:$K$32)</f>
        <v>3.3442857662802914E-6</v>
      </c>
      <c r="AD49" s="9" cm="1">
        <f t="array" ref="AD49">$L$1*N2Density($N49,AD$1,$L$5:$L$6,$J$5:$K$6)+$L$14*N2Density($N49,AD$1,$L$18:$L$19,$J$18:$K$19)+$L$27*N2Density($N49,AD$1,$L$31:$L$32,$J$31:$K$32)</f>
        <v>8.6858324823250868E-6</v>
      </c>
      <c r="AE49" s="9" cm="1">
        <f t="array" ref="AE49">$L$1*N2Density($N49,AE$1,$L$5:$L$6,$J$5:$K$6)+$L$14*N2Density($N49,AE$1,$L$18:$L$19,$J$18:$K$19)+$L$27*N2Density($N49,AE$1,$L$31:$L$32,$J$31:$K$32)</f>
        <v>2.1237217879414926E-5</v>
      </c>
      <c r="AF49" s="9" cm="1">
        <f t="array" ref="AF49">$L$1*N2Density($N49,AF$1,$L$5:$L$6,$J$5:$K$6)+$L$14*N2Density($N49,AF$1,$L$18:$L$19,$J$18:$K$19)+$L$27*N2Density($N49,AF$1,$L$31:$L$32,$J$31:$K$32)</f>
        <v>4.8883402292095896E-5</v>
      </c>
      <c r="AG49" s="9" cm="1">
        <f t="array" ref="AG49">$L$1*N2Density($N49,AG$1,$L$5:$L$6,$J$5:$K$6)+$L$14*N2Density($N49,AG$1,$L$18:$L$19,$J$18:$K$19)+$L$27*N2Density($N49,AG$1,$L$31:$L$32,$J$31:$K$32)</f>
        <v>1.0592600650993651E-4</v>
      </c>
      <c r="AH49" s="9" cm="1">
        <f t="array" ref="AH49">$L$1*N2Density($N49,AH$1,$L$5:$L$6,$J$5:$K$6)+$L$14*N2Density($N49,AH$1,$L$18:$L$19,$J$18:$K$19)+$L$27*N2Density($N49,AH$1,$L$31:$L$32,$J$31:$K$32)</f>
        <v>2.1608319929378655E-4</v>
      </c>
      <c r="AI49" s="9" cm="1">
        <f t="array" ref="AI49">$L$1*N2Density($N49,AI$1,$L$5:$L$6,$J$5:$K$6)+$L$14*N2Density($N49,AI$1,$L$18:$L$19,$J$18:$K$19)+$L$27*N2Density($N49,AI$1,$L$31:$L$32,$J$31:$K$32)</f>
        <v>4.1496985499665556E-4</v>
      </c>
      <c r="AJ49" s="9" cm="1">
        <f t="array" ref="AJ49">$L$1*N2Density($N49,AJ$1,$L$5:$L$6,$J$5:$K$6)+$L$14*N2Density($N49,AJ$1,$L$18:$L$19,$J$18:$K$19)+$L$27*N2Density($N49,AJ$1,$L$31:$L$32,$J$31:$K$32)</f>
        <v>7.5022096240683349E-4</v>
      </c>
      <c r="AK49" s="9" cm="1">
        <f t="array" ref="AK49">$L$1*N2Density($N49,AK$1,$L$5:$L$6,$J$5:$K$6)+$L$14*N2Density($N49,AK$1,$L$18:$L$19,$J$18:$K$19)+$L$27*N2Density($N49,AK$1,$L$31:$L$32,$J$31:$K$32)</f>
        <v>1.2768471497547232E-3</v>
      </c>
      <c r="AL49" s="9" cm="1">
        <f t="array" ref="AL49">$L$1*N2Density($N49,AL$1,$L$5:$L$6,$J$5:$K$6)+$L$14*N2Density($N49,AL$1,$L$18:$L$19,$J$18:$K$19)+$L$27*N2Density($N49,AL$1,$L$31:$L$32,$J$31:$K$32)</f>
        <v>2.0458118201035829E-3</v>
      </c>
      <c r="AM49" s="9" cm="1">
        <f t="array" ref="AM49">$L$1*N2Density($N49,AM$1,$L$5:$L$6,$J$5:$K$6)+$L$14*N2Density($N49,AM$1,$L$18:$L$19,$J$18:$K$19)+$L$27*N2Density($N49,AM$1,$L$31:$L$32,$J$31:$K$32)</f>
        <v>3.0858122942012331E-3</v>
      </c>
      <c r="AN49" s="9" cm="1">
        <f t="array" ref="AN49">$L$1*N2Density($N49,AN$1,$L$5:$L$6,$J$5:$K$6)+$L$14*N2Density($N49,AN$1,$L$18:$L$19,$J$18:$K$19)+$L$27*N2Density($N49,AN$1,$L$31:$L$32,$J$31:$K$32)</f>
        <v>4.3817780607597967E-3</v>
      </c>
      <c r="AO49" s="9" cm="1">
        <f t="array" ref="AO49">$L$1*N2Density($N49,AO$1,$L$5:$L$6,$J$5:$K$6)+$L$14*N2Density($N49,AO$1,$L$18:$L$19,$J$18:$K$19)+$L$27*N2Density($N49,AO$1,$L$31:$L$32,$J$31:$K$32)</f>
        <v>5.8574461714795646E-3</v>
      </c>
      <c r="AP49" s="9" cm="1">
        <f t="array" ref="AP49">$L$1*N2Density($N49,AP$1,$L$5:$L$6,$J$5:$K$6)+$L$14*N2Density($N49,AP$1,$L$18:$L$19,$J$18:$K$19)+$L$27*N2Density($N49,AP$1,$L$31:$L$32,$J$31:$K$32)</f>
        <v>7.3712868399821978E-3</v>
      </c>
      <c r="AQ49" s="9" cm="1">
        <f t="array" ref="AQ49">$L$1*N2Density($N49,AQ$1,$L$5:$L$6,$J$5:$K$6)+$L$14*N2Density($N49,AQ$1,$L$18:$L$19,$J$18:$K$19)+$L$27*N2Density($N49,AQ$1,$L$31:$L$32,$J$31:$K$32)</f>
        <v>8.7328383832470952E-3</v>
      </c>
      <c r="AR49" s="9" cm="1">
        <f t="array" ref="AR49">$L$1*N2Density($N49,AR$1,$L$5:$L$6,$J$5:$K$6)+$L$14*N2Density($N49,AR$1,$L$18:$L$19,$J$18:$K$19)+$L$27*N2Density($N49,AR$1,$L$31:$L$32,$J$31:$K$32)</f>
        <v>9.7396801400678624E-3</v>
      </c>
      <c r="AS49" s="9" cm="1">
        <f t="array" ref="AS49">$L$1*N2Density($N49,AS$1,$L$5:$L$6,$J$5:$K$6)+$L$14*N2Density($N49,AS$1,$L$18:$L$19,$J$18:$K$19)+$L$27*N2Density($N49,AS$1,$L$31:$L$32,$J$31:$K$32)</f>
        <v>1.0226127868274985E-2</v>
      </c>
      <c r="AT49" s="9" cm="1">
        <f t="array" ref="AT49">$L$1*N2Density($N49,AT$1,$L$5:$L$6,$J$5:$K$6)+$L$14*N2Density($N49,AT$1,$L$18:$L$19,$J$18:$K$19)+$L$27*N2Density($N49,AT$1,$L$31:$L$32,$J$31:$K$32)</f>
        <v>1.0107765527030679E-2</v>
      </c>
      <c r="AU49" s="9" cm="1">
        <f t="array" ref="AU49">$L$1*N2Density($N49,AU$1,$L$5:$L$6,$J$5:$K$6)+$L$14*N2Density($N49,AU$1,$L$18:$L$19,$J$18:$K$19)+$L$27*N2Density($N49,AU$1,$L$31:$L$32,$J$31:$K$32)</f>
        <v>9.4053899987145122E-3</v>
      </c>
      <c r="AV49" s="9" cm="1">
        <f t="array" ref="AV49">$L$1*N2Density($N49,AV$1,$L$5:$L$6,$J$5:$K$6)+$L$14*N2Density($N49,AV$1,$L$18:$L$19,$J$18:$K$19)+$L$27*N2Density($N49,AV$1,$L$31:$L$32,$J$31:$K$32)</f>
        <v>8.2390419445768671E-3</v>
      </c>
      <c r="AW49" s="9" cm="1">
        <f t="array" ref="AW49">$L$1*N2Density($N49,AW$1,$L$5:$L$6,$J$5:$K$6)+$L$14*N2Density($N49,AW$1,$L$18:$L$19,$J$18:$K$19)+$L$27*N2Density($N49,AW$1,$L$31:$L$32,$J$31:$K$32)</f>
        <v>6.7944752846462774E-3</v>
      </c>
      <c r="AX49" s="9" cm="1">
        <f t="array" ref="AX49">$L$1*N2Density($N49,AX$1,$L$5:$L$6,$J$5:$K$6)+$L$14*N2Density($N49,AX$1,$L$18:$L$19,$J$18:$K$19)+$L$27*N2Density($N49,AX$1,$L$31:$L$32,$J$31:$K$32)</f>
        <v>5.274927767008622E-3</v>
      </c>
      <c r="AY49" s="9" cm="1">
        <f t="array" ref="AY49">$L$1*N2Density($N49,AY$1,$L$5:$L$6,$J$5:$K$6)+$L$14*N2Density($N49,AY$1,$L$18:$L$19,$J$18:$K$19)+$L$27*N2Density($N49,AY$1,$L$31:$L$32,$J$31:$K$32)</f>
        <v>3.8553407658333625E-3</v>
      </c>
      <c r="AZ49" s="9" cm="1">
        <f t="array" ref="AZ49">$L$1*N2Density($N49,AZ$1,$L$5:$L$6,$J$5:$K$6)+$L$14*N2Density($N49,AZ$1,$L$18:$L$19,$J$18:$K$19)+$L$27*N2Density($N49,AZ$1,$L$31:$L$32,$J$31:$K$32)</f>
        <v>2.6527956240675814E-3</v>
      </c>
      <c r="BA49" s="9" cm="1">
        <f t="array" ref="BA49">$L$1*N2Density($N49,BA$1,$L$5:$L$6,$J$5:$K$6)+$L$14*N2Density($N49,BA$1,$L$18:$L$19,$J$18:$K$19)+$L$27*N2Density($N49,BA$1,$L$31:$L$32,$J$31:$K$32)</f>
        <v>1.7185402827535104E-3</v>
      </c>
      <c r="BB49" s="9" cm="1">
        <f t="array" ref="BB49">$L$1*N2Density($N49,BB$1,$L$5:$L$6,$J$5:$K$6)+$L$14*N2Density($N49,BB$1,$L$18:$L$19,$J$18:$K$19)+$L$27*N2Density($N49,BB$1,$L$31:$L$32,$J$31:$K$32)</f>
        <v>1.0482786713978875E-3</v>
      </c>
      <c r="BC49" s="9" cm="1">
        <f t="array" ref="BC49">$L$1*N2Density($N49,BC$1,$L$5:$L$6,$J$5:$K$6)+$L$14*N2Density($N49,BC$1,$L$18:$L$19,$J$18:$K$19)+$L$27*N2Density($N49,BC$1,$L$31:$L$32,$J$31:$K$32)</f>
        <v>6.0223368746773354E-4</v>
      </c>
      <c r="BD49" s="9" cm="1">
        <f t="array" ref="BD49">$L$1*N2Density($N49,BD$1,$L$5:$L$6,$J$5:$K$6)+$L$14*N2Density($N49,BD$1,$L$18:$L$19,$J$18:$K$19)+$L$27*N2Density($N49,BD$1,$L$31:$L$32,$J$31:$K$32)</f>
        <v>3.2605986045429155E-4</v>
      </c>
      <c r="BE49" s="9" cm="1">
        <f t="array" ref="BE49">$L$1*N2Density($N49,BE$1,$L$5:$L$6,$J$5:$K$6)+$L$14*N2Density($N49,BE$1,$L$18:$L$19,$J$18:$K$19)+$L$27*N2Density($N49,BE$1,$L$31:$L$32,$J$31:$K$32)</f>
        <v>1.6663797667662046E-4</v>
      </c>
      <c r="BF49" s="9" cm="1">
        <f t="array" ref="BF49">$L$1*N2Density($N49,BF$1,$L$5:$L$6,$J$5:$K$6)+$L$14*N2Density($N49,BF$1,$L$18:$L$19,$J$18:$K$19)+$L$27*N2Density($N49,BF$1,$L$31:$L$32,$J$31:$K$32)</f>
        <v>8.073304146955037E-5</v>
      </c>
      <c r="BG49" s="9" cm="1">
        <f t="array" ref="BG49">$L$1*N2Density($N49,BG$1,$L$5:$L$6,$J$5:$K$6)+$L$14*N2Density($N49,BG$1,$L$18:$L$19,$J$18:$K$19)+$L$27*N2Density($N49,BG$1,$L$31:$L$32,$J$31:$K$32)</f>
        <v>3.7509267813114285E-5</v>
      </c>
      <c r="BH49" s="9" cm="1">
        <f t="array" ref="BH49">$L$1*N2Density($N49,BH$1,$L$5:$L$6,$J$5:$K$6)+$L$14*N2Density($N49,BH$1,$L$18:$L$19,$J$18:$K$19)+$L$27*N2Density($N49,BH$1,$L$31:$L$32,$J$31:$K$32)</f>
        <v>1.7229953270121362E-5</v>
      </c>
      <c r="BI49" s="9" cm="1">
        <f t="array" ref="BI49">$L$1*N2Density($N49,BI$1,$L$5:$L$6,$J$5:$K$6)+$L$14*N2Density($N49,BI$1,$L$18:$L$19,$J$18:$K$19)+$L$27*N2Density($N49,BI$1,$L$31:$L$32,$J$31:$K$32)</f>
        <v>8.4058714097639426E-6</v>
      </c>
      <c r="BJ49" s="9" cm="1">
        <f t="array" ref="BJ49">$L$1*N2Density($N49,BJ$1,$L$5:$L$6,$J$5:$K$6)+$L$14*N2Density($N49,BJ$1,$L$18:$L$19,$J$18:$K$19)+$L$27*N2Density($N49,BJ$1,$L$31:$L$32,$J$31:$K$32)</f>
        <v>4.9027030329374923E-6</v>
      </c>
      <c r="BK49" s="9" cm="1">
        <f t="array" ref="BK49">$L$1*N2Density($N49,BK$1,$L$5:$L$6,$J$5:$K$6)+$L$14*N2Density($N49,BK$1,$L$18:$L$19,$J$18:$K$19)+$L$27*N2Density($N49,BK$1,$L$31:$L$32,$J$31:$K$32)</f>
        <v>3.6983947642425899E-6</v>
      </c>
      <c r="BL49" s="9" cm="1">
        <f t="array" ref="BL49">$L$1*N2Density($N49,BL$1,$L$5:$L$6,$J$5:$K$6)+$L$14*N2Density($N49,BL$1,$L$18:$L$19,$J$18:$K$19)+$L$27*N2Density($N49,BL$1,$L$31:$L$32,$J$31:$K$32)</f>
        <v>3.4122531729608614E-6</v>
      </c>
      <c r="BM49" s="9" cm="1">
        <f t="array" ref="BM49">$L$1*N2Density($N49,BM$1,$L$5:$L$6,$J$5:$K$6)+$L$14*N2Density($N49,BM$1,$L$18:$L$19,$J$18:$K$19)+$L$27*N2Density($N49,BM$1,$L$31:$L$32,$J$31:$K$32)</f>
        <v>3.4559049187456173E-6</v>
      </c>
      <c r="BN49" s="9" cm="1">
        <f t="array" ref="BN49">$L$1*N2Density($N49,BN$1,$L$5:$L$6,$J$5:$K$6)+$L$14*N2Density($N49,BN$1,$L$18:$L$19,$J$18:$K$19)+$L$27*N2Density($N49,BN$1,$L$31:$L$32,$J$31:$K$32)</f>
        <v>3.5933116746050943E-6</v>
      </c>
      <c r="BO49" s="9" cm="1">
        <f t="array" ref="BO49">$L$1*N2Density($N49,BO$1,$L$5:$L$6,$J$5:$K$6)+$L$14*N2Density($N49,BO$1,$L$18:$L$19,$J$18:$K$19)+$L$27*N2Density($N49,BO$1,$L$31:$L$32,$J$31:$K$32)</f>
        <v>3.7337174176902386E-6</v>
      </c>
      <c r="BP49" s="9" cm="1">
        <f t="array" ref="BP49">$L$1*N2Density($N49,BP$1,$L$5:$L$6,$J$5:$K$6)+$L$14*N2Density($N49,BP$1,$L$18:$L$19,$J$18:$K$19)+$L$27*N2Density($N49,BP$1,$L$31:$L$32,$J$31:$K$32)</f>
        <v>3.8425595448986851E-6</v>
      </c>
      <c r="BQ49" s="9" cm="1">
        <f t="array" ref="BQ49">$L$1*N2Density($N49,BQ$1,$L$5:$L$6,$J$5:$K$6)+$L$14*N2Density($N49,BQ$1,$L$18:$L$19,$J$18:$K$19)+$L$27*N2Density($N49,BQ$1,$L$31:$L$32,$J$31:$K$32)</f>
        <v>3.9062926164806976E-6</v>
      </c>
      <c r="BR49" s="9" cm="1">
        <f t="array" ref="BR49">$L$1*N2Density($N49,BR$1,$L$5:$L$6,$J$5:$K$6)+$L$14*N2Density($N49,BR$1,$L$18:$L$19,$J$18:$K$19)+$L$27*N2Density($N49,BR$1,$L$31:$L$32,$J$31:$K$32)</f>
        <v>3.9196263851700436E-6</v>
      </c>
      <c r="BS49" s="9" cm="1">
        <f t="array" ref="BS49">$L$1*N2Density($N49,BS$1,$L$5:$L$6,$J$5:$K$6)+$L$14*N2Density($N49,BS$1,$L$18:$L$19,$J$18:$K$19)+$L$27*N2Density($N49,BS$1,$L$31:$L$32,$J$31:$K$32)</f>
        <v>3.8812566298843876E-6</v>
      </c>
      <c r="BT49" s="9" cm="1">
        <f t="array" ref="BT49">$L$1*N2Density($N49,BT$1,$L$5:$L$6,$J$5:$K$6)+$L$14*N2Density($N49,BT$1,$L$18:$L$19,$J$18:$K$19)+$L$27*N2Density($N49,BT$1,$L$31:$L$32,$J$31:$K$32)</f>
        <v>3.792499357970708E-6</v>
      </c>
      <c r="BU49" s="9" cm="1">
        <f t="array" ref="BU49">$L$1*N2Density($N49,BU$1,$L$5:$L$6,$J$5:$K$6)+$L$14*N2Density($N49,BU$1,$L$18:$L$19,$J$18:$K$19)+$L$27*N2Density($N49,BU$1,$L$31:$L$32,$J$31:$K$32)</f>
        <v>3.6567793505214709E-6</v>
      </c>
      <c r="BV49" s="9" cm="1">
        <f t="array" ref="BV49">$L$1*N2Density($N49,BV$1,$L$5:$L$6,$J$5:$K$6)+$L$14*N2Density($N49,BV$1,$L$18:$L$19,$J$18:$K$19)+$L$27*N2Density($N49,BV$1,$L$31:$L$32,$J$31:$K$32)</f>
        <v>3.4792917097714346E-6</v>
      </c>
      <c r="BW49" s="9" cm="1">
        <f t="array" ref="BW49">$L$1*N2Density($N49,BW$1,$L$5:$L$6,$J$5:$K$6)+$L$14*N2Density($N49,BW$1,$L$18:$L$19,$J$18:$K$19)+$L$27*N2Density($N49,BW$1,$L$31:$L$32,$J$31:$K$32)</f>
        <v>3.2666417232724084E-6</v>
      </c>
      <c r="BX49" s="9" cm="1">
        <f t="array" ref="BX49">$L$1*N2Density($N49,BX$1,$L$5:$L$6,$J$5:$K$6)+$L$14*N2Density($N49,BX$1,$L$18:$L$19,$J$18:$K$19)+$L$27*N2Density($N49,BX$1,$L$31:$L$32,$J$31:$K$32)</f>
        <v>3.0264303757351764E-6</v>
      </c>
      <c r="BY49" s="9" cm="1">
        <f t="array" ref="BY49">$L$1*N2Density($N49,BY$1,$L$5:$L$6,$J$5:$K$6)+$L$14*N2Density($N49,BY$1,$L$18:$L$19,$J$18:$K$19)+$L$27*N2Density($N49,BY$1,$L$31:$L$32,$J$31:$K$32)</f>
        <v>2.7668038953383331E-6</v>
      </c>
      <c r="BZ49" s="9" cm="1">
        <f t="array" ref="BZ49">$L$1*N2Density($N49,BZ$1,$L$5:$L$6,$J$5:$K$6)+$L$14*N2Density($N49,BZ$1,$L$18:$L$19,$J$18:$K$19)+$L$27*N2Density($N49,BZ$1,$L$31:$L$32,$J$31:$K$32)</f>
        <v>2.4959999729683338E-6</v>
      </c>
      <c r="CA49" s="9" cm="1">
        <f t="array" ref="CA49">$L$1*N2Density($N49,CA$1,$L$5:$L$6,$J$5:$K$6)+$L$14*N2Density($N49,CA$1,$L$18:$L$19,$J$18:$K$19)+$L$27*N2Density($N49,CA$1,$L$31:$L$32,$J$31:$K$32)</f>
        <v>2.221924411655875E-6</v>
      </c>
      <c r="CB49" s="9" cm="1">
        <f t="array" ref="CB49">$L$1*N2Density($N49,CB$1,$L$5:$L$6,$J$5:$K$6)+$L$14*N2Density($N49,CB$1,$L$18:$L$19,$J$18:$K$19)+$L$27*N2Density($N49,CB$1,$L$31:$L$32,$J$31:$K$32)</f>
        <v>1.9517873136732024E-6</v>
      </c>
      <c r="CC49" s="9" cm="1">
        <f t="array" ref="CC49">$L$1*N2Density($N49,CC$1,$L$5:$L$6,$J$5:$K$6)+$L$14*N2Density($N49,CC$1,$L$18:$L$19,$J$18:$K$19)+$L$27*N2Density($N49,CC$1,$L$31:$L$32,$J$31:$K$32)</f>
        <v>1.6918202052960426E-6</v>
      </c>
      <c r="CD49" s="9" cm="1">
        <f t="array" ref="CD49">$L$1*N2Density($N49,CD$1,$L$5:$L$6,$J$5:$K$6)+$L$14*N2Density($N49,CD$1,$L$18:$L$19,$J$18:$K$19)+$L$27*N2Density($N49,CD$1,$L$31:$L$32,$J$31:$K$32)</f>
        <v>1.4470862941584406E-6</v>
      </c>
      <c r="CE49" s="9" cm="1">
        <f t="array" ref="CE49">$L$1*N2Density($N49,CE$1,$L$5:$L$6,$J$5:$K$6)+$L$14*N2Density($N49,CE$1,$L$18:$L$19,$J$18:$K$19)+$L$27*N2Density($N49,CE$1,$L$31:$L$32,$J$31:$K$32)</f>
        <v>1.2213866230808291E-6</v>
      </c>
      <c r="CF49" s="9" cm="1">
        <f t="array" ref="CF49">$L$1*N2Density($N49,CF$1,$L$5:$L$6,$J$5:$K$6)+$L$14*N2Density($N49,CF$1,$L$18:$L$19,$J$18:$K$19)+$L$27*N2Density($N49,CF$1,$L$31:$L$32,$J$31:$K$32)</f>
        <v>1.0172563145625441E-6</v>
      </c>
      <c r="CG49" s="9" cm="1">
        <f t="array" ref="CG49">$L$1*N2Density($N49,CG$1,$L$5:$L$6,$J$5:$K$6)+$L$14*N2Density($N49,CG$1,$L$18:$L$19,$J$18:$K$19)+$L$27*N2Density($N49,CG$1,$L$31:$L$32,$J$31:$K$32)</f>
        <v>8.3603822745690745E-7</v>
      </c>
      <c r="CH49" s="9" cm="1">
        <f t="array" ref="CH49">$L$1*N2Density($N49,CH$1,$L$5:$L$6,$J$5:$K$6)+$L$14*N2Density($N49,CH$1,$L$18:$L$19,$J$18:$K$19)+$L$27*N2Density($N49,CH$1,$L$31:$L$32,$J$31:$K$32)</f>
        <v>6.7801668823835304E-7</v>
      </c>
      <c r="CI49" s="9" cm="1">
        <f t="array" ref="CI49">$L$1*N2Density($N49,CI$1,$L$5:$L$6,$J$5:$K$6)+$L$14*N2Density($N49,CI$1,$L$18:$L$19,$J$18:$K$19)+$L$27*N2Density($N49,CI$1,$L$31:$L$32,$J$31:$K$32)</f>
        <v>5.4259168895588136E-7</v>
      </c>
      <c r="CJ49" s="9" cm="1">
        <f t="array" ref="CJ49">$L$1*N2Density($N49,CJ$1,$L$5:$L$6,$J$5:$K$6)+$L$14*N2Density($N49,CJ$1,$L$18:$L$19,$J$18:$K$19)+$L$27*N2Density($N49,CJ$1,$L$31:$L$32,$J$31:$K$32)</f>
        <v>4.2847392444791491E-7</v>
      </c>
      <c r="CK49" s="9" cm="1">
        <f t="array" ref="CK49">$L$1*N2Density($N49,CK$1,$L$5:$L$6,$J$5:$K$6)+$L$14*N2Density($N49,CK$1,$L$18:$L$19,$J$18:$K$19)+$L$27*N2Density($N49,CK$1,$L$31:$L$32,$J$31:$K$32)</f>
        <v>3.3388288965757827E-7</v>
      </c>
      <c r="CL49" s="9" cm="1">
        <f t="array" ref="CL49">$L$1*N2Density($N49,CL$1,$L$5:$L$6,$J$5:$K$6)+$L$14*N2Density($N49,CL$1,$L$18:$L$19,$J$18:$K$19)+$L$27*N2Density($N49,CL$1,$L$31:$L$32,$J$31:$K$32)</f>
        <v>2.5673343762503474E-7</v>
      </c>
      <c r="CM49" s="9" cm="1">
        <f t="array" ref="CM49">$L$1*N2Density($N49,CM$1,$L$5:$L$6,$J$5:$K$6)+$L$14*N2Density($N49,CM$1,$L$18:$L$19,$J$18:$K$19)+$L$27*N2Density($N49,CM$1,$L$31:$L$32,$J$31:$K$32)</f>
        <v>1.9480011756651355E-7</v>
      </c>
      <c r="CN49" s="9" cm="1">
        <f t="array" ref="CN49">$L$1*N2Density($N49,CN$1,$L$5:$L$6,$J$5:$K$6)+$L$14*N2Density($N49,CN$1,$L$18:$L$19,$J$18:$K$19)+$L$27*N2Density($N49,CN$1,$L$31:$L$32,$J$31:$K$32)</f>
        <v>1.4585270886692245E-7</v>
      </c>
      <c r="CO49" s="9" cm="1">
        <f t="array" ref="CO49">$L$1*N2Density($N49,CO$1,$L$5:$L$6,$J$5:$K$6)+$L$14*N2Density($N49,CO$1,$L$18:$L$19,$J$18:$K$19)+$L$27*N2Density($N49,CO$1,$L$31:$L$32,$J$31:$K$32)</f>
        <v>1.0776017564433618E-7</v>
      </c>
      <c r="CP49" s="9" cm="1">
        <f t="array" ref="CP49">$L$1*N2Density($N49,CP$1,$L$5:$L$6,$J$5:$K$6)+$L$14*N2Density($N49,CP$1,$L$18:$L$19,$J$18:$K$19)+$L$27*N2Density($N49,CP$1,$L$31:$L$32,$J$31:$K$32)</f>
        <v>7.8563457466015376E-8</v>
      </c>
      <c r="CQ49" s="9" cm="1">
        <f t="array" ref="CQ49">$L$1*N2Density($N49,CQ$1,$L$5:$L$6,$J$5:$K$6)+$L$14*N2Density($N49,CQ$1,$L$18:$L$19,$J$18:$K$19)+$L$27*N2Density($N49,CQ$1,$L$31:$L$32,$J$31:$K$32)</f>
        <v>5.6519900857698131E-8</v>
      </c>
      <c r="CR49" s="9" cm="1">
        <f t="array" ref="CR49">$L$1*N2Density($N49,CR$1,$L$5:$L$6,$J$5:$K$6)+$L$14*N2Density($N49,CR$1,$L$18:$L$19,$J$18:$K$19)+$L$27*N2Density($N49,CR$1,$L$31:$L$32,$J$31:$K$32)</f>
        <v>4.0123674731119312E-8</v>
      </c>
      <c r="CS49" s="9" cm="1">
        <f t="array" ref="CS49">$L$1*N2Density($N49,CS$1,$L$5:$L$6,$J$5:$K$6)+$L$14*N2Density($N49,CS$1,$L$18:$L$19,$J$18:$K$19)+$L$27*N2Density($N49,CS$1,$L$31:$L$32,$J$31:$K$32)</f>
        <v>2.8107260385334864E-8</v>
      </c>
      <c r="CT49" s="9" cm="1">
        <f t="array" ref="CT49">$L$1*N2Density($N49,CT$1,$L$5:$L$6,$J$5:$K$6)+$L$14*N2Density($N49,CT$1,$L$18:$L$19,$J$18:$K$19)+$L$27*N2Density($N49,CT$1,$L$31:$L$32,$J$31:$K$32)</f>
        <v>1.9429196433211796E-8</v>
      </c>
      <c r="CU49" s="9" cm="1">
        <f t="array" ref="CU49">$L$1*N2Density($N49,CU$1,$L$5:$L$6,$J$5:$K$6)+$L$14*N2Density($N49,CU$1,$L$18:$L$19,$J$18:$K$19)+$L$27*N2Density($N49,CU$1,$L$31:$L$32,$J$31:$K$32)</f>
        <v>1.3252861746116734E-8</v>
      </c>
      <c r="CV49" s="9" cm="1">
        <f t="array" ref="CV49">$L$1*N2Density($N49,CV$1,$L$5:$L$6,$J$5:$K$6)+$L$14*N2Density($N49,CV$1,$L$18:$L$19,$J$18:$K$19)+$L$27*N2Density($N49,CV$1,$L$31:$L$32,$J$31:$K$32)</f>
        <v>8.9203727422022117E-9</v>
      </c>
      <c r="CW49" s="9" cm="1">
        <f t="array" ref="CW49">$L$1*N2Density($N49,CW$1,$L$5:$L$6,$J$5:$K$6)+$L$14*N2Density($N49,CW$1,$L$18:$L$19,$J$18:$K$19)+$L$27*N2Density($N49,CW$1,$L$31:$L$32,$J$31:$K$32)</f>
        <v>5.9248156614841034E-9</v>
      </c>
      <c r="CX49" s="9" cm="1">
        <f t="array" ref="CX49">$L$1*N2Density($N49,CX$1,$L$5:$L$6,$J$5:$K$6)+$L$14*N2Density($N49,CX$1,$L$18:$L$19,$J$18:$K$19)+$L$27*N2Density($N49,CX$1,$L$31:$L$32,$J$31:$K$32)</f>
        <v>3.8831591440229494E-9</v>
      </c>
      <c r="CY49" s="9" cm="1">
        <f t="array" ref="CY49">$L$1*N2Density($N49,CY$1,$L$5:$L$6,$J$5:$K$6)+$L$14*N2Density($N49,CY$1,$L$18:$L$19,$J$18:$K$19)+$L$27*N2Density($N49,CY$1,$L$31:$L$32,$J$31:$K$32)</f>
        <v>2.5113893187818126E-9</v>
      </c>
      <c r="CZ49" s="9" cm="1">
        <f t="array" ref="CZ49">$L$1*N2Density($N49,CZ$1,$L$5:$L$6,$J$5:$K$6)+$L$14*N2Density($N49,CZ$1,$L$18:$L$19,$J$18:$K$19)+$L$27*N2Density($N49,CZ$1,$L$31:$L$32,$J$31:$K$32)</f>
        <v>1.6027338233884453E-9</v>
      </c>
      <c r="DA49" s="9" cm="1">
        <f t="array" ref="DA49">$L$1*N2Density($N49,DA$1,$L$5:$L$6,$J$5:$K$6)+$L$14*N2Density($N49,DA$1,$L$18:$L$19,$J$18:$K$19)+$L$27*N2Density($N49,DA$1,$L$31:$L$32,$J$31:$K$32)</f>
        <v>1.009316255356929E-9</v>
      </c>
      <c r="DB49" s="9" cm="1">
        <f t="array" ref="DB49">$L$1*N2Density($N49,DB$1,$L$5:$L$6,$J$5:$K$6)+$L$14*N2Density($N49,DB$1,$L$18:$L$19,$J$18:$K$19)+$L$27*N2Density($N49,DB$1,$L$31:$L$32,$J$31:$K$32)</f>
        <v>6.2720807283233614E-10</v>
      </c>
      <c r="DC49" s="9" cm="1">
        <f t="array" ref="DC49">$L$1*N2Density($N49,DC$1,$L$5:$L$6,$J$5:$K$6)+$L$14*N2Density($N49,DC$1,$L$18:$L$19,$J$18:$K$19)+$L$27*N2Density($N49,DC$1,$L$31:$L$32,$J$31:$K$32)</f>
        <v>3.8460463833916369E-10</v>
      </c>
      <c r="DD49" s="9" cm="1">
        <f t="array" ref="DD49">$L$1*N2Density($N49,DD$1,$L$5:$L$6,$J$5:$K$6)+$L$14*N2Density($N49,DD$1,$L$18:$L$19,$J$18:$K$19)+$L$27*N2Density($N49,DD$1,$L$31:$L$32,$J$31:$K$32)</f>
        <v>2.3272117540342047E-10</v>
      </c>
      <c r="DE49" s="9" cm="1">
        <f t="array" ref="DE49">$L$1*N2Density($N49,DE$1,$L$5:$L$6,$J$5:$K$6)+$L$14*N2Density($N49,DE$1,$L$18:$L$19,$J$18:$K$19)+$L$27*N2Density($N49,DE$1,$L$31:$L$32,$J$31:$K$32)</f>
        <v>1.3895551627611139E-10</v>
      </c>
      <c r="DF49" s="9" cm="1">
        <f t="array" ref="DF49">$L$1*N2Density($N49,DF$1,$L$5:$L$6,$J$5:$K$6)+$L$14*N2Density($N49,DF$1,$L$18:$L$19,$J$18:$K$19)+$L$27*N2Density($N49,DF$1,$L$31:$L$32,$J$31:$K$32)</f>
        <v>8.1871771730090216E-11</v>
      </c>
      <c r="DG49" s="9" cm="1">
        <f t="array" ref="DG49">$L$1*N2Density($N49,DG$1,$L$5:$L$6,$J$5:$K$6)+$L$14*N2Density($N49,DG$1,$L$18:$L$19,$J$18:$K$19)+$L$27*N2Density($N49,DG$1,$L$31:$L$32,$J$31:$K$32)</f>
        <v>4.7600453633784976E-11</v>
      </c>
      <c r="DH49" s="9" cm="1">
        <f t="array" ref="DH49">$L$1*N2Density($N49,DH$1,$L$5:$L$6,$J$5:$K$6)+$L$14*N2Density($N49,DH$1,$L$18:$L$19,$J$18:$K$19)+$L$27*N2Density($N49,DH$1,$L$31:$L$32,$J$31:$K$32)</f>
        <v>2.7309044215712455E-11</v>
      </c>
      <c r="DI49" s="9" cm="1">
        <f t="array" ref="DI49">$L$1*N2Density($N49,DI$1,$L$5:$L$6,$J$5:$K$6)+$L$14*N2Density($N49,DI$1,$L$18:$L$19,$J$18:$K$19)+$L$27*N2Density($N49,DI$1,$L$31:$L$32,$J$31:$K$32)</f>
        <v>1.5460388957861958E-11</v>
      </c>
      <c r="DJ49" s="9" cm="1">
        <f t="array" ref="DJ49">$L$1*N2Density($N49,DJ$1,$L$5:$L$6,$J$5:$K$6)+$L$14*N2Density($N49,DJ$1,$L$18:$L$19,$J$18:$K$19)+$L$27*N2Density($N49,DJ$1,$L$31:$L$32,$J$31:$K$32)</f>
        <v>8.6367994913644778E-12</v>
      </c>
      <c r="DK49" s="9" cm="1">
        <f t="array" ref="DK49">$L$1*N2Density($N49,DK$1,$L$5:$L$6,$J$5:$K$6)+$L$14*N2Density($N49,DK$1,$L$18:$L$19,$J$18:$K$19)+$L$27*N2Density($N49,DK$1,$L$31:$L$32,$J$31:$K$32)</f>
        <v>4.761061209914688E-12</v>
      </c>
      <c r="DL49" s="9" cm="1">
        <f t="array" ref="DL49">$L$1*N2Density($N49,DL$1,$L$5:$L$6,$J$5:$K$6)+$L$14*N2Density($N49,DL$1,$L$18:$L$19,$J$18:$K$19)+$L$27*N2Density($N49,DL$1,$L$31:$L$32,$J$31:$K$32)</f>
        <v>2.5898415777242974E-12</v>
      </c>
      <c r="DM49" s="49" cm="1">
        <f t="array" ref="DM49">$L$1*N2Density($N49,DM$1,$L$5:$L$6,$J$5:$K$6)+$L$14*N2Density($N49,DM$1,$L$18:$L$19,$J$18:$K$19)+$L$27*N2Density($N49,DM$1,$L$31:$L$32,$J$31:$K$32)</f>
        <v>1.3901483190502114E-12</v>
      </c>
    </row>
    <row r="50" spans="1:117" x14ac:dyDescent="0.25">
      <c r="A50" s="40">
        <v>5.3</v>
      </c>
      <c r="B50" s="40">
        <v>3.7</v>
      </c>
      <c r="C50" s="40">
        <v>1.5</v>
      </c>
      <c r="D50" s="40">
        <v>0.2</v>
      </c>
      <c r="E50" s="40" t="s">
        <v>5</v>
      </c>
      <c r="N50" s="43">
        <v>2.9</v>
      </c>
      <c r="O50" s="48" cm="1">
        <f t="array" ref="O50">$L$1*N2Density($N50,O$1,$L$5:$L$6,$J$5:$K$6)+$L$14*N2Density($N50,O$1,$L$18:$L$19,$J$18:$K$19)+$L$27*N2Density($N50,O$1,$L$31:$L$32,$J$31:$K$32)</f>
        <v>1.5307917759902562E-14</v>
      </c>
      <c r="P50" s="9" cm="1">
        <f t="array" ref="P50">$L$1*N2Density($N50,P$1,$L$5:$L$6,$J$5:$K$6)+$L$14*N2Density($N50,P$1,$L$18:$L$19,$J$18:$K$19)+$L$27*N2Density($N50,P$1,$L$31:$L$32,$J$31:$K$32)</f>
        <v>5.0835270754079221E-14</v>
      </c>
      <c r="Q50" s="9" cm="1">
        <f t="array" ref="Q50">$L$1*N2Density($N50,Q$1,$L$5:$L$6,$J$5:$K$6)+$L$14*N2Density($N50,Q$1,$L$18:$L$19,$J$18:$K$19)+$L$27*N2Density($N50,Q$1,$L$31:$L$32,$J$31:$K$32)</f>
        <v>2.1400266836354855E-13</v>
      </c>
      <c r="R50" s="9" cm="1">
        <f t="array" ref="R50">$L$1*N2Density($N50,R$1,$L$5:$L$6,$J$5:$K$6)+$L$14*N2Density($N50,R$1,$L$18:$L$19,$J$18:$K$19)+$L$27*N2Density($N50,R$1,$L$31:$L$32,$J$31:$K$32)</f>
        <v>1.0264820854632179E-12</v>
      </c>
      <c r="S50" s="9" cm="1">
        <f t="array" ref="S50">$L$1*N2Density($N50,S$1,$L$5:$L$6,$J$5:$K$6)+$L$14*N2Density($N50,S$1,$L$18:$L$19,$J$18:$K$19)+$L$27*N2Density($N50,S$1,$L$31:$L$32,$J$31:$K$32)</f>
        <v>5.0614598998537644E-12</v>
      </c>
      <c r="T50" s="9" cm="1">
        <f t="array" ref="T50">$L$1*N2Density($N50,T$1,$L$5:$L$6,$J$5:$K$6)+$L$14*N2Density($N50,T$1,$L$18:$L$19,$J$18:$K$19)+$L$27*N2Density($N50,T$1,$L$31:$L$32,$J$31:$K$32)</f>
        <v>2.4326063395935419E-11</v>
      </c>
      <c r="U50" s="9" cm="1">
        <f t="array" ref="U50">$L$1*N2Density($N50,U$1,$L$5:$L$6,$J$5:$K$6)+$L$14*N2Density($N50,U$1,$L$18:$L$19,$J$18:$K$19)+$L$27*N2Density($N50,U$1,$L$31:$L$32,$J$31:$K$32)</f>
        <v>1.1152380154383222E-10</v>
      </c>
      <c r="V50" s="9" cm="1">
        <f t="array" ref="V50">$L$1*N2Density($N50,V$1,$L$5:$L$6,$J$5:$K$6)+$L$14*N2Density($N50,V$1,$L$18:$L$19,$J$18:$K$19)+$L$27*N2Density($N50,V$1,$L$31:$L$32,$J$31:$K$32)</f>
        <v>4.837624635565015E-10</v>
      </c>
      <c r="W50" s="9" cm="1">
        <f t="array" ref="W50">$L$1*N2Density($N50,W$1,$L$5:$L$6,$J$5:$K$6)+$L$14*N2Density($N50,W$1,$L$18:$L$19,$J$18:$K$19)+$L$27*N2Density($N50,W$1,$L$31:$L$32,$J$31:$K$32)</f>
        <v>1.9794238444939948E-9</v>
      </c>
      <c r="X50" s="9" cm="1">
        <f t="array" ref="X50">$L$1*N2Density($N50,X$1,$L$5:$L$6,$J$5:$K$6)+$L$14*N2Density($N50,X$1,$L$18:$L$19,$J$18:$K$19)+$L$27*N2Density($N50,X$1,$L$31:$L$32,$J$31:$K$32)</f>
        <v>7.6309163639519905E-9</v>
      </c>
      <c r="Y50" s="9" cm="1">
        <f t="array" ref="Y50">$L$1*N2Density($N50,Y$1,$L$5:$L$6,$J$5:$K$6)+$L$14*N2Density($N50,Y$1,$L$18:$L$19,$J$18:$K$19)+$L$27*N2Density($N50,Y$1,$L$31:$L$32,$J$31:$K$32)</f>
        <v>2.770400159407267E-8</v>
      </c>
      <c r="Z50" s="9" cm="1">
        <f t="array" ref="Z50">$L$1*N2Density($N50,Z$1,$L$5:$L$6,$J$5:$K$6)+$L$14*N2Density($N50,Z$1,$L$18:$L$19,$J$18:$K$19)+$L$27*N2Density($N50,Z$1,$L$31:$L$32,$J$31:$K$32)</f>
        <v>9.4700488189872776E-8</v>
      </c>
      <c r="AA50" s="9" cm="1">
        <f t="array" ref="AA50">$L$1*N2Density($N50,AA$1,$L$5:$L$6,$J$5:$K$6)+$L$14*N2Density($N50,AA$1,$L$18:$L$19,$J$18:$K$19)+$L$27*N2Density($N50,AA$1,$L$31:$L$32,$J$31:$K$32)</f>
        <v>3.0476830041243169E-7</v>
      </c>
      <c r="AB50" s="9" cm="1">
        <f t="array" ref="AB50">$L$1*N2Density($N50,AB$1,$L$5:$L$6,$J$5:$K$6)+$L$14*N2Density($N50,AB$1,$L$18:$L$19,$J$18:$K$19)+$L$27*N2Density($N50,AB$1,$L$31:$L$32,$J$31:$K$32)</f>
        <v>9.2337725257836287E-7</v>
      </c>
      <c r="AC50" s="9" cm="1">
        <f t="array" ref="AC50">$L$1*N2Density($N50,AC$1,$L$5:$L$6,$J$5:$K$6)+$L$14*N2Density($N50,AC$1,$L$18:$L$19,$J$18:$K$19)+$L$27*N2Density($N50,AC$1,$L$31:$L$32,$J$31:$K$32)</f>
        <v>2.6337401732886631E-6</v>
      </c>
      <c r="AD50" s="9" cm="1">
        <f t="array" ref="AD50">$L$1*N2Density($N50,AD$1,$L$5:$L$6,$J$5:$K$6)+$L$14*N2Density($N50,AD$1,$L$18:$L$19,$J$18:$K$19)+$L$27*N2Density($N50,AD$1,$L$31:$L$32,$J$31:$K$32)</f>
        <v>7.0720855141109962E-6</v>
      </c>
      <c r="AE50" s="9" cm="1">
        <f t="array" ref="AE50">$L$1*N2Density($N50,AE$1,$L$5:$L$6,$J$5:$K$6)+$L$14*N2Density($N50,AE$1,$L$18:$L$19,$J$18:$K$19)+$L$27*N2Density($N50,AE$1,$L$31:$L$32,$J$31:$K$32)</f>
        <v>1.7877267095703859E-5</v>
      </c>
      <c r="AF50" s="9" cm="1">
        <f t="array" ref="AF50">$L$1*N2Density($N50,AF$1,$L$5:$L$6,$J$5:$K$6)+$L$14*N2Density($N50,AF$1,$L$18:$L$19,$J$18:$K$19)+$L$27*N2Density($N50,AF$1,$L$31:$L$32,$J$31:$K$32)</f>
        <v>4.2543468598665305E-5</v>
      </c>
      <c r="AG50" s="9" cm="1">
        <f t="array" ref="AG50">$L$1*N2Density($N50,AG$1,$L$5:$L$6,$J$5:$K$6)+$L$14*N2Density($N50,AG$1,$L$18:$L$19,$J$18:$K$19)+$L$27*N2Density($N50,AG$1,$L$31:$L$32,$J$31:$K$32)</f>
        <v>9.5310845102156299E-5</v>
      </c>
      <c r="AH50" s="9" cm="1">
        <f t="array" ref="AH50">$L$1*N2Density($N50,AH$1,$L$5:$L$6,$J$5:$K$6)+$L$14*N2Density($N50,AH$1,$L$18:$L$19,$J$18:$K$19)+$L$27*N2Density($N50,AH$1,$L$31:$L$32,$J$31:$K$32)</f>
        <v>2.0101531159181336E-4</v>
      </c>
      <c r="AI50" s="9" cm="1">
        <f t="array" ref="AI50">$L$1*N2Density($N50,AI$1,$L$5:$L$6,$J$5:$K$6)+$L$14*N2Density($N50,AI$1,$L$18:$L$19,$J$18:$K$19)+$L$27*N2Density($N50,AI$1,$L$31:$L$32,$J$31:$K$32)</f>
        <v>3.9911054607193506E-4</v>
      </c>
      <c r="AJ50" s="9" cm="1">
        <f t="array" ref="AJ50">$L$1*N2Density($N50,AJ$1,$L$5:$L$6,$J$5:$K$6)+$L$14*N2Density($N50,AJ$1,$L$18:$L$19,$J$18:$K$19)+$L$27*N2Density($N50,AJ$1,$L$31:$L$32,$J$31:$K$32)</f>
        <v>7.4599244206128288E-4</v>
      </c>
      <c r="AK50" s="9" cm="1">
        <f t="array" ref="AK50">$L$1*N2Density($N50,AK$1,$L$5:$L$6,$J$5:$K$6)+$L$14*N2Density($N50,AK$1,$L$18:$L$19,$J$18:$K$19)+$L$27*N2Density($N50,AK$1,$L$31:$L$32,$J$31:$K$32)</f>
        <v>1.3126615402666111E-3</v>
      </c>
      <c r="AL50" s="9" cm="1">
        <f t="array" ref="AL50">$L$1*N2Density($N50,AL$1,$L$5:$L$6,$J$5:$K$6)+$L$14*N2Density($N50,AL$1,$L$18:$L$19,$J$18:$K$19)+$L$27*N2Density($N50,AL$1,$L$31:$L$32,$J$31:$K$32)</f>
        <v>2.174443741834568E-3</v>
      </c>
      <c r="AM50" s="9" cm="1">
        <f t="array" ref="AM50">$L$1*N2Density($N50,AM$1,$L$5:$L$6,$J$5:$K$6)+$L$14*N2Density($N50,AM$1,$L$18:$L$19,$J$18:$K$19)+$L$27*N2Density($N50,AM$1,$L$31:$L$32,$J$31:$K$32)</f>
        <v>3.3909443108071477E-3</v>
      </c>
      <c r="AN50" s="9" cm="1">
        <f t="array" ref="AN50">$L$1*N2Density($N50,AN$1,$L$5:$L$6,$J$5:$K$6)+$L$14*N2Density($N50,AN$1,$L$18:$L$19,$J$18:$K$19)+$L$27*N2Density($N50,AN$1,$L$31:$L$32,$J$31:$K$32)</f>
        <v>4.9781754766608701E-3</v>
      </c>
      <c r="AO50" s="9" cm="1">
        <f t="array" ref="AO50">$L$1*N2Density($N50,AO$1,$L$5:$L$6,$J$5:$K$6)+$L$14*N2Density($N50,AO$1,$L$18:$L$19,$J$18:$K$19)+$L$27*N2Density($N50,AO$1,$L$31:$L$32,$J$31:$K$32)</f>
        <v>6.880132640357757E-3</v>
      </c>
      <c r="AP50" s="9" cm="1">
        <f t="array" ref="AP50">$L$1*N2Density($N50,AP$1,$L$5:$L$6,$J$5:$K$6)+$L$14*N2Density($N50,AP$1,$L$18:$L$19,$J$18:$K$19)+$L$27*N2Density($N50,AP$1,$L$31:$L$32,$J$31:$K$32)</f>
        <v>8.9515965719226143E-3</v>
      </c>
      <c r="AQ50" s="9" cm="1">
        <f t="array" ref="AQ50">$L$1*N2Density($N50,AQ$1,$L$5:$L$6,$J$5:$K$6)+$L$14*N2Density($N50,AQ$1,$L$18:$L$19,$J$18:$K$19)+$L$27*N2Density($N50,AQ$1,$L$31:$L$32,$J$31:$K$32)</f>
        <v>1.0964309838586412E-2</v>
      </c>
      <c r="AR50" s="9" cm="1">
        <f t="array" ref="AR50">$L$1*N2Density($N50,AR$1,$L$5:$L$6,$J$5:$K$6)+$L$14*N2Density($N50,AR$1,$L$18:$L$19,$J$18:$K$19)+$L$27*N2Density($N50,AR$1,$L$31:$L$32,$J$31:$K$32)</f>
        <v>1.2642683176513863E-2</v>
      </c>
      <c r="AS50" s="9" cm="1">
        <f t="array" ref="AS50">$L$1*N2Density($N50,AS$1,$L$5:$L$6,$J$5:$K$6)+$L$14*N2Density($N50,AS$1,$L$18:$L$19,$J$18:$K$19)+$L$27*N2Density($N50,AS$1,$L$31:$L$32,$J$31:$K$32)</f>
        <v>1.3723802199849137E-2</v>
      </c>
      <c r="AT50" s="9" cm="1">
        <f t="array" ref="AT50">$L$1*N2Density($N50,AT$1,$L$5:$L$6,$J$5:$K$6)+$L$14*N2Density($N50,AT$1,$L$18:$L$19,$J$18:$K$19)+$L$27*N2Density($N50,AT$1,$L$31:$L$32,$J$31:$K$32)</f>
        <v>1.4024488496739295E-2</v>
      </c>
      <c r="AU50" s="9" cm="1">
        <f t="array" ref="AU50">$L$1*N2Density($N50,AU$1,$L$5:$L$6,$J$5:$K$6)+$L$14*N2Density($N50,AU$1,$L$18:$L$19,$J$18:$K$19)+$L$27*N2Density($N50,AU$1,$L$31:$L$32,$J$31:$K$32)</f>
        <v>1.349202862622538E-2</v>
      </c>
      <c r="AV50" s="9" cm="1">
        <f t="array" ref="AV50">$L$1*N2Density($N50,AV$1,$L$5:$L$6,$J$5:$K$6)+$L$14*N2Density($N50,AV$1,$L$18:$L$19,$J$18:$K$19)+$L$27*N2Density($N50,AV$1,$L$31:$L$32,$J$31:$K$32)</f>
        <v>1.2219279241664256E-2</v>
      </c>
      <c r="AW50" s="9" cm="1">
        <f t="array" ref="AW50">$L$1*N2Density($N50,AW$1,$L$5:$L$6,$J$5:$K$6)+$L$14*N2Density($N50,AW$1,$L$18:$L$19,$J$18:$K$19)+$L$27*N2Density($N50,AW$1,$L$31:$L$32,$J$31:$K$32)</f>
        <v>1.0418205514318064E-2</v>
      </c>
      <c r="AX50" s="9" cm="1">
        <f t="array" ref="AX50">$L$1*N2Density($N50,AX$1,$L$5:$L$6,$J$5:$K$6)+$L$14*N2Density($N50,AX$1,$L$18:$L$19,$J$18:$K$19)+$L$27*N2Density($N50,AX$1,$L$31:$L$32,$J$31:$K$32)</f>
        <v>8.3622078940209805E-3</v>
      </c>
      <c r="AY50" s="9" cm="1">
        <f t="array" ref="AY50">$L$1*N2Density($N50,AY$1,$L$5:$L$6,$J$5:$K$6)+$L$14*N2Density($N50,AY$1,$L$18:$L$19,$J$18:$K$19)+$L$27*N2Density($N50,AY$1,$L$31:$L$32,$J$31:$K$32)</f>
        <v>6.3187788577606496E-3</v>
      </c>
      <c r="AZ50" s="9" cm="1">
        <f t="array" ref="AZ50">$L$1*N2Density($N50,AZ$1,$L$5:$L$6,$J$5:$K$6)+$L$14*N2Density($N50,AZ$1,$L$18:$L$19,$J$18:$K$19)+$L$27*N2Density($N50,AZ$1,$L$31:$L$32,$J$31:$K$32)</f>
        <v>4.4950723284055702E-3</v>
      </c>
      <c r="BA50" s="9" cm="1">
        <f t="array" ref="BA50">$L$1*N2Density($N50,BA$1,$L$5:$L$6,$J$5:$K$6)+$L$14*N2Density($N50,BA$1,$L$18:$L$19,$J$18:$K$19)+$L$27*N2Density($N50,BA$1,$L$31:$L$32,$J$31:$K$32)</f>
        <v>3.010558276119174E-3</v>
      </c>
      <c r="BB50" s="9" cm="1">
        <f t="array" ref="BB50">$L$1*N2Density($N50,BB$1,$L$5:$L$6,$J$5:$K$6)+$L$14*N2Density($N50,BB$1,$L$18:$L$19,$J$18:$K$19)+$L$27*N2Density($N50,BB$1,$L$31:$L$32,$J$31:$K$32)</f>
        <v>1.8984490173578619E-3</v>
      </c>
      <c r="BC50" s="9" cm="1">
        <f t="array" ref="BC50">$L$1*N2Density($N50,BC$1,$L$5:$L$6,$J$5:$K$6)+$L$14*N2Density($N50,BC$1,$L$18:$L$19,$J$18:$K$19)+$L$27*N2Density($N50,BC$1,$L$31:$L$32,$J$31:$K$32)</f>
        <v>1.1273873849805677E-3</v>
      </c>
      <c r="BD50" s="9" cm="1">
        <f t="array" ref="BD50">$L$1*N2Density($N50,BD$1,$L$5:$L$6,$J$5:$K$6)+$L$14*N2Density($N50,BD$1,$L$18:$L$19,$J$18:$K$19)+$L$27*N2Density($N50,BD$1,$L$31:$L$32,$J$31:$K$32)</f>
        <v>6.3076117151711667E-4</v>
      </c>
      <c r="BE50" s="9" cm="1">
        <f t="array" ref="BE50">$L$1*N2Density($N50,BE$1,$L$5:$L$6,$J$5:$K$6)+$L$14*N2Density($N50,BE$1,$L$18:$L$19,$J$18:$K$19)+$L$27*N2Density($N50,BE$1,$L$31:$L$32,$J$31:$K$32)</f>
        <v>3.3286168555446795E-4</v>
      </c>
      <c r="BF50" s="9" cm="1">
        <f t="array" ref="BF50">$L$1*N2Density($N50,BF$1,$L$5:$L$6,$J$5:$K$6)+$L$14*N2Density($N50,BF$1,$L$18:$L$19,$J$18:$K$19)+$L$27*N2Density($N50,BF$1,$L$31:$L$32,$J$31:$K$32)</f>
        <v>1.6616504143248461E-4</v>
      </c>
      <c r="BG50" s="9" cm="1">
        <f t="array" ref="BG50">$L$1*N2Density($N50,BG$1,$L$5:$L$6,$J$5:$K$6)+$L$14*N2Density($N50,BG$1,$L$18:$L$19,$J$18:$K$19)+$L$27*N2Density($N50,BG$1,$L$31:$L$32,$J$31:$K$32)</f>
        <v>7.9080509938079605E-5</v>
      </c>
      <c r="BH50" s="9" cm="1">
        <f t="array" ref="BH50">$L$1*N2Density($N50,BH$1,$L$5:$L$6,$J$5:$K$6)+$L$14*N2Density($N50,BH$1,$L$18:$L$19,$J$18:$K$19)+$L$27*N2Density($N50,BH$1,$L$31:$L$32,$J$31:$K$32)</f>
        <v>3.6629168108260512E-5</v>
      </c>
      <c r="BI50" s="9" cm="1">
        <f t="array" ref="BI50">$L$1*N2Density($N50,BI$1,$L$5:$L$6,$J$5:$K$6)+$L$14*N2Density($N50,BI$1,$L$18:$L$19,$J$18:$K$19)+$L$27*N2Density($N50,BI$1,$L$31:$L$32,$J$31:$K$32)</f>
        <v>1.7381354422001013E-5</v>
      </c>
      <c r="BJ50" s="9" cm="1">
        <f t="array" ref="BJ50">$L$1*N2Density($N50,BJ$1,$L$5:$L$6,$J$5:$K$6)+$L$14*N2Density($N50,BJ$1,$L$18:$L$19,$J$18:$K$19)+$L$27*N2Density($N50,BJ$1,$L$31:$L$32,$J$31:$K$32)</f>
        <v>9.3459198125485996E-6</v>
      </c>
      <c r="BK50" s="9" cm="1">
        <f t="array" ref="BK50">$L$1*N2Density($N50,BK$1,$L$5:$L$6,$J$5:$K$6)+$L$14*N2Density($N50,BK$1,$L$18:$L$19,$J$18:$K$19)+$L$27*N2Density($N50,BK$1,$L$31:$L$32,$J$31:$K$32)</f>
        <v>6.3505063289946298E-6</v>
      </c>
      <c r="BL50" s="9" cm="1">
        <f t="array" ref="BL50">$L$1*N2Density($N50,BL$1,$L$5:$L$6,$J$5:$K$6)+$L$14*N2Density($N50,BL$1,$L$18:$L$19,$J$18:$K$19)+$L$27*N2Density($N50,BL$1,$L$31:$L$32,$J$31:$K$32)</f>
        <v>5.456324678841034E-6</v>
      </c>
      <c r="BM50" s="9" cm="1">
        <f t="array" ref="BM50">$L$1*N2Density($N50,BM$1,$L$5:$L$6,$J$5:$K$6)+$L$14*N2Density($N50,BM$1,$L$18:$L$19,$J$18:$K$19)+$L$27*N2Density($N50,BM$1,$L$31:$L$32,$J$31:$K$32)</f>
        <v>5.3622478420868656E-6</v>
      </c>
      <c r="BN50" s="9" cm="1">
        <f t="array" ref="BN50">$L$1*N2Density($N50,BN$1,$L$5:$L$6,$J$5:$K$6)+$L$14*N2Density($N50,BN$1,$L$18:$L$19,$J$18:$K$19)+$L$27*N2Density($N50,BN$1,$L$31:$L$32,$J$31:$K$32)</f>
        <v>5.5287263735864915E-6</v>
      </c>
      <c r="BO50" s="9" cm="1">
        <f t="array" ref="BO50">$L$1*N2Density($N50,BO$1,$L$5:$L$6,$J$5:$K$6)+$L$14*N2Density($N50,BO$1,$L$18:$L$19,$J$18:$K$19)+$L$27*N2Density($N50,BO$1,$L$31:$L$32,$J$31:$K$32)</f>
        <v>5.7435014503506751E-6</v>
      </c>
      <c r="BP50" s="9" cm="1">
        <f t="array" ref="BP50">$L$1*N2Density($N50,BP$1,$L$5:$L$6,$J$5:$K$6)+$L$14*N2Density($N50,BP$1,$L$18:$L$19,$J$18:$K$19)+$L$27*N2Density($N50,BP$1,$L$31:$L$32,$J$31:$K$32)</f>
        <v>5.9254333389296022E-6</v>
      </c>
      <c r="BQ50" s="9" cm="1">
        <f t="array" ref="BQ50">$L$1*N2Density($N50,BQ$1,$L$5:$L$6,$J$5:$K$6)+$L$14*N2Density($N50,BQ$1,$L$18:$L$19,$J$18:$K$19)+$L$27*N2Density($N50,BQ$1,$L$31:$L$32,$J$31:$K$32)</f>
        <v>6.0433253959807508E-6</v>
      </c>
      <c r="BR50" s="9" cm="1">
        <f t="array" ref="BR50">$L$1*N2Density($N50,BR$1,$L$5:$L$6,$J$5:$K$6)+$L$14*N2Density($N50,BR$1,$L$18:$L$19,$J$18:$K$19)+$L$27*N2Density($N50,BR$1,$L$31:$L$32,$J$31:$K$32)</f>
        <v>6.0850699926488882E-6</v>
      </c>
      <c r="BS50" s="9" cm="1">
        <f t="array" ref="BS50">$L$1*N2Density($N50,BS$1,$L$5:$L$6,$J$5:$K$6)+$L$14*N2Density($N50,BS$1,$L$18:$L$19,$J$18:$K$19)+$L$27*N2Density($N50,BS$1,$L$31:$L$32,$J$31:$K$32)</f>
        <v>6.0468493453825235E-6</v>
      </c>
      <c r="BT50" s="9" cm="1">
        <f t="array" ref="BT50">$L$1*N2Density($N50,BT$1,$L$5:$L$6,$J$5:$K$6)+$L$14*N2Density($N50,BT$1,$L$18:$L$19,$J$18:$K$19)+$L$27*N2Density($N50,BT$1,$L$31:$L$32,$J$31:$K$32)</f>
        <v>5.9295922531584652E-6</v>
      </c>
      <c r="BU50" s="9" cm="1">
        <f t="array" ref="BU50">$L$1*N2Density($N50,BU$1,$L$5:$L$6,$J$5:$K$6)+$L$14*N2Density($N50,BU$1,$L$18:$L$19,$J$18:$K$19)+$L$27*N2Density($N50,BU$1,$L$31:$L$32,$J$31:$K$32)</f>
        <v>5.7377575892699195E-6</v>
      </c>
      <c r="BV50" s="9" cm="1">
        <f t="array" ref="BV50">$L$1*N2Density($N50,BV$1,$L$5:$L$6,$J$5:$K$6)+$L$14*N2Density($N50,BV$1,$L$18:$L$19,$J$18:$K$19)+$L$27*N2Density($N50,BV$1,$L$31:$L$32,$J$31:$K$32)</f>
        <v>5.4787158308486446E-6</v>
      </c>
      <c r="BW50" s="9" cm="1">
        <f t="array" ref="BW50">$L$1*N2Density($N50,BW$1,$L$5:$L$6,$J$5:$K$6)+$L$14*N2Density($N50,BW$1,$L$18:$L$19,$J$18:$K$19)+$L$27*N2Density($N50,BW$1,$L$31:$L$32,$J$31:$K$32)</f>
        <v>5.1621902969430762E-6</v>
      </c>
      <c r="BX50" s="9" cm="1">
        <f t="array" ref="BX50">$L$1*N2Density($N50,BX$1,$L$5:$L$6,$J$5:$K$6)+$L$14*N2Density($N50,BX$1,$L$18:$L$19,$J$18:$K$19)+$L$27*N2Density($N50,BX$1,$L$31:$L$32,$J$31:$K$32)</f>
        <v>4.7996302482429809E-6</v>
      </c>
      <c r="BY50" s="9" cm="1">
        <f t="array" ref="BY50">$L$1*N2Density($N50,BY$1,$L$5:$L$6,$J$5:$K$6)+$L$14*N2Density($N50,BY$1,$L$18:$L$19,$J$18:$K$19)+$L$27*N2Density($N50,BY$1,$L$31:$L$32,$J$31:$K$32)</f>
        <v>4.4035209333876106E-6</v>
      </c>
      <c r="BZ50" s="9" cm="1">
        <f t="array" ref="BZ50">$L$1*N2Density($N50,BZ$1,$L$5:$L$6,$J$5:$K$6)+$L$14*N2Density($N50,BZ$1,$L$18:$L$19,$J$18:$K$19)+$L$27*N2Density($N50,BZ$1,$L$31:$L$32,$J$31:$K$32)</f>
        <v>3.9866752139610098E-6</v>
      </c>
      <c r="CA50" s="9" cm="1">
        <f t="array" ref="CA50">$L$1*N2Density($N50,CA$1,$L$5:$L$6,$J$5:$K$6)+$L$14*N2Density($N50,CA$1,$L$18:$L$19,$J$18:$K$19)+$L$27*N2Density($N50,CA$1,$L$31:$L$32,$J$31:$K$32)</f>
        <v>3.561559082776392E-6</v>
      </c>
      <c r="CB50" s="9" cm="1">
        <f t="array" ref="CB50">$L$1*N2Density($N50,CB$1,$L$5:$L$6,$J$5:$K$6)+$L$14*N2Density($N50,CB$1,$L$18:$L$19,$J$18:$K$19)+$L$27*N2Density($N50,CB$1,$L$31:$L$32,$J$31:$K$32)</f>
        <v>3.1396985810533186E-6</v>
      </c>
      <c r="CC50" s="9" cm="1">
        <f t="array" ref="CC50">$L$1*N2Density($N50,CC$1,$L$5:$L$6,$J$5:$K$6)+$L$14*N2Density($N50,CC$1,$L$18:$L$19,$J$18:$K$19)+$L$27*N2Density($N50,CC$1,$L$31:$L$32,$J$31:$K$32)</f>
        <v>2.7312047959187067E-6</v>
      </c>
      <c r="CD50" s="9" cm="1">
        <f t="array" ref="CD50">$L$1*N2Density($N50,CD$1,$L$5:$L$6,$J$5:$K$6)+$L$14*N2Density($N50,CD$1,$L$18:$L$19,$J$18:$K$19)+$L$27*N2Density($N50,CD$1,$L$31:$L$32,$J$31:$K$32)</f>
        <v>2.344439782476681E-6</v>
      </c>
      <c r="CE50" s="9" cm="1">
        <f t="array" ref="CE50">$L$1*N2Density($N50,CE$1,$L$5:$L$6,$J$5:$K$6)+$L$14*N2Density($N50,CE$1,$L$18:$L$19,$J$18:$K$19)+$L$27*N2Density($N50,CE$1,$L$31:$L$32,$J$31:$K$32)</f>
        <v>1.9858315410785031E-6</v>
      </c>
      <c r="CF50" s="9" cm="1">
        <f t="array" ref="CF50">$L$1*N2Density($N50,CF$1,$L$5:$L$6,$J$5:$K$6)+$L$14*N2Density($N50,CF$1,$L$18:$L$19,$J$18:$K$19)+$L$27*N2Density($N50,CF$1,$L$31:$L$32,$J$31:$K$32)</f>
        <v>1.6598323803160298E-6</v>
      </c>
      <c r="CG50" s="9" cm="1">
        <f t="array" ref="CG50">$L$1*N2Density($N50,CG$1,$L$5:$L$6,$J$5:$K$6)+$L$14*N2Density($N50,CG$1,$L$18:$L$19,$J$18:$K$19)+$L$27*N2Density($N50,CG$1,$L$31:$L$32,$J$31:$K$32)</f>
        <v>1.3690035273493856E-6</v>
      </c>
      <c r="CH50" s="9" cm="1">
        <f t="array" ref="CH50">$L$1*N2Density($N50,CH$1,$L$5:$L$6,$J$5:$K$6)+$L$14*N2Density($N50,CH$1,$L$18:$L$19,$J$18:$K$19)+$L$27*N2Density($N50,CH$1,$L$31:$L$32,$J$31:$K$32)</f>
        <v>1.1142006509167112E-6</v>
      </c>
      <c r="CI50" s="9" cm="1">
        <f t="array" ref="CI50">$L$1*N2Density($N50,CI$1,$L$5:$L$6,$J$5:$K$6)+$L$14*N2Density($N50,CI$1,$L$18:$L$19,$J$18:$K$19)+$L$27*N2Density($N50,CI$1,$L$31:$L$32,$J$31:$K$32)</f>
        <v>8.9483045115737535E-7</v>
      </c>
      <c r="CJ50" s="9" cm="1">
        <f t="array" ref="CJ50">$L$1*N2Density($N50,CJ$1,$L$5:$L$6,$J$5:$K$6)+$L$14*N2Density($N50,CJ$1,$L$18:$L$19,$J$18:$K$19)+$L$27*N2Density($N50,CJ$1,$L$31:$L$32,$J$31:$K$32)</f>
        <v>7.0914755174460531E-7</v>
      </c>
      <c r="CK50" s="9" cm="1">
        <f t="array" ref="CK50">$L$1*N2Density($N50,CK$1,$L$5:$L$6,$J$5:$K$6)+$L$14*N2Density($N50,CK$1,$L$18:$L$19,$J$18:$K$19)+$L$27*N2Density($N50,CK$1,$L$31:$L$32,$J$31:$K$32)</f>
        <v>5.5456309804708976E-7</v>
      </c>
      <c r="CL50" s="9" cm="1">
        <f t="array" ref="CL50">$L$1*N2Density($N50,CL$1,$L$5:$L$6,$J$5:$K$6)+$L$14*N2Density($N50,CL$1,$L$18:$L$19,$J$18:$K$19)+$L$27*N2Density($N50,CL$1,$L$31:$L$32,$J$31:$K$32)</f>
        <v>4.2794093650539588E-7</v>
      </c>
      <c r="CM50" s="9" cm="1">
        <f t="array" ref="CM50">$L$1*N2Density($N50,CM$1,$L$5:$L$6,$J$5:$K$6)+$L$14*N2Density($N50,CM$1,$L$18:$L$19,$J$18:$K$19)+$L$27*N2Density($N50,CM$1,$L$31:$L$32,$J$31:$K$32)</f>
        <v>3.258631148380373E-7</v>
      </c>
      <c r="CN50" s="9" cm="1">
        <f t="array" ref="CN50">$L$1*N2Density($N50,CN$1,$L$5:$L$6,$J$5:$K$6)+$L$14*N2Density($N50,CN$1,$L$18:$L$19,$J$18:$K$19)+$L$27*N2Density($N50,CN$1,$L$31:$L$32,$J$31:$K$32)</f>
        <v>2.4485280435545249E-7</v>
      </c>
      <c r="CO50" s="9" cm="1">
        <f t="array" ref="CO50">$L$1*N2Density($N50,CO$1,$L$5:$L$6,$J$5:$K$6)+$L$14*N2Density($N50,CO$1,$L$18:$L$19,$J$18:$K$19)+$L$27*N2Density($N50,CO$1,$L$31:$L$32,$J$31:$K$32)</f>
        <v>1.8154883509810832E-7</v>
      </c>
      <c r="CP50" s="9" cm="1">
        <f t="array" ref="CP50">$L$1*N2Density($N50,CP$1,$L$5:$L$6,$J$5:$K$6)+$L$14*N2Density($N50,CP$1,$L$18:$L$19,$J$18:$K$19)+$L$27*N2Density($N50,CP$1,$L$31:$L$32,$J$31:$K$32)</f>
        <v>1.3283127979952871E-7</v>
      </c>
      <c r="CQ50" s="9" cm="1">
        <f t="array" ref="CQ50">$L$1*N2Density($N50,CQ$1,$L$5:$L$6,$J$5:$K$6)+$L$14*N2Density($N50,CQ$1,$L$18:$L$19,$J$18:$K$19)+$L$27*N2Density($N50,CQ$1,$L$31:$L$32,$J$31:$K$32)</f>
        <v>9.5901578067360267E-8</v>
      </c>
      <c r="CR50" s="9" cm="1">
        <f t="array" ref="CR50">$L$1*N2Density($N50,CR$1,$L$5:$L$6,$J$5:$K$6)+$L$14*N2Density($N50,CR$1,$L$18:$L$19,$J$18:$K$19)+$L$27*N2Density($N50,CR$1,$L$31:$L$32,$J$31:$K$32)</f>
        <v>6.8323429294131162E-8</v>
      </c>
      <c r="CS50" s="9" cm="1">
        <f t="array" ref="CS50">$L$1*N2Density($N50,CS$1,$L$5:$L$6,$J$5:$K$6)+$L$14*N2Density($N50,CS$1,$L$18:$L$19,$J$18:$K$19)+$L$27*N2Density($N50,CS$1,$L$31:$L$32,$J$31:$K$32)</f>
        <v>4.803215426200785E-8</v>
      </c>
      <c r="CT50" s="9" cm="1">
        <f t="array" ref="CT50">$L$1*N2Density($N50,CT$1,$L$5:$L$6,$J$5:$K$6)+$L$14*N2Density($N50,CT$1,$L$18:$L$19,$J$18:$K$19)+$L$27*N2Density($N50,CT$1,$L$31:$L$32,$J$31:$K$32)</f>
        <v>3.3320612849313067E-8</v>
      </c>
      <c r="CU50" s="9" cm="1">
        <f t="array" ref="CU50">$L$1*N2Density($N50,CU$1,$L$5:$L$6,$J$5:$K$6)+$L$14*N2Density($N50,CU$1,$L$18:$L$19,$J$18:$K$19)+$L$27*N2Density($N50,CU$1,$L$31:$L$32,$J$31:$K$32)</f>
        <v>2.2809323354094586E-8</v>
      </c>
      <c r="CV50" s="9" cm="1">
        <f t="array" ref="CV50">$L$1*N2Density($N50,CV$1,$L$5:$L$6,$J$5:$K$6)+$L$14*N2Density($N50,CV$1,$L$18:$L$19,$J$18:$K$19)+$L$27*N2Density($N50,CV$1,$L$31:$L$32,$J$31:$K$32)</f>
        <v>1.5407434481122807E-8</v>
      </c>
      <c r="CW50" s="9" cm="1">
        <f t="array" ref="CW50">$L$1*N2Density($N50,CW$1,$L$5:$L$6,$J$5:$K$6)+$L$14*N2Density($N50,CW$1,$L$18:$L$19,$J$18:$K$19)+$L$27*N2Density($N50,CW$1,$L$31:$L$32,$J$31:$K$32)</f>
        <v>1.0269912973532956E-8</v>
      </c>
      <c r="CX50" s="9" cm="1">
        <f t="array" ref="CX50">$L$1*N2Density($N50,CX$1,$L$5:$L$6,$J$5:$K$6)+$L$14*N2Density($N50,CX$1,$L$18:$L$19,$J$18:$K$19)+$L$27*N2Density($N50,CX$1,$L$31:$L$32,$J$31:$K$32)</f>
        <v>6.7549432300536728E-9</v>
      </c>
      <c r="CY50" s="9" cm="1">
        <f t="array" ref="CY50">$L$1*N2Density($N50,CY$1,$L$5:$L$6,$J$5:$K$6)+$L$14*N2Density($N50,CY$1,$L$18:$L$19,$J$18:$K$19)+$L$27*N2Density($N50,CY$1,$L$31:$L$32,$J$31:$K$32)</f>
        <v>4.3842483753721973E-9</v>
      </c>
      <c r="CZ50" s="9" cm="1">
        <f t="array" ref="CZ50">$L$1*N2Density($N50,CZ$1,$L$5:$L$6,$J$5:$K$6)+$L$14*N2Density($N50,CZ$1,$L$18:$L$19,$J$18:$K$19)+$L$27*N2Density($N50,CZ$1,$L$31:$L$32,$J$31:$K$32)</f>
        <v>2.80793533584795E-9</v>
      </c>
      <c r="DA50" s="9" cm="1">
        <f t="array" ref="DA50">$L$1*N2Density($N50,DA$1,$L$5:$L$6,$J$5:$K$6)+$L$14*N2Density($N50,DA$1,$L$18:$L$19,$J$18:$K$19)+$L$27*N2Density($N50,DA$1,$L$31:$L$32,$J$31:$K$32)</f>
        <v>1.7745880833557552E-9</v>
      </c>
      <c r="DB50" s="9" cm="1">
        <f t="array" ref="DB50">$L$1*N2Density($N50,DB$1,$L$5:$L$6,$J$5:$K$6)+$L$14*N2Density($N50,DB$1,$L$18:$L$19,$J$18:$K$19)+$L$27*N2Density($N50,DB$1,$L$31:$L$32,$J$31:$K$32)</f>
        <v>1.1066913760722724E-9</v>
      </c>
      <c r="DC50" s="9" cm="1">
        <f t="array" ref="DC50">$L$1*N2Density($N50,DC$1,$L$5:$L$6,$J$5:$K$6)+$L$14*N2Density($N50,DC$1,$L$18:$L$19,$J$18:$K$19)+$L$27*N2Density($N50,DC$1,$L$31:$L$32,$J$31:$K$32)</f>
        <v>6.8104215840946255E-10</v>
      </c>
      <c r="DD50" s="9" cm="1">
        <f t="array" ref="DD50">$L$1*N2Density($N50,DD$1,$L$5:$L$6,$J$5:$K$6)+$L$14*N2Density($N50,DD$1,$L$18:$L$19,$J$18:$K$19)+$L$27*N2Density($N50,DD$1,$L$31:$L$32,$J$31:$K$32)</f>
        <v>4.1356137831597837E-10</v>
      </c>
      <c r="DE50" s="9" cm="1">
        <f t="array" ref="DE50">$L$1*N2Density($N50,DE$1,$L$5:$L$6,$J$5:$K$6)+$L$14*N2Density($N50,DE$1,$L$18:$L$19,$J$18:$K$19)+$L$27*N2Density($N50,DE$1,$L$31:$L$32,$J$31:$K$32)</f>
        <v>2.4781321244626101E-10</v>
      </c>
      <c r="DF50" s="9" cm="1">
        <f t="array" ref="DF50">$L$1*N2Density($N50,DF$1,$L$5:$L$6,$J$5:$K$6)+$L$14*N2Density($N50,DF$1,$L$18:$L$19,$J$18:$K$19)+$L$27*N2Density($N50,DF$1,$L$31:$L$32,$J$31:$K$32)</f>
        <v>1.4653030286911936E-10</v>
      </c>
      <c r="DG50" s="9" cm="1">
        <f t="array" ref="DG50">$L$1*N2Density($N50,DG$1,$L$5:$L$6,$J$5:$K$6)+$L$14*N2Density($N50,DG$1,$L$18:$L$19,$J$18:$K$19)+$L$27*N2Density($N50,DG$1,$L$31:$L$32,$J$31:$K$32)</f>
        <v>8.5496619486790293E-11</v>
      </c>
      <c r="DH50" s="9" cm="1">
        <f t="array" ref="DH50">$L$1*N2Density($N50,DH$1,$L$5:$L$6,$J$5:$K$6)+$L$14*N2Density($N50,DH$1,$L$18:$L$19,$J$18:$K$19)+$L$27*N2Density($N50,DH$1,$L$31:$L$32,$J$31:$K$32)</f>
        <v>4.9225365027057608E-11</v>
      </c>
      <c r="DI50" s="9" cm="1">
        <f t="array" ref="DI50">$L$1*N2Density($N50,DI$1,$L$5:$L$6,$J$5:$K$6)+$L$14*N2Density($N50,DI$1,$L$18:$L$19,$J$18:$K$19)+$L$27*N2Density($N50,DI$1,$L$31:$L$32,$J$31:$K$32)</f>
        <v>2.7967101180795301E-11</v>
      </c>
      <c r="DJ50" s="9" cm="1">
        <f t="array" ref="DJ50">$L$1*N2Density($N50,DJ$1,$L$5:$L$6,$J$5:$K$6)+$L$14*N2Density($N50,DJ$1,$L$18:$L$19,$J$18:$K$19)+$L$27*N2Density($N50,DJ$1,$L$31:$L$32,$J$31:$K$32)</f>
        <v>1.5679220515823309E-11</v>
      </c>
      <c r="DK50" s="9" cm="1">
        <f t="array" ref="DK50">$L$1*N2Density($N50,DK$1,$L$5:$L$6,$J$5:$K$6)+$L$14*N2Density($N50,DK$1,$L$18:$L$19,$J$18:$K$19)+$L$27*N2Density($N50,DK$1,$L$31:$L$32,$J$31:$K$32)</f>
        <v>8.6740114062750758E-12</v>
      </c>
      <c r="DL50" s="9" cm="1">
        <f t="array" ref="DL50">$L$1*N2Density($N50,DL$1,$L$5:$L$6,$J$5:$K$6)+$L$14*N2Density($N50,DL$1,$L$18:$L$19,$J$18:$K$19)+$L$27*N2Density($N50,DL$1,$L$31:$L$32,$J$31:$K$32)</f>
        <v>4.7351529954005945E-12</v>
      </c>
      <c r="DM50" s="49" cm="1">
        <f t="array" ref="DM50">$L$1*N2Density($N50,DM$1,$L$5:$L$6,$J$5:$K$6)+$L$14*N2Density($N50,DM$1,$L$18:$L$19,$J$18:$K$19)+$L$27*N2Density($N50,DM$1,$L$31:$L$32,$J$31:$K$32)</f>
        <v>2.5507420927366984E-12</v>
      </c>
    </row>
    <row r="51" spans="1:117" x14ac:dyDescent="0.25">
      <c r="A51" s="40">
        <v>5</v>
      </c>
      <c r="B51" s="40">
        <v>3.3</v>
      </c>
      <c r="C51" s="40">
        <v>1.4</v>
      </c>
      <c r="D51" s="40">
        <v>0.2</v>
      </c>
      <c r="E51" s="40" t="s">
        <v>5</v>
      </c>
      <c r="N51" s="43">
        <v>2.95</v>
      </c>
      <c r="O51" s="48" cm="1">
        <f t="array" ref="O51">$L$1*N2Density($N51,O$1,$L$5:$L$6,$J$5:$K$6)+$L$14*N2Density($N51,O$1,$L$18:$L$19,$J$18:$K$19)+$L$27*N2Density($N51,O$1,$L$31:$L$32,$J$31:$K$32)</f>
        <v>1.5761964053104002E-14</v>
      </c>
      <c r="P51" s="9" cm="1">
        <f t="array" ref="P51">$L$1*N2Density($N51,P$1,$L$5:$L$6,$J$5:$K$6)+$L$14*N2Density($N51,P$1,$L$18:$L$19,$J$18:$K$19)+$L$27*N2Density($N51,P$1,$L$31:$L$32,$J$31:$K$32)</f>
        <v>4.2346308433126528E-14</v>
      </c>
      <c r="Q51" s="9" cm="1">
        <f t="array" ref="Q51">$L$1*N2Density($N51,Q$1,$L$5:$L$6,$J$5:$K$6)+$L$14*N2Density($N51,Q$1,$L$18:$L$19,$J$18:$K$19)+$L$27*N2Density($N51,Q$1,$L$31:$L$32,$J$31:$K$32)</f>
        <v>1.4409569861336186E-13</v>
      </c>
      <c r="R51" s="9" cm="1">
        <f t="array" ref="R51">$L$1*N2Density($N51,R$1,$L$5:$L$6,$J$5:$K$6)+$L$14*N2Density($N51,R$1,$L$18:$L$19,$J$18:$K$19)+$L$27*N2Density($N51,R$1,$L$31:$L$32,$J$31:$K$32)</f>
        <v>6.1202458424100752E-13</v>
      </c>
      <c r="S51" s="9" cm="1">
        <f t="array" ref="S51">$L$1*N2Density($N51,S$1,$L$5:$L$6,$J$5:$K$6)+$L$14*N2Density($N51,S$1,$L$18:$L$19,$J$18:$K$19)+$L$27*N2Density($N51,S$1,$L$31:$L$32,$J$31:$K$32)</f>
        <v>2.905774687105663E-12</v>
      </c>
      <c r="T51" s="9" cm="1">
        <f t="array" ref="T51">$L$1*N2Density($N51,T$1,$L$5:$L$6,$J$5:$K$6)+$L$14*N2Density($N51,T$1,$L$18:$L$19,$J$18:$K$19)+$L$27*N2Density($N51,T$1,$L$31:$L$32,$J$31:$K$32)</f>
        <v>1.4034172640834855E-11</v>
      </c>
      <c r="U51" s="9" cm="1">
        <f t="array" ref="U51">$L$1*N2Density($N51,U$1,$L$5:$L$6,$J$5:$K$6)+$L$14*N2Density($N51,U$1,$L$18:$L$19,$J$18:$K$19)+$L$27*N2Density($N51,U$1,$L$31:$L$32,$J$31:$K$32)</f>
        <v>6.5793738054461894E-11</v>
      </c>
      <c r="V51" s="9" cm="1">
        <f t="array" ref="V51">$L$1*N2Density($N51,V$1,$L$5:$L$6,$J$5:$K$6)+$L$14*N2Density($N51,V$1,$L$18:$L$19,$J$18:$K$19)+$L$27*N2Density($N51,V$1,$L$31:$L$32,$J$31:$K$32)</f>
        <v>2.9379958463331272E-10</v>
      </c>
      <c r="W51" s="9" cm="1">
        <f t="array" ref="W51">$L$1*N2Density($N51,W$1,$L$5:$L$6,$J$5:$K$6)+$L$14*N2Density($N51,W$1,$L$18:$L$19,$J$18:$K$19)+$L$27*N2Density($N51,W$1,$L$31:$L$32,$J$31:$K$32)</f>
        <v>1.240714597437642E-9</v>
      </c>
      <c r="X51" s="9" cm="1">
        <f t="array" ref="X51">$L$1*N2Density($N51,X$1,$L$5:$L$6,$J$5:$K$6)+$L$14*N2Density($N51,X$1,$L$18:$L$19,$J$18:$K$19)+$L$27*N2Density($N51,X$1,$L$31:$L$32,$J$31:$K$32)</f>
        <v>4.9415307092637857E-9</v>
      </c>
      <c r="Y51" s="9" cm="1">
        <f t="array" ref="Y51">$L$1*N2Density($N51,Y$1,$L$5:$L$6,$J$5:$K$6)+$L$14*N2Density($N51,Y$1,$L$18:$L$19,$J$18:$K$19)+$L$27*N2Density($N51,Y$1,$L$31:$L$32,$J$31:$K$32)</f>
        <v>1.8542032251366786E-8</v>
      </c>
      <c r="Z51" s="9" cm="1">
        <f t="array" ref="Z51">$L$1*N2Density($N51,Z$1,$L$5:$L$6,$J$5:$K$6)+$L$14*N2Density($N51,Z$1,$L$18:$L$19,$J$18:$K$19)+$L$27*N2Density($N51,Z$1,$L$31:$L$32,$J$31:$K$32)</f>
        <v>6.5519794728045598E-8</v>
      </c>
      <c r="AA51" s="9" cm="1">
        <f t="array" ref="AA51">$L$1*N2Density($N51,AA$1,$L$5:$L$6,$J$5:$K$6)+$L$14*N2Density($N51,AA$1,$L$18:$L$19,$J$18:$K$19)+$L$27*N2Density($N51,AA$1,$L$31:$L$32,$J$31:$K$32)</f>
        <v>2.1798608771203024E-7</v>
      </c>
      <c r="AB51" s="9" cm="1">
        <f t="array" ref="AB51">$L$1*N2Density($N51,AB$1,$L$5:$L$6,$J$5:$K$6)+$L$14*N2Density($N51,AB$1,$L$18:$L$19,$J$18:$K$19)+$L$27*N2Density($N51,AB$1,$L$31:$L$32,$J$31:$K$32)</f>
        <v>6.8279762797892542E-7</v>
      </c>
      <c r="AC51" s="9" cm="1">
        <f t="array" ref="AC51">$L$1*N2Density($N51,AC$1,$L$5:$L$6,$J$5:$K$6)+$L$14*N2Density($N51,AC$1,$L$18:$L$19,$J$18:$K$19)+$L$27*N2Density($N51,AC$1,$L$31:$L$32,$J$31:$K$32)</f>
        <v>2.0134776627439096E-6</v>
      </c>
      <c r="AD51" s="9" cm="1">
        <f t="array" ref="AD51">$L$1*N2Density($N51,AD$1,$L$5:$L$6,$J$5:$K$6)+$L$14*N2Density($N51,AD$1,$L$18:$L$19,$J$18:$K$19)+$L$27*N2Density($N51,AD$1,$L$31:$L$32,$J$31:$K$32)</f>
        <v>5.5896678251933536E-6</v>
      </c>
      <c r="AE51" s="9" cm="1">
        <f t="array" ref="AE51">$L$1*N2Density($N51,AE$1,$L$5:$L$6,$J$5:$K$6)+$L$14*N2Density($N51,AE$1,$L$18:$L$19,$J$18:$K$19)+$L$27*N2Density($N51,AE$1,$L$31:$L$32,$J$31:$K$32)</f>
        <v>1.4608514344345611E-5</v>
      </c>
      <c r="AF51" s="9" cm="1">
        <f t="array" ref="AF51">$L$1*N2Density($N51,AF$1,$L$5:$L$6,$J$5:$K$6)+$L$14*N2Density($N51,AF$1,$L$18:$L$19,$J$18:$K$19)+$L$27*N2Density($N51,AF$1,$L$31:$L$32,$J$31:$K$32)</f>
        <v>3.5942245541450801E-5</v>
      </c>
      <c r="AG51" s="9" cm="1">
        <f t="array" ref="AG51">$L$1*N2Density($N51,AG$1,$L$5:$L$6,$J$5:$K$6)+$L$14*N2Density($N51,AG$1,$L$18:$L$19,$J$18:$K$19)+$L$27*N2Density($N51,AG$1,$L$31:$L$32,$J$31:$K$32)</f>
        <v>8.3249675417317577E-5</v>
      </c>
      <c r="AH51" s="9" cm="1">
        <f t="array" ref="AH51">$L$1*N2Density($N51,AH$1,$L$5:$L$6,$J$5:$K$6)+$L$14*N2Density($N51,AH$1,$L$18:$L$19,$J$18:$K$19)+$L$27*N2Density($N51,AH$1,$L$31:$L$32,$J$31:$K$32)</f>
        <v>1.8152547623399463E-4</v>
      </c>
      <c r="AI51" s="9" cm="1">
        <f t="array" ref="AI51">$L$1*N2Density($N51,AI$1,$L$5:$L$6,$J$5:$K$6)+$L$14*N2Density($N51,AI$1,$L$18:$L$19,$J$18:$K$19)+$L$27*N2Density($N51,AI$1,$L$31:$L$32,$J$31:$K$32)</f>
        <v>3.7262332909543432E-4</v>
      </c>
      <c r="AJ51" s="9" cm="1">
        <f t="array" ref="AJ51">$L$1*N2Density($N51,AJ$1,$L$5:$L$6,$J$5:$K$6)+$L$14*N2Density($N51,AJ$1,$L$18:$L$19,$J$18:$K$19)+$L$27*N2Density($N51,AJ$1,$L$31:$L$32,$J$31:$K$32)</f>
        <v>7.2007836778659184E-4</v>
      </c>
      <c r="AK51" s="9" cm="1">
        <f t="array" ref="AK51">$L$1*N2Density($N51,AK$1,$L$5:$L$6,$J$5:$K$6)+$L$14*N2Density($N51,AK$1,$L$18:$L$19,$J$18:$K$19)+$L$27*N2Density($N51,AK$1,$L$31:$L$32,$J$31:$K$32)</f>
        <v>1.3099860266189939E-3</v>
      </c>
      <c r="AL51" s="9" cm="1">
        <f t="array" ref="AL51">$L$1*N2Density($N51,AL$1,$L$5:$L$6,$J$5:$K$6)+$L$14*N2Density($N51,AL$1,$L$18:$L$19,$J$18:$K$19)+$L$27*N2Density($N51,AL$1,$L$31:$L$32,$J$31:$K$32)</f>
        <v>2.2435238266923494E-3</v>
      </c>
      <c r="AM51" s="9" cm="1">
        <f t="array" ref="AM51">$L$1*N2Density($N51,AM$1,$L$5:$L$6,$J$5:$K$6)+$L$14*N2Density($N51,AM$1,$L$18:$L$19,$J$18:$K$19)+$L$27*N2Density($N51,AM$1,$L$31:$L$32,$J$31:$K$32)</f>
        <v>3.6171940217480545E-3</v>
      </c>
      <c r="AN51" s="9" cm="1">
        <f t="array" ref="AN51">$L$1*N2Density($N51,AN$1,$L$5:$L$6,$J$5:$K$6)+$L$14*N2Density($N51,AN$1,$L$18:$L$19,$J$18:$K$19)+$L$27*N2Density($N51,AN$1,$L$31:$L$32,$J$31:$K$32)</f>
        <v>5.4902232433540676E-3</v>
      </c>
      <c r="AO51" s="9" cm="1">
        <f t="array" ref="AO51">$L$1*N2Density($N51,AO$1,$L$5:$L$6,$J$5:$K$6)+$L$14*N2Density($N51,AO$1,$L$18:$L$19,$J$18:$K$19)+$L$27*N2Density($N51,AO$1,$L$31:$L$32,$J$31:$K$32)</f>
        <v>7.8448615529109981E-3</v>
      </c>
      <c r="AP51" s="9" cm="1">
        <f t="array" ref="AP51">$L$1*N2Density($N51,AP$1,$L$5:$L$6,$J$5:$K$6)+$L$14*N2Density($N51,AP$1,$L$18:$L$19,$J$18:$K$19)+$L$27*N2Density($N51,AP$1,$L$31:$L$32,$J$31:$K$32)</f>
        <v>1.0552555681746378E-2</v>
      </c>
      <c r="AQ51" s="9" cm="1">
        <f t="array" ref="AQ51">$L$1*N2Density($N51,AQ$1,$L$5:$L$6,$J$5:$K$6)+$L$14*N2Density($N51,AQ$1,$L$18:$L$19,$J$18:$K$19)+$L$27*N2Density($N51,AQ$1,$L$31:$L$32,$J$31:$K$32)</f>
        <v>1.3363097421047642E-2</v>
      </c>
      <c r="AR51" s="9" cm="1">
        <f t="array" ref="AR51">$L$1*N2Density($N51,AR$1,$L$5:$L$6,$J$5:$K$6)+$L$14*N2Density($N51,AR$1,$L$18:$L$19,$J$18:$K$19)+$L$27*N2Density($N51,AR$1,$L$31:$L$32,$J$31:$K$32)</f>
        <v>1.593066017639785E-2</v>
      </c>
      <c r="AS51" s="9" cm="1">
        <f t="array" ref="AS51">$L$1*N2Density($N51,AS$1,$L$5:$L$6,$J$5:$K$6)+$L$14*N2Density($N51,AS$1,$L$18:$L$19,$J$18:$K$19)+$L$27*N2Density($N51,AS$1,$L$31:$L$32,$J$31:$K$32)</f>
        <v>1.7878770326855767E-2</v>
      </c>
      <c r="AT51" s="9" cm="1">
        <f t="array" ref="AT51">$L$1*N2Density($N51,AT$1,$L$5:$L$6,$J$5:$K$6)+$L$14*N2Density($N51,AT$1,$L$18:$L$19,$J$18:$K$19)+$L$27*N2Density($N51,AT$1,$L$31:$L$32,$J$31:$K$32)</f>
        <v>1.8889431200460372E-2</v>
      </c>
      <c r="AU51" s="9" cm="1">
        <f t="array" ref="AU51">$L$1*N2Density($N51,AU$1,$L$5:$L$6,$J$5:$K$6)+$L$14*N2Density($N51,AU$1,$L$18:$L$19,$J$18:$K$19)+$L$27*N2Density($N51,AU$1,$L$31:$L$32,$J$31:$K$32)</f>
        <v>1.8787876973643213E-2</v>
      </c>
      <c r="AV51" s="9" cm="1">
        <f t="array" ref="AV51">$L$1*N2Density($N51,AV$1,$L$5:$L$6,$J$5:$K$6)+$L$14*N2Density($N51,AV$1,$L$18:$L$19,$J$18:$K$19)+$L$27*N2Density($N51,AV$1,$L$31:$L$32,$J$31:$K$32)</f>
        <v>1.7591972431804728E-2</v>
      </c>
      <c r="AW51" s="9" cm="1">
        <f t="array" ref="AW51">$L$1*N2Density($N51,AW$1,$L$5:$L$6,$J$5:$K$6)+$L$14*N2Density($N51,AW$1,$L$18:$L$19,$J$18:$K$19)+$L$27*N2Density($N51,AW$1,$L$31:$L$32,$J$31:$K$32)</f>
        <v>1.5507083278567018E-2</v>
      </c>
      <c r="AX51" s="9" cm="1">
        <f t="array" ref="AX51">$L$1*N2Density($N51,AX$1,$L$5:$L$6,$J$5:$K$6)+$L$14*N2Density($N51,AX$1,$L$18:$L$19,$J$18:$K$19)+$L$27*N2Density($N51,AX$1,$L$31:$L$32,$J$31:$K$32)</f>
        <v>1.2868439735204074E-2</v>
      </c>
      <c r="AY51" s="9" cm="1">
        <f t="array" ref="AY51">$L$1*N2Density($N51,AY$1,$L$5:$L$6,$J$5:$K$6)+$L$14*N2Density($N51,AY$1,$L$18:$L$19,$J$18:$K$19)+$L$27*N2Density($N51,AY$1,$L$31:$L$32,$J$31:$K$32)</f>
        <v>1.0053208264348053E-2</v>
      </c>
      <c r="AZ51" s="9" cm="1">
        <f t="array" ref="AZ51">$L$1*N2Density($N51,AZ$1,$L$5:$L$6,$J$5:$K$6)+$L$14*N2Density($N51,AZ$1,$L$18:$L$19,$J$18:$K$19)+$L$27*N2Density($N51,AZ$1,$L$31:$L$32,$J$31:$K$32)</f>
        <v>7.3938770602679721E-3</v>
      </c>
      <c r="BA51" s="9" cm="1">
        <f t="array" ref="BA51">$L$1*N2Density($N51,BA$1,$L$5:$L$6,$J$5:$K$6)+$L$14*N2Density($N51,BA$1,$L$18:$L$19,$J$18:$K$19)+$L$27*N2Density($N51,BA$1,$L$31:$L$32,$J$31:$K$32)</f>
        <v>5.1196545047282058E-3</v>
      </c>
      <c r="BB51" s="9" cm="1">
        <f t="array" ref="BB51">$L$1*N2Density($N51,BB$1,$L$5:$L$6,$J$5:$K$6)+$L$14*N2Density($N51,BB$1,$L$18:$L$19,$J$18:$K$19)+$L$27*N2Density($N51,BB$1,$L$31:$L$32,$J$31:$K$32)</f>
        <v>3.3376170071835799E-3</v>
      </c>
      <c r="BC51" s="9" cm="1">
        <f t="array" ref="BC51">$L$1*N2Density($N51,BC$1,$L$5:$L$6,$J$5:$K$6)+$L$14*N2Density($N51,BC$1,$L$18:$L$19,$J$18:$K$19)+$L$27*N2Density($N51,BC$1,$L$31:$L$32,$J$31:$K$32)</f>
        <v>2.048896571162803E-3</v>
      </c>
      <c r="BD51" s="9" cm="1">
        <f t="array" ref="BD51">$L$1*N2Density($N51,BD$1,$L$5:$L$6,$J$5:$K$6)+$L$14*N2Density($N51,BD$1,$L$18:$L$19,$J$18:$K$19)+$L$27*N2Density($N51,BD$1,$L$31:$L$32,$J$31:$K$32)</f>
        <v>1.1847682955609543E-3</v>
      </c>
      <c r="BE51" s="9" cm="1">
        <f t="array" ref="BE51">$L$1*N2Density($N51,BE$1,$L$5:$L$6,$J$5:$K$6)+$L$14*N2Density($N51,BE$1,$L$18:$L$19,$J$18:$K$19)+$L$27*N2Density($N51,BE$1,$L$31:$L$32,$J$31:$K$32)</f>
        <v>6.4583965355387307E-4</v>
      </c>
      <c r="BF51" s="9" cm="1">
        <f t="array" ref="BF51">$L$1*N2Density($N51,BF$1,$L$5:$L$6,$J$5:$K$6)+$L$14*N2Density($N51,BF$1,$L$18:$L$19,$J$18:$K$19)+$L$27*N2Density($N51,BF$1,$L$31:$L$32,$J$31:$K$32)</f>
        <v>3.325650297401454E-4</v>
      </c>
      <c r="BG51" s="9" cm="1">
        <f t="array" ref="BG51">$L$1*N2Density($N51,BG$1,$L$5:$L$6,$J$5:$K$6)+$L$14*N2Density($N51,BG$1,$L$18:$L$19,$J$18:$K$19)+$L$27*N2Density($N51,BG$1,$L$31:$L$32,$J$31:$K$32)</f>
        <v>1.626275034244583E-4</v>
      </c>
      <c r="BH51" s="9" cm="1">
        <f t="array" ref="BH51">$L$1*N2Density($N51,BH$1,$L$5:$L$6,$J$5:$K$6)+$L$14*N2Density($N51,BH$1,$L$18:$L$19,$J$18:$K$19)+$L$27*N2Density($N51,BH$1,$L$31:$L$32,$J$31:$K$32)</f>
        <v>7.6589418061120574E-5</v>
      </c>
      <c r="BI51" s="9" cm="1">
        <f t="array" ref="BI51">$L$1*N2Density($N51,BI$1,$L$5:$L$6,$J$5:$K$6)+$L$14*N2Density($N51,BI$1,$L$18:$L$19,$J$18:$K$19)+$L$27*N2Density($N51,BI$1,$L$31:$L$32,$J$31:$K$32)</f>
        <v>3.6005112071678657E-5</v>
      </c>
      <c r="BJ51" s="9" cm="1">
        <f t="array" ref="BJ51">$L$1*N2Density($N51,BJ$1,$L$5:$L$6,$J$5:$K$6)+$L$14*N2Density($N51,BJ$1,$L$18:$L$19,$J$18:$K$19)+$L$27*N2Density($N51,BJ$1,$L$31:$L$32,$J$31:$K$32)</f>
        <v>1.828152867727481E-5</v>
      </c>
      <c r="BK51" s="9" cm="1">
        <f t="array" ref="BK51">$L$1*N2Density($N51,BK$1,$L$5:$L$6,$J$5:$K$6)+$L$14*N2Density($N51,BK$1,$L$18:$L$19,$J$18:$K$19)+$L$27*N2Density($N51,BK$1,$L$31:$L$32,$J$31:$K$32)</f>
        <v>1.1248701501839224E-5</v>
      </c>
      <c r="BL51" s="9" cm="1">
        <f t="array" ref="BL51">$L$1*N2Density($N51,BL$1,$L$5:$L$6,$J$5:$K$6)+$L$14*N2Density($N51,BL$1,$L$18:$L$19,$J$18:$K$19)+$L$27*N2Density($N51,BL$1,$L$31:$L$32,$J$31:$K$32)</f>
        <v>8.85993718625826E-6</v>
      </c>
      <c r="BM51" s="9" cm="1">
        <f t="array" ref="BM51">$L$1*N2Density($N51,BM$1,$L$5:$L$6,$J$5:$K$6)+$L$14*N2Density($N51,BM$1,$L$18:$L$19,$J$18:$K$19)+$L$27*N2Density($N51,BM$1,$L$31:$L$32,$J$31:$K$32)</f>
        <v>8.3292442170056027E-6</v>
      </c>
      <c r="BN51" s="9" cm="1">
        <f t="array" ref="BN51">$L$1*N2Density($N51,BN$1,$L$5:$L$6,$J$5:$K$6)+$L$14*N2Density($N51,BN$1,$L$18:$L$19,$J$18:$K$19)+$L$27*N2Density($N51,BN$1,$L$31:$L$32,$J$31:$K$32)</f>
        <v>8.4590083505848718E-6</v>
      </c>
      <c r="BO51" s="9" cm="1">
        <f t="array" ref="BO51">$L$1*N2Density($N51,BO$1,$L$5:$L$6,$J$5:$K$6)+$L$14*N2Density($N51,BO$1,$L$18:$L$19,$J$18:$K$19)+$L$27*N2Density($N51,BO$1,$L$31:$L$32,$J$31:$K$32)</f>
        <v>8.764315120580469E-6</v>
      </c>
      <c r="BP51" s="9" cm="1">
        <f t="array" ref="BP51">$L$1*N2Density($N51,BP$1,$L$5:$L$6,$J$5:$K$6)+$L$14*N2Density($N51,BP$1,$L$18:$L$19,$J$18:$K$19)+$L$27*N2Density($N51,BP$1,$L$31:$L$32,$J$31:$K$32)</f>
        <v>9.0569925593768768E-6</v>
      </c>
      <c r="BQ51" s="9" cm="1">
        <f t="array" ref="BQ51">$L$1*N2Density($N51,BQ$1,$L$5:$L$6,$J$5:$K$6)+$L$14*N2Density($N51,BQ$1,$L$18:$L$19,$J$18:$K$19)+$L$27*N2Density($N51,BQ$1,$L$31:$L$32,$J$31:$K$32)</f>
        <v>9.265079769513281E-6</v>
      </c>
      <c r="BR51" s="9" cm="1">
        <f t="array" ref="BR51">$L$1*N2Density($N51,BR$1,$L$5:$L$6,$J$5:$K$6)+$L$14*N2Density($N51,BR$1,$L$18:$L$19,$J$18:$K$19)+$L$27*N2Density($N51,BR$1,$L$31:$L$32,$J$31:$K$32)</f>
        <v>9.3609414715679235E-6</v>
      </c>
      <c r="BS51" s="9" cm="1">
        <f t="array" ref="BS51">$L$1*N2Density($N51,BS$1,$L$5:$L$6,$J$5:$K$6)+$L$14*N2Density($N51,BS$1,$L$18:$L$19,$J$18:$K$19)+$L$27*N2Density($N51,BS$1,$L$31:$L$32,$J$31:$K$32)</f>
        <v>9.3349338708236595E-6</v>
      </c>
      <c r="BT51" s="9" cm="1">
        <f t="array" ref="BT51">$L$1*N2Density($N51,BT$1,$L$5:$L$6,$J$5:$K$6)+$L$14*N2Density($N51,BT$1,$L$18:$L$19,$J$18:$K$19)+$L$27*N2Density($N51,BT$1,$L$31:$L$32,$J$31:$K$32)</f>
        <v>9.1864452248600463E-6</v>
      </c>
      <c r="BU51" s="9" cm="1">
        <f t="array" ref="BU51">$L$1*N2Density($N51,BU$1,$L$5:$L$6,$J$5:$K$6)+$L$14*N2Density($N51,BU$1,$L$18:$L$19,$J$18:$K$19)+$L$27*N2Density($N51,BU$1,$L$31:$L$32,$J$31:$K$32)</f>
        <v>8.9208966703482783E-6</v>
      </c>
      <c r="BV51" s="9" cm="1">
        <f t="array" ref="BV51">$L$1*N2Density($N51,BV$1,$L$5:$L$6,$J$5:$K$6)+$L$14*N2Density($N51,BV$1,$L$18:$L$19,$J$18:$K$19)+$L$27*N2Density($N51,BV$1,$L$31:$L$32,$J$31:$K$32)</f>
        <v>8.5484912722529334E-6</v>
      </c>
      <c r="BW51" s="9" cm="1">
        <f t="array" ref="BW51">$L$1*N2Density($N51,BW$1,$L$5:$L$6,$J$5:$K$6)+$L$14*N2Density($N51,BW$1,$L$18:$L$19,$J$18:$K$19)+$L$27*N2Density($N51,BW$1,$L$31:$L$32,$J$31:$K$32)</f>
        <v>8.0833104124641065E-6</v>
      </c>
      <c r="BX51" s="9" cm="1">
        <f t="array" ref="BX51">$L$1*N2Density($N51,BX$1,$L$5:$L$6,$J$5:$K$6)+$L$14*N2Density($N51,BX$1,$L$18:$L$19,$J$18:$K$19)+$L$27*N2Density($N51,BX$1,$L$31:$L$32,$J$31:$K$32)</f>
        <v>7.5423661630911274E-6</v>
      </c>
      <c r="BY51" s="9" cm="1">
        <f t="array" ref="BY51">$L$1*N2Density($N51,BY$1,$L$5:$L$6,$J$5:$K$6)+$L$14*N2Density($N51,BY$1,$L$18:$L$19,$J$18:$K$19)+$L$27*N2Density($N51,BY$1,$L$31:$L$32,$J$31:$K$32)</f>
        <v>6.9445560492421393E-6</v>
      </c>
      <c r="BZ51" s="9" cm="1">
        <f t="array" ref="BZ51">$L$1*N2Density($N51,BZ$1,$L$5:$L$6,$J$5:$K$6)+$L$14*N2Density($N51,BZ$1,$L$18:$L$19,$J$18:$K$19)+$L$27*N2Density($N51,BZ$1,$L$31:$L$32,$J$31:$K$32)</f>
        <v>6.3095715711293352E-6</v>
      </c>
      <c r="CA51" s="9" cm="1">
        <f t="array" ref="CA51">$L$1*N2Density($N51,CA$1,$L$5:$L$6,$J$5:$K$6)+$L$14*N2Density($N51,CA$1,$L$18:$L$19,$J$18:$K$19)+$L$27*N2Density($N51,CA$1,$L$31:$L$32,$J$31:$K$32)</f>
        <v>5.6568382559186243E-6</v>
      </c>
      <c r="CB51" s="9" cm="1">
        <f t="array" ref="CB51">$L$1*N2Density($N51,CB$1,$L$5:$L$6,$J$5:$K$6)+$L$14*N2Density($N51,CB$1,$L$18:$L$19,$J$18:$K$19)+$L$27*N2Density($N51,CB$1,$L$31:$L$32,$J$31:$K$32)</f>
        <v>5.0045629662572566E-6</v>
      </c>
      <c r="CC51" s="9" cm="1">
        <f t="array" ref="CC51">$L$1*N2Density($N51,CC$1,$L$5:$L$6,$J$5:$K$6)+$L$14*N2Density($N51,CC$1,$L$18:$L$19,$J$18:$K$19)+$L$27*N2Density($N51,CC$1,$L$31:$L$32,$J$31:$K$32)</f>
        <v>4.3689498598310269E-6</v>
      </c>
      <c r="CD51" s="9" cm="1">
        <f t="array" ref="CD51">$L$1*N2Density($N51,CD$1,$L$5:$L$6,$J$5:$K$6)+$L$14*N2Density($N51,CD$1,$L$18:$L$19,$J$18:$K$19)+$L$27*N2Density($N51,CD$1,$L$31:$L$32,$J$31:$K$32)</f>
        <v>3.7636260819019138E-6</v>
      </c>
      <c r="CE51" s="9" cm="1">
        <f t="array" ref="CE51">$L$1*N2Density($N51,CE$1,$L$5:$L$6,$J$5:$K$6)+$L$14*N2Density($N51,CE$1,$L$18:$L$19,$J$18:$K$19)+$L$27*N2Density($N51,CE$1,$L$31:$L$32,$J$31:$K$32)</f>
        <v>3.1992957176891795E-6</v>
      </c>
      <c r="CF51" s="9" cm="1">
        <f t="array" ref="CF51">$L$1*N2Density($N51,CF$1,$L$5:$L$6,$J$5:$K$6)+$L$14*N2Density($N51,CF$1,$L$18:$L$19,$J$18:$K$19)+$L$27*N2Density($N51,CF$1,$L$31:$L$32,$J$31:$K$32)</f>
        <v>2.6836186790666811E-6</v>
      </c>
      <c r="CG51" s="9" cm="1">
        <f t="array" ref="CG51">$L$1*N2Density($N51,CG$1,$L$5:$L$6,$J$5:$K$6)+$L$14*N2Density($N51,CG$1,$L$18:$L$19,$J$18:$K$19)+$L$27*N2Density($N51,CG$1,$L$31:$L$32,$J$31:$K$32)</f>
        <v>2.2212924151722513E-6</v>
      </c>
      <c r="CH51" s="9" cm="1">
        <f t="array" ref="CH51">$L$1*N2Density($N51,CH$1,$L$5:$L$6,$J$5:$K$6)+$L$14*N2Density($N51,CH$1,$L$18:$L$19,$J$18:$K$19)+$L$27*N2Density($N51,CH$1,$L$31:$L$32,$J$31:$K$32)</f>
        <v>1.814300279446222E-6</v>
      </c>
      <c r="CI51" s="9" cm="1">
        <f t="array" ref="CI51">$L$1*N2Density($N51,CI$1,$L$5:$L$6,$J$5:$K$6)+$L$14*N2Density($N51,CI$1,$L$18:$L$19,$J$18:$K$19)+$L$27*N2Density($N51,CI$1,$L$31:$L$32,$J$31:$K$32)</f>
        <v>1.4622819104289639E-6</v>
      </c>
      <c r="CJ51" s="9" cm="1">
        <f t="array" ref="CJ51">$L$1*N2Density($N51,CJ$1,$L$5:$L$6,$J$5:$K$6)+$L$14*N2Density($N51,CJ$1,$L$18:$L$19,$J$18:$K$19)+$L$27*N2Density($N51,CJ$1,$L$31:$L$32,$J$31:$K$32)</f>
        <v>1.1629781456732387E-6</v>
      </c>
      <c r="CK51" s="9" cm="1">
        <f t="array" ref="CK51">$L$1*N2Density($N51,CK$1,$L$5:$L$6,$J$5:$K$6)+$L$14*N2Density($N51,CK$1,$L$18:$L$19,$J$18:$K$19)+$L$27*N2Density($N51,CK$1,$L$31:$L$32,$J$31:$K$32)</f>
        <v>9.1270516055884168E-7</v>
      </c>
      <c r="CL51" s="9" cm="1">
        <f t="array" ref="CL51">$L$1*N2Density($N51,CL$1,$L$5:$L$6,$J$5:$K$6)+$L$14*N2Density($N51,CL$1,$L$18:$L$19,$J$18:$K$19)+$L$27*N2Density($N51,CL$1,$L$31:$L$32,$J$31:$K$32)</f>
        <v>7.068185922507019E-7</v>
      </c>
      <c r="CM51" s="9" cm="1">
        <f t="array" ref="CM51">$L$1*N2Density($N51,CM$1,$L$5:$L$6,$J$5:$K$6)+$L$14*N2Density($N51,CM$1,$L$18:$L$19,$J$18:$K$19)+$L$27*N2Density($N51,CM$1,$L$31:$L$32,$J$31:$K$32)</f>
        <v>5.4013700198266409E-7</v>
      </c>
      <c r="CN51" s="9" cm="1">
        <f t="array" ref="CN51">$L$1*N2Density($N51,CN$1,$L$5:$L$6,$J$5:$K$6)+$L$14*N2Density($N51,CN$1,$L$18:$L$19,$J$18:$K$19)+$L$27*N2Density($N51,CN$1,$L$31:$L$32,$J$31:$K$32)</f>
        <v>4.0730374249764649E-7</v>
      </c>
      <c r="CO51" s="9" cm="1">
        <f t="array" ref="CO51">$L$1*N2Density($N51,CO$1,$L$5:$L$6,$J$5:$K$6)+$L$14*N2Density($N51,CO$1,$L$18:$L$19,$J$18:$K$19)+$L$27*N2Density($N51,CO$1,$L$31:$L$32,$J$31:$K$32)</f>
        <v>3.0307588210772822E-7</v>
      </c>
      <c r="CP51" s="9" cm="1">
        <f t="array" ref="CP51">$L$1*N2Density($N51,CP$1,$L$5:$L$6,$J$5:$K$6)+$L$14*N2Density($N51,CP$1,$L$18:$L$19,$J$18:$K$19)+$L$27*N2Density($N51,CP$1,$L$31:$L$32,$J$31:$K$32)</f>
        <v>2.22537323971278E-7</v>
      </c>
      <c r="CQ51" s="9" cm="1">
        <f t="array" ref="CQ51">$L$1*N2Density($N51,CQ$1,$L$5:$L$6,$J$5:$K$6)+$L$14*N2Density($N51,CQ$1,$L$18:$L$19,$J$18:$K$19)+$L$27*N2Density($N51,CQ$1,$L$31:$L$32,$J$31:$K$32)</f>
        <v>1.6124002283535065E-7</v>
      </c>
      <c r="CR51" s="9" cm="1">
        <f t="array" ref="CR51">$L$1*N2Density($N51,CR$1,$L$5:$L$6,$J$5:$K$6)+$L$14*N2Density($N51,CR$1,$L$18:$L$19,$J$18:$K$19)+$L$27*N2Density($N51,CR$1,$L$31:$L$32,$J$31:$K$32)</f>
        <v>1.1528195872866627E-7</v>
      </c>
      <c r="CS51" s="9" cm="1">
        <f t="array" ref="CS51">$L$1*N2Density($N51,CS$1,$L$5:$L$6,$J$5:$K$6)+$L$14*N2Density($N51,CS$1,$L$18:$L$19,$J$18:$K$19)+$L$27*N2Density($N51,CS$1,$L$31:$L$32,$J$31:$K$32)</f>
        <v>8.1333291632391239E-8</v>
      </c>
      <c r="CT51" s="9" cm="1">
        <f t="array" ref="CT51">$L$1*N2Density($N51,CT$1,$L$5:$L$6,$J$5:$K$6)+$L$14*N2Density($N51,CT$1,$L$18:$L$19,$J$18:$K$19)+$L$27*N2Density($N51,CT$1,$L$31:$L$32,$J$31:$K$32)</f>
        <v>5.6623128008033689E-8</v>
      </c>
      <c r="CU51" s="9" cm="1">
        <f t="array" ref="CU51">$L$1*N2Density($N51,CU$1,$L$5:$L$6,$J$5:$K$6)+$L$14*N2Density($N51,CU$1,$L$18:$L$19,$J$18:$K$19)+$L$27*N2Density($N51,CU$1,$L$31:$L$32,$J$31:$K$32)</f>
        <v>3.8898949388930864E-8</v>
      </c>
      <c r="CV51" s="9" cm="1">
        <f t="array" ref="CV51">$L$1*N2Density($N51,CV$1,$L$5:$L$6,$J$5:$K$6)+$L$14*N2Density($N51,CV$1,$L$18:$L$19,$J$18:$K$19)+$L$27*N2Density($N51,CV$1,$L$31:$L$32,$J$31:$K$32)</f>
        <v>2.6369408763396054E-8</v>
      </c>
      <c r="CW51" s="9" cm="1">
        <f t="array" ref="CW51">$L$1*N2Density($N51,CW$1,$L$5:$L$6,$J$5:$K$6)+$L$14*N2Density($N51,CW$1,$L$18:$L$19,$J$18:$K$19)+$L$27*N2Density($N51,CW$1,$L$31:$L$32,$J$31:$K$32)</f>
        <v>1.7639302957837166E-8</v>
      </c>
      <c r="CX51" s="9" cm="1">
        <f t="array" ref="CX51">$L$1*N2Density($N51,CX$1,$L$5:$L$6,$J$5:$K$6)+$L$14*N2Density($N51,CX$1,$L$18:$L$19,$J$18:$K$19)+$L$27*N2Density($N51,CX$1,$L$31:$L$32,$J$31:$K$32)</f>
        <v>1.164343042739431E-8</v>
      </c>
      <c r="CY51" s="9" cm="1">
        <f t="array" ref="CY51">$L$1*N2Density($N51,CY$1,$L$5:$L$6,$J$5:$K$6)+$L$14*N2Density($N51,CY$1,$L$18:$L$19,$J$18:$K$19)+$L$27*N2Density($N51,CY$1,$L$31:$L$32,$J$31:$K$32)</f>
        <v>7.5840116564259624E-9</v>
      </c>
      <c r="CZ51" s="9" cm="1">
        <f t="array" ref="CZ51">$L$1*N2Density($N51,CZ$1,$L$5:$L$6,$J$5:$K$6)+$L$14*N2Density($N51,CZ$1,$L$18:$L$19,$J$18:$K$19)+$L$27*N2Density($N51,CZ$1,$L$31:$L$32,$J$31:$K$32)</f>
        <v>4.8745613128482744E-9</v>
      </c>
      <c r="DA51" s="9" cm="1">
        <f t="array" ref="DA51">$L$1*N2Density($N51,DA$1,$L$5:$L$6,$J$5:$K$6)+$L$14*N2Density($N51,DA$1,$L$18:$L$19,$J$18:$K$19)+$L$27*N2Density($N51,DA$1,$L$31:$L$32,$J$31:$K$32)</f>
        <v>3.0916518990841993E-9</v>
      </c>
      <c r="DB51" s="9" cm="1">
        <f t="array" ref="DB51">$L$1*N2Density($N51,DB$1,$L$5:$L$6,$J$5:$K$6)+$L$14*N2Density($N51,DB$1,$L$18:$L$19,$J$18:$K$19)+$L$27*N2Density($N51,DB$1,$L$31:$L$32,$J$31:$K$32)</f>
        <v>1.9349250497685182E-9</v>
      </c>
      <c r="DC51" s="9" cm="1">
        <f t="array" ref="DC51">$L$1*N2Density($N51,DC$1,$L$5:$L$6,$J$5:$K$6)+$L$14*N2Density($N51,DC$1,$L$18:$L$19,$J$18:$K$19)+$L$27*N2Density($N51,DC$1,$L$31:$L$32,$J$31:$K$32)</f>
        <v>1.1949678232445726E-9</v>
      </c>
      <c r="DD51" s="9" cm="1">
        <f t="array" ref="DD51">$L$1*N2Density($N51,DD$1,$L$5:$L$6,$J$5:$K$6)+$L$14*N2Density($N51,DD$1,$L$18:$L$19,$J$18:$K$19)+$L$27*N2Density($N51,DD$1,$L$31:$L$32,$J$31:$K$32)</f>
        <v>7.2822700782963368E-10</v>
      </c>
      <c r="DE51" s="9" cm="1">
        <f t="array" ref="DE51">$L$1*N2Density($N51,DE$1,$L$5:$L$6,$J$5:$K$6)+$L$14*N2Density($N51,DE$1,$L$18:$L$19,$J$18:$K$19)+$L$27*N2Density($N51,DE$1,$L$31:$L$32,$J$31:$K$32)</f>
        <v>4.3792108713877541E-10</v>
      </c>
      <c r="DF51" s="9" cm="1">
        <f t="array" ref="DF51">$L$1*N2Density($N51,DF$1,$L$5:$L$6,$J$5:$K$6)+$L$14*N2Density($N51,DF$1,$L$18:$L$19,$J$18:$K$19)+$L$27*N2Density($N51,DF$1,$L$31:$L$32,$J$31:$K$32)</f>
        <v>2.5986239752695694E-10</v>
      </c>
      <c r="DG51" s="9" cm="1">
        <f t="array" ref="DG51">$L$1*N2Density($N51,DG$1,$L$5:$L$6,$J$5:$K$6)+$L$14*N2Density($N51,DG$1,$L$18:$L$19,$J$18:$K$19)+$L$27*N2Density($N51,DG$1,$L$31:$L$32,$J$31:$K$32)</f>
        <v>1.5216316393577086E-10</v>
      </c>
      <c r="DH51" s="9" cm="1">
        <f t="array" ref="DH51">$L$1*N2Density($N51,DH$1,$L$5:$L$6,$J$5:$K$6)+$L$14*N2Density($N51,DH$1,$L$18:$L$19,$J$18:$K$19)+$L$27*N2Density($N51,DH$1,$L$31:$L$32,$J$31:$K$32)</f>
        <v>8.7921304915387413E-11</v>
      </c>
      <c r="DI51" s="9" cm="1">
        <f t="array" ref="DI51">$L$1*N2Density($N51,DI$1,$L$5:$L$6,$J$5:$K$6)+$L$14*N2Density($N51,DI$1,$L$18:$L$19,$J$18:$K$19)+$L$27*N2Density($N51,DI$1,$L$31:$L$32,$J$31:$K$32)</f>
        <v>5.0129944825357926E-11</v>
      </c>
      <c r="DJ51" s="9" cm="1">
        <f t="array" ref="DJ51">$L$1*N2Density($N51,DJ$1,$L$5:$L$6,$J$5:$K$6)+$L$14*N2Density($N51,DJ$1,$L$18:$L$19,$J$18:$K$19)+$L$27*N2Density($N51,DJ$1,$L$31:$L$32,$J$31:$K$32)</f>
        <v>2.8204527869539E-11</v>
      </c>
      <c r="DK51" s="9" cm="1">
        <f t="array" ref="DK51">$L$1*N2Density($N51,DK$1,$L$5:$L$6,$J$5:$K$6)+$L$14*N2Density($N51,DK$1,$L$18:$L$19,$J$18:$K$19)+$L$27*N2Density($N51,DK$1,$L$31:$L$32,$J$31:$K$32)</f>
        <v>1.5658816978402113E-11</v>
      </c>
      <c r="DL51" s="9" cm="1">
        <f t="array" ref="DL51">$L$1*N2Density($N51,DL$1,$L$5:$L$6,$J$5:$K$6)+$L$14*N2Density($N51,DL$1,$L$18:$L$19,$J$18:$K$19)+$L$27*N2Density($N51,DL$1,$L$31:$L$32,$J$31:$K$32)</f>
        <v>8.578622714817607E-12</v>
      </c>
      <c r="DM51" s="49" cm="1">
        <f t="array" ref="DM51">$L$1*N2Density($N51,DM$1,$L$5:$L$6,$J$5:$K$6)+$L$14*N2Density($N51,DM$1,$L$18:$L$19,$J$18:$K$19)+$L$27*N2Density($N51,DM$1,$L$31:$L$32,$J$31:$K$32)</f>
        <v>4.6376150245631922E-12</v>
      </c>
    </row>
    <row r="52" spans="1:117" x14ac:dyDescent="0.25">
      <c r="A52" s="40">
        <v>7</v>
      </c>
      <c r="B52" s="40">
        <v>3.2</v>
      </c>
      <c r="C52" s="40">
        <v>4.7</v>
      </c>
      <c r="D52" s="40">
        <v>1.4</v>
      </c>
      <c r="E52" s="40" t="s">
        <v>6</v>
      </c>
      <c r="N52" s="43">
        <v>3</v>
      </c>
      <c r="O52" s="48" cm="1">
        <f t="array" ref="O52">$L$1*N2Density($N52,O$1,$L$5:$L$6,$J$5:$K$6)+$L$14*N2Density($N52,O$1,$L$18:$L$19,$J$18:$K$19)+$L$27*N2Density($N52,O$1,$L$31:$L$32,$J$31:$K$32)</f>
        <v>1.8023876361801614E-14</v>
      </c>
      <c r="P52" s="9" cm="1">
        <f t="array" ref="P52">$L$1*N2Density($N52,P$1,$L$5:$L$6,$J$5:$K$6)+$L$14*N2Density($N52,P$1,$L$18:$L$19,$J$18:$K$19)+$L$27*N2Density($N52,P$1,$L$31:$L$32,$J$31:$K$32)</f>
        <v>4.2225969317982062E-14</v>
      </c>
      <c r="Q52" s="9" cm="1">
        <f t="array" ref="Q52">$L$1*N2Density($N52,Q$1,$L$5:$L$6,$J$5:$K$6)+$L$14*N2Density($N52,Q$1,$L$18:$L$19,$J$18:$K$19)+$L$27*N2Density($N52,Q$1,$L$31:$L$32,$J$31:$K$32)</f>
        <v>1.1572572558903455E-13</v>
      </c>
      <c r="R52" s="9" cm="1">
        <f t="array" ref="R52">$L$1*N2Density($N52,R$1,$L$5:$L$6,$J$5:$K$6)+$L$14*N2Density($N52,R$1,$L$18:$L$19,$J$18:$K$19)+$L$27*N2Density($N52,R$1,$L$31:$L$32,$J$31:$K$32)</f>
        <v>4.0231365069570036E-13</v>
      </c>
      <c r="S52" s="9" cm="1">
        <f t="array" ref="S52">$L$1*N2Density($N52,S$1,$L$5:$L$6,$J$5:$K$6)+$L$14*N2Density($N52,S$1,$L$18:$L$19,$J$18:$K$19)+$L$27*N2Density($N52,S$1,$L$31:$L$32,$J$31:$K$32)</f>
        <v>1.7167365393631002E-12</v>
      </c>
      <c r="T52" s="9" cm="1">
        <f t="array" ref="T52">$L$1*N2Density($N52,T$1,$L$5:$L$6,$J$5:$K$6)+$L$14*N2Density($N52,T$1,$L$18:$L$19,$J$18:$K$19)+$L$27*N2Density($N52,T$1,$L$31:$L$32,$J$31:$K$32)</f>
        <v>8.0475061492867963E-12</v>
      </c>
      <c r="U52" s="9" cm="1">
        <f t="array" ref="U52">$L$1*N2Density($N52,U$1,$L$5:$L$6,$J$5:$K$6)+$L$14*N2Density($N52,U$1,$L$18:$L$19,$J$18:$K$19)+$L$27*N2Density($N52,U$1,$L$31:$L$32,$J$31:$K$32)</f>
        <v>3.8031771673390086E-11</v>
      </c>
      <c r="V52" s="9" cm="1">
        <f t="array" ref="V52">$L$1*N2Density($N52,V$1,$L$5:$L$6,$J$5:$K$6)+$L$14*N2Density($N52,V$1,$L$18:$L$19,$J$18:$K$19)+$L$27*N2Density($N52,V$1,$L$31:$L$32,$J$31:$K$32)</f>
        <v>1.7385716112444482E-10</v>
      </c>
      <c r="W52" s="9" cm="1">
        <f t="array" ref="W52">$L$1*N2Density($N52,W$1,$L$5:$L$6,$J$5:$K$6)+$L$14*N2Density($N52,W$1,$L$18:$L$19,$J$18:$K$19)+$L$27*N2Density($N52,W$1,$L$31:$L$32,$J$31:$K$32)</f>
        <v>7.5609796969096931E-10</v>
      </c>
      <c r="X52" s="9" cm="1">
        <f t="array" ref="X52">$L$1*N2Density($N52,X$1,$L$5:$L$6,$J$5:$K$6)+$L$14*N2Density($N52,X$1,$L$18:$L$19,$J$18:$K$19)+$L$27*N2Density($N52,X$1,$L$31:$L$32,$J$31:$K$32)</f>
        <v>3.1084002369202812E-9</v>
      </c>
      <c r="Y52" s="9" cm="1">
        <f t="array" ref="Y52">$L$1*N2Density($N52,Y$1,$L$5:$L$6,$J$5:$K$6)+$L$14*N2Density($N52,Y$1,$L$18:$L$19,$J$18:$K$19)+$L$27*N2Density($N52,Y$1,$L$31:$L$32,$J$31:$K$32)</f>
        <v>1.2050444013663763E-8</v>
      </c>
      <c r="Z52" s="9" cm="1">
        <f t="array" ref="Z52">$L$1*N2Density($N52,Z$1,$L$5:$L$6,$J$5:$K$6)+$L$14*N2Density($N52,Z$1,$L$18:$L$19,$J$18:$K$19)+$L$27*N2Density($N52,Z$1,$L$31:$L$32,$J$31:$K$32)</f>
        <v>4.4010302486339516E-8</v>
      </c>
      <c r="AA52" s="9" cm="1">
        <f t="array" ref="AA52">$L$1*N2Density($N52,AA$1,$L$5:$L$6,$J$5:$K$6)+$L$14*N2Density($N52,AA$1,$L$18:$L$19,$J$18:$K$19)+$L$27*N2Density($N52,AA$1,$L$31:$L$32,$J$31:$K$32)</f>
        <v>1.5136237126851077E-7</v>
      </c>
      <c r="AB52" s="9" cm="1">
        <f t="array" ref="AB52">$L$1*N2Density($N52,AB$1,$L$5:$L$6,$J$5:$K$6)+$L$14*N2Density($N52,AB$1,$L$18:$L$19,$J$18:$K$19)+$L$27*N2Density($N52,AB$1,$L$31:$L$32,$J$31:$K$32)</f>
        <v>4.901401192427133E-7</v>
      </c>
      <c r="AC52" s="9" cm="1">
        <f t="array" ref="AC52">$L$1*N2Density($N52,AC$1,$L$5:$L$6,$J$5:$K$6)+$L$14*N2Density($N52,AC$1,$L$18:$L$19,$J$18:$K$19)+$L$27*N2Density($N52,AC$1,$L$31:$L$32,$J$31:$K$32)</f>
        <v>1.4942694099549535E-6</v>
      </c>
      <c r="AD52" s="9" cm="1">
        <f t="array" ref="AD52">$L$1*N2Density($N52,AD$1,$L$5:$L$6,$J$5:$K$6)+$L$14*N2Density($N52,AD$1,$L$18:$L$19,$J$18:$K$19)+$L$27*N2Density($N52,AD$1,$L$31:$L$32,$J$31:$K$32)</f>
        <v>4.2887332022198153E-6</v>
      </c>
      <c r="AE52" s="9" cm="1">
        <f t="array" ref="AE52">$L$1*N2Density($N52,AE$1,$L$5:$L$6,$J$5:$K$6)+$L$14*N2Density($N52,AE$1,$L$18:$L$19,$J$18:$K$19)+$L$27*N2Density($N52,AE$1,$L$31:$L$32,$J$31:$K$32)</f>
        <v>1.158813562630005E-5</v>
      </c>
      <c r="AF52" s="9" cm="1">
        <f t="array" ref="AF52">$L$1*N2Density($N52,AF$1,$L$5:$L$6,$J$5:$K$6)+$L$14*N2Density($N52,AF$1,$L$18:$L$19,$J$18:$K$19)+$L$27*N2Density($N52,AF$1,$L$31:$L$32,$J$31:$K$32)</f>
        <v>2.9476712918808603E-5</v>
      </c>
      <c r="AG52" s="9" cm="1">
        <f t="array" ref="AG52">$L$1*N2Density($N52,AG$1,$L$5:$L$6,$J$5:$K$6)+$L$14*N2Density($N52,AG$1,$L$18:$L$19,$J$18:$K$19)+$L$27*N2Density($N52,AG$1,$L$31:$L$32,$J$31:$K$32)</f>
        <v>7.0586834755163557E-5</v>
      </c>
      <c r="AH52" s="9" cm="1">
        <f t="array" ref="AH52">$L$1*N2Density($N52,AH$1,$L$5:$L$6,$J$5:$K$6)+$L$14*N2Density($N52,AH$1,$L$18:$L$19,$J$18:$K$19)+$L$27*N2Density($N52,AH$1,$L$31:$L$32,$J$31:$K$32)</f>
        <v>1.5912800054884412E-4</v>
      </c>
      <c r="AI52" s="9" cm="1">
        <f t="array" ref="AI52">$L$1*N2Density($N52,AI$1,$L$5:$L$6,$J$5:$K$6)+$L$14*N2Density($N52,AI$1,$L$18:$L$19,$J$18:$K$19)+$L$27*N2Density($N52,AI$1,$L$31:$L$32,$J$31:$K$32)</f>
        <v>3.3771258091560327E-4</v>
      </c>
      <c r="AJ52" s="9" cm="1">
        <f t="array" ref="AJ52">$L$1*N2Density($N52,AJ$1,$L$5:$L$6,$J$5:$K$6)+$L$14*N2Density($N52,AJ$1,$L$18:$L$19,$J$18:$K$19)+$L$27*N2Density($N52,AJ$1,$L$31:$L$32,$J$31:$K$32)</f>
        <v>6.7472270778814439E-4</v>
      </c>
      <c r="AK52" s="9" cm="1">
        <f t="array" ref="AK52">$L$1*N2Density($N52,AK$1,$L$5:$L$6,$J$5:$K$6)+$L$14*N2Density($N52,AK$1,$L$18:$L$19,$J$18:$K$19)+$L$27*N2Density($N52,AK$1,$L$31:$L$32,$J$31:$K$32)</f>
        <v>1.2690557581143326E-3</v>
      </c>
      <c r="AL52" s="9" cm="1">
        <f t="array" ref="AL52">$L$1*N2Density($N52,AL$1,$L$5:$L$6,$J$5:$K$6)+$L$14*N2Density($N52,AL$1,$L$18:$L$19,$J$18:$K$19)+$L$27*N2Density($N52,AL$1,$L$31:$L$32,$J$31:$K$32)</f>
        <v>2.2470528029911846E-3</v>
      </c>
      <c r="AM52" s="9" cm="1">
        <f t="array" ref="AM52">$L$1*N2Density($N52,AM$1,$L$5:$L$6,$J$5:$K$6)+$L$14*N2Density($N52,AM$1,$L$18:$L$19,$J$18:$K$19)+$L$27*N2Density($N52,AM$1,$L$31:$L$32,$J$31:$K$32)</f>
        <v>3.7456137810820251E-3</v>
      </c>
      <c r="AN52" s="9" cm="1">
        <f t="array" ref="AN52">$L$1*N2Density($N52,AN$1,$L$5:$L$6,$J$5:$K$6)+$L$14*N2Density($N52,AN$1,$L$18:$L$19,$J$18:$K$19)+$L$27*N2Density($N52,AN$1,$L$31:$L$32,$J$31:$K$32)</f>
        <v>5.8777325898314216E-3</v>
      </c>
      <c r="AO52" s="9" cm="1">
        <f t="array" ref="AO52">$L$1*N2Density($N52,AO$1,$L$5:$L$6,$J$5:$K$6)+$L$14*N2Density($N52,AO$1,$L$18:$L$19,$J$18:$K$19)+$L$27*N2Density($N52,AO$1,$L$31:$L$32,$J$31:$K$32)</f>
        <v>8.6830790512565266E-3</v>
      </c>
      <c r="AP52" s="9" cm="1">
        <f t="array" ref="AP52">$L$1*N2Density($N52,AP$1,$L$5:$L$6,$J$5:$K$6)+$L$14*N2Density($N52,AP$1,$L$18:$L$19,$J$18:$K$19)+$L$27*N2Density($N52,AP$1,$L$31:$L$32,$J$31:$K$32)</f>
        <v>1.2075768832182393E-2</v>
      </c>
      <c r="AQ52" s="9" cm="1">
        <f t="array" ref="AQ52">$L$1*N2Density($N52,AQ$1,$L$5:$L$6,$J$5:$K$6)+$L$14*N2Density($N52,AQ$1,$L$18:$L$19,$J$18:$K$19)+$L$27*N2Density($N52,AQ$1,$L$31:$L$32,$J$31:$K$32)</f>
        <v>1.5810039305845864E-2</v>
      </c>
      <c r="AR52" s="9" cm="1">
        <f t="array" ref="AR52">$L$1*N2Density($N52,AR$1,$L$5:$L$6,$J$5:$K$6)+$L$14*N2Density($N52,AR$1,$L$18:$L$19,$J$18:$K$19)+$L$27*N2Density($N52,AR$1,$L$31:$L$32,$J$31:$K$32)</f>
        <v>1.94862500123162E-2</v>
      </c>
      <c r="AS52" s="9" cm="1">
        <f t="array" ref="AS52">$L$1*N2Density($N52,AS$1,$L$5:$L$6,$J$5:$K$6)+$L$14*N2Density($N52,AS$1,$L$18:$L$19,$J$18:$K$19)+$L$27*N2Density($N52,AS$1,$L$31:$L$32,$J$31:$K$32)</f>
        <v>2.2610013492943472E-2</v>
      </c>
      <c r="AT52" s="9" cm="1">
        <f t="array" ref="AT52">$L$1*N2Density($N52,AT$1,$L$5:$L$6,$J$5:$K$6)+$L$14*N2Density($N52,AT$1,$L$18:$L$19,$J$18:$K$19)+$L$27*N2Density($N52,AT$1,$L$31:$L$32,$J$31:$K$32)</f>
        <v>2.4697370776075585E-2</v>
      </c>
      <c r="AU52" s="9" cm="1">
        <f t="array" ref="AU52">$L$1*N2Density($N52,AU$1,$L$5:$L$6,$J$5:$K$6)+$L$14*N2Density($N52,AU$1,$L$18:$L$19,$J$18:$K$19)+$L$27*N2Density($N52,AU$1,$L$31:$L$32,$J$31:$K$32)</f>
        <v>2.5396751881005247E-2</v>
      </c>
      <c r="AV52" s="9" cm="1">
        <f t="array" ref="AV52">$L$1*N2Density($N52,AV$1,$L$5:$L$6,$J$5:$K$6)+$L$14*N2Density($N52,AV$1,$L$18:$L$19,$J$18:$K$19)+$L$27*N2Density($N52,AV$1,$L$31:$L$32,$J$31:$K$32)</f>
        <v>2.4585754791204062E-2</v>
      </c>
      <c r="AW52" s="9" cm="1">
        <f t="array" ref="AW52">$L$1*N2Density($N52,AW$1,$L$5:$L$6,$J$5:$K$6)+$L$14*N2Density($N52,AW$1,$L$18:$L$19,$J$18:$K$19)+$L$27*N2Density($N52,AW$1,$L$31:$L$32,$J$31:$K$32)</f>
        <v>2.240616268811885E-2</v>
      </c>
      <c r="AX52" s="9" cm="1">
        <f t="array" ref="AX52">$L$1*N2Density($N52,AX$1,$L$5:$L$6,$J$5:$K$6)+$L$14*N2Density($N52,AX$1,$L$18:$L$19,$J$18:$K$19)+$L$27*N2Density($N52,AX$1,$L$31:$L$32,$J$31:$K$32)</f>
        <v>1.9223444707592095E-2</v>
      </c>
      <c r="AY52" s="9" cm="1">
        <f t="array" ref="AY52">$L$1*N2Density($N52,AY$1,$L$5:$L$6,$J$5:$K$6)+$L$14*N2Density($N52,AY$1,$L$18:$L$19,$J$18:$K$19)+$L$27*N2Density($N52,AY$1,$L$31:$L$32,$J$31:$K$32)</f>
        <v>1.5526625466182461E-2</v>
      </c>
      <c r="AZ52" s="9" cm="1">
        <f t="array" ref="AZ52">$L$1*N2Density($N52,AZ$1,$L$5:$L$6,$J$5:$K$6)+$L$14*N2Density($N52,AZ$1,$L$18:$L$19,$J$18:$K$19)+$L$27*N2Density($N52,AZ$1,$L$31:$L$32,$J$31:$K$32)</f>
        <v>1.1806189596625808E-2</v>
      </c>
      <c r="BA52" s="9" cm="1">
        <f t="array" ref="BA52">$L$1*N2Density($N52,BA$1,$L$5:$L$6,$J$5:$K$6)+$L$14*N2Density($N52,BA$1,$L$18:$L$19,$J$18:$K$19)+$L$27*N2Density($N52,BA$1,$L$31:$L$32,$J$31:$K$32)</f>
        <v>8.4515990472090585E-3</v>
      </c>
      <c r="BB52" s="9" cm="1">
        <f t="array" ref="BB52">$L$1*N2Density($N52,BB$1,$L$5:$L$6,$J$5:$K$6)+$L$14*N2Density($N52,BB$1,$L$18:$L$19,$J$18:$K$19)+$L$27*N2Density($N52,BB$1,$L$31:$L$32,$J$31:$K$32)</f>
        <v>5.6961982170608862E-3</v>
      </c>
      <c r="BC52" s="9" cm="1">
        <f t="array" ref="BC52">$L$1*N2Density($N52,BC$1,$L$5:$L$6,$J$5:$K$6)+$L$14*N2Density($N52,BC$1,$L$18:$L$19,$J$18:$K$19)+$L$27*N2Density($N52,BC$1,$L$31:$L$32,$J$31:$K$32)</f>
        <v>3.6148819386597562E-3</v>
      </c>
      <c r="BD52" s="9" cm="1">
        <f t="array" ref="BD52">$L$1*N2Density($N52,BD$1,$L$5:$L$6,$J$5:$K$6)+$L$14*N2Density($N52,BD$1,$L$18:$L$19,$J$18:$K$19)+$L$27*N2Density($N52,BD$1,$L$31:$L$32,$J$31:$K$32)</f>
        <v>2.1605846124573688E-3</v>
      </c>
      <c r="BE52" s="9" cm="1">
        <f t="array" ref="BE52">$L$1*N2Density($N52,BE$1,$L$5:$L$6,$J$5:$K$6)+$L$14*N2Density($N52,BE$1,$L$18:$L$19,$J$18:$K$19)+$L$27*N2Density($N52,BE$1,$L$31:$L$32,$J$31:$K$32)</f>
        <v>1.216937561499749E-3</v>
      </c>
      <c r="BF52" s="9" cm="1">
        <f t="array" ref="BF52">$L$1*N2Density($N52,BF$1,$L$5:$L$6,$J$5:$K$6)+$L$14*N2Density($N52,BF$1,$L$18:$L$19,$J$18:$K$19)+$L$27*N2Density($N52,BF$1,$L$31:$L$32,$J$31:$K$32)</f>
        <v>6.4685793254501303E-4</v>
      </c>
      <c r="BG52" s="9" cm="1">
        <f t="array" ref="BG52">$L$1*N2Density($N52,BG$1,$L$5:$L$6,$J$5:$K$6)+$L$14*N2Density($N52,BG$1,$L$18:$L$19,$J$18:$K$19)+$L$27*N2Density($N52,BG$1,$L$31:$L$32,$J$31:$K$32)</f>
        <v>3.2567840367436643E-4</v>
      </c>
      <c r="BH52" s="9" cm="1">
        <f t="array" ref="BH52">$L$1*N2Density($N52,BH$1,$L$5:$L$6,$J$5:$K$6)+$L$14*N2Density($N52,BH$1,$L$18:$L$19,$J$18:$K$19)+$L$27*N2Density($N52,BH$1,$L$31:$L$32,$J$31:$K$32)</f>
        <v>1.568106846307127E-4</v>
      </c>
      <c r="BI52" s="9" cm="1">
        <f t="array" ref="BI52">$L$1*N2Density($N52,BI$1,$L$5:$L$6,$J$5:$K$6)+$L$14*N2Density($N52,BI$1,$L$18:$L$19,$J$18:$K$19)+$L$27*N2Density($N52,BI$1,$L$31:$L$32,$J$31:$K$32)</f>
        <v>7.4017253769998023E-5</v>
      </c>
      <c r="BJ52" s="9" cm="1">
        <f t="array" ref="BJ52">$L$1*N2Density($N52,BJ$1,$L$5:$L$6,$J$5:$K$6)+$L$14*N2Density($N52,BJ$1,$L$18:$L$19,$J$18:$K$19)+$L$27*N2Density($N52,BJ$1,$L$31:$L$32,$J$31:$K$32)</f>
        <v>3.6310715304066775E-5</v>
      </c>
      <c r="BK52" s="9" cm="1">
        <f t="array" ref="BK52">$L$1*N2Density($N52,BK$1,$L$5:$L$6,$J$5:$K$6)+$L$14*N2Density($N52,BK$1,$L$18:$L$19,$J$18:$K$19)+$L$27*N2Density($N52,BK$1,$L$31:$L$32,$J$31:$K$32)</f>
        <v>2.0545144776806822E-5</v>
      </c>
      <c r="BL52" s="9" cm="1">
        <f t="array" ref="BL52">$L$1*N2Density($N52,BL$1,$L$5:$L$6,$J$5:$K$6)+$L$14*N2Density($N52,BL$1,$L$18:$L$19,$J$18:$K$19)+$L$27*N2Density($N52,BL$1,$L$31:$L$32,$J$31:$K$32)</f>
        <v>1.4702409310246264E-5</v>
      </c>
      <c r="BM52" s="9" cm="1">
        <f t="array" ref="BM52">$L$1*N2Density($N52,BM$1,$L$5:$L$6,$J$5:$K$6)+$L$14*N2Density($N52,BM$1,$L$18:$L$19,$J$18:$K$19)+$L$27*N2Density($N52,BM$1,$L$31:$L$32,$J$31:$K$32)</f>
        <v>1.3011616278486266E-5</v>
      </c>
      <c r="BN52" s="9" cm="1">
        <f t="array" ref="BN52">$L$1*N2Density($N52,BN$1,$L$5:$L$6,$J$5:$K$6)+$L$14*N2Density($N52,BN$1,$L$18:$L$19,$J$18:$K$19)+$L$27*N2Density($N52,BN$1,$L$31:$L$32,$J$31:$K$32)</f>
        <v>1.2895667779683286E-5</v>
      </c>
      <c r="BO52" s="9" cm="1">
        <f t="array" ref="BO52">$L$1*N2Density($N52,BO$1,$L$5:$L$6,$J$5:$K$6)+$L$14*N2Density($N52,BO$1,$L$18:$L$19,$J$18:$K$19)+$L$27*N2Density($N52,BO$1,$L$31:$L$32,$J$31:$K$32)</f>
        <v>1.327619868876396E-5</v>
      </c>
      <c r="BP52" s="9" cm="1">
        <f t="array" ref="BP52">$L$1*N2Density($N52,BP$1,$L$5:$L$6,$J$5:$K$6)+$L$14*N2Density($N52,BP$1,$L$18:$L$19,$J$18:$K$19)+$L$27*N2Density($N52,BP$1,$L$31:$L$32,$J$31:$K$32)</f>
        <v>1.3724980126201407E-5</v>
      </c>
      <c r="BQ52" s="9" cm="1">
        <f t="array" ref="BQ52">$L$1*N2Density($N52,BQ$1,$L$5:$L$6,$J$5:$K$6)+$L$14*N2Density($N52,BQ$1,$L$18:$L$19,$J$18:$K$19)+$L$27*N2Density($N52,BQ$1,$L$31:$L$32,$J$31:$K$32)</f>
        <v>1.4077133254499204E-5</v>
      </c>
      <c r="BR52" s="9" cm="1">
        <f t="array" ref="BR52">$L$1*N2Density($N52,BR$1,$L$5:$L$6,$J$5:$K$6)+$L$14*N2Density($N52,BR$1,$L$18:$L$19,$J$18:$K$19)+$L$27*N2Density($N52,BR$1,$L$31:$L$32,$J$31:$K$32)</f>
        <v>1.4269705143195648E-5</v>
      </c>
      <c r="BS52" s="9" cm="1">
        <f t="array" ref="BS52">$L$1*N2Density($N52,BS$1,$L$5:$L$6,$J$5:$K$6)+$L$14*N2Density($N52,BS$1,$L$18:$L$19,$J$18:$K$19)+$L$27*N2Density($N52,BS$1,$L$31:$L$32,$J$31:$K$32)</f>
        <v>1.4279760417644312E-5</v>
      </c>
      <c r="BT52" s="9" cm="1">
        <f t="array" ref="BT52">$L$1*N2Density($N52,BT$1,$L$5:$L$6,$J$5:$K$6)+$L$14*N2Density($N52,BT$1,$L$18:$L$19,$J$18:$K$19)+$L$27*N2Density($N52,BT$1,$L$31:$L$32,$J$31:$K$32)</f>
        <v>1.4102433835776023E-5</v>
      </c>
      <c r="BU52" s="9" cm="1">
        <f t="array" ref="BU52">$L$1*N2Density($N52,BU$1,$L$5:$L$6,$J$5:$K$6)+$L$14*N2Density($N52,BU$1,$L$18:$L$19,$J$18:$K$19)+$L$27*N2Density($N52,BU$1,$L$31:$L$32,$J$31:$K$32)</f>
        <v>1.3743515395918347E-5</v>
      </c>
      <c r="BV52" s="9" cm="1">
        <f t="array" ref="BV52">$L$1*N2Density($N52,BV$1,$L$5:$L$6,$J$5:$K$6)+$L$14*N2Density($N52,BV$1,$L$18:$L$19,$J$18:$K$19)+$L$27*N2Density($N52,BV$1,$L$31:$L$32,$J$31:$K$32)</f>
        <v>1.3216697998215157E-5</v>
      </c>
      <c r="BW52" s="9" cm="1">
        <f t="array" ref="BW52">$L$1*N2Density($N52,BW$1,$L$5:$L$6,$J$5:$K$6)+$L$14*N2Density($N52,BW$1,$L$18:$L$19,$J$18:$K$19)+$L$27*N2Density($N52,BW$1,$L$31:$L$32,$J$31:$K$32)</f>
        <v>1.2542013138755594E-5</v>
      </c>
      <c r="BX52" s="9" cm="1">
        <f t="array" ref="BX52">$L$1*N2Density($N52,BX$1,$L$5:$L$6,$J$5:$K$6)+$L$14*N2Density($N52,BX$1,$L$18:$L$19,$J$18:$K$19)+$L$27*N2Density($N52,BX$1,$L$31:$L$32,$J$31:$K$32)</f>
        <v>1.1744382334012186E-5</v>
      </c>
      <c r="BY52" s="9" cm="1">
        <f t="array" ref="BY52">$L$1*N2Density($N52,BY$1,$L$5:$L$6,$J$5:$K$6)+$L$14*N2Density($N52,BY$1,$L$18:$L$19,$J$18:$K$19)+$L$27*N2Density($N52,BY$1,$L$31:$L$32,$J$31:$K$32)</f>
        <v>1.0852046483490301E-5</v>
      </c>
      <c r="BZ52" s="9" cm="1">
        <f t="array" ref="BZ52">$L$1*N2Density($N52,BZ$1,$L$5:$L$6,$J$5:$K$6)+$L$14*N2Density($N52,BZ$1,$L$18:$L$19,$J$18:$K$19)+$L$27*N2Density($N52,BZ$1,$L$31:$L$32,$J$31:$K$32)</f>
        <v>9.8949048262710669E-6</v>
      </c>
      <c r="CA52" s="9" cm="1">
        <f t="array" ref="CA52">$L$1*N2Density($N52,CA$1,$L$5:$L$6,$J$5:$K$6)+$L$14*N2Density($N52,CA$1,$L$18:$L$19,$J$18:$K$19)+$L$27*N2Density($N52,CA$1,$L$31:$L$32,$J$31:$K$32)</f>
        <v>8.9028714900640573E-6</v>
      </c>
      <c r="CB52" s="9" cm="1">
        <f t="array" ref="CB52">$L$1*N2Density($N52,CB$1,$L$5:$L$6,$J$5:$K$6)+$L$14*N2Density($N52,CB$1,$L$18:$L$19,$J$18:$K$19)+$L$27*N2Density($N52,CB$1,$L$31:$L$32,$J$31:$K$32)</f>
        <v>7.9043669594447399E-6</v>
      </c>
      <c r="CC52" s="9" cm="1">
        <f t="array" ref="CC52">$L$1*N2Density($N52,CC$1,$L$5:$L$6,$J$5:$K$6)+$L$14*N2Density($N52,CC$1,$L$18:$L$19,$J$18:$K$19)+$L$27*N2Density($N52,CC$1,$L$31:$L$32,$J$31:$K$32)</f>
        <v>6.9250448422111319E-6</v>
      </c>
      <c r="CD52" s="9" cm="1">
        <f t="array" ref="CD52">$L$1*N2Density($N52,CD$1,$L$5:$L$6,$J$5:$K$6)+$L$14*N2Density($N52,CD$1,$L$18:$L$19,$J$18:$K$19)+$L$27*N2Density($N52,CD$1,$L$31:$L$32,$J$31:$K$32)</f>
        <v>5.98682539258064E-6</v>
      </c>
      <c r="CE52" s="9" cm="1">
        <f t="array" ref="CE52">$L$1*N2Density($N52,CE$1,$L$5:$L$6,$J$5:$K$6)+$L$14*N2Density($N52,CE$1,$L$18:$L$19,$J$18:$K$19)+$L$27*N2Density($N52,CE$1,$L$31:$L$32,$J$31:$K$32)</f>
        <v>5.1072733218878941E-6</v>
      </c>
      <c r="CF52" s="9" cm="1">
        <f t="array" ref="CF52">$L$1*N2Density($N52,CF$1,$L$5:$L$6,$J$5:$K$6)+$L$14*N2Density($N52,CF$1,$L$18:$L$19,$J$18:$K$19)+$L$27*N2Density($N52,CF$1,$L$31:$L$32,$J$31:$K$32)</f>
        <v>4.2993234026321166E-6</v>
      </c>
      <c r="CG52" s="9" cm="1">
        <f t="array" ref="CG52">$L$1*N2Density($N52,CG$1,$L$5:$L$6,$J$5:$K$6)+$L$14*N2Density($N52,CG$1,$L$18:$L$19,$J$18:$K$19)+$L$27*N2Density($N52,CG$1,$L$31:$L$32,$J$31:$K$32)</f>
        <v>3.5713271501959963E-6</v>
      </c>
      <c r="CH52" s="9" cm="1">
        <f t="array" ref="CH52">$L$1*N2Density($N52,CH$1,$L$5:$L$6,$J$5:$K$6)+$L$14*N2Density($N52,CH$1,$L$18:$L$19,$J$18:$K$19)+$L$27*N2Density($N52,CH$1,$L$31:$L$32,$J$31:$K$32)</f>
        <v>2.9273702997663053E-6</v>
      </c>
      <c r="CI52" s="9" cm="1">
        <f t="array" ref="CI52">$L$1*N2Density($N52,CI$1,$L$5:$L$6,$J$5:$K$6)+$L$14*N2Density($N52,CI$1,$L$18:$L$19,$J$18:$K$19)+$L$27*N2Density($N52,CI$1,$L$31:$L$32,$J$31:$K$32)</f>
        <v>2.3677955247420833E-6</v>
      </c>
      <c r="CJ52" s="9" cm="1">
        <f t="array" ref="CJ52">$L$1*N2Density($N52,CJ$1,$L$5:$L$6,$J$5:$K$6)+$L$14*N2Density($N52,CJ$1,$L$18:$L$19,$J$18:$K$19)+$L$27*N2Density($N52,CJ$1,$L$31:$L$32,$J$31:$K$32)</f>
        <v>1.8898582666217164E-6</v>
      </c>
      <c r="CK52" s="9" cm="1">
        <f t="array" ref="CK52">$L$1*N2Density($N52,CK$1,$L$5:$L$6,$J$5:$K$6)+$L$14*N2Density($N52,CK$1,$L$18:$L$19,$J$18:$K$19)+$L$27*N2Density($N52,CK$1,$L$31:$L$32,$J$31:$K$32)</f>
        <v>1.4884449611542662E-6</v>
      </c>
      <c r="CL52" s="9" cm="1">
        <f t="array" ref="CL52">$L$1*N2Density($N52,CL$1,$L$5:$L$6,$J$5:$K$6)+$L$14*N2Density($N52,CL$1,$L$18:$L$19,$J$18:$K$19)+$L$27*N2Density($N52,CL$1,$L$31:$L$32,$J$31:$K$32)</f>
        <v>1.1567908157264416E-6</v>
      </c>
      <c r="CM52" s="9" cm="1">
        <f t="array" ref="CM52">$L$1*N2Density($N52,CM$1,$L$5:$L$6,$J$5:$K$6)+$L$14*N2Density($N52,CM$1,$L$18:$L$19,$J$18:$K$19)+$L$27*N2Density($N52,CM$1,$L$31:$L$32,$J$31:$K$32)</f>
        <v>8.8714659465709733E-7</v>
      </c>
      <c r="CN52" s="9" cm="1">
        <f t="array" ref="CN52">$L$1*N2Density($N52,CN$1,$L$5:$L$6,$J$5:$K$6)+$L$14*N2Density($N52,CN$1,$L$18:$L$19,$J$18:$K$19)+$L$27*N2Density($N52,CN$1,$L$31:$L$32,$J$31:$K$32)</f>
        <v>6.7135844144117304E-7</v>
      </c>
      <c r="CO52" s="9" cm="1">
        <f t="array" ref="CO52">$L$1*N2Density($N52,CO$1,$L$5:$L$6,$J$5:$K$6)+$L$14*N2Density($N52,CO$1,$L$18:$L$19,$J$18:$K$19)+$L$27*N2Density($N52,CO$1,$L$31:$L$32,$J$31:$K$32)</f>
        <v>5.0133961630067552E-7</v>
      </c>
      <c r="CP52" s="9" cm="1">
        <f t="array" ref="CP52">$L$1*N2Density($N52,CP$1,$L$5:$L$6,$J$5:$K$6)+$L$14*N2Density($N52,CP$1,$L$18:$L$19,$J$18:$K$19)+$L$27*N2Density($N52,CP$1,$L$31:$L$32,$J$31:$K$32)</f>
        <v>3.6942654718293171E-7</v>
      </c>
      <c r="CQ52" s="9" cm="1">
        <f t="array" ref="CQ52">$L$1*N2Density($N52,CQ$1,$L$5:$L$6,$J$5:$K$6)+$L$14*N2Density($N52,CQ$1,$L$18:$L$19,$J$18:$K$19)+$L$27*N2Density($N52,CQ$1,$L$31:$L$32,$J$31:$K$32)</f>
        <v>2.6862268367514553E-7</v>
      </c>
      <c r="CR52" s="9" cm="1">
        <f t="array" ref="CR52">$L$1*N2Density($N52,CR$1,$L$5:$L$6,$J$5:$K$6)+$L$14*N2Density($N52,CR$1,$L$18:$L$19,$J$18:$K$19)+$L$27*N2Density($N52,CR$1,$L$31:$L$32,$J$31:$K$32)</f>
        <v>1.9274173878378375E-7</v>
      </c>
      <c r="CS52" s="9" cm="1">
        <f t="array" ref="CS52">$L$1*N2Density($N52,CS$1,$L$5:$L$6,$J$5:$K$6)+$L$14*N2Density($N52,CS$1,$L$18:$L$19,$J$18:$K$19)+$L$27*N2Density($N52,CS$1,$L$31:$L$32,$J$31:$K$32)</f>
        <v>1.3646691306358454E-7</v>
      </c>
      <c r="CT52" s="9" cm="1">
        <f t="array" ref="CT52">$L$1*N2Density($N52,CT$1,$L$5:$L$6,$J$5:$K$6)+$L$14*N2Density($N52,CT$1,$L$18:$L$19,$J$18:$K$19)+$L$27*N2Density($N52,CT$1,$L$31:$L$32,$J$31:$K$32)</f>
        <v>9.5344900338114303E-8</v>
      </c>
      <c r="CU52" s="9" cm="1">
        <f t="array" ref="CU52">$L$1*N2Density($N52,CU$1,$L$5:$L$6,$J$5:$K$6)+$L$14*N2Density($N52,CU$1,$L$18:$L$19,$J$18:$K$19)+$L$27*N2Density($N52,CU$1,$L$31:$L$32,$J$31:$K$32)</f>
        <v>6.5733397028591062E-8</v>
      </c>
      <c r="CV52" s="9" cm="1">
        <f t="array" ref="CV52">$L$1*N2Density($N52,CV$1,$L$5:$L$6,$J$5:$K$6)+$L$14*N2Density($N52,CV$1,$L$18:$L$19,$J$18:$K$19)+$L$27*N2Density($N52,CV$1,$L$31:$L$32,$J$31:$K$32)</f>
        <v>4.4719114003288997E-8</v>
      </c>
      <c r="CW52" s="9" cm="1">
        <f t="array" ref="CW52">$L$1*N2Density($N52,CW$1,$L$5:$L$6,$J$5:$K$6)+$L$14*N2Density($N52,CW$1,$L$18:$L$19,$J$18:$K$19)+$L$27*N2Density($N52,CW$1,$L$31:$L$32,$J$31:$K$32)</f>
        <v>3.0020561469269763E-8</v>
      </c>
      <c r="CX52" s="9" cm="1">
        <f t="array" ref="CX52">$L$1*N2Density($N52,CX$1,$L$5:$L$6,$J$5:$K$6)+$L$14*N2Density($N52,CX$1,$L$18:$L$19,$J$18:$K$19)+$L$27*N2Density($N52,CX$1,$L$31:$L$32,$J$31:$K$32)</f>
        <v>1.9886709820968633E-8</v>
      </c>
      <c r="CY52" s="9" cm="1">
        <f t="array" ref="CY52">$L$1*N2Density($N52,CY$1,$L$5:$L$6,$J$5:$K$6)+$L$14*N2Density($N52,CY$1,$L$18:$L$19,$J$18:$K$19)+$L$27*N2Density($N52,CY$1,$L$31:$L$32,$J$31:$K$32)</f>
        <v>1.2999467696909066E-8</v>
      </c>
      <c r="CZ52" s="9" cm="1">
        <f t="array" ref="CZ52">$L$1*N2Density($N52,CZ$1,$L$5:$L$6,$J$5:$K$6)+$L$14*N2Density($N52,CZ$1,$L$18:$L$19,$J$18:$K$19)+$L$27*N2Density($N52,CZ$1,$L$31:$L$32,$J$31:$K$32)</f>
        <v>8.3850702945976912E-9</v>
      </c>
      <c r="DA52" s="9" cm="1">
        <f t="array" ref="DA52">$L$1*N2Density($N52,DA$1,$L$5:$L$6,$J$5:$K$6)+$L$14*N2Density($N52,DA$1,$L$18:$L$19,$J$18:$K$19)+$L$27*N2Density($N52,DA$1,$L$31:$L$32,$J$31:$K$32)</f>
        <v>5.3371124423059642E-9</v>
      </c>
      <c r="DB52" s="9" cm="1">
        <f t="array" ref="DB52">$L$1*N2Density($N52,DB$1,$L$5:$L$6,$J$5:$K$6)+$L$14*N2Density($N52,DB$1,$L$18:$L$19,$J$18:$K$19)+$L$27*N2Density($N52,DB$1,$L$31:$L$32,$J$31:$K$32)</f>
        <v>3.3521581795850948E-9</v>
      </c>
      <c r="DC52" s="9" cm="1">
        <f t="array" ref="DC52">$L$1*N2Density($N52,DC$1,$L$5:$L$6,$J$5:$K$6)+$L$14*N2Density($N52,DC$1,$L$18:$L$19,$J$18:$K$19)+$L$27*N2Density($N52,DC$1,$L$31:$L$32,$J$31:$K$32)</f>
        <v>2.0775962891516834E-9</v>
      </c>
      <c r="DD52" s="9" cm="1">
        <f t="array" ref="DD52">$L$1*N2Density($N52,DD$1,$L$5:$L$6,$J$5:$K$6)+$L$14*N2Density($N52,DD$1,$L$18:$L$19,$J$18:$K$19)+$L$27*N2Density($N52,DD$1,$L$31:$L$32,$J$31:$K$32)</f>
        <v>1.2706218647918307E-9</v>
      </c>
      <c r="DE52" s="9" cm="1">
        <f t="array" ref="DE52">$L$1*N2Density($N52,DE$1,$L$5:$L$6,$J$5:$K$6)+$L$14*N2Density($N52,DE$1,$L$18:$L$19,$J$18:$K$19)+$L$27*N2Density($N52,DE$1,$L$31:$L$32,$J$31:$K$32)</f>
        <v>7.668139306096014E-10</v>
      </c>
      <c r="DF52" s="9" cm="1">
        <f t="array" ref="DF52">$L$1*N2Density($N52,DF$1,$L$5:$L$6,$J$5:$K$6)+$L$14*N2Density($N52,DF$1,$L$18:$L$19,$J$18:$K$19)+$L$27*N2Density($N52,DF$1,$L$31:$L$32,$J$31:$K$32)</f>
        <v>4.5664864143654344E-10</v>
      </c>
      <c r="DG52" s="9" cm="1">
        <f t="array" ref="DG52">$L$1*N2Density($N52,DG$1,$L$5:$L$6,$J$5:$K$6)+$L$14*N2Density($N52,DG$1,$L$18:$L$19,$J$18:$K$19)+$L$27*N2Density($N52,DG$1,$L$31:$L$32,$J$31:$K$32)</f>
        <v>2.6834459491810847E-10</v>
      </c>
      <c r="DH52" s="9" cm="1">
        <f t="array" ref="DH52">$L$1*N2Density($N52,DH$1,$L$5:$L$6,$J$5:$K$6)+$L$14*N2Density($N52,DH$1,$L$18:$L$19,$J$18:$K$19)+$L$27*N2Density($N52,DH$1,$L$31:$L$32,$J$31:$K$32)</f>
        <v>1.5560445983758751E-10</v>
      </c>
      <c r="DI52" s="9" cm="1">
        <f t="array" ref="DI52">$L$1*N2Density($N52,DI$1,$L$5:$L$6,$J$5:$K$6)+$L$14*N2Density($N52,DI$1,$L$18:$L$19,$J$18:$K$19)+$L$27*N2Density($N52,DI$1,$L$31:$L$32,$J$31:$K$32)</f>
        <v>8.9036839328537904E-11</v>
      </c>
      <c r="DJ52" s="9" cm="1">
        <f t="array" ref="DJ52">$L$1*N2Density($N52,DJ$1,$L$5:$L$6,$J$5:$K$6)+$L$14*N2Density($N52,DJ$1,$L$18:$L$19,$J$18:$K$19)+$L$27*N2Density($N52,DJ$1,$L$31:$L$32,$J$31:$K$32)</f>
        <v>5.0273131194796616E-11</v>
      </c>
      <c r="DK52" s="9" cm="1">
        <f t="array" ref="DK52">$L$1*N2Density($N52,DK$1,$L$5:$L$6,$J$5:$K$6)+$L$14*N2Density($N52,DK$1,$L$18:$L$19,$J$18:$K$19)+$L$27*N2Density($N52,DK$1,$L$31:$L$32,$J$31:$K$32)</f>
        <v>2.8010485887937259E-11</v>
      </c>
      <c r="DL52" s="9" cm="1">
        <f t="array" ref="DL52">$L$1*N2Density($N52,DL$1,$L$5:$L$6,$J$5:$K$6)+$L$14*N2Density($N52,DL$1,$L$18:$L$19,$J$18:$K$19)+$L$27*N2Density($N52,DL$1,$L$31:$L$32,$J$31:$K$32)</f>
        <v>1.5400111157382743E-11</v>
      </c>
      <c r="DM52" s="49" cm="1">
        <f t="array" ref="DM52">$L$1*N2Density($N52,DM$1,$L$5:$L$6,$J$5:$K$6)+$L$14*N2Density($N52,DM$1,$L$18:$L$19,$J$18:$K$19)+$L$27*N2Density($N52,DM$1,$L$31:$L$32,$J$31:$K$32)</f>
        <v>8.3549830834499123E-12</v>
      </c>
    </row>
    <row r="53" spans="1:117" x14ac:dyDescent="0.25">
      <c r="A53" s="40">
        <v>6.4</v>
      </c>
      <c r="B53" s="40">
        <v>3.2</v>
      </c>
      <c r="C53" s="40">
        <v>4.5</v>
      </c>
      <c r="D53" s="40">
        <v>1.5</v>
      </c>
      <c r="E53" s="40" t="s">
        <v>6</v>
      </c>
      <c r="N53" s="43">
        <v>3.05</v>
      </c>
      <c r="O53" s="48" cm="1">
        <f t="array" ref="O53">$L$1*N2Density($N53,O$1,$L$5:$L$6,$J$5:$K$6)+$L$14*N2Density($N53,O$1,$L$18:$L$19,$J$18:$K$19)+$L$27*N2Density($N53,O$1,$L$31:$L$32,$J$31:$K$32)</f>
        <v>2.1577026999003741E-14</v>
      </c>
      <c r="P53" s="9" cm="1">
        <f t="array" ref="P53">$L$1*N2Density($N53,P$1,$L$5:$L$6,$J$5:$K$6)+$L$14*N2Density($N53,P$1,$L$18:$L$19,$J$18:$K$19)+$L$27*N2Density($N53,P$1,$L$31:$L$32,$J$31:$K$32)</f>
        <v>4.7300279696587168E-14</v>
      </c>
      <c r="Q53" s="9" cm="1">
        <f t="array" ref="Q53">$L$1*N2Density($N53,Q$1,$L$5:$L$6,$J$5:$K$6)+$L$14*N2Density($N53,Q$1,$L$18:$L$19,$J$18:$K$19)+$L$27*N2Density($N53,Q$1,$L$31:$L$32,$J$31:$K$32)</f>
        <v>1.1169981602021492E-13</v>
      </c>
      <c r="R53" s="9" cm="1">
        <f t="array" ref="R53">$L$1*N2Density($N53,R$1,$L$5:$L$6,$J$5:$K$6)+$L$14*N2Density($N53,R$1,$L$18:$L$19,$J$18:$K$19)+$L$27*N2Density($N53,R$1,$L$31:$L$32,$J$31:$K$32)</f>
        <v>3.1224377638918526E-13</v>
      </c>
      <c r="S53" s="9" cm="1">
        <f t="array" ref="S53">$L$1*N2Density($N53,S$1,$L$5:$L$6,$J$5:$K$6)+$L$14*N2Density($N53,S$1,$L$18:$L$19,$J$18:$K$19)+$L$27*N2Density($N53,S$1,$L$31:$L$32,$J$31:$K$32)</f>
        <v>1.1053165778332445E-12</v>
      </c>
      <c r="T53" s="9" cm="1">
        <f t="array" ref="T53">$L$1*N2Density($N53,T$1,$L$5:$L$6,$J$5:$K$6)+$L$14*N2Density($N53,T$1,$L$18:$L$19,$J$18:$K$19)+$L$27*N2Density($N53,T$1,$L$31:$L$32,$J$31:$K$32)</f>
        <v>4.7200930009607691E-12</v>
      </c>
      <c r="U53" s="9" cm="1">
        <f t="array" ref="U53">$L$1*N2Density($N53,U$1,$L$5:$L$6,$J$5:$K$6)+$L$14*N2Density($N53,U$1,$L$18:$L$19,$J$18:$K$19)+$L$27*N2Density($N53,U$1,$L$31:$L$32,$J$31:$K$32)</f>
        <v>2.1799093084221602E-11</v>
      </c>
      <c r="V53" s="9" cm="1">
        <f t="array" ref="V53">$L$1*N2Density($N53,V$1,$L$5:$L$6,$J$5:$K$6)+$L$14*N2Density($N53,V$1,$L$18:$L$19,$J$18:$K$19)+$L$27*N2Density($N53,V$1,$L$31:$L$32,$J$31:$K$32)</f>
        <v>1.0072042981625469E-10</v>
      </c>
      <c r="W53" s="9" cm="1">
        <f t="array" ref="W53">$L$1*N2Density($N53,W$1,$L$5:$L$6,$J$5:$K$6)+$L$14*N2Density($N53,W$1,$L$18:$L$19,$J$18:$K$19)+$L$27*N2Density($N53,W$1,$L$31:$L$32,$J$31:$K$32)</f>
        <v>4.4883224043785512E-10</v>
      </c>
      <c r="X53" s="9" cm="1">
        <f t="array" ref="X53">$L$1*N2Density($N53,X$1,$L$5:$L$6,$J$5:$K$6)+$L$14*N2Density($N53,X$1,$L$18:$L$19,$J$18:$K$19)+$L$27*N2Density($N53,X$1,$L$31:$L$32,$J$31:$K$32)</f>
        <v>1.9008357966574266E-9</v>
      </c>
      <c r="Y53" s="9" cm="1">
        <f t="array" ref="Y53">$L$1*N2Density($N53,Y$1,$L$5:$L$6,$J$5:$K$6)+$L$14*N2Density($N53,Y$1,$L$18:$L$19,$J$18:$K$19)+$L$27*N2Density($N53,Y$1,$L$31:$L$32,$J$31:$K$32)</f>
        <v>7.6072243829494388E-9</v>
      </c>
      <c r="Z53" s="9" cm="1">
        <f t="array" ref="Z53">$L$1*N2Density($N53,Z$1,$L$5:$L$6,$J$5:$K$6)+$L$14*N2Density($N53,Z$1,$L$18:$L$19,$J$18:$K$19)+$L$27*N2Density($N53,Z$1,$L$31:$L$32,$J$31:$K$32)</f>
        <v>2.8705372557756268E-8</v>
      </c>
      <c r="AA53" s="9" cm="1">
        <f t="array" ref="AA53">$L$1*N2Density($N53,AA$1,$L$5:$L$6,$J$5:$K$6)+$L$14*N2Density($N53,AA$1,$L$18:$L$19,$J$18:$K$19)+$L$27*N2Density($N53,AA$1,$L$31:$L$32,$J$31:$K$32)</f>
        <v>1.0203936293809984E-7</v>
      </c>
      <c r="AB53" s="9" cm="1">
        <f t="array" ref="AB53">$L$1*N2Density($N53,AB$1,$L$5:$L$6,$J$5:$K$6)+$L$14*N2Density($N53,AB$1,$L$18:$L$19,$J$18:$K$19)+$L$27*N2Density($N53,AB$1,$L$31:$L$32,$J$31:$K$32)</f>
        <v>3.4156922486078924E-7</v>
      </c>
      <c r="AC53" s="9" cm="1">
        <f t="array" ref="AC53">$L$1*N2Density($N53,AC$1,$L$5:$L$6,$J$5:$K$6)+$L$14*N2Density($N53,AC$1,$L$18:$L$19,$J$18:$K$19)+$L$27*N2Density($N53,AC$1,$L$31:$L$32,$J$31:$K$32)</f>
        <v>1.0765313980635956E-6</v>
      </c>
      <c r="AD53" s="9" cm="1">
        <f t="array" ref="AD53">$L$1*N2Density($N53,AD$1,$L$5:$L$6,$J$5:$K$6)+$L$14*N2Density($N53,AD$1,$L$18:$L$19,$J$18:$K$19)+$L$27*N2Density($N53,AD$1,$L$31:$L$32,$J$31:$K$32)</f>
        <v>3.1943356862462013E-6</v>
      </c>
      <c r="AE53" s="9" cm="1">
        <f t="array" ref="AE53">$L$1*N2Density($N53,AE$1,$L$5:$L$6,$J$5:$K$6)+$L$14*N2Density($N53,AE$1,$L$18:$L$19,$J$18:$K$19)+$L$27*N2Density($N53,AE$1,$L$31:$L$32,$J$31:$K$32)</f>
        <v>8.9233075274930533E-6</v>
      </c>
      <c r="AF53" s="9" cm="1">
        <f t="array" ref="AF53">$L$1*N2Density($N53,AF$1,$L$5:$L$6,$J$5:$K$6)+$L$14*N2Density($N53,AF$1,$L$18:$L$19,$J$18:$K$19)+$L$27*N2Density($N53,AF$1,$L$31:$L$32,$J$31:$K$32)</f>
        <v>2.3466897527158428E-5</v>
      </c>
      <c r="AG53" s="9" cm="1">
        <f t="array" ref="AG53">$L$1*N2Density($N53,AG$1,$L$5:$L$6,$J$5:$K$6)+$L$14*N2Density($N53,AG$1,$L$18:$L$19,$J$18:$K$19)+$L$27*N2Density($N53,AG$1,$L$31:$L$32,$J$31:$K$32)</f>
        <v>5.8098716718886102E-5</v>
      </c>
      <c r="AH53" s="9" cm="1">
        <f t="array" ref="AH53">$L$1*N2Density($N53,AH$1,$L$5:$L$6,$J$5:$K$6)+$L$14*N2Density($N53,AH$1,$L$18:$L$19,$J$18:$K$19)+$L$27*N2Density($N53,AH$1,$L$31:$L$32,$J$31:$K$32)</f>
        <v>1.3541184741528716E-4</v>
      </c>
      <c r="AI53" s="9" cm="1">
        <f t="array" ref="AI53">$L$1*N2Density($N53,AI$1,$L$5:$L$6,$J$5:$K$6)+$L$14*N2Density($N53,AI$1,$L$18:$L$19,$J$18:$K$19)+$L$27*N2Density($N53,AI$1,$L$31:$L$32,$J$31:$K$32)</f>
        <v>2.9711535389106823E-4</v>
      </c>
      <c r="AJ53" s="9" cm="1">
        <f t="array" ref="AJ53">$L$1*N2Density($N53,AJ$1,$L$5:$L$6,$J$5:$K$6)+$L$14*N2Density($N53,AJ$1,$L$18:$L$19,$J$18:$K$19)+$L$27*N2Density($N53,AJ$1,$L$31:$L$32,$J$31:$K$32)</f>
        <v>6.1372146498898277E-4</v>
      </c>
      <c r="AK53" s="9" cm="1">
        <f t="array" ref="AK53">$L$1*N2Density($N53,AK$1,$L$5:$L$6,$J$5:$K$6)+$L$14*N2Density($N53,AK$1,$L$18:$L$19,$J$18:$K$19)+$L$27*N2Density($N53,AK$1,$L$31:$L$32,$J$31:$K$32)</f>
        <v>1.1934246985367493E-3</v>
      </c>
      <c r="AL53" s="9" cm="1">
        <f t="array" ref="AL53">$L$1*N2Density($N53,AL$1,$L$5:$L$6,$J$5:$K$6)+$L$14*N2Density($N53,AL$1,$L$18:$L$19,$J$18:$K$19)+$L$27*N2Density($N53,AL$1,$L$31:$L$32,$J$31:$K$32)</f>
        <v>2.184721338682828E-3</v>
      </c>
      <c r="AM53" s="9" cm="1">
        <f t="array" ref="AM53">$L$1*N2Density($N53,AM$1,$L$5:$L$6,$J$5:$K$6)+$L$14*N2Density($N53,AM$1,$L$18:$L$19,$J$18:$K$19)+$L$27*N2Density($N53,AM$1,$L$31:$L$32,$J$31:$K$32)</f>
        <v>3.7650808041197743E-3</v>
      </c>
      <c r="AN53" s="9" cm="1">
        <f t="array" ref="AN53">$L$1*N2Density($N53,AN$1,$L$5:$L$6,$J$5:$K$6)+$L$14*N2Density($N53,AN$1,$L$18:$L$19,$J$18:$K$19)+$L$27*N2Density($N53,AN$1,$L$31:$L$32,$J$31:$K$32)</f>
        <v>6.1084316322872756E-3</v>
      </c>
      <c r="AO53" s="9" cm="1">
        <f t="array" ref="AO53">$L$1*N2Density($N53,AO$1,$L$5:$L$6,$J$5:$K$6)+$L$14*N2Density($N53,AO$1,$L$18:$L$19,$J$18:$K$19)+$L$27*N2Density($N53,AO$1,$L$31:$L$32,$J$31:$K$32)</f>
        <v>9.3295838200234682E-3</v>
      </c>
      <c r="AP53" s="9" cm="1">
        <f t="array" ref="AP53">$L$1*N2Density($N53,AP$1,$L$5:$L$6,$J$5:$K$6)+$L$14*N2Density($N53,AP$1,$L$18:$L$19,$J$18:$K$19)+$L$27*N2Density($N53,AP$1,$L$31:$L$32,$J$31:$K$32)</f>
        <v>1.3414421665767997E-2</v>
      </c>
      <c r="AQ53" s="9" cm="1">
        <f t="array" ref="AQ53">$L$1*N2Density($N53,AQ$1,$L$5:$L$6,$J$5:$K$6)+$L$14*N2Density($N53,AQ$1,$L$18:$L$19,$J$18:$K$19)+$L$27*N2Density($N53,AQ$1,$L$31:$L$32,$J$31:$K$32)</f>
        <v>1.8157613888298028E-2</v>
      </c>
      <c r="AR53" s="9" cm="1">
        <f t="array" ref="AR53">$L$1*N2Density($N53,AR$1,$L$5:$L$6,$J$5:$K$6)+$L$14*N2Density($N53,AR$1,$L$18:$L$19,$J$18:$K$19)+$L$27*N2Density($N53,AR$1,$L$31:$L$32,$J$31:$K$32)</f>
        <v>2.3137837805515253E-2</v>
      </c>
      <c r="AS53" s="9" cm="1">
        <f t="array" ref="AS53">$L$1*N2Density($N53,AS$1,$L$5:$L$6,$J$5:$K$6)+$L$14*N2Density($N53,AS$1,$L$18:$L$19,$J$18:$K$19)+$L$27*N2Density($N53,AS$1,$L$31:$L$32,$J$31:$K$32)</f>
        <v>2.7756455256491782E-2</v>
      </c>
      <c r="AT53" s="9" cm="1">
        <f t="array" ref="AT53">$L$1*N2Density($N53,AT$1,$L$5:$L$6,$J$5:$K$6)+$L$14*N2Density($N53,AT$1,$L$18:$L$19,$J$18:$K$19)+$L$27*N2Density($N53,AT$1,$L$31:$L$32,$J$31:$K$32)</f>
        <v>3.1346032094951411E-2</v>
      </c>
      <c r="AU53" s="9" cm="1">
        <f t="array" ref="AU53">$L$1*N2Density($N53,AU$1,$L$5:$L$6,$J$5:$K$6)+$L$14*N2Density($N53,AU$1,$L$18:$L$19,$J$18:$K$19)+$L$27*N2Density($N53,AU$1,$L$31:$L$32,$J$31:$K$32)</f>
        <v>3.3325653434445858E-2</v>
      </c>
      <c r="AV53" s="9" cm="1">
        <f t="array" ref="AV53">$L$1*N2Density($N53,AV$1,$L$5:$L$6,$J$5:$K$6)+$L$14*N2Density($N53,AV$1,$L$18:$L$19,$J$18:$K$19)+$L$27*N2Density($N53,AV$1,$L$31:$L$32,$J$31:$K$32)</f>
        <v>3.335436095531652E-2</v>
      </c>
      <c r="AW53" s="9" cm="1">
        <f t="array" ref="AW53">$L$1*N2Density($N53,AW$1,$L$5:$L$6,$J$5:$K$6)+$L$14*N2Density($N53,AW$1,$L$18:$L$19,$J$18:$K$19)+$L$27*N2Density($N53,AW$1,$L$31:$L$32,$J$31:$K$32)</f>
        <v>3.1427150170503806E-2</v>
      </c>
      <c r="AX53" s="9" cm="1">
        <f t="array" ref="AX53">$L$1*N2Density($N53,AX$1,$L$5:$L$6,$J$5:$K$6)+$L$14*N2Density($N53,AX$1,$L$18:$L$19,$J$18:$K$19)+$L$27*N2Density($N53,AX$1,$L$31:$L$32,$J$31:$K$32)</f>
        <v>2.7876410691971408E-2</v>
      </c>
      <c r="AY53" s="9" cm="1">
        <f t="array" ref="AY53">$L$1*N2Density($N53,AY$1,$L$5:$L$6,$J$5:$K$6)+$L$14*N2Density($N53,AY$1,$L$18:$L$19,$J$18:$K$19)+$L$27*N2Density($N53,AY$1,$L$31:$L$32,$J$31:$K$32)</f>
        <v>2.327824138864339E-2</v>
      </c>
      <c r="AZ53" s="9" cm="1">
        <f t="array" ref="AZ53">$L$1*N2Density($N53,AZ$1,$L$5:$L$6,$J$5:$K$6)+$L$14*N2Density($N53,AZ$1,$L$18:$L$19,$J$18:$K$19)+$L$27*N2Density($N53,AZ$1,$L$31:$L$32,$J$31:$K$32)</f>
        <v>1.8299903740897173E-2</v>
      </c>
      <c r="BA53" s="9" cm="1">
        <f t="array" ref="BA53">$L$1*N2Density($N53,BA$1,$L$5:$L$6,$J$5:$K$6)+$L$14*N2Density($N53,BA$1,$L$18:$L$19,$J$18:$K$19)+$L$27*N2Density($N53,BA$1,$L$31:$L$32,$J$31:$K$32)</f>
        <v>1.3543800997027008E-2</v>
      </c>
      <c r="BB53" s="9" cm="1">
        <f t="array" ref="BB53">$L$1*N2Density($N53,BB$1,$L$5:$L$6,$J$5:$K$6)+$L$14*N2Density($N53,BB$1,$L$18:$L$19,$J$18:$K$19)+$L$27*N2Density($N53,BB$1,$L$31:$L$32,$J$31:$K$32)</f>
        <v>9.4371690458120092E-3</v>
      </c>
      <c r="BC53" s="9" cm="1">
        <f t="array" ref="BC53">$L$1*N2Density($N53,BC$1,$L$5:$L$6,$J$5:$K$6)+$L$14*N2Density($N53,BC$1,$L$18:$L$19,$J$18:$K$19)+$L$27*N2Density($N53,BC$1,$L$31:$L$32,$J$31:$K$32)</f>
        <v>6.1913822538763605E-3</v>
      </c>
      <c r="BD53" s="9" cm="1">
        <f t="array" ref="BD53">$L$1*N2Density($N53,BD$1,$L$5:$L$6,$J$5:$K$6)+$L$14*N2Density($N53,BD$1,$L$18:$L$19,$J$18:$K$19)+$L$27*N2Density($N53,BD$1,$L$31:$L$32,$J$31:$K$32)</f>
        <v>3.8252302584158922E-3</v>
      </c>
      <c r="BE53" s="9" cm="1">
        <f t="array" ref="BE53">$L$1*N2Density($N53,BE$1,$L$5:$L$6,$J$5:$K$6)+$L$14*N2Density($N53,BE$1,$L$18:$L$19,$J$18:$K$19)+$L$27*N2Density($N53,BE$1,$L$31:$L$32,$J$31:$K$32)</f>
        <v>2.2265724219324066E-3</v>
      </c>
      <c r="BF53" s="9" cm="1">
        <f t="array" ref="BF53">$L$1*N2Density($N53,BF$1,$L$5:$L$6,$J$5:$K$6)+$L$14*N2Density($N53,BF$1,$L$18:$L$19,$J$18:$K$19)+$L$27*N2Density($N53,BF$1,$L$31:$L$32,$J$31:$K$32)</f>
        <v>1.2222880235172688E-3</v>
      </c>
      <c r="BG53" s="9" cm="1">
        <f t="array" ref="BG53">$L$1*N2Density($N53,BG$1,$L$5:$L$6,$J$5:$K$6)+$L$14*N2Density($N53,BG$1,$L$18:$L$19,$J$18:$K$19)+$L$27*N2Density($N53,BG$1,$L$31:$L$32,$J$31:$K$32)</f>
        <v>6.344389163489638E-4</v>
      </c>
      <c r="BH53" s="9" cm="1">
        <f t="array" ref="BH53">$L$1*N2Density($N53,BH$1,$L$5:$L$6,$J$5:$K$6)+$L$14*N2Density($N53,BH$1,$L$18:$L$19,$J$18:$K$19)+$L$27*N2Density($N53,BH$1,$L$31:$L$32,$J$31:$K$32)</f>
        <v>3.1344995895793388E-4</v>
      </c>
      <c r="BI53" s="9" cm="1">
        <f t="array" ref="BI53">$L$1*N2Density($N53,BI$1,$L$5:$L$6,$J$5:$K$6)+$L$14*N2Density($N53,BI$1,$L$18:$L$19,$J$18:$K$19)+$L$27*N2Density($N53,BI$1,$L$31:$L$32,$J$31:$K$32)</f>
        <v>1.4995046122393728E-4</v>
      </c>
      <c r="BJ53" s="9" cm="1">
        <f t="array" ref="BJ53">$L$1*N2Density($N53,BJ$1,$L$5:$L$6,$J$5:$K$6)+$L$14*N2Density($N53,BJ$1,$L$18:$L$19,$J$18:$K$19)+$L$27*N2Density($N53,BJ$1,$L$31:$L$32,$J$31:$K$32)</f>
        <v>7.243794817918687E-5</v>
      </c>
      <c r="BK53" s="9" cm="1">
        <f t="array" ref="BK53">$L$1*N2Density($N53,BK$1,$L$5:$L$6,$J$5:$K$6)+$L$14*N2Density($N53,BK$1,$L$18:$L$19,$J$18:$K$19)+$L$27*N2Density($N53,BK$1,$L$31:$L$32,$J$31:$K$32)</f>
        <v>3.8488718238411245E-5</v>
      </c>
      <c r="BL53" s="9" cm="1">
        <f t="array" ref="BL53">$L$1*N2Density($N53,BL$1,$L$5:$L$6,$J$5:$K$6)+$L$14*N2Density($N53,BL$1,$L$18:$L$19,$J$18:$K$19)+$L$27*N2Density($N53,BL$1,$L$31:$L$32,$J$31:$K$32)</f>
        <v>2.5045705641812755E-5</v>
      </c>
      <c r="BM53" s="9" cm="1">
        <f t="array" ref="BM53">$L$1*N2Density($N53,BM$1,$L$5:$L$6,$J$5:$K$6)+$L$14*N2Density($N53,BM$1,$L$18:$L$19,$J$18:$K$19)+$L$27*N2Density($N53,BM$1,$L$31:$L$32,$J$31:$K$32)</f>
        <v>2.0553867970206435E-5</v>
      </c>
      <c r="BN53" s="9" cm="1">
        <f t="array" ref="BN53">$L$1*N2Density($N53,BN$1,$L$5:$L$6,$J$5:$K$6)+$L$14*N2Density($N53,BN$1,$L$18:$L$19,$J$18:$K$19)+$L$27*N2Density($N53,BN$1,$L$31:$L$32,$J$31:$K$32)</f>
        <v>1.9643407150303033E-5</v>
      </c>
      <c r="BO53" s="9" cm="1">
        <f t="array" ref="BO53">$L$1*N2Density($N53,BO$1,$L$5:$L$6,$J$5:$K$6)+$L$14*N2Density($N53,BO$1,$L$18:$L$19,$J$18:$K$19)+$L$27*N2Density($N53,BO$1,$L$31:$L$32,$J$31:$K$32)</f>
        <v>1.9985461435685844E-5</v>
      </c>
      <c r="BP53" s="9" cm="1">
        <f t="array" ref="BP53">$L$1*N2Density($N53,BP$1,$L$5:$L$6,$J$5:$K$6)+$L$14*N2Density($N53,BP$1,$L$18:$L$19,$J$18:$K$19)+$L$27*N2Density($N53,BP$1,$L$31:$L$32,$J$31:$K$32)</f>
        <v>2.0628257945273583E-5</v>
      </c>
      <c r="BQ53" s="9" cm="1">
        <f t="array" ref="BQ53">$L$1*N2Density($N53,BQ$1,$L$5:$L$6,$J$5:$K$6)+$L$14*N2Density($N53,BQ$1,$L$18:$L$19,$J$18:$K$19)+$L$27*N2Density($N53,BQ$1,$L$31:$L$32,$J$31:$K$32)</f>
        <v>2.1199275515673123E-5</v>
      </c>
      <c r="BR53" s="9" cm="1">
        <f t="array" ref="BR53">$L$1*N2Density($N53,BR$1,$L$5:$L$6,$J$5:$K$6)+$L$14*N2Density($N53,BR$1,$L$18:$L$19,$J$18:$K$19)+$L$27*N2Density($N53,BR$1,$L$31:$L$32,$J$31:$K$32)</f>
        <v>2.155592405290022E-5</v>
      </c>
      <c r="BS53" s="9" cm="1">
        <f t="array" ref="BS53">$L$1*N2Density($N53,BS$1,$L$5:$L$6,$J$5:$K$6)+$L$14*N2Density($N53,BS$1,$L$18:$L$19,$J$18:$K$19)+$L$27*N2Density($N53,BS$1,$L$31:$L$32,$J$31:$K$32)</f>
        <v>2.1645231923539611E-5</v>
      </c>
      <c r="BT53" s="9" cm="1">
        <f t="array" ref="BT53">$L$1*N2Density($N53,BT$1,$L$5:$L$6,$J$5:$K$6)+$L$14*N2Density($N53,BT$1,$L$18:$L$19,$J$18:$K$19)+$L$27*N2Density($N53,BT$1,$L$31:$L$32,$J$31:$K$32)</f>
        <v>2.1451893995210097E-5</v>
      </c>
      <c r="BU53" s="9" cm="1">
        <f t="array" ref="BU53">$L$1*N2Density($N53,BU$1,$L$5:$L$6,$J$5:$K$6)+$L$14*N2Density($N53,BU$1,$L$18:$L$19,$J$18:$K$19)+$L$27*N2Density($N53,BU$1,$L$31:$L$32,$J$31:$K$32)</f>
        <v>2.0980239182141472E-5</v>
      </c>
      <c r="BV53" s="9" cm="1">
        <f t="array" ref="BV53">$L$1*N2Density($N53,BV$1,$L$5:$L$6,$J$5:$K$6)+$L$14*N2Density($N53,BV$1,$L$18:$L$19,$J$18:$K$19)+$L$27*N2Density($N53,BV$1,$L$31:$L$32,$J$31:$K$32)</f>
        <v>2.0247868864686844E-5</v>
      </c>
      <c r="BW53" s="9" cm="1">
        <f t="array" ref="BW53">$L$1*N2Density($N53,BW$1,$L$5:$L$6,$J$5:$K$6)+$L$14*N2Density($N53,BW$1,$L$18:$L$19,$J$18:$K$19)+$L$27*N2Density($N53,BW$1,$L$31:$L$32,$J$31:$K$32)</f>
        <v>1.9282707265321006E-5</v>
      </c>
      <c r="BX53" s="9" cm="1">
        <f t="array" ref="BX53">$L$1*N2Density($N53,BX$1,$L$5:$L$6,$J$5:$K$6)+$L$14*N2Density($N53,BX$1,$L$18:$L$19,$J$18:$K$19)+$L$27*N2Density($N53,BX$1,$L$31:$L$32,$J$31:$K$32)</f>
        <v>1.8120721699960887E-5</v>
      </c>
      <c r="BY53" s="9" cm="1">
        <f t="array" ref="BY53">$L$1*N2Density($N53,BY$1,$L$5:$L$6,$J$5:$K$6)+$L$14*N2Density($N53,BY$1,$L$18:$L$19,$J$18:$K$19)+$L$27*N2Density($N53,BY$1,$L$31:$L$32,$J$31:$K$32)</f>
        <v>1.6803569228425075E-5</v>
      </c>
      <c r="BZ53" s="9" cm="1">
        <f t="array" ref="BZ53">$L$1*N2Density($N53,BZ$1,$L$5:$L$6,$J$5:$K$6)+$L$14*N2Density($N53,BZ$1,$L$18:$L$19,$J$18:$K$19)+$L$27*N2Density($N53,BZ$1,$L$31:$L$32,$J$31:$K$32)</f>
        <v>1.5376096891773352E-5</v>
      </c>
      <c r="CA53" s="9" cm="1">
        <f t="array" ref="CA53">$L$1*N2Density($N53,CA$1,$L$5:$L$6,$J$5:$K$6)+$L$14*N2Density($N53,CA$1,$L$18:$L$19,$J$18:$K$19)+$L$27*N2Density($N53,CA$1,$L$31:$L$32,$J$31:$K$32)</f>
        <v>1.3883826665338421E-5</v>
      </c>
      <c r="CB53" s="9" cm="1">
        <f t="array" ref="CB53">$L$1*N2Density($N53,CB$1,$L$5:$L$6,$J$5:$K$6)+$L$14*N2Density($N53,CB$1,$L$18:$L$19,$J$18:$K$19)+$L$27*N2Density($N53,CB$1,$L$31:$L$32,$J$31:$K$32)</f>
        <v>1.2370600037660323E-5</v>
      </c>
      <c r="CC53" s="9" cm="1">
        <f t="array" ref="CC53">$L$1*N2Density($N53,CC$1,$L$5:$L$6,$J$5:$K$6)+$L$14*N2Density($N53,CC$1,$L$18:$L$19,$J$18:$K$19)+$L$27*N2Density($N53,CC$1,$L$31:$L$32,$J$31:$K$32)</f>
        <v>1.0876542334226052E-5</v>
      </c>
      <c r="CD53" s="9" cm="1">
        <f t="array" ref="CD53">$L$1*N2Density($N53,CD$1,$L$5:$L$6,$J$5:$K$6)+$L$14*N2Density($N53,CD$1,$L$18:$L$19,$J$18:$K$19)+$L$27*N2Density($N53,CD$1,$L$31:$L$32,$J$31:$K$32)</f>
        <v>9.4364675262679956E-6</v>
      </c>
      <c r="CE53" s="9" cm="1">
        <f t="array" ref="CE53">$L$1*N2Density($N53,CE$1,$L$5:$L$6,$J$5:$K$6)+$L$14*N2Density($N53,CE$1,$L$18:$L$19,$J$18:$K$19)+$L$27*N2Density($N53,CE$1,$L$31:$L$32,$J$31:$K$32)</f>
        <v>8.0787943123400737E-6</v>
      </c>
      <c r="CF53" s="9" cm="1">
        <f t="array" ref="CF53">$L$1*N2Density($N53,CF$1,$L$5:$L$6,$J$5:$K$6)+$L$14*N2Density($N53,CF$1,$L$18:$L$19,$J$18:$K$19)+$L$27*N2Density($N53,CF$1,$L$31:$L$32,$J$31:$K$32)</f>
        <v>6.8249921878840403E-6</v>
      </c>
      <c r="CG53" s="9" cm="1">
        <f t="array" ref="CG53">$L$1*N2Density($N53,CG$1,$L$5:$L$6,$J$5:$K$6)+$L$14*N2Density($N53,CG$1,$L$18:$L$19,$J$18:$K$19)+$L$27*N2Density($N53,CG$1,$L$31:$L$32,$J$31:$K$32)</f>
        <v>5.6895284362591173E-6</v>
      </c>
      <c r="CH53" s="9" cm="1">
        <f t="array" ref="CH53">$L$1*N2Density($N53,CH$1,$L$5:$L$6,$J$5:$K$6)+$L$14*N2Density($N53,CH$1,$L$18:$L$19,$J$18:$K$19)+$L$27*N2Density($N53,CH$1,$L$31:$L$32,$J$31:$K$32)</f>
        <v>4.6802482799560774E-6</v>
      </c>
      <c r="CI53" s="9" cm="1">
        <f t="array" ref="CI53">$L$1*N2Density($N53,CI$1,$L$5:$L$6,$J$5:$K$6)+$L$14*N2Density($N53,CI$1,$L$18:$L$19,$J$18:$K$19)+$L$27*N2Density($N53,CI$1,$L$31:$L$32,$J$31:$K$32)</f>
        <v>3.7990938179858452E-6</v>
      </c>
      <c r="CJ53" s="9" cm="1">
        <f t="array" ref="CJ53">$L$1*N2Density($N53,CJ$1,$L$5:$L$6,$J$5:$K$6)+$L$14*N2Density($N53,CJ$1,$L$18:$L$19,$J$18:$K$19)+$L$27*N2Density($N53,CJ$1,$L$31:$L$32,$J$31:$K$32)</f>
        <v>3.0430539423872001E-6</v>
      </c>
      <c r="CK53" s="9" cm="1">
        <f t="array" ref="CK53">$L$1*N2Density($N53,CK$1,$L$5:$L$6,$J$5:$K$6)+$L$14*N2Density($N53,CK$1,$L$18:$L$19,$J$18:$K$19)+$L$27*N2Density($N53,CK$1,$L$31:$L$32,$J$31:$K$32)</f>
        <v>2.4052365208207467E-6</v>
      </c>
      <c r="CL53" s="9" cm="1">
        <f t="array" ref="CL53">$L$1*N2Density($N53,CL$1,$L$5:$L$6,$J$5:$K$6)+$L$14*N2Density($N53,CL$1,$L$18:$L$19,$J$18:$K$19)+$L$27*N2Density($N53,CL$1,$L$31:$L$32,$J$31:$K$32)</f>
        <v>1.875963716410681E-6</v>
      </c>
      <c r="CM53" s="9" cm="1">
        <f t="array" ref="CM53">$L$1*N2Density($N53,CM$1,$L$5:$L$6,$J$5:$K$6)+$L$14*N2Density($N53,CM$1,$L$18:$L$19,$J$18:$K$19)+$L$27*N2Density($N53,CM$1,$L$31:$L$32,$J$31:$K$32)</f>
        <v>1.4438084702334665E-6</v>
      </c>
      <c r="CN53" s="9" cm="1">
        <f t="array" ref="CN53">$L$1*N2Density($N53,CN$1,$L$5:$L$6,$J$5:$K$6)+$L$14*N2Density($N53,CN$1,$L$18:$L$19,$J$18:$K$19)+$L$27*N2Density($N53,CN$1,$L$31:$L$32,$J$31:$K$32)</f>
        <v>1.0965116305287542E-6</v>
      </c>
      <c r="CO53" s="9" cm="1">
        <f t="array" ref="CO53">$L$1*N2Density($N53,CO$1,$L$5:$L$6,$J$5:$K$6)+$L$14*N2Density($N53,CO$1,$L$18:$L$19,$J$18:$K$19)+$L$27*N2Density($N53,CO$1,$L$31:$L$32,$J$31:$K$32)</f>
        <v>8.2174185094315667E-7</v>
      </c>
      <c r="CP53" s="9" cm="1">
        <f t="array" ref="CP53">$L$1*N2Density($N53,CP$1,$L$5:$L$6,$J$5:$K$6)+$L$14*N2Density($N53,CP$1,$L$18:$L$19,$J$18:$K$19)+$L$27*N2Density($N53,CP$1,$L$31:$L$32,$J$31:$K$32)</f>
        <v>6.0768158468929426E-7</v>
      </c>
      <c r="CQ53" s="9" cm="1">
        <f t="array" ref="CQ53">$L$1*N2Density($N53,CQ$1,$L$5:$L$6,$J$5:$K$6)+$L$14*N2Density($N53,CQ$1,$L$18:$L$19,$J$18:$K$19)+$L$27*N2Density($N53,CQ$1,$L$31:$L$32,$J$31:$K$32)</f>
        <v>4.4344039398028643E-7</v>
      </c>
      <c r="CR53" s="9" cm="1">
        <f t="array" ref="CR53">$L$1*N2Density($N53,CR$1,$L$5:$L$6,$J$5:$K$6)+$L$14*N2Density($N53,CR$1,$L$18:$L$19,$J$18:$K$19)+$L$27*N2Density($N53,CR$1,$L$31:$L$32,$J$31:$K$32)</f>
        <v>3.193103041747274E-7</v>
      </c>
      <c r="CS53" s="9" cm="1">
        <f t="array" ref="CS53">$L$1*N2Density($N53,CS$1,$L$5:$L$6,$J$5:$K$6)+$L$14*N2Density($N53,CS$1,$L$18:$L$19,$J$18:$K$19)+$L$27*N2Density($N53,CS$1,$L$31:$L$32,$J$31:$K$32)</f>
        <v>2.2688674350459315E-7</v>
      </c>
      <c r="CT53" s="9" cm="1">
        <f t="array" ref="CT53">$L$1*N2Density($N53,CT$1,$L$5:$L$6,$J$5:$K$6)+$L$14*N2Density($N53,CT$1,$L$18:$L$19,$J$18:$K$19)+$L$27*N2Density($N53,CT$1,$L$31:$L$32,$J$31:$K$32)</f>
        <v>1.5908301606884922E-7</v>
      </c>
      <c r="CU53" s="9" cm="1">
        <f t="array" ref="CU53">$L$1*N2Density($N53,CU$1,$L$5:$L$6,$J$5:$K$6)+$L$14*N2Density($N53,CU$1,$L$18:$L$19,$J$18:$K$19)+$L$27*N2Density($N53,CU$1,$L$31:$L$32,$J$31:$K$32)</f>
        <v>1.100669714738551E-7</v>
      </c>
      <c r="CV53" s="9" cm="1">
        <f t="array" ref="CV53">$L$1*N2Density($N53,CV$1,$L$5:$L$6,$J$5:$K$6)+$L$14*N2Density($N53,CV$1,$L$18:$L$19,$J$18:$K$19)+$L$27*N2Density($N53,CV$1,$L$31:$L$32,$J$31:$K$32)</f>
        <v>7.5146494108384809E-8</v>
      </c>
      <c r="CW53" s="9" cm="1">
        <f t="array" ref="CW53">$L$1*N2Density($N53,CW$1,$L$5:$L$6,$J$5:$K$6)+$L$14*N2Density($N53,CW$1,$L$18:$L$19,$J$18:$K$19)+$L$27*N2Density($N53,CW$1,$L$31:$L$32,$J$31:$K$32)</f>
        <v>5.0626620402017433E-8</v>
      </c>
      <c r="CX53" s="9" cm="1">
        <f t="array" ref="CX53">$L$1*N2Density($N53,CX$1,$L$5:$L$6,$J$5:$K$6)+$L$14*N2Density($N53,CX$1,$L$18:$L$19,$J$18:$K$19)+$L$27*N2Density($N53,CX$1,$L$31:$L$32,$J$31:$K$32)</f>
        <v>3.3656399660958965E-8</v>
      </c>
      <c r="CY53" s="9" cm="1">
        <f t="array" ref="CY53">$L$1*N2Density($N53,CY$1,$L$5:$L$6,$J$5:$K$6)+$L$14*N2Density($N53,CY$1,$L$18:$L$19,$J$18:$K$19)+$L$27*N2Density($N53,CY$1,$L$31:$L$32,$J$31:$K$32)</f>
        <v>2.2078770321994028E-8</v>
      </c>
      <c r="CZ53" s="9" cm="1">
        <f t="array" ref="CZ53">$L$1*N2Density($N53,CZ$1,$L$5:$L$6,$J$5:$K$6)+$L$14*N2Density($N53,CZ$1,$L$18:$L$19,$J$18:$K$19)+$L$27*N2Density($N53,CZ$1,$L$31:$L$32,$J$31:$K$32)</f>
        <v>1.4292250300267663E-8</v>
      </c>
      <c r="DA53" s="9" cm="1">
        <f t="array" ref="DA53">$L$1*N2Density($N53,DA$1,$L$5:$L$6,$J$5:$K$6)+$L$14*N2Density($N53,DA$1,$L$18:$L$19,$J$18:$K$19)+$L$27*N2Density($N53,DA$1,$L$31:$L$32,$J$31:$K$32)</f>
        <v>9.129454979871337E-9</v>
      </c>
      <c r="DB53" s="9" cm="1">
        <f t="array" ref="DB53">$L$1*N2Density($N53,DB$1,$L$5:$L$6,$J$5:$K$6)+$L$14*N2Density($N53,DB$1,$L$18:$L$19,$J$18:$K$19)+$L$27*N2Density($N53,DB$1,$L$31:$L$32,$J$31:$K$32)</f>
        <v>5.7545000140165783E-9</v>
      </c>
      <c r="DC53" s="9" cm="1">
        <f t="array" ref="DC53">$L$1*N2Density($N53,DC$1,$L$5:$L$6,$J$5:$K$6)+$L$14*N2Density($N53,DC$1,$L$18:$L$19,$J$18:$K$19)+$L$27*N2Density($N53,DC$1,$L$31:$L$32,$J$31:$K$32)</f>
        <v>3.5792237274852297E-9</v>
      </c>
      <c r="DD53" s="9" cm="1">
        <f t="array" ref="DD53">$L$1*N2Density($N53,DD$1,$L$5:$L$6,$J$5:$K$6)+$L$14*N2Density($N53,DD$1,$L$18:$L$19,$J$18:$K$19)+$L$27*N2Density($N53,DD$1,$L$31:$L$32,$J$31:$K$32)</f>
        <v>2.1967903004695395E-9</v>
      </c>
      <c r="DE53" s="9" cm="1">
        <f t="array" ref="DE53">$L$1*N2Density($N53,DE$1,$L$5:$L$6,$J$5:$K$6)+$L$14*N2Density($N53,DE$1,$L$18:$L$19,$J$18:$K$19)+$L$27*N2Density($N53,DE$1,$L$31:$L$32,$J$31:$K$32)</f>
        <v>1.3304754492894991E-9</v>
      </c>
      <c r="DF53" s="9" cm="1">
        <f t="array" ref="DF53">$L$1*N2Density($N53,DF$1,$L$5:$L$6,$J$5:$K$6)+$L$14*N2Density($N53,DF$1,$L$18:$L$19,$J$18:$K$19)+$L$27*N2Density($N53,DF$1,$L$31:$L$32,$J$31:$K$32)</f>
        <v>7.9514005971758137E-10</v>
      </c>
      <c r="DG53" s="9" cm="1">
        <f t="array" ref="DG53">$L$1*N2Density($N53,DG$1,$L$5:$L$6,$J$5:$K$6)+$L$14*N2Density($N53,DG$1,$L$18:$L$19,$J$18:$K$19)+$L$27*N2Density($N53,DG$1,$L$31:$L$32,$J$31:$K$32)</f>
        <v>4.6892016512437134E-10</v>
      </c>
      <c r="DH53" s="9" cm="1">
        <f t="array" ref="DH53">$L$1*N2Density($N53,DH$1,$L$5:$L$6,$J$5:$K$6)+$L$14*N2Density($N53,DH$1,$L$18:$L$19,$J$18:$K$19)+$L$27*N2Density($N53,DH$1,$L$31:$L$32,$J$31:$K$32)</f>
        <v>2.7288061842018668E-10</v>
      </c>
      <c r="DI53" s="9" cm="1">
        <f t="array" ref="DI53">$L$1*N2Density($N53,DI$1,$L$5:$L$6,$J$5:$K$6)+$L$14*N2Density($N53,DI$1,$L$18:$L$19,$J$18:$K$19)+$L$27*N2Density($N53,DI$1,$L$31:$L$32,$J$31:$K$32)</f>
        <v>1.5669855016114721E-10</v>
      </c>
      <c r="DJ53" s="9" cm="1">
        <f t="array" ref="DJ53">$L$1*N2Density($N53,DJ$1,$L$5:$L$6,$J$5:$K$6)+$L$14*N2Density($N53,DJ$1,$L$18:$L$19,$J$18:$K$19)+$L$27*N2Density($N53,DJ$1,$L$31:$L$32,$J$31:$K$32)</f>
        <v>8.8792395333493455E-11</v>
      </c>
      <c r="DK53" s="9" cm="1">
        <f t="array" ref="DK53">$L$1*N2Density($N53,DK$1,$L$5:$L$6,$J$5:$K$6)+$L$14*N2Density($N53,DK$1,$L$18:$L$19,$J$18:$K$19)+$L$27*N2Density($N53,DK$1,$L$31:$L$32,$J$31:$K$32)</f>
        <v>4.9648378828874044E-11</v>
      </c>
      <c r="DL53" s="9" cm="1">
        <f t="array" ref="DL53">$L$1*N2Density($N53,DL$1,$L$5:$L$6,$J$5:$K$6)+$L$14*N2Density($N53,DL$1,$L$18:$L$19,$J$18:$K$19)+$L$27*N2Density($N53,DL$1,$L$31:$L$32,$J$31:$K$32)</f>
        <v>2.7393837691460585E-11</v>
      </c>
      <c r="DM53" s="49" cm="1">
        <f t="array" ref="DM53">$L$1*N2Density($N53,DM$1,$L$5:$L$6,$J$5:$K$6)+$L$14*N2Density($N53,DM$1,$L$18:$L$19,$J$18:$K$19)+$L$27*N2Density($N53,DM$1,$L$31:$L$32,$J$31:$K$32)</f>
        <v>1.4914860326121709E-11</v>
      </c>
    </row>
    <row r="54" spans="1:117" x14ac:dyDescent="0.25">
      <c r="A54" s="40">
        <v>6.9</v>
      </c>
      <c r="B54" s="40">
        <v>3.1</v>
      </c>
      <c r="C54" s="40">
        <v>4.9000000000000004</v>
      </c>
      <c r="D54" s="40">
        <v>1.5</v>
      </c>
      <c r="E54" s="40" t="s">
        <v>6</v>
      </c>
      <c r="N54" s="43">
        <v>3.1</v>
      </c>
      <c r="O54" s="48" cm="1">
        <f t="array" ref="O54">$L$1*N2Density($N54,O$1,$L$5:$L$6,$J$5:$K$6)+$L$14*N2Density($N54,O$1,$L$18:$L$19,$J$18:$K$19)+$L$27*N2Density($N54,O$1,$L$31:$L$32,$J$31:$K$32)</f>
        <v>2.6188234993654162E-14</v>
      </c>
      <c r="P54" s="9" cm="1">
        <f t="array" ref="P54">$L$1*N2Density($N54,P$1,$L$5:$L$6,$J$5:$K$6)+$L$14*N2Density($N54,P$1,$L$18:$L$19,$J$18:$K$19)+$L$27*N2Density($N54,P$1,$L$31:$L$32,$J$31:$K$32)</f>
        <v>5.5921127651085258E-14</v>
      </c>
      <c r="Q54" s="9" cm="1">
        <f t="array" ref="Q54">$L$1*N2Density($N54,Q$1,$L$5:$L$6,$J$5:$K$6)+$L$14*N2Density($N54,Q$1,$L$18:$L$19,$J$18:$K$19)+$L$27*N2Density($N54,Q$1,$L$31:$L$32,$J$31:$K$32)</f>
        <v>1.2242500435325911E-13</v>
      </c>
      <c r="R54" s="9" cm="1">
        <f t="array" ref="R54">$L$1*N2Density($N54,R$1,$L$5:$L$6,$J$5:$K$6)+$L$14*N2Density($N54,R$1,$L$18:$L$19,$J$18:$K$19)+$L$27*N2Density($N54,R$1,$L$31:$L$32,$J$31:$K$32)</f>
        <v>2.9172063178214921E-13</v>
      </c>
      <c r="S54" s="9" cm="1">
        <f t="array" ref="S54">$L$1*N2Density($N54,S$1,$L$5:$L$6,$J$5:$K$6)+$L$14*N2Density($N54,S$1,$L$18:$L$19,$J$18:$K$19)+$L$27*N2Density($N54,S$1,$L$31:$L$32,$J$31:$K$32)</f>
        <v>8.3120530935915399E-13</v>
      </c>
      <c r="T54" s="9" cm="1">
        <f t="array" ref="T54">$L$1*N2Density($N54,T$1,$L$5:$L$6,$J$5:$K$6)+$L$14*N2Density($N54,T$1,$L$18:$L$19,$J$18:$K$19)+$L$27*N2Density($N54,T$1,$L$31:$L$32,$J$31:$K$32)</f>
        <v>2.9855675665458442E-12</v>
      </c>
      <c r="U54" s="9" cm="1">
        <f t="array" ref="U54">$L$1*N2Density($N54,U$1,$L$5:$L$6,$J$5:$K$6)+$L$14*N2Density($N54,U$1,$L$18:$L$19,$J$18:$K$19)+$L$27*N2Density($N54,U$1,$L$31:$L$32,$J$31:$K$32)</f>
        <v>1.2713906993894241E-11</v>
      </c>
      <c r="V54" s="9" cm="1">
        <f t="array" ref="V54">$L$1*N2Density($N54,V$1,$L$5:$L$6,$J$5:$K$6)+$L$14*N2Density($N54,V$1,$L$18:$L$19,$J$18:$K$19)+$L$27*N2Density($N54,V$1,$L$31:$L$32,$J$31:$K$32)</f>
        <v>5.7743454598654238E-11</v>
      </c>
      <c r="W54" s="9" cm="1">
        <f t="array" ref="W54">$L$1*N2Density($N54,W$1,$L$5:$L$6,$J$5:$K$6)+$L$14*N2Density($N54,W$1,$L$18:$L$19,$J$18:$K$19)+$L$27*N2Density($N54,W$1,$L$31:$L$32,$J$31:$K$32)</f>
        <v>2.6065716778047513E-10</v>
      </c>
      <c r="X54" s="9" cm="1">
        <f t="array" ref="X54">$L$1*N2Density($N54,X$1,$L$5:$L$6,$J$5:$K$6)+$L$14*N2Density($N54,X$1,$L$18:$L$19,$J$18:$K$19)+$L$27*N2Density($N54,X$1,$L$31:$L$32,$J$31:$K$32)</f>
        <v>1.1320078984962097E-9</v>
      </c>
      <c r="Y54" s="9" cm="1">
        <f t="array" ref="Y54">$L$1*N2Density($N54,Y$1,$L$5:$L$6,$J$5:$K$6)+$L$14*N2Density($N54,Y$1,$L$18:$L$19,$J$18:$K$19)+$L$27*N2Density($N54,Y$1,$L$31:$L$32,$J$31:$K$32)</f>
        <v>4.6681833033544222E-9</v>
      </c>
      <c r="Z54" s="9" cm="1">
        <f t="array" ref="Z54">$L$1*N2Density($N54,Z$1,$L$5:$L$6,$J$5:$K$6)+$L$14*N2Density($N54,Z$1,$L$18:$L$19,$J$18:$K$19)+$L$27*N2Density($N54,Z$1,$L$31:$L$32,$J$31:$K$32)</f>
        <v>1.8186075083614363E-8</v>
      </c>
      <c r="AA54" s="9" cm="1">
        <f t="array" ref="AA54">$L$1*N2Density($N54,AA$1,$L$5:$L$6,$J$5:$K$6)+$L$14*N2Density($N54,AA$1,$L$18:$L$19,$J$18:$K$19)+$L$27*N2Density($N54,AA$1,$L$31:$L$32,$J$31:$K$32)</f>
        <v>6.6794662685814098E-8</v>
      </c>
      <c r="AB54" s="9" cm="1">
        <f t="array" ref="AB54">$L$1*N2Density($N54,AB$1,$L$5:$L$6,$J$5:$K$6)+$L$14*N2Density($N54,AB$1,$L$18:$L$19,$J$18:$K$19)+$L$27*N2Density($N54,AB$1,$L$31:$L$32,$J$31:$K$32)</f>
        <v>2.3109870877110322E-7</v>
      </c>
      <c r="AC54" s="9" cm="1">
        <f t="array" ref="AC54">$L$1*N2Density($N54,AC$1,$L$5:$L$6,$J$5:$K$6)+$L$14*N2Density($N54,AC$1,$L$18:$L$19,$J$18:$K$19)+$L$27*N2Density($N54,AC$1,$L$31:$L$32,$J$31:$K$32)</f>
        <v>7.5293075561999476E-7</v>
      </c>
      <c r="AD54" s="9" cm="1">
        <f t="array" ref="AD54">$L$1*N2Density($N54,AD$1,$L$5:$L$6,$J$5:$K$6)+$L$14*N2Density($N54,AD$1,$L$18:$L$19,$J$18:$K$19)+$L$27*N2Density($N54,AD$1,$L$31:$L$32,$J$31:$K$32)</f>
        <v>2.3096607852498117E-6</v>
      </c>
      <c r="AE54" s="9" cm="1">
        <f t="array" ref="AE54">$L$1*N2Density($N54,AE$1,$L$5:$L$6,$J$5:$K$6)+$L$14*N2Density($N54,AE$1,$L$18:$L$19,$J$18:$K$19)+$L$27*N2Density($N54,AE$1,$L$31:$L$32,$J$31:$K$32)</f>
        <v>6.6703253044091743E-6</v>
      </c>
      <c r="AF54" s="9" cm="1">
        <f t="array" ref="AF54">$L$1*N2Density($N54,AF$1,$L$5:$L$6,$J$5:$K$6)+$L$14*N2Density($N54,AF$1,$L$18:$L$19,$J$18:$K$19)+$L$27*N2Density($N54,AF$1,$L$31:$L$32,$J$31:$K$32)</f>
        <v>1.8135827065466591E-5</v>
      </c>
      <c r="AG54" s="9" cm="1">
        <f t="array" ref="AG54">$L$1*N2Density($N54,AG$1,$L$5:$L$6,$J$5:$K$6)+$L$14*N2Density($N54,AG$1,$L$18:$L$19,$J$18:$K$19)+$L$27*N2Density($N54,AG$1,$L$31:$L$32,$J$31:$K$32)</f>
        <v>4.6420773493130168E-5</v>
      </c>
      <c r="AH54" s="9" cm="1">
        <f t="array" ref="AH54">$L$1*N2Density($N54,AH$1,$L$5:$L$6,$J$5:$K$6)+$L$14*N2Density($N54,AH$1,$L$18:$L$19,$J$18:$K$19)+$L$27*N2Density($N54,AH$1,$L$31:$L$32,$J$31:$K$32)</f>
        <v>1.1185838888517136E-4</v>
      </c>
      <c r="AI54" s="9" cm="1">
        <f t="array" ref="AI54">$L$1*N2Density($N54,AI$1,$L$5:$L$6,$J$5:$K$6)+$L$14*N2Density($N54,AI$1,$L$18:$L$19,$J$18:$K$19)+$L$27*N2Density($N54,AI$1,$L$31:$L$32,$J$31:$K$32)</f>
        <v>2.5374886769372442E-4</v>
      </c>
      <c r="AJ54" s="9" cm="1">
        <f t="array" ref="AJ54">$L$1*N2Density($N54,AJ$1,$L$5:$L$6,$J$5:$K$6)+$L$14*N2Density($N54,AJ$1,$L$18:$L$19,$J$18:$K$19)+$L$27*N2Density($N54,AJ$1,$L$31:$L$32,$J$31:$K$32)</f>
        <v>5.4189863128769678E-4</v>
      </c>
      <c r="AK54" s="9" cm="1">
        <f t="array" ref="AK54">$L$1*N2Density($N54,AK$1,$L$5:$L$6,$J$5:$K$6)+$L$14*N2Density($N54,AK$1,$L$18:$L$19,$J$18:$K$19)+$L$27*N2Density($N54,AK$1,$L$31:$L$32,$J$31:$K$32)</f>
        <v>1.0894563641927453E-3</v>
      </c>
      <c r="AL54" s="9" cm="1">
        <f t="array" ref="AL54">$L$1*N2Density($N54,AL$1,$L$5:$L$6,$J$5:$K$6)+$L$14*N2Density($N54,AL$1,$L$18:$L$19,$J$18:$K$19)+$L$27*N2Density($N54,AL$1,$L$31:$L$32,$J$31:$K$32)</f>
        <v>2.0619549009973244E-3</v>
      </c>
      <c r="AM54" s="9" cm="1">
        <f t="array" ref="AM54">$L$1*N2Density($N54,AM$1,$L$5:$L$6,$J$5:$K$6)+$L$14*N2Density($N54,AM$1,$L$18:$L$19,$J$18:$K$19)+$L$27*N2Density($N54,AM$1,$L$31:$L$32,$J$31:$K$32)</f>
        <v>3.6738873939856269E-3</v>
      </c>
      <c r="AN54" s="9" cm="1">
        <f t="array" ref="AN54">$L$1*N2Density($N54,AN$1,$L$5:$L$6,$J$5:$K$6)+$L$14*N2Density($N54,AN$1,$L$18:$L$19,$J$18:$K$19)+$L$27*N2Density($N54,AN$1,$L$31:$L$32,$J$31:$K$32)</f>
        <v>6.1623984073935498E-3</v>
      </c>
      <c r="AO54" s="9" cm="1">
        <f t="array" ref="AO54">$L$1*N2Density($N54,AO$1,$L$5:$L$6,$J$5:$K$6)+$L$14*N2Density($N54,AO$1,$L$18:$L$19,$J$18:$K$19)+$L$27*N2Density($N54,AO$1,$L$31:$L$32,$J$31:$K$32)</f>
        <v>9.7308527327055541E-3</v>
      </c>
      <c r="AP54" s="9" cm="1">
        <f t="array" ref="AP54">$L$1*N2Density($N54,AP$1,$L$5:$L$6,$J$5:$K$6)+$L$14*N2Density($N54,AP$1,$L$18:$L$19,$J$18:$K$19)+$L$27*N2Density($N54,AP$1,$L$31:$L$32,$J$31:$K$32)</f>
        <v>1.4465358350071832E-2</v>
      </c>
      <c r="AQ54" s="9" cm="1">
        <f t="array" ref="AQ54">$L$1*N2Density($N54,AQ$1,$L$5:$L$6,$J$5:$K$6)+$L$14*N2Density($N54,AQ$1,$L$18:$L$19,$J$18:$K$19)+$L$27*N2Density($N54,AQ$1,$L$31:$L$32,$J$31:$K$32)</f>
        <v>2.0243456190918444E-2</v>
      </c>
      <c r="AR54" s="9" cm="1">
        <f t="array" ref="AR54">$L$1*N2Density($N54,AR$1,$L$5:$L$6,$J$5:$K$6)+$L$14*N2Density($N54,AR$1,$L$18:$L$19,$J$18:$K$19)+$L$27*N2Density($N54,AR$1,$L$31:$L$32,$J$31:$K$32)</f>
        <v>2.6669650172270295E-2</v>
      </c>
      <c r="AS54" s="9" cm="1">
        <f t="array" ref="AS54">$L$1*N2Density($N54,AS$1,$L$5:$L$6,$J$5:$K$6)+$L$14*N2Density($N54,AS$1,$L$18:$L$19,$J$18:$K$19)+$L$27*N2Density($N54,AS$1,$L$31:$L$32,$J$31:$K$32)</f>
        <v>3.3077084388112486E-2</v>
      </c>
      <c r="AT54" s="9" cm="1">
        <f t="array" ref="AT54">$L$1*N2Density($N54,AT$1,$L$5:$L$6,$J$5:$K$6)+$L$14*N2Density($N54,AT$1,$L$18:$L$19,$J$18:$K$19)+$L$27*N2Density($N54,AT$1,$L$31:$L$32,$J$31:$K$32)</f>
        <v>3.8620195388546885E-2</v>
      </c>
      <c r="AU54" s="9" cm="1">
        <f t="array" ref="AU54">$L$1*N2Density($N54,AU$1,$L$5:$L$6,$J$5:$K$6)+$L$14*N2Density($N54,AU$1,$L$18:$L$19,$J$18:$K$19)+$L$27*N2Density($N54,AU$1,$L$31:$L$32,$J$31:$K$32)</f>
        <v>4.2450149550147823E-2</v>
      </c>
      <c r="AV54" s="9" cm="1">
        <f t="array" ref="AV54">$L$1*N2Density($N54,AV$1,$L$5:$L$6,$J$5:$K$6)+$L$14*N2Density($N54,AV$1,$L$18:$L$19,$J$18:$K$19)+$L$27*N2Density($N54,AV$1,$L$31:$L$32,$J$31:$K$32)</f>
        <v>4.3926013136112586E-2</v>
      </c>
      <c r="AW54" s="9" cm="1">
        <f t="array" ref="AW54">$L$1*N2Density($N54,AW$1,$L$5:$L$6,$J$5:$K$6)+$L$14*N2Density($N54,AW$1,$L$18:$L$19,$J$18:$K$19)+$L$27*N2Density($N54,AW$1,$L$31:$L$32,$J$31:$K$32)</f>
        <v>4.2790037389718517E-2</v>
      </c>
      <c r="AX54" s="9" cm="1">
        <f t="array" ref="AX54">$L$1*N2Density($N54,AX$1,$L$5:$L$6,$J$5:$K$6)+$L$14*N2Density($N54,AX$1,$L$18:$L$19,$J$18:$K$19)+$L$27*N2Density($N54,AX$1,$L$31:$L$32,$J$31:$K$32)</f>
        <v>3.9241245235175394E-2</v>
      </c>
      <c r="AY54" s="9" cm="1">
        <f t="array" ref="AY54">$L$1*N2Density($N54,AY$1,$L$5:$L$6,$J$5:$K$6)+$L$14*N2Density($N54,AY$1,$L$18:$L$19,$J$18:$K$19)+$L$27*N2Density($N54,AY$1,$L$31:$L$32,$J$31:$K$32)</f>
        <v>3.3878473211809763E-2</v>
      </c>
      <c r="AZ54" s="9" cm="1">
        <f t="array" ref="AZ54">$L$1*N2Density($N54,AZ$1,$L$5:$L$6,$J$5:$K$6)+$L$14*N2Density($N54,AZ$1,$L$18:$L$19,$J$18:$K$19)+$L$27*N2Density($N54,AZ$1,$L$31:$L$32,$J$31:$K$32)</f>
        <v>2.7535252240943098E-2</v>
      </c>
      <c r="BA54" s="9" cm="1">
        <f t="array" ref="BA54">$L$1*N2Density($N54,BA$1,$L$5:$L$6,$J$5:$K$6)+$L$14*N2Density($N54,BA$1,$L$18:$L$19,$J$18:$K$19)+$L$27*N2Density($N54,BA$1,$L$31:$L$32,$J$31:$K$32)</f>
        <v>2.1069046009840189E-2</v>
      </c>
      <c r="BB54" s="9" cm="1">
        <f t="array" ref="BB54">$L$1*N2Density($N54,BB$1,$L$5:$L$6,$J$5:$K$6)+$L$14*N2Density($N54,BB$1,$L$18:$L$19,$J$18:$K$19)+$L$27*N2Density($N54,BB$1,$L$31:$L$32,$J$31:$K$32)</f>
        <v>1.5177643565287951E-2</v>
      </c>
      <c r="BC54" s="9" cm="1">
        <f t="array" ref="BC54">$L$1*N2Density($N54,BC$1,$L$5:$L$6,$J$5:$K$6)+$L$14*N2Density($N54,BC$1,$L$18:$L$19,$J$18:$K$19)+$L$27*N2Density($N54,BC$1,$L$31:$L$32,$J$31:$K$32)</f>
        <v>1.0294261457674415E-2</v>
      </c>
      <c r="BD54" s="9" cm="1">
        <f t="array" ref="BD54">$L$1*N2Density($N54,BD$1,$L$5:$L$6,$J$5:$K$6)+$L$14*N2Density($N54,BD$1,$L$18:$L$19,$J$18:$K$19)+$L$27*N2Density($N54,BD$1,$L$31:$L$32,$J$31:$K$32)</f>
        <v>6.574734752853399E-3</v>
      </c>
      <c r="BE54" s="9" cm="1">
        <f t="array" ref="BE54">$L$1*N2Density($N54,BE$1,$L$5:$L$6,$J$5:$K$6)+$L$14*N2Density($N54,BE$1,$L$18:$L$19,$J$18:$K$19)+$L$27*N2Density($N54,BE$1,$L$31:$L$32,$J$31:$K$32)</f>
        <v>3.95541516438203E-3</v>
      </c>
      <c r="BF54" s="9" cm="1">
        <f t="array" ref="BF54">$L$1*N2Density($N54,BF$1,$L$5:$L$6,$J$5:$K$6)+$L$14*N2Density($N54,BF$1,$L$18:$L$19,$J$18:$K$19)+$L$27*N2Density($N54,BF$1,$L$31:$L$32,$J$31:$K$32)</f>
        <v>2.2431807952132351E-3</v>
      </c>
      <c r="BG54" s="9" cm="1">
        <f t="array" ref="BG54">$L$1*N2Density($N54,BG$1,$L$5:$L$6,$J$5:$K$6)+$L$14*N2Density($N54,BG$1,$L$18:$L$19,$J$18:$K$19)+$L$27*N2Density($N54,BG$1,$L$31:$L$32,$J$31:$K$32)</f>
        <v>1.2014246806636652E-3</v>
      </c>
      <c r="BH54" s="9" cm="1">
        <f t="array" ref="BH54">$L$1*N2Density($N54,BH$1,$L$5:$L$6,$J$5:$K$6)+$L$14*N2Density($N54,BH$1,$L$18:$L$19,$J$18:$K$19)+$L$27*N2Density($N54,BH$1,$L$31:$L$32,$J$31:$K$32)</f>
        <v>6.1053384053601516E-4</v>
      </c>
      <c r="BI54" s="9" cm="1">
        <f t="array" ref="BI54">$L$1*N2Density($N54,BI$1,$L$5:$L$6,$J$5:$K$6)+$L$14*N2Density($N54,BI$1,$L$18:$L$19,$J$18:$K$19)+$L$27*N2Density($N54,BI$1,$L$31:$L$32,$J$31:$K$32)</f>
        <v>2.9790208261155958E-4</v>
      </c>
      <c r="BJ54" s="9" cm="1">
        <f t="array" ref="BJ54">$L$1*N2Density($N54,BJ$1,$L$5:$L$6,$J$5:$K$6)+$L$14*N2Density($N54,BJ$1,$L$18:$L$19,$J$18:$K$19)+$L$27*N2Density($N54,BJ$1,$L$31:$L$32,$J$31:$K$32)</f>
        <v>1.4378064578444213E-4</v>
      </c>
      <c r="BK54" s="9" cm="1">
        <f t="array" ref="BK54">$L$1*N2Density($N54,BK$1,$L$5:$L$6,$J$5:$K$6)+$L$14*N2Density($N54,BK$1,$L$18:$L$19,$J$18:$K$19)+$L$27*N2Density($N54,BK$1,$L$31:$L$32,$J$31:$K$32)</f>
        <v>7.3315878861482083E-5</v>
      </c>
      <c r="BL54" s="9" cm="1">
        <f t="array" ref="BL54">$L$1*N2Density($N54,BL$1,$L$5:$L$6,$J$5:$K$6)+$L$14*N2Density($N54,BL$1,$L$18:$L$19,$J$18:$K$19)+$L$27*N2Density($N54,BL$1,$L$31:$L$32,$J$31:$K$32)</f>
        <v>4.3843730186687773E-5</v>
      </c>
      <c r="BM54" s="9" cm="1">
        <f t="array" ref="BM54">$L$1*N2Density($N54,BM$1,$L$5:$L$6,$J$5:$K$6)+$L$14*N2Density($N54,BM$1,$L$18:$L$19,$J$18:$K$19)+$L$27*N2Density($N54,BM$1,$L$31:$L$32,$J$31:$K$32)</f>
        <v>3.3016000179299606E-5</v>
      </c>
      <c r="BN54" s="9" cm="1">
        <f t="array" ref="BN54">$L$1*N2Density($N54,BN$1,$L$5:$L$6,$J$5:$K$6)+$L$14*N2Density($N54,BN$1,$L$18:$L$19,$J$18:$K$19)+$L$27*N2Density($N54,BN$1,$L$31:$L$32,$J$31:$K$32)</f>
        <v>3.0008592065294108E-5</v>
      </c>
      <c r="BO54" s="9" cm="1">
        <f t="array" ref="BO54">$L$1*N2Density($N54,BO$1,$L$5:$L$6,$J$5:$K$6)+$L$14*N2Density($N54,BO$1,$L$18:$L$19,$J$18:$K$19)+$L$27*N2Density($N54,BO$1,$L$31:$L$32,$J$31:$K$32)</f>
        <v>2.9945293874404411E-5</v>
      </c>
      <c r="BP54" s="9" cm="1">
        <f t="array" ref="BP54">$L$1*N2Density($N54,BP$1,$L$5:$L$6,$J$5:$K$6)+$L$14*N2Density($N54,BP$1,$L$18:$L$19,$J$18:$K$19)+$L$27*N2Density($N54,BP$1,$L$31:$L$32,$J$31:$K$32)</f>
        <v>3.0766937032488775E-5</v>
      </c>
      <c r="BQ54" s="9" cm="1">
        <f t="array" ref="BQ54">$L$1*N2Density($N54,BQ$1,$L$5:$L$6,$J$5:$K$6)+$L$14*N2Density($N54,BQ$1,$L$18:$L$19,$J$18:$K$19)+$L$27*N2Density($N54,BQ$1,$L$31:$L$32,$J$31:$K$32)</f>
        <v>3.164831276619343E-5</v>
      </c>
      <c r="BR54" s="9" cm="1">
        <f t="array" ref="BR54">$L$1*N2Density($N54,BR$1,$L$5:$L$6,$J$5:$K$6)+$L$14*N2Density($N54,BR$1,$L$18:$L$19,$J$18:$K$19)+$L$27*N2Density($N54,BR$1,$L$31:$L$32,$J$31:$K$32)</f>
        <v>3.2270017867711889E-5</v>
      </c>
      <c r="BS54" s="9" cm="1">
        <f t="array" ref="BS54">$L$1*N2Density($N54,BS$1,$L$5:$L$6,$J$5:$K$6)+$L$14*N2Density($N54,BS$1,$L$18:$L$19,$J$18:$K$19)+$L$27*N2Density($N54,BS$1,$L$31:$L$32,$J$31:$K$32)</f>
        <v>3.2511898714243081E-5</v>
      </c>
      <c r="BT54" s="9" cm="1">
        <f t="array" ref="BT54">$L$1*N2Density($N54,BT$1,$L$5:$L$6,$J$5:$K$6)+$L$14*N2Density($N54,BT$1,$L$18:$L$19,$J$18:$K$19)+$L$27*N2Density($N54,BT$1,$L$31:$L$32,$J$31:$K$32)</f>
        <v>3.2334350471677794E-5</v>
      </c>
      <c r="BU54" s="9" cm="1">
        <f t="array" ref="BU54">$L$1*N2Density($N54,BU$1,$L$5:$L$6,$J$5:$K$6)+$L$14*N2Density($N54,BU$1,$L$18:$L$19,$J$18:$K$19)+$L$27*N2Density($N54,BU$1,$L$31:$L$32,$J$31:$K$32)</f>
        <v>3.1735607281436137E-5</v>
      </c>
      <c r="BV54" s="9" cm="1">
        <f t="array" ref="BV54">$L$1*N2Density($N54,BV$1,$L$5:$L$6,$J$5:$K$6)+$L$14*N2Density($N54,BV$1,$L$18:$L$19,$J$18:$K$19)+$L$27*N2Density($N54,BV$1,$L$31:$L$32,$J$31:$K$32)</f>
        <v>3.0736800154549713E-5</v>
      </c>
      <c r="BW54" s="9" cm="1">
        <f t="array" ref="BW54">$L$1*N2Density($N54,BW$1,$L$5:$L$6,$J$5:$K$6)+$L$14*N2Density($N54,BW$1,$L$18:$L$19,$J$18:$K$19)+$L$27*N2Density($N54,BW$1,$L$31:$L$32,$J$31:$K$32)</f>
        <v>2.9375925312441096E-5</v>
      </c>
      <c r="BX54" s="9" cm="1">
        <f t="array" ref="BX54">$L$1*N2Density($N54,BX$1,$L$5:$L$6,$J$5:$K$6)+$L$14*N2Density($N54,BX$1,$L$18:$L$19,$J$18:$K$19)+$L$27*N2Density($N54,BX$1,$L$31:$L$32,$J$31:$K$32)</f>
        <v>2.7704068146997066E-5</v>
      </c>
      <c r="BY54" s="9" cm="1">
        <f t="array" ref="BY54">$L$1*N2Density($N54,BY$1,$L$5:$L$6,$J$5:$K$6)+$L$14*N2Density($N54,BY$1,$L$18:$L$19,$J$18:$K$19)+$L$27*N2Density($N54,BY$1,$L$31:$L$32,$J$31:$K$32)</f>
        <v>2.5781855582662358E-5</v>
      </c>
      <c r="BZ54" s="9" cm="1">
        <f t="array" ref="BZ54">$L$1*N2Density($N54,BZ$1,$L$5:$L$6,$J$5:$K$6)+$L$14*N2Density($N54,BZ$1,$L$18:$L$19,$J$18:$K$19)+$L$27*N2Density($N54,BZ$1,$L$31:$L$32,$J$31:$K$32)</f>
        <v>2.3675727263021831E-5</v>
      </c>
      <c r="CA54" s="9" cm="1">
        <f t="array" ref="CA54">$L$1*N2Density($N54,CA$1,$L$5:$L$6,$J$5:$K$6)+$L$14*N2Density($N54,CA$1,$L$18:$L$19,$J$18:$K$19)+$L$27*N2Density($N54,CA$1,$L$31:$L$32,$J$31:$K$32)</f>
        <v>2.1454134393258571E-5</v>
      </c>
      <c r="CB54" s="9" cm="1">
        <f t="array" ref="CB54">$L$1*N2Density($N54,CB$1,$L$5:$L$6,$J$5:$K$6)+$L$14*N2Density($N54,CB$1,$L$18:$L$19,$J$18:$K$19)+$L$27*N2Density($N54,CB$1,$L$31:$L$32,$J$31:$K$32)</f>
        <v>1.9183911948460292E-5</v>
      </c>
      <c r="CC54" s="9" cm="1">
        <f t="array" ref="CC54">$L$1*N2Density($N54,CC$1,$L$5:$L$6,$J$5:$K$6)+$L$14*N2Density($N54,CC$1,$L$18:$L$19,$J$18:$K$19)+$L$27*N2Density($N54,CC$1,$L$31:$L$32,$J$31:$K$32)</f>
        <v>1.6927072502416399E-5</v>
      </c>
      <c r="CD54" s="9" cm="1">
        <f t="array" ref="CD54">$L$1*N2Density($N54,CD$1,$L$5:$L$6,$J$5:$K$6)+$L$14*N2Density($N54,CD$1,$L$18:$L$19,$J$18:$K$19)+$L$27*N2Density($N54,CD$1,$L$31:$L$32,$J$31:$K$32)</f>
        <v>1.4738220257349589E-5</v>
      </c>
      <c r="CE54" s="9" cm="1">
        <f t="array" ref="CE54">$L$1*N2Density($N54,CE$1,$L$5:$L$6,$J$5:$K$6)+$L$14*N2Density($N54,CE$1,$L$18:$L$19,$J$18:$K$19)+$L$27*N2Density($N54,CE$1,$L$31:$L$32,$J$31:$K$32)</f>
        <v>1.2662712222291276E-5</v>
      </c>
      <c r="CF54" s="9" cm="1">
        <f t="array" ref="CF54">$L$1*N2Density($N54,CF$1,$L$5:$L$6,$J$5:$K$6)+$L$14*N2Density($N54,CF$1,$L$18:$L$19,$J$18:$K$19)+$L$27*N2Density($N54,CF$1,$L$31:$L$32,$J$31:$K$32)</f>
        <v>1.0735615227973287E-5</v>
      </c>
      <c r="CG54" s="9" cm="1">
        <f t="array" ref="CG54">$L$1*N2Density($N54,CG$1,$L$5:$L$6,$J$5:$K$6)+$L$14*N2Density($N54,CG$1,$L$18:$L$19,$J$18:$K$19)+$L$27*N2Density($N54,CG$1,$L$31:$L$32,$J$31:$K$32)</f>
        <v>8.9814332079390266E-6</v>
      </c>
      <c r="CH54" s="9" cm="1">
        <f t="array" ref="CH54">$L$1*N2Density($N54,CH$1,$L$5:$L$6,$J$5:$K$6)+$L$14*N2Density($N54,CH$1,$L$18:$L$19,$J$18:$K$19)+$L$27*N2Density($N54,CH$1,$L$31:$L$32,$J$31:$K$32)</f>
        <v>7.4145168689411482E-6</v>
      </c>
      <c r="CI54" s="9" cm="1">
        <f t="array" ref="CI54">$L$1*N2Density($N54,CI$1,$L$5:$L$6,$J$5:$K$6)+$L$14*N2Density($N54,CI$1,$L$18:$L$19,$J$18:$K$19)+$L$27*N2Density($N54,CI$1,$L$31:$L$32,$J$31:$K$32)</f>
        <v>6.0400227840001358E-6</v>
      </c>
      <c r="CJ54" s="9" cm="1">
        <f t="array" ref="CJ54">$L$1*N2Density($N54,CJ$1,$L$5:$L$6,$J$5:$K$6)+$L$14*N2Density($N54,CJ$1,$L$18:$L$19,$J$18:$K$19)+$L$27*N2Density($N54,CJ$1,$L$31:$L$32,$J$31:$K$32)</f>
        <v>4.8552634759946637E-6</v>
      </c>
      <c r="CK54" s="9" cm="1">
        <f t="array" ref="CK54">$L$1*N2Density($N54,CK$1,$L$5:$L$6,$J$5:$K$6)+$L$14*N2Density($N54,CK$1,$L$18:$L$19,$J$18:$K$19)+$L$27*N2Density($N54,CK$1,$L$31:$L$32,$J$31:$K$32)</f>
        <v>3.8512838991106166E-6</v>
      </c>
      <c r="CL54" s="9" cm="1">
        <f t="array" ref="CL54">$L$1*N2Density($N54,CL$1,$L$5:$L$6,$J$5:$K$6)+$L$14*N2Density($N54,CL$1,$L$18:$L$19,$J$18:$K$19)+$L$27*N2Density($N54,CL$1,$L$31:$L$32,$J$31:$K$32)</f>
        <v>3.014510298615272E-6</v>
      </c>
      <c r="CM54" s="9" cm="1">
        <f t="array" ref="CM54">$L$1*N2Density($N54,CM$1,$L$5:$L$6,$J$5:$K$6)+$L$14*N2Density($N54,CM$1,$L$18:$L$19,$J$18:$K$19)+$L$27*N2Density($N54,CM$1,$L$31:$L$32,$J$31:$K$32)</f>
        <v>2.3283406260212199E-6</v>
      </c>
      <c r="CN54" s="9" cm="1">
        <f t="array" ref="CN54">$L$1*N2Density($N54,CN$1,$L$5:$L$6,$J$5:$K$6)+$L$14*N2Density($N54,CN$1,$L$18:$L$19,$J$18:$K$19)+$L$27*N2Density($N54,CN$1,$L$31:$L$32,$J$31:$K$32)</f>
        <v>1.7745766645721472E-6</v>
      </c>
      <c r="CO54" s="9" cm="1">
        <f t="array" ref="CO54">$L$1*N2Density($N54,CO$1,$L$5:$L$6,$J$5:$K$6)+$L$14*N2Density($N54,CO$1,$L$18:$L$19,$J$18:$K$19)+$L$27*N2Density($N54,CO$1,$L$31:$L$32,$J$31:$K$32)</f>
        <v>1.3346319669966323E-6</v>
      </c>
      <c r="CP54" s="9" cm="1">
        <f t="array" ref="CP54">$L$1*N2Density($N54,CP$1,$L$5:$L$6,$J$5:$K$6)+$L$14*N2Density($N54,CP$1,$L$18:$L$19,$J$18:$K$19)+$L$27*N2Density($N54,CP$1,$L$31:$L$32,$J$31:$K$32)</f>
        <v>9.9048245162539689E-7</v>
      </c>
      <c r="CQ54" s="9" cm="1">
        <f t="array" ref="CQ54">$L$1*N2Density($N54,CQ$1,$L$5:$L$6,$J$5:$K$6)+$L$14*N2Density($N54,CQ$1,$L$18:$L$19,$J$18:$K$19)+$L$27*N2Density($N54,CQ$1,$L$31:$L$32,$J$31:$K$32)</f>
        <v>7.2535490883476006E-7</v>
      </c>
      <c r="CR54" s="9" cm="1">
        <f t="array" ref="CR54">$L$1*N2Density($N54,CR$1,$L$5:$L$6,$J$5:$K$6)+$L$14*N2Density($N54,CR$1,$L$18:$L$19,$J$18:$K$19)+$L$27*N2Density($N54,CR$1,$L$31:$L$32,$J$31:$K$32)</f>
        <v>5.2417080674924424E-7</v>
      </c>
      <c r="CS54" s="9" cm="1">
        <f t="array" ref="CS54">$L$1*N2Density($N54,CS$1,$L$5:$L$6,$J$5:$K$6)+$L$14*N2Density($N54,CS$1,$L$18:$L$19,$J$18:$K$19)+$L$27*N2Density($N54,CS$1,$L$31:$L$32,$J$31:$K$32)</f>
        <v>3.7377789248628816E-7</v>
      </c>
      <c r="CT54" s="9" cm="1">
        <f t="array" ref="CT54">$L$1*N2Density($N54,CT$1,$L$5:$L$6,$J$5:$K$6)+$L$14*N2Density($N54,CT$1,$L$18:$L$19,$J$18:$K$19)+$L$27*N2Density($N54,CT$1,$L$31:$L$32,$J$31:$K$32)</f>
        <v>2.6301038591993627E-7</v>
      </c>
      <c r="CU54" s="9" cm="1">
        <f t="array" ref="CU54">$L$1*N2Density($N54,CU$1,$L$5:$L$6,$J$5:$K$6)+$L$14*N2Density($N54,CU$1,$L$18:$L$19,$J$18:$K$19)+$L$27*N2Density($N54,CU$1,$L$31:$L$32,$J$31:$K$32)</f>
        <v>1.8262098978867091E-7</v>
      </c>
      <c r="CV54" s="9" cm="1">
        <f t="array" ref="CV54">$L$1*N2Density($N54,CV$1,$L$5:$L$6,$J$5:$K$6)+$L$14*N2Density($N54,CV$1,$L$18:$L$19,$J$18:$K$19)+$L$27*N2Density($N54,CV$1,$L$31:$L$32,$J$31:$K$32)</f>
        <v>1.2512583603484873E-7</v>
      </c>
      <c r="CW54" s="9" cm="1">
        <f t="array" ref="CW54">$L$1*N2Density($N54,CW$1,$L$5:$L$6,$J$5:$K$6)+$L$14*N2Density($N54,CW$1,$L$18:$L$19,$J$18:$K$19)+$L$27*N2Density($N54,CW$1,$L$31:$L$32,$J$31:$K$32)</f>
        <v>8.4598331643425375E-8</v>
      </c>
      <c r="CX54" s="9" cm="1">
        <f t="array" ref="CX54">$L$1*N2Density($N54,CX$1,$L$5:$L$6,$J$5:$K$6)+$L$14*N2Density($N54,CX$1,$L$18:$L$19,$J$18:$K$19)+$L$27*N2Density($N54,CX$1,$L$31:$L$32,$J$31:$K$32)</f>
        <v>5.6441053415383213E-8</v>
      </c>
      <c r="CY54" s="9" cm="1">
        <f t="array" ref="CY54">$L$1*N2Density($N54,CY$1,$L$5:$L$6,$J$5:$K$6)+$L$14*N2Density($N54,CY$1,$L$18:$L$19,$J$18:$K$19)+$L$27*N2Density($N54,CY$1,$L$31:$L$32,$J$31:$K$32)</f>
        <v>3.7157537898808672E-8</v>
      </c>
      <c r="CZ54" s="9" cm="1">
        <f t="array" ref="CZ54">$L$1*N2Density($N54,CZ$1,$L$5:$L$6,$J$5:$K$6)+$L$14*N2Density($N54,CZ$1,$L$18:$L$19,$J$18:$K$19)+$L$27*N2Density($N54,CZ$1,$L$31:$L$32,$J$31:$K$32)</f>
        <v>2.4138887696451065E-8</v>
      </c>
      <c r="DA54" s="9" cm="1">
        <f t="array" ref="DA54">$L$1*N2Density($N54,DA$1,$L$5:$L$6,$J$5:$K$6)+$L$14*N2Density($N54,DA$1,$L$18:$L$19,$J$18:$K$19)+$L$27*N2Density($N54,DA$1,$L$31:$L$32,$J$31:$K$32)</f>
        <v>1.5474124446772293E-8</v>
      </c>
      <c r="DB54" s="9" cm="1">
        <f t="array" ref="DB54">$L$1*N2Density($N54,DB$1,$L$5:$L$6,$J$5:$K$6)+$L$14*N2Density($N54,DB$1,$L$18:$L$19,$J$18:$K$19)+$L$27*N2Density($N54,DB$1,$L$31:$L$32,$J$31:$K$32)</f>
        <v>9.7884386336724504E-9</v>
      </c>
      <c r="DC54" s="9" cm="1">
        <f t="array" ref="DC54">$L$1*N2Density($N54,DC$1,$L$5:$L$6,$J$5:$K$6)+$L$14*N2Density($N54,DC$1,$L$18:$L$19,$J$18:$K$19)+$L$27*N2Density($N54,DC$1,$L$31:$L$32,$J$31:$K$32)</f>
        <v>6.1099726453630159E-9</v>
      </c>
      <c r="DD54" s="9" cm="1">
        <f t="array" ref="DD54">$L$1*N2Density($N54,DD$1,$L$5:$L$6,$J$5:$K$6)+$L$14*N2Density($N54,DD$1,$L$18:$L$19,$J$18:$K$19)+$L$27*N2Density($N54,DD$1,$L$31:$L$32,$J$31:$K$32)</f>
        <v>3.7634280327511967E-9</v>
      </c>
      <c r="DE54" s="9" cm="1">
        <f t="array" ref="DE54">$L$1*N2Density($N54,DE$1,$L$5:$L$6,$J$5:$K$6)+$L$14*N2Density($N54,DE$1,$L$18:$L$19,$J$18:$K$19)+$L$27*N2Density($N54,DE$1,$L$31:$L$32,$J$31:$K$32)</f>
        <v>2.2874229355007684E-9</v>
      </c>
      <c r="DF54" s="9" cm="1">
        <f t="array" ref="DF54">$L$1*N2Density($N54,DF$1,$L$5:$L$6,$J$5:$K$6)+$L$14*N2Density($N54,DF$1,$L$18:$L$19,$J$18:$K$19)+$L$27*N2Density($N54,DF$1,$L$31:$L$32,$J$31:$K$32)</f>
        <v>1.3719169866260204E-9</v>
      </c>
      <c r="DG54" s="9" cm="1">
        <f t="array" ref="DG54">$L$1*N2Density($N54,DG$1,$L$5:$L$6,$J$5:$K$6)+$L$14*N2Density($N54,DG$1,$L$18:$L$19,$J$18:$K$19)+$L$27*N2Density($N54,DG$1,$L$31:$L$32,$J$31:$K$32)</f>
        <v>8.1194703772459139E-10</v>
      </c>
      <c r="DH54" s="9" cm="1">
        <f t="array" ref="DH54">$L$1*N2Density($N54,DH$1,$L$5:$L$6,$J$5:$K$6)+$L$14*N2Density($N54,DH$1,$L$18:$L$19,$J$18:$K$19)+$L$27*N2Density($N54,DH$1,$L$31:$L$32,$J$31:$K$32)</f>
        <v>4.7418310502081206E-10</v>
      </c>
      <c r="DI54" s="9" cm="1">
        <f t="array" ref="DI54">$L$1*N2Density($N54,DI$1,$L$5:$L$6,$J$5:$K$6)+$L$14*N2Density($N54,DI$1,$L$18:$L$19,$J$18:$K$19)+$L$27*N2Density($N54,DI$1,$L$31:$L$32,$J$31:$K$32)</f>
        <v>2.732643370365721E-10</v>
      </c>
      <c r="DJ54" s="9" cm="1">
        <f t="array" ref="DJ54">$L$1*N2Density($N54,DJ$1,$L$5:$L$6,$J$5:$K$6)+$L$14*N2Density($N54,DJ$1,$L$18:$L$19,$J$18:$K$19)+$L$27*N2Density($N54,DJ$1,$L$31:$L$32,$J$31:$K$32)</f>
        <v>1.5539546619833848E-10</v>
      </c>
      <c r="DK54" s="9" cm="1">
        <f t="array" ref="DK54">$L$1*N2Density($N54,DK$1,$L$5:$L$6,$J$5:$K$6)+$L$14*N2Density($N54,DK$1,$L$18:$L$19,$J$18:$K$19)+$L$27*N2Density($N54,DK$1,$L$31:$L$32,$J$31:$K$32)</f>
        <v>8.7199147043879022E-11</v>
      </c>
      <c r="DL54" s="9" cm="1">
        <f t="array" ref="DL54">$L$1*N2Density($N54,DL$1,$L$5:$L$6,$J$5:$K$6)+$L$14*N2Density($N54,DL$1,$L$18:$L$19,$J$18:$K$19)+$L$27*N2Density($N54,DL$1,$L$31:$L$32,$J$31:$K$32)</f>
        <v>4.8284155078609922E-11</v>
      </c>
      <c r="DM54" s="49" cm="1">
        <f t="array" ref="DM54">$L$1*N2Density($N54,DM$1,$L$5:$L$6,$J$5:$K$6)+$L$14*N2Density($N54,DM$1,$L$18:$L$19,$J$18:$K$19)+$L$27*N2Density($N54,DM$1,$L$31:$L$32,$J$31:$K$32)</f>
        <v>2.638247538582968E-11</v>
      </c>
    </row>
    <row r="55" spans="1:117" x14ac:dyDescent="0.25">
      <c r="A55" s="40">
        <v>5.5</v>
      </c>
      <c r="B55" s="40">
        <v>2.2999999999999998</v>
      </c>
      <c r="C55" s="40">
        <v>4</v>
      </c>
      <c r="D55" s="40">
        <v>1.3</v>
      </c>
      <c r="E55" s="40" t="s">
        <v>6</v>
      </c>
      <c r="N55" s="43">
        <v>3.15</v>
      </c>
      <c r="O55" s="48" cm="1">
        <f t="array" ref="O55">$L$1*N2Density($N55,O$1,$L$5:$L$6,$J$5:$K$6)+$L$14*N2Density($N55,O$1,$L$18:$L$19,$J$18:$K$19)+$L$27*N2Density($N55,O$1,$L$31:$L$32,$J$31:$K$32)</f>
        <v>3.1774707877844432E-14</v>
      </c>
      <c r="P55" s="9" cm="1">
        <f t="array" ref="P55">$L$1*N2Density($N55,P$1,$L$5:$L$6,$J$5:$K$6)+$L$14*N2Density($N55,P$1,$L$18:$L$19,$J$18:$K$19)+$L$27*N2Density($N55,P$1,$L$31:$L$32,$J$31:$K$32)</f>
        <v>6.7301212681726738E-14</v>
      </c>
      <c r="Q55" s="9" cm="1">
        <f t="array" ref="Q55">$L$1*N2Density($N55,Q$1,$L$5:$L$6,$J$5:$K$6)+$L$14*N2Density($N55,Q$1,$L$18:$L$19,$J$18:$K$19)+$L$27*N2Density($N55,Q$1,$L$31:$L$32,$J$31:$K$32)</f>
        <v>1.4282265473637801E-13</v>
      </c>
      <c r="R55" s="9" cm="1">
        <f t="array" ref="R55">$L$1*N2Density($N55,R$1,$L$5:$L$6,$J$5:$K$6)+$L$14*N2Density($N55,R$1,$L$18:$L$19,$J$18:$K$19)+$L$27*N2Density($N55,R$1,$L$31:$L$32,$J$31:$K$32)</f>
        <v>3.125217618492083E-13</v>
      </c>
      <c r="S55" s="9" cm="1">
        <f t="array" ref="S55">$L$1*N2Density($N55,S$1,$L$5:$L$6,$J$5:$K$6)+$L$14*N2Density($N55,S$1,$L$18:$L$19,$J$18:$K$19)+$L$27*N2Density($N55,S$1,$L$31:$L$32,$J$31:$K$32)</f>
        <v>7.5201358606727349E-13</v>
      </c>
      <c r="T55" s="9" cm="1">
        <f t="array" ref="T55">$L$1*N2Density($N55,T$1,$L$5:$L$6,$J$5:$K$6)+$L$14*N2Density($N55,T$1,$L$18:$L$19,$J$18:$K$19)+$L$27*N2Density($N55,T$1,$L$31:$L$32,$J$31:$K$32)</f>
        <v>2.1814897344573907E-12</v>
      </c>
      <c r="U55" s="9" cm="1">
        <f t="array" ref="U55">$L$1*N2Density($N55,U$1,$L$5:$L$6,$J$5:$K$6)+$L$14*N2Density($N55,U$1,$L$18:$L$19,$J$18:$K$19)+$L$27*N2Density($N55,U$1,$L$31:$L$32,$J$31:$K$32)</f>
        <v>7.9219264575750397E-12</v>
      </c>
      <c r="V55" s="9" cm="1">
        <f t="array" ref="V55">$L$1*N2Density($N55,V$1,$L$5:$L$6,$J$5:$K$6)+$L$14*N2Density($N55,V$1,$L$18:$L$19,$J$18:$K$19)+$L$27*N2Density($N55,V$1,$L$31:$L$32,$J$31:$K$32)</f>
        <v>3.353479527068305E-11</v>
      </c>
      <c r="W55" s="9" cm="1">
        <f t="array" ref="W55">$L$1*N2Density($N55,W$1,$L$5:$L$6,$J$5:$K$6)+$L$14*N2Density($N55,W$1,$L$18:$L$19,$J$18:$K$19)+$L$27*N2Density($N55,W$1,$L$31:$L$32,$J$31:$K$32)</f>
        <v>1.4954802204170179E-10</v>
      </c>
      <c r="X55" s="9" cm="1">
        <f t="array" ref="X55">$L$1*N2Density($N55,X$1,$L$5:$L$6,$J$5:$K$6)+$L$14*N2Density($N55,X$1,$L$18:$L$19,$J$18:$K$19)+$L$27*N2Density($N55,X$1,$L$31:$L$32,$J$31:$K$32)</f>
        <v>6.5914135253584436E-10</v>
      </c>
      <c r="Y55" s="9" cm="1">
        <f t="array" ref="Y55">$L$1*N2Density($N55,Y$1,$L$5:$L$6,$J$5:$K$6)+$L$14*N2Density($N55,Y$1,$L$18:$L$19,$J$18:$K$19)+$L$27*N2Density($N55,Y$1,$L$31:$L$32,$J$31:$K$32)</f>
        <v>2.7892103094422371E-9</v>
      </c>
      <c r="Z55" s="9" cm="1">
        <f t="array" ref="Z55">$L$1*N2Density($N55,Z$1,$L$5:$L$6,$J$5:$K$6)+$L$14*N2Density($N55,Z$1,$L$18:$L$19,$J$18:$K$19)+$L$27*N2Density($N55,Z$1,$L$31:$L$32,$J$31:$K$32)</f>
        <v>1.1199167870104906E-8</v>
      </c>
      <c r="AA55" s="9" cm="1">
        <f t="array" ref="AA55">$L$1*N2Density($N55,AA$1,$L$5:$L$6,$J$5:$K$6)+$L$14*N2Density($N55,AA$1,$L$18:$L$19,$J$18:$K$19)+$L$27*N2Density($N55,AA$1,$L$31:$L$32,$J$31:$K$32)</f>
        <v>4.2469255020545009E-8</v>
      </c>
      <c r="AB55" s="9" cm="1">
        <f t="array" ref="AB55">$L$1*N2Density($N55,AB$1,$L$5:$L$6,$J$5:$K$6)+$L$14*N2Density($N55,AB$1,$L$18:$L$19,$J$18:$K$19)+$L$27*N2Density($N55,AB$1,$L$31:$L$32,$J$31:$K$32)</f>
        <v>1.5182340169666869E-7</v>
      </c>
      <c r="AC55" s="9" cm="1">
        <f t="array" ref="AC55">$L$1*N2Density($N55,AC$1,$L$5:$L$6,$J$5:$K$6)+$L$14*N2Density($N55,AC$1,$L$18:$L$19,$J$18:$K$19)+$L$27*N2Density($N55,AC$1,$L$31:$L$32,$J$31:$K$32)</f>
        <v>5.1126231073979133E-7</v>
      </c>
      <c r="AD55" s="9" cm="1">
        <f t="array" ref="AD55">$L$1*N2Density($N55,AD$1,$L$5:$L$6,$J$5:$K$6)+$L$14*N2Density($N55,AD$1,$L$18:$L$19,$J$18:$K$19)+$L$27*N2Density($N55,AD$1,$L$31:$L$32,$J$31:$K$32)</f>
        <v>1.6212386182930638E-6</v>
      </c>
      <c r="AE55" s="9" cm="1">
        <f t="array" ref="AE55">$L$1*N2Density($N55,AE$1,$L$5:$L$6,$J$5:$K$6)+$L$14*N2Density($N55,AE$1,$L$18:$L$19,$J$18:$K$19)+$L$27*N2Density($N55,AE$1,$L$31:$L$32,$J$31:$K$32)</f>
        <v>4.8404401105269158E-6</v>
      </c>
      <c r="AF55" s="9" cm="1">
        <f t="array" ref="AF55">$L$1*N2Density($N55,AF$1,$L$5:$L$6,$J$5:$K$6)+$L$14*N2Density($N55,AF$1,$L$18:$L$19,$J$18:$K$19)+$L$27*N2Density($N55,AF$1,$L$31:$L$32,$J$31:$K$32)</f>
        <v>1.3605934482577553E-5</v>
      </c>
      <c r="AG55" s="9" cm="1">
        <f t="array" ref="AG55">$L$1*N2Density($N55,AG$1,$L$5:$L$6,$J$5:$K$6)+$L$14*N2Density($N55,AG$1,$L$18:$L$19,$J$18:$K$19)+$L$27*N2Density($N55,AG$1,$L$31:$L$32,$J$31:$K$32)</f>
        <v>3.6005066681211441E-5</v>
      </c>
      <c r="AH55" s="9" cm="1">
        <f t="array" ref="AH55">$L$1*N2Density($N55,AH$1,$L$5:$L$6,$J$5:$K$6)+$L$14*N2Density($N55,AH$1,$L$18:$L$19,$J$18:$K$19)+$L$27*N2Density($N55,AH$1,$L$31:$L$32,$J$31:$K$32)</f>
        <v>8.9698198363409161E-5</v>
      </c>
      <c r="AI55" s="9" cm="1">
        <f t="array" ref="AI55">$L$1*N2Density($N55,AI$1,$L$5:$L$6,$J$5:$K$6)+$L$14*N2Density($N55,AI$1,$L$18:$L$19,$J$18:$K$19)+$L$27*N2Density($N55,AI$1,$L$31:$L$32,$J$31:$K$32)</f>
        <v>2.103706591441835E-4</v>
      </c>
      <c r="AJ55" s="9" cm="1">
        <f t="array" ref="AJ55">$L$1*N2Density($N55,AJ$1,$L$5:$L$6,$J$5:$K$6)+$L$14*N2Density($N55,AJ$1,$L$18:$L$19,$J$18:$K$19)+$L$27*N2Density($N55,AJ$1,$L$31:$L$32,$J$31:$K$32)</f>
        <v>4.6447902632374587E-4</v>
      </c>
      <c r="AK55" s="9" cm="1">
        <f t="array" ref="AK55">$L$1*N2Density($N55,AK$1,$L$5:$L$6,$J$5:$K$6)+$L$14*N2Density($N55,AK$1,$L$18:$L$19,$J$18:$K$19)+$L$27*N2Density($N55,AK$1,$L$31:$L$32,$J$31:$K$32)</f>
        <v>9.6544053784690918E-4</v>
      </c>
      <c r="AL55" s="9" cm="1">
        <f t="array" ref="AL55">$L$1*N2Density($N55,AL$1,$L$5:$L$6,$J$5:$K$6)+$L$14*N2Density($N55,AL$1,$L$18:$L$19,$J$18:$K$19)+$L$27*N2Density($N55,AL$1,$L$31:$L$32,$J$31:$K$32)</f>
        <v>1.8891344507568802E-3</v>
      </c>
      <c r="AM55" s="9" cm="1">
        <f t="array" ref="AM55">$L$1*N2Density($N55,AM$1,$L$5:$L$6,$J$5:$K$6)+$L$14*N2Density($N55,AM$1,$L$18:$L$19,$J$18:$K$19)+$L$27*N2Density($N55,AM$1,$L$31:$L$32,$J$31:$K$32)</f>
        <v>3.4799883943727136E-3</v>
      </c>
      <c r="AN55" s="9" cm="1">
        <f t="array" ref="AN55">$L$1*N2Density($N55,AN$1,$L$5:$L$6,$J$5:$K$6)+$L$14*N2Density($N55,AN$1,$L$18:$L$19,$J$18:$K$19)+$L$27*N2Density($N55,AN$1,$L$31:$L$32,$J$31:$K$32)</f>
        <v>6.034900641898139E-3</v>
      </c>
      <c r="AO55" s="9" cm="1">
        <f t="array" ref="AO55">$L$1*N2Density($N55,AO$1,$L$5:$L$6,$J$5:$K$6)+$L$14*N2Density($N55,AO$1,$L$18:$L$19,$J$18:$K$19)+$L$27*N2Density($N55,AO$1,$L$31:$L$32,$J$31:$K$32)</f>
        <v>9.8523480526863608E-3</v>
      </c>
      <c r="AP55" s="9" cm="1">
        <f t="array" ref="AP55">$L$1*N2Density($N55,AP$1,$L$5:$L$6,$J$5:$K$6)+$L$14*N2Density($N55,AP$1,$L$18:$L$19,$J$18:$K$19)+$L$27*N2Density($N55,AP$1,$L$31:$L$32,$J$31:$K$32)</f>
        <v>1.5142117165266642E-2</v>
      </c>
      <c r="AQ55" s="9" cm="1">
        <f t="array" ref="AQ55">$L$1*N2Density($N55,AQ$1,$L$5:$L$6,$J$5:$K$6)+$L$14*N2Density($N55,AQ$1,$L$18:$L$19,$J$18:$K$19)+$L$27*N2Density($N55,AQ$1,$L$31:$L$32,$J$31:$K$32)</f>
        <v>2.1908400565878856E-2</v>
      </c>
      <c r="AR55" s="9" cm="1">
        <f t="array" ref="AR55">$L$1*N2Density($N55,AR$1,$L$5:$L$6,$J$5:$K$6)+$L$14*N2Density($N55,AR$1,$L$18:$L$19,$J$18:$K$19)+$L$27*N2Density($N55,AR$1,$L$31:$L$32,$J$31:$K$32)</f>
        <v>2.9840903412263274E-2</v>
      </c>
      <c r="AS55" s="9" cm="1">
        <f t="array" ref="AS55">$L$1*N2Density($N55,AS$1,$L$5:$L$6,$J$5:$K$6)+$L$14*N2Density($N55,AS$1,$L$18:$L$19,$J$18:$K$19)+$L$27*N2Density($N55,AS$1,$L$31:$L$32,$J$31:$K$32)</f>
        <v>3.8264014086439431E-2</v>
      </c>
      <c r="AT55" s="9" cm="1">
        <f t="array" ref="AT55">$L$1*N2Density($N55,AT$1,$L$5:$L$6,$J$5:$K$6)+$L$14*N2Density($N55,AT$1,$L$18:$L$19,$J$18:$K$19)+$L$27*N2Density($N55,AT$1,$L$31:$L$32,$J$31:$K$32)</f>
        <v>4.618983835482509E-2</v>
      </c>
      <c r="AU55" s="9" cm="1">
        <f t="array" ref="AU55">$L$1*N2Density($N55,AU$1,$L$5:$L$6,$J$5:$K$6)+$L$14*N2Density($N55,AU$1,$L$18:$L$19,$J$18:$K$19)+$L$27*N2Density($N55,AU$1,$L$31:$L$32,$J$31:$K$32)</f>
        <v>5.2490397968158069E-2</v>
      </c>
      <c r="AV55" s="9" cm="1">
        <f t="array" ref="AV55">$L$1*N2Density($N55,AV$1,$L$5:$L$6,$J$5:$K$6)+$L$14*N2Density($N55,AV$1,$L$18:$L$19,$J$18:$K$19)+$L$27*N2Density($N55,AV$1,$L$31:$L$32,$J$31:$K$32)</f>
        <v>5.6155340267350244E-2</v>
      </c>
      <c r="AW55" s="9" cm="1">
        <f t="array" ref="AW55">$L$1*N2Density($N55,AW$1,$L$5:$L$6,$J$5:$K$6)+$L$14*N2Density($N55,AW$1,$L$18:$L$19,$J$18:$K$19)+$L$27*N2Density($N55,AW$1,$L$31:$L$32,$J$31:$K$32)</f>
        <v>5.6556235781524196E-2</v>
      </c>
      <c r="AX55" s="9" cm="1">
        <f t="array" ref="AX55">$L$1*N2Density($N55,AX$1,$L$5:$L$6,$J$5:$K$6)+$L$14*N2Density($N55,AX$1,$L$18:$L$19,$J$18:$K$19)+$L$27*N2Density($N55,AX$1,$L$31:$L$32,$J$31:$K$32)</f>
        <v>5.3622737289636506E-2</v>
      </c>
      <c r="AY55" s="9" cm="1">
        <f t="array" ref="AY55">$L$1*N2Density($N55,AY$1,$L$5:$L$6,$J$5:$K$6)+$L$14*N2Density($N55,AY$1,$L$18:$L$19,$J$18:$K$19)+$L$27*N2Density($N55,AY$1,$L$31:$L$32,$J$31:$K$32)</f>
        <v>4.786278787614532E-2</v>
      </c>
      <c r="AZ55" s="9" cm="1">
        <f t="array" ref="AZ55">$L$1*N2Density($N55,AZ$1,$L$5:$L$6,$J$5:$K$6)+$L$14*N2Density($N55,AZ$1,$L$18:$L$19,$J$18:$K$19)+$L$27*N2Density($N55,AZ$1,$L$31:$L$32,$J$31:$K$32)</f>
        <v>4.0218910035855829E-2</v>
      </c>
      <c r="BA55" s="9" cm="1">
        <f t="array" ref="BA55">$L$1*N2Density($N55,BA$1,$L$5:$L$6,$J$5:$K$6)+$L$14*N2Density($N55,BA$1,$L$18:$L$19,$J$18:$K$19)+$L$27*N2Density($N55,BA$1,$L$31:$L$32,$J$31:$K$32)</f>
        <v>3.1816414608206695E-2</v>
      </c>
      <c r="BB55" s="9" cm="1">
        <f t="array" ref="BB55">$L$1*N2Density($N55,BB$1,$L$5:$L$6,$J$5:$K$6)+$L$14*N2Density($N55,BB$1,$L$18:$L$19,$J$18:$K$19)+$L$27*N2Density($N55,BB$1,$L$31:$L$32,$J$31:$K$32)</f>
        <v>2.3695806235845131E-2</v>
      </c>
      <c r="BC55" s="9" cm="1">
        <f t="array" ref="BC55">$L$1*N2Density($N55,BC$1,$L$5:$L$6,$J$5:$K$6)+$L$14*N2Density($N55,BC$1,$L$18:$L$19,$J$18:$K$19)+$L$27*N2Density($N55,BC$1,$L$31:$L$32,$J$31:$K$32)</f>
        <v>1.6615489928496617E-2</v>
      </c>
      <c r="BD55" s="9" cm="1">
        <f t="array" ref="BD55">$L$1*N2Density($N55,BD$1,$L$5:$L$6,$J$5:$K$6)+$L$14*N2Density($N55,BD$1,$L$18:$L$19,$J$18:$K$19)+$L$27*N2Density($N55,BD$1,$L$31:$L$32,$J$31:$K$32)</f>
        <v>1.0970429511792942E-2</v>
      </c>
      <c r="BE55" s="9" cm="1">
        <f t="array" ref="BE55">$L$1*N2Density($N55,BE$1,$L$5:$L$6,$J$5:$K$6)+$L$14*N2Density($N55,BE$1,$L$18:$L$19,$J$18:$K$19)+$L$27*N2Density($N55,BE$1,$L$31:$L$32,$J$31:$K$32)</f>
        <v>6.821948317624481E-3</v>
      </c>
      <c r="BF55" s="9" cm="1">
        <f t="array" ref="BF55">$L$1*N2Density($N55,BF$1,$L$5:$L$6,$J$5:$K$6)+$L$14*N2Density($N55,BF$1,$L$18:$L$19,$J$18:$K$19)+$L$27*N2Density($N55,BF$1,$L$31:$L$32,$J$31:$K$32)</f>
        <v>3.9977076135942497E-3</v>
      </c>
      <c r="BG55" s="9" cm="1">
        <f t="array" ref="BG55">$L$1*N2Density($N55,BG$1,$L$5:$L$6,$J$5:$K$6)+$L$14*N2Density($N55,BG$1,$L$18:$L$19,$J$18:$K$19)+$L$27*N2Density($N55,BG$1,$L$31:$L$32,$J$31:$K$32)</f>
        <v>2.2106183666501435E-3</v>
      </c>
      <c r="BH55" s="9" cm="1">
        <f t="array" ref="BH55">$L$1*N2Density($N55,BH$1,$L$5:$L$6,$J$5:$K$6)+$L$14*N2Density($N55,BH$1,$L$18:$L$19,$J$18:$K$19)+$L$27*N2Density($N55,BH$1,$L$31:$L$32,$J$31:$K$32)</f>
        <v>1.1573225966678162E-3</v>
      </c>
      <c r="BI55" s="9" cm="1">
        <f t="array" ref="BI55">$L$1*N2Density($N55,BI$1,$L$5:$L$6,$J$5:$K$6)+$L$14*N2Density($N55,BI$1,$L$18:$L$19,$J$18:$K$19)+$L$27*N2Density($N55,BI$1,$L$31:$L$32,$J$31:$K$32)</f>
        <v>5.7844271637461976E-4</v>
      </c>
      <c r="BJ55" s="9" cm="1">
        <f t="array" ref="BJ55">$L$1*N2Density($N55,BJ$1,$L$5:$L$6,$J$5:$K$6)+$L$14*N2Density($N55,BJ$1,$L$18:$L$19,$J$18:$K$19)+$L$27*N2Density($N55,BJ$1,$L$31:$L$32,$J$31:$K$32)</f>
        <v>2.8186077355081383E-4</v>
      </c>
      <c r="BK55" s="9" cm="1">
        <f t="array" ref="BK55">$L$1*N2Density($N55,BK$1,$L$5:$L$6,$J$5:$K$6)+$L$14*N2Density($N55,BK$1,$L$18:$L$19,$J$18:$K$19)+$L$27*N2Density($N55,BK$1,$L$31:$L$32,$J$31:$K$32)</f>
        <v>1.4060824222408318E-4</v>
      </c>
      <c r="BL55" s="9" cm="1">
        <f t="array" ref="BL55">$L$1*N2Density($N55,BL$1,$L$5:$L$6,$J$5:$K$6)+$L$14*N2Density($N55,BL$1,$L$18:$L$19,$J$18:$K$19)+$L$27*N2Density($N55,BL$1,$L$31:$L$32,$J$31:$K$32)</f>
        <v>7.861813313100203E-5</v>
      </c>
      <c r="BM55" s="9" cm="1">
        <f t="array" ref="BM55">$L$1*N2Density($N55,BM$1,$L$5:$L$6,$J$5:$K$6)+$L$14*N2Density($N55,BM$1,$L$18:$L$19,$J$18:$K$19)+$L$27*N2Density($N55,BM$1,$L$31:$L$32,$J$31:$K$32)</f>
        <v>5.417276141312768E-5</v>
      </c>
      <c r="BN55" s="9" cm="1">
        <f t="array" ref="BN55">$L$1*N2Density($N55,BN$1,$L$5:$L$6,$J$5:$K$6)+$L$14*N2Density($N55,BN$1,$L$18:$L$19,$J$18:$K$19)+$L$27*N2Density($N55,BN$1,$L$31:$L$32,$J$31:$K$32)</f>
        <v>4.6182007139299771E-5</v>
      </c>
      <c r="BO55" s="9" cm="1">
        <f t="array" ref="BO55">$L$1*N2Density($N55,BO$1,$L$5:$L$6,$J$5:$K$6)+$L$14*N2Density($N55,BO$1,$L$18:$L$19,$J$18:$K$19)+$L$27*N2Density($N55,BO$1,$L$31:$L$32,$J$31:$K$32)</f>
        <v>4.4759115176408656E-5</v>
      </c>
      <c r="BP55" s="9" cm="1">
        <f t="array" ref="BP55">$L$1*N2Density($N55,BP$1,$L$5:$L$6,$J$5:$K$6)+$L$14*N2Density($N55,BP$1,$L$18:$L$19,$J$18:$K$19)+$L$27*N2Density($N55,BP$1,$L$31:$L$32,$J$31:$K$32)</f>
        <v>4.55774358155774E-5</v>
      </c>
      <c r="BQ55" s="9" cm="1">
        <f t="array" ref="BQ55">$L$1*N2Density($N55,BQ$1,$L$5:$L$6,$J$5:$K$6)+$L$14*N2Density($N55,BQ$1,$L$18:$L$19,$J$18:$K$19)+$L$27*N2Density($N55,BQ$1,$L$31:$L$32,$J$31:$K$32)</f>
        <v>4.6852296142003747E-5</v>
      </c>
      <c r="BR55" s="9" cm="1">
        <f t="array" ref="BR55">$L$1*N2Density($N55,BR$1,$L$5:$L$6,$J$5:$K$6)+$L$14*N2Density($N55,BR$1,$L$18:$L$19,$J$18:$K$19)+$L$27*N2Density($N55,BR$1,$L$31:$L$32,$J$31:$K$32)</f>
        <v>4.787991635528021E-5</v>
      </c>
      <c r="BS55" s="9" cm="1">
        <f t="array" ref="BS55">$L$1*N2Density($N55,BS$1,$L$5:$L$6,$J$5:$K$6)+$L$14*N2Density($N55,BS$1,$L$18:$L$19,$J$18:$K$19)+$L$27*N2Density($N55,BS$1,$L$31:$L$32,$J$31:$K$32)</f>
        <v>4.8391974779127558E-5</v>
      </c>
      <c r="BT55" s="9" cm="1">
        <f t="array" ref="BT55">$L$1*N2Density($N55,BT$1,$L$5:$L$6,$J$5:$K$6)+$L$14*N2Density($N55,BT$1,$L$18:$L$19,$J$18:$K$19)+$L$27*N2Density($N55,BT$1,$L$31:$L$32,$J$31:$K$32)</f>
        <v>4.8293979695080486E-5</v>
      </c>
      <c r="BU55" s="9" cm="1">
        <f t="array" ref="BU55">$L$1*N2Density($N55,BU$1,$L$5:$L$6,$J$5:$K$6)+$L$14*N2Density($N55,BU$1,$L$18:$L$19,$J$18:$K$19)+$L$27*N2Density($N55,BU$1,$L$31:$L$32,$J$31:$K$32)</f>
        <v>4.7567232240691698E-5</v>
      </c>
      <c r="BV55" s="9" cm="1">
        <f t="array" ref="BV55">$L$1*N2Density($N55,BV$1,$L$5:$L$6,$J$5:$K$6)+$L$14*N2Density($N55,BV$1,$L$18:$L$19,$J$18:$K$19)+$L$27*N2Density($N55,BV$1,$L$31:$L$32,$J$31:$K$32)</f>
        <v>4.6233971330172879E-5</v>
      </c>
      <c r="BW55" s="9" cm="1">
        <f t="array" ref="BW55">$L$1*N2Density($N55,BW$1,$L$5:$L$6,$J$5:$K$6)+$L$14*N2Density($N55,BW$1,$L$18:$L$19,$J$18:$K$19)+$L$27*N2Density($N55,BW$1,$L$31:$L$32,$J$31:$K$32)</f>
        <v>4.4344314751280487E-5</v>
      </c>
      <c r="BX55" s="9" cm="1">
        <f t="array" ref="BX55">$L$1*N2Density($N55,BX$1,$L$5:$L$6,$J$5:$K$6)+$L$14*N2Density($N55,BX$1,$L$18:$L$19,$J$18:$K$19)+$L$27*N2Density($N55,BX$1,$L$31:$L$32,$J$31:$K$32)</f>
        <v>4.1969554834242621E-5</v>
      </c>
      <c r="BY55" s="9" cm="1">
        <f t="array" ref="BY55">$L$1*N2Density($N55,BY$1,$L$5:$L$6,$J$5:$K$6)+$L$14*N2Density($N55,BY$1,$L$18:$L$19,$J$18:$K$19)+$L$27*N2Density($N55,BY$1,$L$31:$L$32,$J$31:$K$32)</f>
        <v>3.9196703475959406E-5</v>
      </c>
      <c r="BZ55" s="9" cm="1">
        <f t="array" ref="BZ55">$L$1*N2Density($N55,BZ$1,$L$5:$L$6,$J$5:$K$6)+$L$14*N2Density($N55,BZ$1,$L$18:$L$19,$J$18:$K$19)+$L$27*N2Density($N55,BZ$1,$L$31:$L$32,$J$31:$K$32)</f>
        <v>3.6122956322189316E-5</v>
      </c>
      <c r="CA55" s="9" cm="1">
        <f t="array" ref="CA55">$L$1*N2Density($N55,CA$1,$L$5:$L$6,$J$5:$K$6)+$L$14*N2Density($N55,CA$1,$L$18:$L$19,$J$18:$K$19)+$L$27*N2Density($N55,CA$1,$L$31:$L$32,$J$31:$K$32)</f>
        <v>3.285001301780872E-5</v>
      </c>
      <c r="CB55" s="9" cm="1">
        <f t="array" ref="CB55">$L$1*N2Density($N55,CB$1,$L$5:$L$6,$J$5:$K$6)+$L$14*N2Density($N55,CB$1,$L$18:$L$19,$J$18:$K$19)+$L$27*N2Density($N55,CB$1,$L$31:$L$32,$J$31:$K$32)</f>
        <v>2.9478563365179659E-5</v>
      </c>
      <c r="CC55" s="9" cm="1">
        <f t="array" ref="CC55">$L$1*N2Density($N55,CC$1,$L$5:$L$6,$J$5:$K$6)+$L$14*N2Density($N55,CC$1,$L$18:$L$19,$J$18:$K$19)+$L$27*N2Density($N55,CC$1,$L$31:$L$32,$J$31:$K$32)</f>
        <v>2.6103310504000882E-5</v>
      </c>
      <c r="CD55" s="9" cm="1">
        <f t="array" ref="CD55">$L$1*N2Density($N55,CD$1,$L$5:$L$6,$J$5:$K$6)+$L$14*N2Density($N55,CD$1,$L$18:$L$19,$J$18:$K$19)+$L$27*N2Density($N55,CD$1,$L$31:$L$32,$J$31:$K$32)</f>
        <v>2.2808849033612258E-5</v>
      </c>
      <c r="CE55" s="9" cm="1">
        <f t="array" ref="CE55">$L$1*N2Density($N55,CE$1,$L$5:$L$6,$J$5:$K$6)+$L$14*N2Density($N55,CE$1,$L$18:$L$19,$J$18:$K$19)+$L$27*N2Density($N55,CE$1,$L$31:$L$32,$J$31:$K$32)</f>
        <v>1.9666616913902993E-5</v>
      </c>
      <c r="CF55" s="9" cm="1">
        <f t="array" ref="CF55">$L$1*N2Density($N55,CF$1,$L$5:$L$6,$J$5:$K$6)+$L$14*N2Density($N55,CF$1,$L$18:$L$19,$J$18:$K$19)+$L$27*N2Density($N55,CF$1,$L$31:$L$32,$J$31:$K$32)</f>
        <v>1.673302469399308E-5</v>
      </c>
      <c r="CG55" s="9" cm="1">
        <f t="array" ref="CG55">$L$1*N2Density($N55,CG$1,$L$5:$L$6,$J$5:$K$6)+$L$14*N2Density($N55,CG$1,$L$18:$L$19,$J$18:$K$19)+$L$27*N2Density($N55,CG$1,$L$31:$L$32,$J$31:$K$32)</f>
        <v>1.4048752189523744E-5</v>
      </c>
      <c r="CH55" s="9" cm="1">
        <f t="array" ref="CH55">$L$1*N2Density($N55,CH$1,$L$5:$L$6,$J$5:$K$6)+$L$14*N2Density($N55,CH$1,$L$18:$L$19,$J$18:$K$19)+$L$27*N2Density($N55,CH$1,$L$31:$L$32,$J$31:$K$32)</f>
        <v>1.163910424804341E-5</v>
      </c>
      <c r="CI55" s="9" cm="1">
        <f t="array" ref="CI55">$L$1*N2Density($N55,CI$1,$L$5:$L$6,$J$5:$K$6)+$L$14*N2Density($N55,CI$1,$L$18:$L$19,$J$18:$K$19)+$L$27*N2Density($N55,CI$1,$L$31:$L$32,$J$31:$K$32)</f>
        <v>9.5152427073642343E-6</v>
      </c>
      <c r="CJ55" s="9" cm="1">
        <f t="array" ref="CJ55">$L$1*N2Density($N55,CJ$1,$L$5:$L$6,$J$5:$K$6)+$L$14*N2Density($N55,CJ$1,$L$18:$L$19,$J$18:$K$19)+$L$27*N2Density($N55,CJ$1,$L$31:$L$32,$J$31:$K$32)</f>
        <v>7.6760658013266684E-6</v>
      </c>
      <c r="CK55" s="9" cm="1">
        <f t="array" ref="CK55">$L$1*N2Density($N55,CK$1,$L$5:$L$6,$J$5:$K$6)+$L$14*N2Density($N55,CK$1,$L$18:$L$19,$J$18:$K$19)+$L$27*N2Density($N55,CK$1,$L$31:$L$32,$J$31:$K$32)</f>
        <v>6.1104896628880236E-6</v>
      </c>
      <c r="CL55" s="9" cm="1">
        <f t="array" ref="CL55">$L$1*N2Density($N55,CL$1,$L$5:$L$6,$J$5:$K$6)+$L$14*N2Density($N55,CL$1,$L$18:$L$19,$J$18:$K$19)+$L$27*N2Density($N55,CL$1,$L$31:$L$32,$J$31:$K$32)</f>
        <v>4.7998961896362522E-6</v>
      </c>
      <c r="CM55" s="9" cm="1">
        <f t="array" ref="CM55">$L$1*N2Density($N55,CM$1,$L$5:$L$6,$J$5:$K$6)+$L$14*N2Density($N55,CM$1,$L$18:$L$19,$J$18:$K$19)+$L$27*N2Density($N55,CM$1,$L$31:$L$32,$J$31:$K$32)</f>
        <v>3.7205417463584011E-6</v>
      </c>
      <c r="CN55" s="9" cm="1">
        <f t="array" ref="CN55">$L$1*N2Density($N55,CN$1,$L$5:$L$6,$J$5:$K$6)+$L$14*N2Density($N55,CN$1,$L$18:$L$19,$J$18:$K$19)+$L$27*N2Density($N55,CN$1,$L$31:$L$32,$J$31:$K$32)</f>
        <v>2.8457649450145094E-6</v>
      </c>
      <c r="CO55" s="9" cm="1">
        <f t="array" ref="CO55">$L$1*N2Density($N55,CO$1,$L$5:$L$6,$J$5:$K$6)+$L$14*N2Density($N55,CO$1,$L$18:$L$19,$J$18:$K$19)+$L$27*N2Density($N55,CO$1,$L$31:$L$32,$J$31:$K$32)</f>
        <v>2.1478817844661707E-6</v>
      </c>
      <c r="CP55" s="9" cm="1">
        <f t="array" ref="CP55">$L$1*N2Density($N55,CP$1,$L$5:$L$6,$J$5:$K$6)+$L$14*N2Density($N55,CP$1,$L$18:$L$19,$J$18:$K$19)+$L$27*N2Density($N55,CP$1,$L$31:$L$32,$J$31:$K$32)</f>
        <v>1.5997062099568991E-6</v>
      </c>
      <c r="CQ55" s="9" cm="1">
        <f t="array" ref="CQ55">$L$1*N2Density($N55,CQ$1,$L$5:$L$6,$J$5:$K$6)+$L$14*N2Density($N55,CQ$1,$L$18:$L$19,$J$18:$K$19)+$L$27*N2Density($N55,CQ$1,$L$31:$L$32,$J$31:$K$32)</f>
        <v>1.1756785447738789E-6</v>
      </c>
      <c r="CR55" s="9" cm="1">
        <f t="array" ref="CR55">$L$1*N2Density($N55,CR$1,$L$5:$L$6,$J$5:$K$6)+$L$14*N2Density($N55,CR$1,$L$18:$L$19,$J$18:$K$19)+$L$27*N2Density($N55,CR$1,$L$31:$L$32,$J$31:$K$32)</f>
        <v>8.5261989248263646E-7</v>
      </c>
      <c r="CS55" s="9" cm="1">
        <f t="array" ref="CS55">$L$1*N2Density($N55,CS$1,$L$5:$L$6,$J$5:$K$6)+$L$14*N2Density($N55,CS$1,$L$18:$L$19,$J$18:$K$19)+$L$27*N2Density($N55,CS$1,$L$31:$L$32,$J$31:$K$32)</f>
        <v>6.1015592849938713E-7</v>
      </c>
      <c r="CT55" s="9" cm="1">
        <f t="array" ref="CT55">$L$1*N2Density($N55,CT$1,$L$5:$L$6,$J$5:$K$6)+$L$14*N2Density($N55,CT$1,$L$18:$L$19,$J$18:$K$19)+$L$27*N2Density($N55,CT$1,$L$31:$L$32,$J$31:$K$32)</f>
        <v>4.3086847148127613E-7</v>
      </c>
      <c r="CU55" s="9" cm="1">
        <f t="array" ref="CU55">$L$1*N2Density($N55,CU$1,$L$5:$L$6,$J$5:$K$6)+$L$14*N2Density($N55,CU$1,$L$18:$L$19,$J$18:$K$19)+$L$27*N2Density($N55,CU$1,$L$31:$L$32,$J$31:$K$32)</f>
        <v>3.0023899860078841E-7</v>
      </c>
      <c r="CV55" s="9" cm="1">
        <f t="array" ref="CV55">$L$1*N2Density($N55,CV$1,$L$5:$L$6,$J$5:$K$6)+$L$14*N2Density($N55,CV$1,$L$18:$L$19,$J$18:$K$19)+$L$27*N2Density($N55,CV$1,$L$31:$L$32,$J$31:$K$32)</f>
        <v>2.0644672413500218E-7</v>
      </c>
      <c r="CW55" s="9" cm="1">
        <f t="array" ref="CW55">$L$1*N2Density($N55,CW$1,$L$5:$L$6,$J$5:$K$6)+$L$14*N2Density($N55,CW$1,$L$18:$L$19,$J$18:$K$19)+$L$27*N2Density($N55,CW$1,$L$31:$L$32,$J$31:$K$32)</f>
        <v>1.4007718166529185E-7</v>
      </c>
      <c r="CX55" s="9" cm="1">
        <f t="array" ref="CX55">$L$1*N2Density($N55,CX$1,$L$5:$L$6,$J$5:$K$6)+$L$14*N2Density($N55,CX$1,$L$18:$L$19,$J$18:$K$19)+$L$27*N2Density($N55,CX$1,$L$31:$L$32,$J$31:$K$32)</f>
        <v>9.3787573690393148E-8</v>
      </c>
      <c r="CY55" s="9" cm="1">
        <f t="array" ref="CY55">$L$1*N2Density($N55,CY$1,$L$5:$L$6,$J$5:$K$6)+$L$14*N2Density($N55,CY$1,$L$18:$L$19,$J$18:$K$19)+$L$27*N2Density($N55,CY$1,$L$31:$L$32,$J$31:$K$32)</f>
        <v>6.1964323465434154E-8</v>
      </c>
      <c r="CZ55" s="9" cm="1">
        <f t="array" ref="CZ55">$L$1*N2Density($N55,CZ$1,$L$5:$L$6,$J$5:$K$6)+$L$14*N2Density($N55,CZ$1,$L$18:$L$19,$J$18:$K$19)+$L$27*N2Density($N55,CZ$1,$L$31:$L$32,$J$31:$K$32)</f>
        <v>4.0397699120545384E-8</v>
      </c>
      <c r="DA55" s="9" cm="1">
        <f t="array" ref="DA55">$L$1*N2Density($N55,DA$1,$L$5:$L$6,$J$5:$K$6)+$L$14*N2Density($N55,DA$1,$L$18:$L$19,$J$18:$K$19)+$L$27*N2Density($N55,DA$1,$L$31:$L$32,$J$31:$K$32)</f>
        <v>2.5989029038162846E-8</v>
      </c>
      <c r="DB55" s="9" cm="1">
        <f t="array" ref="DB55">$L$1*N2Density($N55,DB$1,$L$5:$L$6,$J$5:$K$6)+$L$14*N2Density($N55,DB$1,$L$18:$L$19,$J$18:$K$19)+$L$27*N2Density($N55,DB$1,$L$31:$L$32,$J$31:$K$32)</f>
        <v>1.6498405922755717E-8</v>
      </c>
      <c r="DC55" s="9" cm="1">
        <f t="array" ref="DC55">$L$1*N2Density($N55,DC$1,$L$5:$L$6,$J$5:$K$6)+$L$14*N2Density($N55,DC$1,$L$18:$L$19,$J$18:$K$19)+$L$27*N2Density($N55,DC$1,$L$31:$L$32,$J$31:$K$32)</f>
        <v>1.0335046172128473E-8</v>
      </c>
      <c r="DD55" s="9" cm="1">
        <f t="array" ref="DD55">$L$1*N2Density($N55,DD$1,$L$5:$L$6,$J$5:$K$6)+$L$14*N2Density($N55,DD$1,$L$18:$L$19,$J$18:$K$19)+$L$27*N2Density($N55,DD$1,$L$31:$L$32,$J$31:$K$32)</f>
        <v>6.3885362572703927E-9</v>
      </c>
      <c r="DE55" s="9" cm="1">
        <f t="array" ref="DE55">$L$1*N2Density($N55,DE$1,$L$5:$L$6,$J$5:$K$6)+$L$14*N2Density($N55,DE$1,$L$18:$L$19,$J$18:$K$19)+$L$27*N2Density($N55,DE$1,$L$31:$L$32,$J$31:$K$32)</f>
        <v>3.8968062475689844E-9</v>
      </c>
      <c r="DF55" s="9" cm="1">
        <f t="array" ref="DF55">$L$1*N2Density($N55,DF$1,$L$5:$L$6,$J$5:$K$6)+$L$14*N2Density($N55,DF$1,$L$18:$L$19,$J$18:$K$19)+$L$27*N2Density($N55,DF$1,$L$31:$L$32,$J$31:$K$32)</f>
        <v>2.3454963853385689E-9</v>
      </c>
      <c r="DG55" s="9" cm="1">
        <f t="array" ref="DG55">$L$1*N2Density($N55,DG$1,$L$5:$L$6,$J$5:$K$6)+$L$14*N2Density($N55,DG$1,$L$18:$L$19,$J$18:$K$19)+$L$27*N2Density($N55,DG$1,$L$31:$L$32,$J$31:$K$32)</f>
        <v>1.3930901751203627E-9</v>
      </c>
      <c r="DH55" s="9" cm="1">
        <f t="array" ref="DH55">$L$1*N2Density($N55,DH$1,$L$5:$L$6,$J$5:$K$6)+$L$14*N2Density($N55,DH$1,$L$18:$L$19,$J$18:$K$19)+$L$27*N2Density($N55,DH$1,$L$31:$L$32,$J$31:$K$32)</f>
        <v>8.1647369428069779E-10</v>
      </c>
      <c r="DI55" s="9" cm="1">
        <f t="array" ref="DI55">$L$1*N2Density($N55,DI$1,$L$5:$L$6,$J$5:$K$6)+$L$14*N2Density($N55,DI$1,$L$18:$L$19,$J$18:$K$19)+$L$27*N2Density($N55,DI$1,$L$31:$L$32,$J$31:$K$32)</f>
        <v>4.7219748612448333E-10</v>
      </c>
      <c r="DJ55" s="9" cm="1">
        <f t="array" ref="DJ55">$L$1*N2Density($N55,DJ$1,$L$5:$L$6,$J$5:$K$6)+$L$14*N2Density($N55,DJ$1,$L$18:$L$19,$J$18:$K$19)+$L$27*N2Density($N55,DJ$1,$L$31:$L$32,$J$31:$K$32)</f>
        <v>2.6947820797117108E-10</v>
      </c>
      <c r="DK55" s="9" cm="1">
        <f t="array" ref="DK55">$L$1*N2Density($N55,DK$1,$L$5:$L$6,$J$5:$K$6)+$L$14*N2Density($N55,DK$1,$L$18:$L$19,$J$18:$K$19)+$L$27*N2Density($N55,DK$1,$L$31:$L$32,$J$31:$K$32)</f>
        <v>1.5175469521654564E-10</v>
      </c>
      <c r="DL55" s="9" cm="1">
        <f t="array" ref="DL55">$L$1*N2Density($N55,DL$1,$L$5:$L$6,$J$5:$K$6)+$L$14*N2Density($N55,DL$1,$L$18:$L$19,$J$18:$K$19)+$L$27*N2Density($N55,DL$1,$L$31:$L$32,$J$31:$K$32)</f>
        <v>8.4329423078408739E-11</v>
      </c>
      <c r="DM55" s="49" cm="1">
        <f t="array" ref="DM55">$L$1*N2Density($N55,DM$1,$L$5:$L$6,$J$5:$K$6)+$L$14*N2Density($N55,DM$1,$L$18:$L$19,$J$18:$K$19)+$L$27*N2Density($N55,DM$1,$L$31:$L$32,$J$31:$K$32)</f>
        <v>4.6241789010895984E-11</v>
      </c>
    </row>
    <row r="56" spans="1:117" x14ac:dyDescent="0.25">
      <c r="A56" s="40">
        <v>6.5</v>
      </c>
      <c r="B56" s="40">
        <v>2.8</v>
      </c>
      <c r="C56" s="40">
        <v>4.5999999999999996</v>
      </c>
      <c r="D56" s="40">
        <v>1.5</v>
      </c>
      <c r="E56" s="40" t="s">
        <v>6</v>
      </c>
      <c r="N56" s="43">
        <v>3.2</v>
      </c>
      <c r="O56" s="48" cm="1">
        <f t="array" ref="O56">$L$1*N2Density($N56,O$1,$L$5:$L$6,$J$5:$K$6)+$L$14*N2Density($N56,O$1,$L$18:$L$19,$J$18:$K$19)+$L$27*N2Density($N56,O$1,$L$31:$L$32,$J$31:$K$32)</f>
        <v>3.8326341652570462E-14</v>
      </c>
      <c r="P56" s="9" cm="1">
        <f t="array" ref="P56">$L$1*N2Density($N56,P$1,$L$5:$L$6,$J$5:$K$6)+$L$14*N2Density($N56,P$1,$L$18:$L$19,$J$18:$K$19)+$L$27*N2Density($N56,P$1,$L$31:$L$32,$J$31:$K$32)</f>
        <v>8.1112166782626477E-14</v>
      </c>
      <c r="Q56" s="9" cm="1">
        <f t="array" ref="Q56">$L$1*N2Density($N56,Q$1,$L$5:$L$6,$J$5:$K$6)+$L$14*N2Density($N56,Q$1,$L$18:$L$19,$J$18:$K$19)+$L$27*N2Density($N56,Q$1,$L$31:$L$32,$J$31:$K$32)</f>
        <v>1.7037239820305431E-13</v>
      </c>
      <c r="R56" s="9" cm="1">
        <f t="array" ref="R56">$L$1*N2Density($N56,R$1,$L$5:$L$6,$J$5:$K$6)+$L$14*N2Density($N56,R$1,$L$18:$L$19,$J$18:$K$19)+$L$27*N2Density($N56,R$1,$L$31:$L$32,$J$31:$K$32)</f>
        <v>3.5947935806618139E-13</v>
      </c>
      <c r="S56" s="9" cm="1">
        <f t="array" ref="S56">$L$1*N2Density($N56,S$1,$L$5:$L$6,$J$5:$K$6)+$L$14*N2Density($N56,S$1,$L$18:$L$19,$J$18:$K$19)+$L$27*N2Density($N56,S$1,$L$31:$L$32,$J$31:$K$32)</f>
        <v>7.8684705449375807E-13</v>
      </c>
      <c r="T56" s="9" cm="1">
        <f t="array" ref="T56">$L$1*N2Density($N56,T$1,$L$5:$L$6,$J$5:$K$6)+$L$14*N2Density($N56,T$1,$L$18:$L$19,$J$18:$K$19)+$L$27*N2Density($N56,T$1,$L$31:$L$32,$J$31:$K$32)</f>
        <v>1.9129132960675984E-12</v>
      </c>
      <c r="U56" s="9" cm="1">
        <f t="array" ref="U56">$L$1*N2Density($N56,U$1,$L$5:$L$6,$J$5:$K$6)+$L$14*N2Density($N56,U$1,$L$18:$L$19,$J$18:$K$19)+$L$27*N2Density($N56,U$1,$L$31:$L$32,$J$31:$K$32)</f>
        <v>5.6402523258567495E-12</v>
      </c>
      <c r="V56" s="9" cm="1">
        <f t="array" ref="V56">$L$1*N2Density($N56,V$1,$L$5:$L$6,$J$5:$K$6)+$L$14*N2Density($N56,V$1,$L$18:$L$19,$J$18:$K$19)+$L$27*N2Density($N56,V$1,$L$31:$L$32,$J$31:$K$32)</f>
        <v>2.0633901557386864E-11</v>
      </c>
      <c r="W56" s="9" cm="1">
        <f t="array" ref="W56">$L$1*N2Density($N56,W$1,$L$5:$L$6,$J$5:$K$6)+$L$14*N2Density($N56,W$1,$L$18:$L$19,$J$18:$K$19)+$L$27*N2Density($N56,W$1,$L$31:$L$32,$J$31:$K$32)</f>
        <v>8.6584281333095315E-11</v>
      </c>
      <c r="X56" s="9" cm="1">
        <f t="array" ref="X56">$L$1*N2Density($N56,X$1,$L$5:$L$6,$J$5:$K$6)+$L$14*N2Density($N56,X$1,$L$18:$L$19,$J$18:$K$19)+$L$27*N2Density($N56,X$1,$L$31:$L$32,$J$31:$K$32)</f>
        <v>3.7862761492404951E-10</v>
      </c>
      <c r="Y56" s="9" cm="1">
        <f t="array" ref="Y56">$L$1*N2Density($N56,Y$1,$L$5:$L$6,$J$5:$K$6)+$L$14*N2Density($N56,Y$1,$L$18:$L$19,$J$18:$K$19)+$L$27*N2Density($N56,Y$1,$L$31:$L$32,$J$31:$K$32)</f>
        <v>1.6286385498947138E-9</v>
      </c>
      <c r="Z56" s="9" cm="1">
        <f t="array" ref="Z56">$L$1*N2Density($N56,Z$1,$L$5:$L$6,$J$5:$K$6)+$L$14*N2Density($N56,Z$1,$L$18:$L$19,$J$18:$K$19)+$L$27*N2Density($N56,Z$1,$L$31:$L$32,$J$31:$K$32)</f>
        <v>6.7138788399881128E-9</v>
      </c>
      <c r="AA56" s="9" cm="1">
        <f t="array" ref="AA56">$L$1*N2Density($N56,AA$1,$L$5:$L$6,$J$5:$K$6)+$L$14*N2Density($N56,AA$1,$L$18:$L$19,$J$18:$K$19)+$L$27*N2Density($N56,AA$1,$L$31:$L$32,$J$31:$K$32)</f>
        <v>2.6245600095759103E-8</v>
      </c>
      <c r="AB56" s="9" cm="1">
        <f t="array" ref="AB56">$L$1*N2Density($N56,AB$1,$L$5:$L$6,$J$5:$K$6)+$L$14*N2Density($N56,AB$1,$L$18:$L$19,$J$18:$K$19)+$L$27*N2Density($N56,AB$1,$L$31:$L$32,$J$31:$K$32)</f>
        <v>9.6879721663043122E-8</v>
      </c>
      <c r="AC56" s="9" cm="1">
        <f t="array" ref="AC56">$L$1*N2Density($N56,AC$1,$L$5:$L$6,$J$5:$K$6)+$L$14*N2Density($N56,AC$1,$L$18:$L$19,$J$18:$K$19)+$L$27*N2Density($N56,AC$1,$L$31:$L$32,$J$31:$K$32)</f>
        <v>3.3709639428419932E-7</v>
      </c>
      <c r="AD56" s="9" cm="1">
        <f t="array" ref="AD56">$L$1*N2Density($N56,AD$1,$L$5:$L$6,$J$5:$K$6)+$L$14*N2Density($N56,AD$1,$L$18:$L$19,$J$18:$K$19)+$L$27*N2Density($N56,AD$1,$L$31:$L$32,$J$31:$K$32)</f>
        <v>1.1048584884980801E-6</v>
      </c>
      <c r="AE56" s="9" cm="1">
        <f t="array" ref="AE56">$L$1*N2Density($N56,AE$1,$L$5:$L$6,$J$5:$K$6)+$L$14*N2Density($N56,AE$1,$L$18:$L$19,$J$18:$K$19)+$L$27*N2Density($N56,AE$1,$L$31:$L$32,$J$31:$K$32)</f>
        <v>3.4100016247794346E-6</v>
      </c>
      <c r="AF56" s="9" cm="1">
        <f t="array" ref="AF56">$L$1*N2Density($N56,AF$1,$L$5:$L$6,$J$5:$K$6)+$L$14*N2Density($N56,AF$1,$L$18:$L$19,$J$18:$K$19)+$L$27*N2Density($N56,AF$1,$L$31:$L$32,$J$31:$K$32)</f>
        <v>9.909158583485339E-6</v>
      </c>
      <c r="AG56" s="9" cm="1">
        <f t="array" ref="AG56">$L$1*N2Density($N56,AG$1,$L$5:$L$6,$J$5:$K$6)+$L$14*N2Density($N56,AG$1,$L$18:$L$19,$J$18:$K$19)+$L$27*N2Density($N56,AG$1,$L$31:$L$32,$J$31:$K$32)</f>
        <v>2.7109701992685933E-5</v>
      </c>
      <c r="AH56" s="9" cm="1">
        <f t="array" ref="AH56">$L$1*N2Density($N56,AH$1,$L$5:$L$6,$J$5:$K$6)+$L$14*N2Density($N56,AH$1,$L$18:$L$19,$J$18:$K$19)+$L$27*N2Density($N56,AH$1,$L$31:$L$32,$J$31:$K$32)</f>
        <v>6.9823998172118012E-5</v>
      </c>
      <c r="AI56" s="9" cm="1">
        <f t="array" ref="AI56">$L$1*N2Density($N56,AI$1,$L$5:$L$6,$J$5:$K$6)+$L$14*N2Density($N56,AI$1,$L$18:$L$19,$J$18:$K$19)+$L$27*N2Density($N56,AI$1,$L$31:$L$32,$J$31:$K$32)</f>
        <v>1.6930500573045682E-4</v>
      </c>
      <c r="AJ56" s="9" cm="1">
        <f t="array" ref="AJ56">$L$1*N2Density($N56,AJ$1,$L$5:$L$6,$J$5:$K$6)+$L$14*N2Density($N56,AJ$1,$L$18:$L$19,$J$18:$K$19)+$L$27*N2Density($N56,AJ$1,$L$31:$L$32,$J$31:$K$32)</f>
        <v>3.8647057607076187E-4</v>
      </c>
      <c r="AK56" s="9" cm="1">
        <f t="array" ref="AK56">$L$1*N2Density($N56,AK$1,$L$5:$L$6,$J$5:$K$6)+$L$14*N2Density($N56,AK$1,$L$18:$L$19,$J$18:$K$19)+$L$27*N2Density($N56,AK$1,$L$31:$L$32,$J$31:$K$32)</f>
        <v>8.3050588438105151E-4</v>
      </c>
      <c r="AL56" s="9" cm="1">
        <f t="array" ref="AL56">$L$1*N2Density($N56,AL$1,$L$5:$L$6,$J$5:$K$6)+$L$14*N2Density($N56,AL$1,$L$18:$L$19,$J$18:$K$19)+$L$27*N2Density($N56,AL$1,$L$31:$L$32,$J$31:$K$32)</f>
        <v>1.680148182440801E-3</v>
      </c>
      <c r="AM56" s="9" cm="1">
        <f t="array" ref="AM56">$L$1*N2Density($N56,AM$1,$L$5:$L$6,$J$5:$K$6)+$L$14*N2Density($N56,AM$1,$L$18:$L$19,$J$18:$K$19)+$L$27*N2Density($N56,AM$1,$L$31:$L$32,$J$31:$K$32)</f>
        <v>3.199856170166326E-3</v>
      </c>
      <c r="AN56" s="9" cm="1">
        <f t="array" ref="AN56">$L$1*N2Density($N56,AN$1,$L$5:$L$6,$J$5:$K$6)+$L$14*N2Density($N56,AN$1,$L$18:$L$19,$J$18:$K$19)+$L$27*N2Density($N56,AN$1,$L$31:$L$32,$J$31:$K$32)</f>
        <v>5.7370810372506086E-3</v>
      </c>
      <c r="AO56" s="9" cm="1">
        <f t="array" ref="AO56">$L$1*N2Density($N56,AO$1,$L$5:$L$6,$J$5:$K$6)+$L$14*N2Density($N56,AO$1,$L$18:$L$19,$J$18:$K$19)+$L$27*N2Density($N56,AO$1,$L$31:$L$32,$J$31:$K$32)</f>
        <v>9.6834244200978015E-3</v>
      </c>
      <c r="AP56" s="9" cm="1">
        <f t="array" ref="AP56">$L$1*N2Density($N56,AP$1,$L$5:$L$6,$J$5:$K$6)+$L$14*N2Density($N56,AP$1,$L$18:$L$19,$J$18:$K$19)+$L$27*N2Density($N56,AP$1,$L$31:$L$32,$J$31:$K$32)</f>
        <v>1.5386657745207592E-2</v>
      </c>
      <c r="AQ56" s="9" cm="1">
        <f t="array" ref="AQ56">$L$1*N2Density($N56,AQ$1,$L$5:$L$6,$J$5:$K$6)+$L$14*N2Density($N56,AQ$1,$L$18:$L$19,$J$18:$K$19)+$L$27*N2Density($N56,AQ$1,$L$31:$L$32,$J$31:$K$32)</f>
        <v>2.3016374118193968E-2</v>
      </c>
      <c r="AR56" s="9" cm="1">
        <f t="array" ref="AR56">$L$1*N2Density($N56,AR$1,$L$5:$L$6,$J$5:$K$6)+$L$14*N2Density($N56,AR$1,$L$18:$L$19,$J$18:$K$19)+$L$27*N2Density($N56,AR$1,$L$31:$L$32,$J$31:$K$32)</f>
        <v>3.2412072248569263E-2</v>
      </c>
      <c r="AS56" s="9" cm="1">
        <f t="array" ref="AS56">$L$1*N2Density($N56,AS$1,$L$5:$L$6,$J$5:$K$6)+$L$14*N2Density($N56,AS$1,$L$18:$L$19,$J$18:$K$19)+$L$27*N2Density($N56,AS$1,$L$31:$L$32,$J$31:$K$32)</f>
        <v>4.296887581843415E-2</v>
      </c>
      <c r="AT56" s="9" cm="1">
        <f t="array" ref="AT56">$L$1*N2Density($N56,AT$1,$L$5:$L$6,$J$5:$K$6)+$L$14*N2Density($N56,AT$1,$L$18:$L$19,$J$18:$K$19)+$L$27*N2Density($N56,AT$1,$L$31:$L$32,$J$31:$K$32)</f>
        <v>5.3626389957221389E-2</v>
      </c>
      <c r="AU56" s="9" cm="1">
        <f t="array" ref="AU56">$L$1*N2Density($N56,AU$1,$L$5:$L$6,$J$5:$K$6)+$L$14*N2Density($N56,AU$1,$L$18:$L$19,$J$18:$K$19)+$L$27*N2Density($N56,AU$1,$L$31:$L$32,$J$31:$K$32)</f>
        <v>6.3005817281250029E-2</v>
      </c>
      <c r="AV56" s="9" cm="1">
        <f t="array" ref="AV56">$L$1*N2Density($N56,AV$1,$L$5:$L$6,$J$5:$K$6)+$L$14*N2Density($N56,AV$1,$L$18:$L$19,$J$18:$K$19)+$L$27*N2Density($N56,AV$1,$L$31:$L$32,$J$31:$K$32)</f>
        <v>6.968840064335638E-2</v>
      </c>
      <c r="AW56" s="9" cm="1">
        <f t="array" ref="AW56">$L$1*N2Density($N56,AW$1,$L$5:$L$6,$J$5:$K$6)+$L$14*N2Density($N56,AW$1,$L$18:$L$19,$J$18:$K$19)+$L$27*N2Density($N56,AW$1,$L$31:$L$32,$J$31:$K$32)</f>
        <v>7.2563550717530165E-2</v>
      </c>
      <c r="AX56" s="9" cm="1">
        <f t="array" ref="AX56">$L$1*N2Density($N56,AX$1,$L$5:$L$6,$J$5:$K$6)+$L$14*N2Density($N56,AX$1,$L$18:$L$19,$J$18:$K$19)+$L$27*N2Density($N56,AX$1,$L$31:$L$32,$J$31:$K$32)</f>
        <v>7.1130435029627403E-2</v>
      </c>
      <c r="AY56" s="9" cm="1">
        <f t="array" ref="AY56">$L$1*N2Density($N56,AY$1,$L$5:$L$6,$J$5:$K$6)+$L$14*N2Density($N56,AY$1,$L$18:$L$19,$J$18:$K$19)+$L$27*N2Density($N56,AY$1,$L$31:$L$32,$J$31:$K$32)</f>
        <v>6.5640611537553975E-2</v>
      </c>
      <c r="AZ56" s="9" cm="1">
        <f t="array" ref="AZ56">$L$1*N2Density($N56,AZ$1,$L$5:$L$6,$J$5:$K$6)+$L$14*N2Density($N56,AZ$1,$L$18:$L$19,$J$18:$K$19)+$L$27*N2Density($N56,AZ$1,$L$31:$L$32,$J$31:$K$32)</f>
        <v>5.7025930182226077E-2</v>
      </c>
      <c r="BA56" s="9" cm="1">
        <f t="array" ref="BA56">$L$1*N2Density($N56,BA$1,$L$5:$L$6,$J$5:$K$6)+$L$14*N2Density($N56,BA$1,$L$18:$L$19,$J$18:$K$19)+$L$27*N2Density($N56,BA$1,$L$31:$L$32,$J$31:$K$32)</f>
        <v>4.6640078092876881E-2</v>
      </c>
      <c r="BB56" s="9" cm="1">
        <f t="array" ref="BB56">$L$1*N2Density($N56,BB$1,$L$5:$L$6,$J$5:$K$6)+$L$14*N2Density($N56,BB$1,$L$18:$L$19,$J$18:$K$19)+$L$27*N2Density($N56,BB$1,$L$31:$L$32,$J$31:$K$32)</f>
        <v>3.5912210841173443E-2</v>
      </c>
      <c r="BC56" s="9" cm="1">
        <f t="array" ref="BC56">$L$1*N2Density($N56,BC$1,$L$5:$L$6,$J$5:$K$6)+$L$14*N2Density($N56,BC$1,$L$18:$L$19,$J$18:$K$19)+$L$27*N2Density($N56,BC$1,$L$31:$L$32,$J$31:$K$32)</f>
        <v>2.6033880839083846E-2</v>
      </c>
      <c r="BD56" s="9" cm="1">
        <f t="array" ref="BD56">$L$1*N2Density($N56,BD$1,$L$5:$L$6,$J$5:$K$6)+$L$14*N2Density($N56,BD$1,$L$18:$L$19,$J$18:$K$19)+$L$27*N2Density($N56,BD$1,$L$31:$L$32,$J$31:$K$32)</f>
        <v>1.776998844110525E-2</v>
      </c>
      <c r="BE56" s="9" cm="1">
        <f t="array" ref="BE56">$L$1*N2Density($N56,BE$1,$L$5:$L$6,$J$5:$K$6)+$L$14*N2Density($N56,BE$1,$L$18:$L$19,$J$18:$K$19)+$L$27*N2Density($N56,BE$1,$L$31:$L$32,$J$31:$K$32)</f>
        <v>1.1422692847968981E-2</v>
      </c>
      <c r="BF56" s="9" cm="1">
        <f t="array" ref="BF56">$L$1*N2Density($N56,BF$1,$L$5:$L$6,$J$5:$K$6)+$L$14*N2Density($N56,BF$1,$L$18:$L$19,$J$18:$K$19)+$L$27*N2Density($N56,BF$1,$L$31:$L$32,$J$31:$K$32)</f>
        <v>6.9177849497271821E-3</v>
      </c>
      <c r="BG56" s="9" cm="1">
        <f t="array" ref="BG56">$L$1*N2Density($N56,BG$1,$L$5:$L$6,$J$5:$K$6)+$L$14*N2Density($N56,BG$1,$L$18:$L$19,$J$18:$K$19)+$L$27*N2Density($N56,BG$1,$L$31:$L$32,$J$31:$K$32)</f>
        <v>3.9510536617990968E-3</v>
      </c>
      <c r="BH56" s="9" cm="1">
        <f t="array" ref="BH56">$L$1*N2Density($N56,BH$1,$L$5:$L$6,$J$5:$K$6)+$L$14*N2Density($N56,BH$1,$L$18:$L$19,$J$18:$K$19)+$L$27*N2Density($N56,BH$1,$L$31:$L$32,$J$31:$K$32)</f>
        <v>2.1332665340930913E-3</v>
      </c>
      <c r="BI56" s="9" cm="1">
        <f t="array" ref="BI56">$L$1*N2Density($N56,BI$1,$L$5:$L$6,$J$5:$K$6)+$L$14*N2Density($N56,BI$1,$L$18:$L$19,$J$18:$K$19)+$L$27*N2Density($N56,BI$1,$L$31:$L$32,$J$31:$K$32)</f>
        <v>1.0953178790229249E-3</v>
      </c>
      <c r="BJ56" s="9" cm="1">
        <f t="array" ref="BJ56">$L$1*N2Density($N56,BJ$1,$L$5:$L$6,$J$5:$K$6)+$L$14*N2Density($N56,BJ$1,$L$18:$L$19,$J$18:$K$19)+$L$27*N2Density($N56,BJ$1,$L$31:$L$32,$J$31:$K$32)</f>
        <v>5.4279329763786527E-4</v>
      </c>
      <c r="BK56" s="9" cm="1">
        <f t="array" ref="BK56">$L$1*N2Density($N56,BK$1,$L$5:$L$6,$J$5:$K$6)+$L$14*N2Density($N56,BK$1,$L$18:$L$19,$J$18:$K$19)+$L$27*N2Density($N56,BK$1,$L$31:$L$32,$J$31:$K$32)</f>
        <v>2.6900924962184149E-4</v>
      </c>
      <c r="BL56" s="9" cm="1">
        <f t="array" ref="BL56">$L$1*N2Density($N56,BL$1,$L$5:$L$6,$J$5:$K$6)+$L$14*N2Density($N56,BL$1,$L$18:$L$19,$J$18:$K$19)+$L$27*N2Density($N56,BL$1,$L$31:$L$32,$J$31:$K$32)</f>
        <v>1.4343677685215703E-4</v>
      </c>
      <c r="BM56" s="9" cm="1">
        <f t="array" ref="BM56">$L$1*N2Density($N56,BM$1,$L$5:$L$6,$J$5:$K$6)+$L$14*N2Density($N56,BM$1,$L$18:$L$19,$J$18:$K$19)+$L$27*N2Density($N56,BM$1,$L$31:$L$32,$J$31:$K$32)</f>
        <v>9.0977222598812721E-5</v>
      </c>
      <c r="BN56" s="9" cm="1">
        <f t="array" ref="BN56">$L$1*N2Density($N56,BN$1,$L$5:$L$6,$J$5:$K$6)+$L$14*N2Density($N56,BN$1,$L$18:$L$19,$J$18:$K$19)+$L$27*N2Density($N56,BN$1,$L$31:$L$32,$J$31:$K$32)</f>
        <v>7.1940455160960319E-5</v>
      </c>
      <c r="BO56" s="9" cm="1">
        <f t="array" ref="BO56">$L$1*N2Density($N56,BO$1,$L$5:$L$6,$J$5:$K$6)+$L$14*N2Density($N56,BO$1,$L$18:$L$19,$J$18:$K$19)+$L$27*N2Density($N56,BO$1,$L$31:$L$32,$J$31:$K$32)</f>
        <v>6.6933879931869018E-5</v>
      </c>
      <c r="BP56" s="9" cm="1">
        <f t="array" ref="BP56">$L$1*N2Density($N56,BP$1,$L$5:$L$6,$J$5:$K$6)+$L$14*N2Density($N56,BP$1,$L$18:$L$19,$J$18:$K$19)+$L$27*N2Density($N56,BP$1,$L$31:$L$32,$J$31:$K$32)</f>
        <v>6.7142995416079088E-5</v>
      </c>
      <c r="BQ56" s="9" cm="1">
        <f t="array" ref="BQ56">$L$1*N2Density($N56,BQ$1,$L$5:$L$6,$J$5:$K$6)+$L$14*N2Density($N56,BQ$1,$L$18:$L$19,$J$18:$K$19)+$L$27*N2Density($N56,BQ$1,$L$31:$L$32,$J$31:$K$32)</f>
        <v>6.8811097855138505E-5</v>
      </c>
      <c r="BR56" s="9" cm="1">
        <f t="array" ref="BR56">$L$1*N2Density($N56,BR$1,$L$5:$L$6,$J$5:$K$6)+$L$14*N2Density($N56,BR$1,$L$18:$L$19,$J$18:$K$19)+$L$27*N2Density($N56,BR$1,$L$31:$L$32,$J$31:$K$32)</f>
        <v>7.0419735909815106E-5</v>
      </c>
      <c r="BS56" s="9" cm="1">
        <f t="array" ref="BS56">$L$1*N2Density($N56,BS$1,$L$5:$L$6,$J$5:$K$6)+$L$14*N2Density($N56,BS$1,$L$18:$L$19,$J$18:$K$19)+$L$27*N2Density($N56,BS$1,$L$31:$L$32,$J$31:$K$32)</f>
        <v>7.1379830886757396E-5</v>
      </c>
      <c r="BT56" s="9" cm="1">
        <f t="array" ref="BT56">$L$1*N2Density($N56,BT$1,$L$5:$L$6,$J$5:$K$6)+$L$14*N2Density($N56,BT$1,$L$18:$L$19,$J$18:$K$19)+$L$27*N2Density($N56,BT$1,$L$31:$L$32,$J$31:$K$32)</f>
        <v>7.1475651086685355E-5</v>
      </c>
      <c r="BU56" s="9" cm="1">
        <f t="array" ref="BU56">$L$1*N2Density($N56,BU$1,$L$5:$L$6,$J$5:$K$6)+$L$14*N2Density($N56,BU$1,$L$18:$L$19,$J$18:$K$19)+$L$27*N2Density($N56,BU$1,$L$31:$L$32,$J$31:$K$32)</f>
        <v>7.0647252509612208E-5</v>
      </c>
      <c r="BV56" s="9" cm="1">
        <f t="array" ref="BV56">$L$1*N2Density($N56,BV$1,$L$5:$L$6,$J$5:$K$6)+$L$14*N2Density($N56,BV$1,$L$18:$L$19,$J$18:$K$19)+$L$27*N2Density($N56,BV$1,$L$31:$L$32,$J$31:$K$32)</f>
        <v>6.8910814775441319E-5</v>
      </c>
      <c r="BW56" s="9" cm="1">
        <f t="array" ref="BW56">$L$1*N2Density($N56,BW$1,$L$5:$L$6,$J$5:$K$6)+$L$14*N2Density($N56,BW$1,$L$18:$L$19,$J$18:$K$19)+$L$27*N2Density($N56,BW$1,$L$31:$L$32,$J$31:$K$32)</f>
        <v>6.6329586920095378E-5</v>
      </c>
      <c r="BX56" s="9" cm="1">
        <f t="array" ref="BX56">$L$1*N2Density($N56,BX$1,$L$5:$L$6,$J$5:$K$6)+$L$14*N2Density($N56,BX$1,$L$18:$L$19,$J$18:$K$19)+$L$27*N2Density($N56,BX$1,$L$31:$L$32,$J$31:$K$32)</f>
        <v>6.3001075450708753E-5</v>
      </c>
      <c r="BY56" s="9" cm="1">
        <f t="array" ref="BY56">$L$1*N2Density($N56,BY$1,$L$5:$L$6,$J$5:$K$6)+$L$14*N2Density($N56,BY$1,$L$18:$L$19,$J$18:$K$19)+$L$27*N2Density($N56,BY$1,$L$31:$L$32,$J$31:$K$32)</f>
        <v>5.9048335714301384E-5</v>
      </c>
      <c r="BZ56" s="9" cm="1">
        <f t="array" ref="BZ56">$L$1*N2Density($N56,BZ$1,$L$5:$L$6,$J$5:$K$6)+$L$14*N2Density($N56,BZ$1,$L$18:$L$19,$J$18:$K$19)+$L$27*N2Density($N56,BZ$1,$L$31:$L$32,$J$31:$K$32)</f>
        <v>5.4611735857203001E-5</v>
      </c>
      <c r="CA56" s="9" cm="1">
        <f t="array" ref="CA56">$L$1*N2Density($N56,CA$1,$L$5:$L$6,$J$5:$K$6)+$L$14*N2Density($N56,CA$1,$L$18:$L$19,$J$18:$K$19)+$L$27*N2Density($N56,CA$1,$L$31:$L$32,$J$31:$K$32)</f>
        <v>4.9840550531004983E-5</v>
      </c>
      <c r="CB56" s="9" cm="1">
        <f t="array" ref="CB56">$L$1*N2Density($N56,CB$1,$L$5:$L$6,$J$5:$K$6)+$L$14*N2Density($N56,CB$1,$L$18:$L$19,$J$18:$K$19)+$L$27*N2Density($N56,CB$1,$L$31:$L$32,$J$31:$K$32)</f>
        <v>4.4884686037046554E-5</v>
      </c>
      <c r="CC56" s="9" cm="1">
        <f t="array" ref="CC56">$L$1*N2Density($N56,CC$1,$L$5:$L$6,$J$5:$K$6)+$L$14*N2Density($N56,CC$1,$L$18:$L$19,$J$18:$K$19)+$L$27*N2Density($N56,CC$1,$L$31:$L$32,$J$31:$K$32)</f>
        <v>3.9887063051238512E-5</v>
      </c>
      <c r="CD56" s="9" cm="1">
        <f t="array" ref="CD56">$L$1*N2Density($N56,CD$1,$L$5:$L$6,$J$5:$K$6)+$L$14*N2Density($N56,CD$1,$L$18:$L$19,$J$18:$K$19)+$L$27*N2Density($N56,CD$1,$L$31:$L$32,$J$31:$K$32)</f>
        <v>3.4977151171666826E-5</v>
      </c>
      <c r="CE56" s="9" cm="1">
        <f t="array" ref="CE56">$L$1*N2Density($N56,CE$1,$L$5:$L$6,$J$5:$K$6)+$L$14*N2Density($N56,CE$1,$L$18:$L$19,$J$18:$K$19)+$L$27*N2Density($N56,CE$1,$L$31:$L$32,$J$31:$K$32)</f>
        <v>3.0266019995136224E-5</v>
      </c>
      <c r="CF56" s="9" cm="1">
        <f t="array" ref="CF56">$L$1*N2Density($N56,CF$1,$L$5:$L$6,$J$5:$K$6)+$L$14*N2Density($N56,CF$1,$L$18:$L$19,$J$18:$K$19)+$L$27*N2Density($N56,CF$1,$L$31:$L$32,$J$31:$K$32)</f>
        <v>2.5843105556625174E-5</v>
      </c>
      <c r="CG56" s="9" cm="1">
        <f t="array" ref="CG56">$L$1*N2Density($N56,CG$1,$L$5:$L$6,$J$5:$K$6)+$L$14*N2Density($N56,CG$1,$L$18:$L$19,$J$18:$K$19)+$L$27*N2Density($N56,CG$1,$L$31:$L$32,$J$31:$K$32)</f>
        <v>2.1774720769575452E-5</v>
      </c>
      <c r="CH56" s="9" cm="1">
        <f t="array" ref="CH56">$L$1*N2Density($N56,CH$1,$L$5:$L$6,$J$5:$K$6)+$L$14*N2Density($N56,CH$1,$L$18:$L$19,$J$18:$K$19)+$L$27*N2Density($N56,CH$1,$L$31:$L$32,$J$31:$K$32)</f>
        <v>1.8104185619576704E-5</v>
      </c>
      <c r="CI56" s="9" cm="1">
        <f t="array" ref="CI56">$L$1*N2Density($N56,CI$1,$L$5:$L$6,$J$5:$K$6)+$L$14*N2Density($N56,CI$1,$L$18:$L$19,$J$18:$K$19)+$L$27*N2Density($N56,CI$1,$L$31:$L$32,$J$31:$K$32)</f>
        <v>1.4853332366223248E-5</v>
      </c>
      <c r="CJ56" s="9" cm="1">
        <f t="array" ref="CJ56">$L$1*N2Density($N56,CJ$1,$L$5:$L$6,$J$5:$K$6)+$L$14*N2Density($N56,CJ$1,$L$18:$L$19,$J$18:$K$19)+$L$27*N2Density($N56,CJ$1,$L$31:$L$32,$J$31:$K$32)</f>
        <v>1.2025061628646994E-5</v>
      </c>
      <c r="CK56" s="9" cm="1">
        <f t="array" ref="CK56">$L$1*N2Density($N56,CK$1,$L$5:$L$6,$J$5:$K$6)+$L$14*N2Density($N56,CK$1,$L$18:$L$19,$J$18:$K$19)+$L$27*N2Density($N56,CK$1,$L$31:$L$32,$J$31:$K$32)</f>
        <v>9.6065893994072075E-6</v>
      </c>
      <c r="CL56" s="9" cm="1">
        <f t="array" ref="CL56">$L$1*N2Density($N56,CL$1,$L$5:$L$6,$J$5:$K$6)+$L$14*N2Density($N56,CL$1,$L$18:$L$19,$J$18:$K$19)+$L$27*N2Density($N56,CL$1,$L$31:$L$32,$J$31:$K$32)</f>
        <v>7.5730295725689684E-6</v>
      </c>
      <c r="CM56" s="9" cm="1">
        <f t="array" ref="CM56">$L$1*N2Density($N56,CM$1,$L$5:$L$6,$J$5:$K$6)+$L$14*N2Density($N56,CM$1,$L$18:$L$19,$J$18:$K$19)+$L$27*N2Density($N56,CM$1,$L$31:$L$32,$J$31:$K$32)</f>
        <v>5.8909940353990758E-6</v>
      </c>
      <c r="CN56" s="9" cm="1">
        <f t="array" ref="CN56">$L$1*N2Density($N56,CN$1,$L$5:$L$6,$J$5:$K$6)+$L$14*N2Density($N56,CN$1,$L$18:$L$19,$J$18:$K$19)+$L$27*N2Density($N56,CN$1,$L$31:$L$32,$J$31:$K$32)</f>
        <v>4.5219527439439109E-6</v>
      </c>
      <c r="CO56" s="9" cm="1">
        <f t="array" ref="CO56">$L$1*N2Density($N56,CO$1,$L$5:$L$6,$J$5:$K$6)+$L$14*N2Density($N56,CO$1,$L$18:$L$19,$J$18:$K$19)+$L$27*N2Density($N56,CO$1,$L$31:$L$32,$J$31:$K$32)</f>
        <v>3.425168664548689E-6</v>
      </c>
      <c r="CP56" s="9" cm="1">
        <f t="array" ref="CP56">$L$1*N2Density($N56,CP$1,$L$5:$L$6,$J$5:$K$6)+$L$14*N2Density($N56,CP$1,$L$18:$L$19,$J$18:$K$19)+$L$27*N2Density($N56,CP$1,$L$31:$L$32,$J$31:$K$32)</f>
        <v>2.5600969433866442E-6</v>
      </c>
      <c r="CQ56" s="9" cm="1">
        <f t="array" ref="CQ56">$L$1*N2Density($N56,CQ$1,$L$5:$L$6,$J$5:$K$6)+$L$14*N2Density($N56,CQ$1,$L$18:$L$19,$J$18:$K$19)+$L$27*N2Density($N56,CQ$1,$L$31:$L$32,$J$31:$K$32)</f>
        <v>1.8882059690018185E-6</v>
      </c>
      <c r="CR56" s="9" cm="1">
        <f t="array" ref="CR56">$L$1*N2Density($N56,CR$1,$L$5:$L$6,$J$5:$K$6)+$L$14*N2Density($N56,CR$1,$L$18:$L$19,$J$18:$K$19)+$L$27*N2Density($N56,CR$1,$L$31:$L$32,$J$31:$K$32)</f>
        <v>1.3742344375095168E-6</v>
      </c>
      <c r="CS56" s="9" cm="1">
        <f t="array" ref="CS56">$L$1*N2Density($N56,CS$1,$L$5:$L$6,$J$5:$K$6)+$L$14*N2Density($N56,CS$1,$L$18:$L$19,$J$18:$K$19)+$L$27*N2Density($N56,CS$1,$L$31:$L$32,$J$31:$K$32)</f>
        <v>9.8694010008660363E-7</v>
      </c>
      <c r="CT56" s="9" cm="1">
        <f t="array" ref="CT56">$L$1*N2Density($N56,CT$1,$L$5:$L$6,$J$5:$K$6)+$L$14*N2Density($N56,CT$1,$L$18:$L$19,$J$18:$K$19)+$L$27*N2Density($N56,CT$1,$L$31:$L$32,$J$31:$K$32)</f>
        <v>6.9942196784981311E-7</v>
      </c>
      <c r="CU56" s="9" cm="1">
        <f t="array" ref="CU56">$L$1*N2Density($N56,CU$1,$L$5:$L$6,$J$5:$K$6)+$L$14*N2Density($N56,CU$1,$L$18:$L$19,$J$18:$K$19)+$L$27*N2Density($N56,CU$1,$L$31:$L$32,$J$31:$K$32)</f>
        <v>4.8910966946235837E-7</v>
      </c>
      <c r="CV56" s="9" cm="1">
        <f t="array" ref="CV56">$L$1*N2Density($N56,CV$1,$L$5:$L$6,$J$5:$K$6)+$L$14*N2Density($N56,CV$1,$L$18:$L$19,$J$18:$K$19)+$L$27*N2Density($N56,CV$1,$L$31:$L$32,$J$31:$K$32)</f>
        <v>3.3751395560409851E-7</v>
      </c>
      <c r="CW56" s="9" cm="1">
        <f t="array" ref="CW56">$L$1*N2Density($N56,CW$1,$L$5:$L$6,$J$5:$K$6)+$L$14*N2Density($N56,CW$1,$L$18:$L$19,$J$18:$K$19)+$L$27*N2Density($N56,CW$1,$L$31:$L$32,$J$31:$K$32)</f>
        <v>2.2982418420605854E-7</v>
      </c>
      <c r="CX56" s="9" cm="1">
        <f t="array" ref="CX56">$L$1*N2Density($N56,CX$1,$L$5:$L$6,$J$5:$K$6)+$L$14*N2Density($N56,CX$1,$L$18:$L$19,$J$18:$K$19)+$L$27*N2Density($N56,CX$1,$L$31:$L$32,$J$31:$K$32)</f>
        <v>1.5442521894807975E-7</v>
      </c>
      <c r="CY56" s="9" cm="1">
        <f t="array" ref="CY56">$L$1*N2Density($N56,CY$1,$L$5:$L$6,$J$5:$K$6)+$L$14*N2Density($N56,CY$1,$L$18:$L$19,$J$18:$K$19)+$L$27*N2Density($N56,CY$1,$L$31:$L$32,$J$31:$K$32)</f>
        <v>1.0239039785740729E-7</v>
      </c>
      <c r="CZ56" s="9" cm="1">
        <f t="array" ref="CZ56">$L$1*N2Density($N56,CZ$1,$L$5:$L$6,$J$5:$K$6)+$L$14*N2Density($N56,CZ$1,$L$18:$L$19,$J$18:$K$19)+$L$27*N2Density($N56,CZ$1,$L$31:$L$32,$J$31:$K$32)</f>
        <v>6.6991351819606772E-8</v>
      </c>
      <c r="DA56" s="9" cm="1">
        <f t="array" ref="DA56">$L$1*N2Density($N56,DA$1,$L$5:$L$6,$J$5:$K$6)+$L$14*N2Density($N56,DA$1,$L$18:$L$19,$J$18:$K$19)+$L$27*N2Density($N56,DA$1,$L$31:$L$32,$J$31:$K$32)</f>
        <v>4.3251060303951037E-8</v>
      </c>
      <c r="DB56" s="9" cm="1">
        <f t="array" ref="DB56">$L$1*N2Density($N56,DB$1,$L$5:$L$6,$J$5:$K$6)+$L$14*N2Density($N56,DB$1,$L$18:$L$19,$J$18:$K$19)+$L$27*N2Density($N56,DB$1,$L$31:$L$32,$J$31:$K$32)</f>
        <v>2.7554547414365188E-8</v>
      </c>
      <c r="DC56" s="9" cm="1">
        <f t="array" ref="DC56">$L$1*N2Density($N56,DC$1,$L$5:$L$6,$J$5:$K$6)+$L$14*N2Density($N56,DC$1,$L$18:$L$19,$J$18:$K$19)+$L$27*N2Density($N56,DC$1,$L$31:$L$32,$J$31:$K$32)</f>
        <v>1.7322409924368874E-8</v>
      </c>
      <c r="DD56" s="9" cm="1">
        <f t="array" ref="DD56">$L$1*N2Density($N56,DD$1,$L$5:$L$6,$J$5:$K$6)+$L$14*N2Density($N56,DD$1,$L$18:$L$19,$J$18:$K$19)+$L$27*N2Density($N56,DD$1,$L$31:$L$32,$J$31:$K$32)</f>
        <v>1.0745876561969008E-8</v>
      </c>
      <c r="DE56" s="9" cm="1">
        <f t="array" ref="DE56">$L$1*N2Density($N56,DE$1,$L$5:$L$6,$J$5:$K$6)+$L$14*N2Density($N56,DE$1,$L$18:$L$19,$J$18:$K$19)+$L$27*N2Density($N56,DE$1,$L$31:$L$32,$J$31:$K$32)</f>
        <v>6.5780003088088791E-9</v>
      </c>
      <c r="DF56" s="9" cm="1">
        <f t="array" ref="DF56">$L$1*N2Density($N56,DF$1,$L$5:$L$6,$J$5:$K$6)+$L$14*N2Density($N56,DF$1,$L$18:$L$19,$J$18:$K$19)+$L$27*N2Density($N56,DF$1,$L$31:$L$32,$J$31:$K$32)</f>
        <v>3.9734196735203067E-9</v>
      </c>
      <c r="DG56" s="9" cm="1">
        <f t="array" ref="DG56">$L$1*N2Density($N56,DG$1,$L$5:$L$6,$J$5:$K$6)+$L$14*N2Density($N56,DG$1,$L$18:$L$19,$J$18:$K$19)+$L$27*N2Density($N56,DG$1,$L$31:$L$32,$J$31:$K$32)</f>
        <v>2.368391491498511E-9</v>
      </c>
      <c r="DH56" s="9" cm="1">
        <f t="array" ref="DH56">$L$1*N2Density($N56,DH$1,$L$5:$L$6,$J$5:$K$6)+$L$14*N2Density($N56,DH$1,$L$18:$L$19,$J$18:$K$19)+$L$27*N2Density($N56,DH$1,$L$31:$L$32,$J$31:$K$32)</f>
        <v>1.3930318714433164E-9</v>
      </c>
      <c r="DI56" s="9" cm="1">
        <f t="array" ref="DI56">$L$1*N2Density($N56,DI$1,$L$5:$L$6,$J$5:$K$6)+$L$14*N2Density($N56,DI$1,$L$18:$L$19,$J$18:$K$19)+$L$27*N2Density($N56,DI$1,$L$31:$L$32,$J$31:$K$32)</f>
        <v>8.0851320929053036E-10</v>
      </c>
      <c r="DJ56" s="9" cm="1">
        <f t="array" ref="DJ56">$L$1*N2Density($N56,DJ$1,$L$5:$L$6,$J$5:$K$6)+$L$14*N2Density($N56,DJ$1,$L$18:$L$19,$J$18:$K$19)+$L$27*N2Density($N56,DJ$1,$L$31:$L$32,$J$31:$K$32)</f>
        <v>4.630540561231298E-10</v>
      </c>
      <c r="DK56" s="9" cm="1">
        <f t="array" ref="DK56">$L$1*N2Density($N56,DK$1,$L$5:$L$6,$J$5:$K$6)+$L$14*N2Density($N56,DK$1,$L$18:$L$19,$J$18:$K$19)+$L$27*N2Density($N56,DK$1,$L$31:$L$32,$J$31:$K$32)</f>
        <v>2.6169460653693864E-10</v>
      </c>
      <c r="DL56" s="9" cm="1">
        <f t="array" ref="DL56">$L$1*N2Density($N56,DL$1,$L$5:$L$6,$J$5:$K$6)+$L$14*N2Density($N56,DL$1,$L$18:$L$19,$J$18:$K$19)+$L$27*N2Density($N56,DL$1,$L$31:$L$32,$J$31:$K$32)</f>
        <v>1.4594067731813231E-10</v>
      </c>
      <c r="DM56" s="49" cm="1">
        <f t="array" ref="DM56">$L$1*N2Density($N56,DM$1,$L$5:$L$6,$J$5:$K$6)+$L$14*N2Density($N56,DM$1,$L$18:$L$19,$J$18:$K$19)+$L$27*N2Density($N56,DM$1,$L$31:$L$32,$J$31:$K$32)</f>
        <v>8.0311261775536124E-11</v>
      </c>
    </row>
    <row r="57" spans="1:117" x14ac:dyDescent="0.25">
      <c r="A57" s="40">
        <v>5.7</v>
      </c>
      <c r="B57" s="40">
        <v>2.8</v>
      </c>
      <c r="C57" s="40">
        <v>4.5</v>
      </c>
      <c r="D57" s="40">
        <v>1.3</v>
      </c>
      <c r="E57" s="40" t="s">
        <v>6</v>
      </c>
      <c r="N57" s="43">
        <v>3.25</v>
      </c>
      <c r="O57" s="48" cm="1">
        <f t="array" ref="O57">$L$1*N2Density($N57,O$1,$L$5:$L$6,$J$5:$K$6)+$L$14*N2Density($N57,O$1,$L$18:$L$19,$J$18:$K$19)+$L$27*N2Density($N57,O$1,$L$31:$L$32,$J$31:$K$32)</f>
        <v>4.5861085299353516E-14</v>
      </c>
      <c r="P57" s="9" cm="1">
        <f t="array" ref="P57">$L$1*N2Density($N57,P$1,$L$5:$L$6,$J$5:$K$6)+$L$14*N2Density($N57,P$1,$L$18:$L$19,$J$18:$K$19)+$L$27*N2Density($N57,P$1,$L$31:$L$32,$J$31:$K$32)</f>
        <v>9.7250006436947519E-14</v>
      </c>
      <c r="Q57" s="9" cm="1">
        <f t="array" ref="Q57">$L$1*N2Density($N57,Q$1,$L$5:$L$6,$J$5:$K$6)+$L$14*N2Density($N57,Q$1,$L$18:$L$19,$J$18:$K$19)+$L$27*N2Density($N57,Q$1,$L$31:$L$32,$J$31:$K$32)</f>
        <v>2.0392597749258339E-13</v>
      </c>
      <c r="R57" s="9" cm="1">
        <f t="array" ref="R57">$L$1*N2Density($N57,R$1,$L$5:$L$6,$J$5:$K$6)+$L$14*N2Density($N57,R$1,$L$18:$L$19,$J$18:$K$19)+$L$27*N2Density($N57,R$1,$L$31:$L$32,$J$31:$K$32)</f>
        <v>4.2486092850013095E-13</v>
      </c>
      <c r="S57" s="9" cm="1">
        <f t="array" ref="S57">$L$1*N2Density($N57,S$1,$L$5:$L$6,$J$5:$K$6)+$L$14*N2Density($N57,S$1,$L$18:$L$19,$J$18:$K$19)+$L$27*N2Density($N57,S$1,$L$31:$L$32,$J$31:$K$32)</f>
        <v>8.9170234889316345E-13</v>
      </c>
      <c r="T57" s="9" cm="1">
        <f t="array" ref="T57">$L$1*N2Density($N57,T$1,$L$5:$L$6,$J$5:$K$6)+$L$14*N2Density($N57,T$1,$L$18:$L$19,$J$18:$K$19)+$L$27*N2Density($N57,T$1,$L$31:$L$32,$J$31:$K$32)</f>
        <v>1.9537896895813117E-12</v>
      </c>
      <c r="U57" s="9" cm="1">
        <f t="array" ref="U57">$L$1*N2Density($N57,U$1,$L$5:$L$6,$J$5:$K$6)+$L$14*N2Density($N57,U$1,$L$18:$L$19,$J$18:$K$19)+$L$27*N2Density($N57,U$1,$L$31:$L$32,$J$31:$K$32)</f>
        <v>4.799674765148637E-12</v>
      </c>
      <c r="V57" s="9" cm="1">
        <f t="array" ref="V57">$L$1*N2Density($N57,V$1,$L$5:$L$6,$J$5:$K$6)+$L$14*N2Density($N57,V$1,$L$18:$L$19,$J$18:$K$19)+$L$27*N2Density($N57,V$1,$L$31:$L$32,$J$31:$K$32)</f>
        <v>1.4355412004117311E-11</v>
      </c>
      <c r="W57" s="9" cm="1">
        <f t="array" ref="W57">$L$1*N2Density($N57,W$1,$L$5:$L$6,$J$5:$K$6)+$L$14*N2Density($N57,W$1,$L$18:$L$19,$J$18:$K$19)+$L$27*N2Density($N57,W$1,$L$31:$L$32,$J$31:$K$32)</f>
        <v>5.272288473813759E-11</v>
      </c>
      <c r="X57" s="9" cm="1">
        <f t="array" ref="X57">$L$1*N2Density($N57,X$1,$L$5:$L$6,$J$5:$K$6)+$L$14*N2Density($N57,X$1,$L$18:$L$19,$J$18:$K$19)+$L$27*N2Density($N57,X$1,$L$31:$L$32,$J$31:$K$32)</f>
        <v>2.1876365559496597E-10</v>
      </c>
      <c r="Y57" s="9" cm="1">
        <f t="array" ref="Y57">$L$1*N2Density($N57,Y$1,$L$5:$L$6,$J$5:$K$6)+$L$14*N2Density($N57,Y$1,$L$18:$L$19,$J$18:$K$19)+$L$27*N2Density($N57,Y$1,$L$31:$L$32,$J$31:$K$32)</f>
        <v>9.3702035942421766E-10</v>
      </c>
      <c r="Z57" s="9" cm="1">
        <f t="array" ref="Z57">$L$1*N2Density($N57,Z$1,$L$5:$L$6,$J$5:$K$6)+$L$14*N2Density($N57,Z$1,$L$18:$L$19,$J$18:$K$19)+$L$27*N2Density($N57,Z$1,$L$31:$L$32,$J$31:$K$32)</f>
        <v>3.9318100493490667E-9</v>
      </c>
      <c r="AA57" s="9" cm="1">
        <f t="array" ref="AA57">$L$1*N2Density($N57,AA$1,$L$5:$L$6,$J$5:$K$6)+$L$14*N2Density($N57,AA$1,$L$18:$L$19,$J$18:$K$19)+$L$27*N2Density($N57,AA$1,$L$31:$L$32,$J$31:$K$32)</f>
        <v>1.5787797591312493E-8</v>
      </c>
      <c r="AB57" s="9" cm="1">
        <f t="array" ref="AB57">$L$1*N2Density($N57,AB$1,$L$5:$L$6,$J$5:$K$6)+$L$14*N2Density($N57,AB$1,$L$18:$L$19,$J$18:$K$19)+$L$27*N2Density($N57,AB$1,$L$31:$L$32,$J$31:$K$32)</f>
        <v>6.0084021415636388E-8</v>
      </c>
      <c r="AC57" s="9" cm="1">
        <f t="array" ref="AC57">$L$1*N2Density($N57,AC$1,$L$5:$L$6,$J$5:$K$6)+$L$14*N2Density($N57,AC$1,$L$18:$L$19,$J$18:$K$19)+$L$27*N2Density($N57,AC$1,$L$31:$L$32,$J$31:$K$32)</f>
        <v>2.1588057662907358E-7</v>
      </c>
      <c r="AD57" s="9" cm="1">
        <f t="array" ref="AD57">$L$1*N2Density($N57,AD$1,$L$5:$L$6,$J$5:$K$6)+$L$14*N2Density($N57,AD$1,$L$18:$L$19,$J$18:$K$19)+$L$27*N2Density($N57,AD$1,$L$31:$L$32,$J$31:$K$32)</f>
        <v>7.3111901585078543E-7</v>
      </c>
      <c r="AE57" s="9" cm="1">
        <f t="array" ref="AE57">$L$1*N2Density($N57,AE$1,$L$5:$L$6,$J$5:$K$6)+$L$14*N2Density($N57,AE$1,$L$18:$L$19,$J$18:$K$19)+$L$27*N2Density($N57,AE$1,$L$31:$L$32,$J$31:$K$32)</f>
        <v>2.3323104259912951E-6</v>
      </c>
      <c r="AF57" s="9" cm="1">
        <f t="array" ref="AF57">$L$1*N2Density($N57,AF$1,$L$5:$L$6,$J$5:$K$6)+$L$14*N2Density($N57,AF$1,$L$18:$L$19,$J$18:$K$19)+$L$27*N2Density($N57,AF$1,$L$31:$L$32,$J$31:$K$32)</f>
        <v>7.0061295088356213E-6</v>
      </c>
      <c r="AG57" s="9" cm="1">
        <f t="array" ref="AG57">$L$1*N2Density($N57,AG$1,$L$5:$L$6,$J$5:$K$6)+$L$14*N2Density($N57,AG$1,$L$18:$L$19,$J$18:$K$19)+$L$27*N2Density($N57,AG$1,$L$31:$L$32,$J$31:$K$32)</f>
        <v>1.9815459305743076E-5</v>
      </c>
      <c r="AH57" s="9" cm="1">
        <f t="array" ref="AH57">$L$1*N2Density($N57,AH$1,$L$5:$L$6,$J$5:$K$6)+$L$14*N2Density($N57,AH$1,$L$18:$L$19,$J$18:$K$19)+$L$27*N2Density($N57,AH$1,$L$31:$L$32,$J$31:$K$32)</f>
        <v>5.2763822880794174E-5</v>
      </c>
      <c r="AI57" s="9" cm="1">
        <f t="array" ref="AI57">$L$1*N2Density($N57,AI$1,$L$5:$L$6,$J$5:$K$6)+$L$14*N2Density($N57,AI$1,$L$18:$L$19,$J$18:$K$19)+$L$27*N2Density($N57,AI$1,$L$31:$L$32,$J$31:$K$32)</f>
        <v>1.3226981979822555E-4</v>
      </c>
      <c r="AJ57" s="9" cm="1">
        <f t="array" ref="AJ57">$L$1*N2Density($N57,AJ$1,$L$5:$L$6,$J$5:$K$6)+$L$14*N2Density($N57,AJ$1,$L$18:$L$19,$J$18:$K$19)+$L$27*N2Density($N57,AJ$1,$L$31:$L$32,$J$31:$K$32)</f>
        <v>3.1215529735422506E-4</v>
      </c>
      <c r="AK57" s="9" cm="1">
        <f t="array" ref="AK57">$L$1*N2Density($N57,AK$1,$L$5:$L$6,$J$5:$K$6)+$L$14*N2Density($N57,AK$1,$L$18:$L$19,$J$18:$K$19)+$L$27*N2Density($N57,AK$1,$L$31:$L$32,$J$31:$K$32)</f>
        <v>6.9352552669742901E-4</v>
      </c>
      <c r="AL57" s="9" cm="1">
        <f t="array" ref="AL57">$L$1*N2Density($N57,AL$1,$L$5:$L$6,$J$5:$K$6)+$L$14*N2Density($N57,AL$1,$L$18:$L$19,$J$18:$K$19)+$L$27*N2Density($N57,AL$1,$L$31:$L$32,$J$31:$K$32)</f>
        <v>1.4505543797368786E-3</v>
      </c>
      <c r="AM57" s="9" cm="1">
        <f t="array" ref="AM57">$L$1*N2Density($N57,AM$1,$L$5:$L$6,$J$5:$K$6)+$L$14*N2Density($N57,AM$1,$L$18:$L$19,$J$18:$K$19)+$L$27*N2Density($N57,AM$1,$L$31:$L$32,$J$31:$K$32)</f>
        <v>2.8561716447642266E-3</v>
      </c>
      <c r="AN57" s="9" cm="1">
        <f t="array" ref="AN57">$L$1*N2Density($N57,AN$1,$L$5:$L$6,$J$5:$K$6)+$L$14*N2Density($N57,AN$1,$L$18:$L$19,$J$18:$K$19)+$L$27*N2Density($N57,AN$1,$L$31:$L$32,$J$31:$K$32)</f>
        <v>5.2943505110017788E-3</v>
      </c>
      <c r="AO57" s="9" cm="1">
        <f t="array" ref="AO57">$L$1*N2Density($N57,AO$1,$L$5:$L$6,$J$5:$K$6)+$L$14*N2Density($N57,AO$1,$L$18:$L$19,$J$18:$K$19)+$L$27*N2Density($N57,AO$1,$L$31:$L$32,$J$31:$K$32)</f>
        <v>9.2388690664381747E-3</v>
      </c>
      <c r="AP57" s="9" cm="1">
        <f t="array" ref="AP57">$L$1*N2Density($N57,AP$1,$L$5:$L$6,$J$5:$K$6)+$L$14*N2Density($N57,AP$1,$L$18:$L$19,$J$18:$K$19)+$L$27*N2Density($N57,AP$1,$L$31:$L$32,$J$31:$K$32)</f>
        <v>1.5177577511034728E-2</v>
      </c>
      <c r="AQ57" s="9" cm="1">
        <f t="array" ref="AQ57">$L$1*N2Density($N57,AQ$1,$L$5:$L$6,$J$5:$K$6)+$L$14*N2Density($N57,AQ$1,$L$18:$L$19,$J$18:$K$19)+$L$27*N2Density($N57,AQ$1,$L$31:$L$32,$J$31:$K$32)</f>
        <v>2.3472725320860279E-2</v>
      </c>
      <c r="AR57" s="9" cm="1">
        <f t="array" ref="AR57">$L$1*N2Density($N57,AR$1,$L$5:$L$6,$J$5:$K$6)+$L$14*N2Density($N57,AR$1,$L$18:$L$19,$J$18:$K$19)+$L$27*N2Density($N57,AR$1,$L$31:$L$32,$J$31:$K$32)</f>
        <v>3.4174481481918914E-2</v>
      </c>
      <c r="AS57" s="9" cm="1">
        <f t="array" ref="AS57">$L$1*N2Density($N57,AS$1,$L$5:$L$6,$J$5:$K$6)+$L$14*N2Density($N57,AS$1,$L$18:$L$19,$J$18:$K$19)+$L$27*N2Density($N57,AS$1,$L$31:$L$32,$J$31:$K$32)</f>
        <v>4.6840089234512987E-2</v>
      </c>
      <c r="AT57" s="9" cm="1">
        <f t="array" ref="AT57">$L$1*N2Density($N57,AT$1,$L$5:$L$6,$J$5:$K$6)+$L$14*N2Density($N57,AT$1,$L$18:$L$19,$J$18:$K$19)+$L$27*N2Density($N57,AT$1,$L$31:$L$32,$J$31:$K$32)</f>
        <v>6.0438115211872263E-2</v>
      </c>
      <c r="AU57" s="9" cm="1">
        <f t="array" ref="AU57">$L$1*N2Density($N57,AU$1,$L$5:$L$6,$J$5:$K$6)+$L$14*N2Density($N57,AU$1,$L$18:$L$19,$J$18:$K$19)+$L$27*N2Density($N57,AU$1,$L$31:$L$32,$J$31:$K$32)</f>
        <v>7.3414467380340395E-2</v>
      </c>
      <c r="AV57" s="9" cm="1">
        <f t="array" ref="AV57">$L$1*N2Density($N57,AV$1,$L$5:$L$6,$J$5:$K$6)+$L$14*N2Density($N57,AV$1,$L$18:$L$19,$J$18:$K$19)+$L$27*N2Density($N57,AV$1,$L$31:$L$32,$J$31:$K$32)</f>
        <v>8.3951827911803376E-2</v>
      </c>
      <c r="AW57" s="9" cm="1">
        <f t="array" ref="AW57">$L$1*N2Density($N57,AW$1,$L$5:$L$6,$J$5:$K$6)+$L$14*N2Density($N57,AW$1,$L$18:$L$19,$J$18:$K$19)+$L$27*N2Density($N57,AW$1,$L$31:$L$32,$J$31:$K$32)</f>
        <v>9.0376768609274905E-2</v>
      </c>
      <c r="AX57" s="9" cm="1">
        <f t="array" ref="AX57">$L$1*N2Density($N57,AX$1,$L$5:$L$6,$J$5:$K$6)+$L$14*N2Density($N57,AX$1,$L$18:$L$19,$J$18:$K$19)+$L$27*N2Density($N57,AX$1,$L$31:$L$32,$J$31:$K$32)</f>
        <v>9.1592997749852051E-2</v>
      </c>
      <c r="AY57" s="9" cm="1">
        <f t="array" ref="AY57">$L$1*N2Density($N57,AY$1,$L$5:$L$6,$J$5:$K$6)+$L$14*N2Density($N57,AY$1,$L$18:$L$19,$J$18:$K$19)+$L$27*N2Density($N57,AY$1,$L$31:$L$32,$J$31:$K$32)</f>
        <v>8.7387177708471805E-2</v>
      </c>
      <c r="AZ57" s="9" cm="1">
        <f t="array" ref="AZ57">$L$1*N2Density($N57,AZ$1,$L$5:$L$6,$J$5:$K$6)+$L$14*N2Density($N57,AZ$1,$L$18:$L$19,$J$18:$K$19)+$L$27*N2Density($N57,AZ$1,$L$31:$L$32,$J$31:$K$32)</f>
        <v>7.8490162345770817E-2</v>
      </c>
      <c r="BA57" s="9" cm="1">
        <f t="array" ref="BA57">$L$1*N2Density($N57,BA$1,$L$5:$L$6,$J$5:$K$6)+$L$14*N2Density($N57,BA$1,$L$18:$L$19,$J$18:$K$19)+$L$27*N2Density($N57,BA$1,$L$31:$L$32,$J$31:$K$32)</f>
        <v>6.6369524546722167E-2</v>
      </c>
      <c r="BB57" s="9" cm="1">
        <f t="array" ref="BB57">$L$1*N2Density($N57,BB$1,$L$5:$L$6,$J$5:$K$6)+$L$14*N2Density($N57,BB$1,$L$18:$L$19,$J$18:$K$19)+$L$27*N2Density($N57,BB$1,$L$31:$L$32,$J$31:$K$32)</f>
        <v>5.2834256845593716E-2</v>
      </c>
      <c r="BC57" s="9" cm="1">
        <f t="array" ref="BC57">$L$1*N2Density($N57,BC$1,$L$5:$L$6,$J$5:$K$6)+$L$14*N2Density($N57,BC$1,$L$18:$L$19,$J$18:$K$19)+$L$27*N2Density($N57,BC$1,$L$31:$L$32,$J$31:$K$32)</f>
        <v>3.9597765077051587E-2</v>
      </c>
      <c r="BD57" s="9" cm="1">
        <f t="array" ref="BD57">$L$1*N2Density($N57,BD$1,$L$5:$L$6,$J$5:$K$6)+$L$14*N2Density($N57,BD$1,$L$18:$L$19,$J$18:$K$19)+$L$27*N2Density($N57,BD$1,$L$31:$L$32,$J$31:$K$32)</f>
        <v>2.7942430257229041E-2</v>
      </c>
      <c r="BE57" s="9" cm="1">
        <f t="array" ref="BE57">$L$1*N2Density($N57,BE$1,$L$5:$L$6,$J$5:$K$6)+$L$14*N2Density($N57,BE$1,$L$18:$L$19,$J$18:$K$19)+$L$27*N2Density($N57,BE$1,$L$31:$L$32,$J$31:$K$32)</f>
        <v>1.8567796723496465E-2</v>
      </c>
      <c r="BF57" s="9" cm="1">
        <f t="array" ref="BF57">$L$1*N2Density($N57,BF$1,$L$5:$L$6,$J$5:$K$6)+$L$14*N2Density($N57,BF$1,$L$18:$L$19,$J$18:$K$19)+$L$27*N2Density($N57,BF$1,$L$31:$L$32,$J$31:$K$32)</f>
        <v>1.1622533139261572E-2</v>
      </c>
      <c r="BG57" s="9" cm="1">
        <f t="array" ref="BG57">$L$1*N2Density($N57,BG$1,$L$5:$L$6,$J$5:$K$6)+$L$14*N2Density($N57,BG$1,$L$18:$L$19,$J$18:$K$19)+$L$27*N2Density($N57,BG$1,$L$31:$L$32,$J$31:$K$32)</f>
        <v>6.8581736366744367E-3</v>
      </c>
      <c r="BH57" s="9" cm="1">
        <f t="array" ref="BH57">$L$1*N2Density($N57,BH$1,$L$5:$L$6,$J$5:$K$6)+$L$14*N2Density($N57,BH$1,$L$18:$L$19,$J$18:$K$19)+$L$27*N2Density($N57,BH$1,$L$31:$L$32,$J$31:$K$32)</f>
        <v>3.8216108369412121E-3</v>
      </c>
      <c r="BI57" s="9" cm="1">
        <f t="array" ref="BI57">$L$1*N2Density($N57,BI$1,$L$5:$L$6,$J$5:$K$6)+$L$14*N2Density($N57,BI$1,$L$18:$L$19,$J$18:$K$19)+$L$27*N2Density($N57,BI$1,$L$31:$L$32,$J$31:$K$32)</f>
        <v>2.0196242150943831E-3</v>
      </c>
      <c r="BJ57" s="9" cm="1">
        <f t="array" ref="BJ57">$L$1*N2Density($N57,BJ$1,$L$5:$L$6,$J$5:$K$6)+$L$14*N2Density($N57,BJ$1,$L$18:$L$19,$J$18:$K$19)+$L$27*N2Density($N57,BJ$1,$L$31:$L$32,$J$31:$K$32)</f>
        <v>1.0229795195134362E-3</v>
      </c>
      <c r="BK57" s="9" cm="1">
        <f t="array" ref="BK57">$L$1*N2Density($N57,BK$1,$L$5:$L$6,$J$5:$K$6)+$L$14*N2Density($N57,BK$1,$L$18:$L$19,$J$18:$K$19)+$L$27*N2Density($N57,BK$1,$L$31:$L$32,$J$31:$K$32)</f>
        <v>5.0952616708360037E-4</v>
      </c>
      <c r="BL57" s="9" cm="1">
        <f t="array" ref="BL57">$L$1*N2Density($N57,BL$1,$L$5:$L$6,$J$5:$K$6)+$L$14*N2Density($N57,BL$1,$L$18:$L$19,$J$18:$K$19)+$L$27*N2Density($N57,BL$1,$L$31:$L$32,$J$31:$K$32)</f>
        <v>2.6399858680583292E-4</v>
      </c>
      <c r="BM57" s="9" cm="1">
        <f t="array" ref="BM57">$L$1*N2Density($N57,BM$1,$L$5:$L$6,$J$5:$K$6)+$L$14*N2Density($N57,BM$1,$L$18:$L$19,$J$18:$K$19)+$L$27*N2Density($N57,BM$1,$L$31:$L$32,$J$31:$K$32)</f>
        <v>1.561564338527163E-4</v>
      </c>
      <c r="BN57" s="9" cm="1">
        <f t="array" ref="BN57">$L$1*N2Density($N57,BN$1,$L$5:$L$6,$J$5:$K$6)+$L$14*N2Density($N57,BN$1,$L$18:$L$19,$J$18:$K$19)+$L$27*N2Density($N57,BN$1,$L$31:$L$32,$J$31:$K$32)</f>
        <v>1.1391362050926558E-4</v>
      </c>
      <c r="BO57" s="9" cm="1">
        <f t="array" ref="BO57">$L$1*N2Density($N57,BO$1,$L$5:$L$6,$J$5:$K$6)+$L$14*N2Density($N57,BO$1,$L$18:$L$19,$J$18:$K$19)+$L$27*N2Density($N57,BO$1,$L$31:$L$32,$J$31:$K$32)</f>
        <v>1.005029104422564E-4</v>
      </c>
      <c r="BP57" s="9" cm="1">
        <f t="array" ref="BP57">$L$1*N2Density($N57,BP$1,$L$5:$L$6,$J$5:$K$6)+$L$14*N2Density($N57,BP$1,$L$18:$L$19,$J$18:$K$19)+$L$27*N2Density($N57,BP$1,$L$31:$L$32,$J$31:$K$32)</f>
        <v>9.8534590936852852E-5</v>
      </c>
      <c r="BQ57" s="9" cm="1">
        <f t="array" ref="BQ57">$L$1*N2Density($N57,BQ$1,$L$5:$L$6,$J$5:$K$6)+$L$14*N2Density($N57,BQ$1,$L$18:$L$19,$J$18:$K$19)+$L$27*N2Density($N57,BQ$1,$L$31:$L$32,$J$31:$K$32)</f>
        <v>1.0032878793631323E-4</v>
      </c>
      <c r="BR57" s="9" cm="1">
        <f t="array" ref="BR57">$L$1*N2Density($N57,BR$1,$L$5:$L$6,$J$5:$K$6)+$L$14*N2Density($N57,BR$1,$L$18:$L$19,$J$18:$K$19)+$L$27*N2Density($N57,BR$1,$L$31:$L$32,$J$31:$K$32)</f>
        <v>1.0268899306370947E-4</v>
      </c>
      <c r="BS57" s="9" cm="1">
        <f t="array" ref="BS57">$L$1*N2Density($N57,BS$1,$L$5:$L$6,$J$5:$K$6)+$L$14*N2Density($N57,BS$1,$L$18:$L$19,$J$18:$K$19)+$L$27*N2Density($N57,BS$1,$L$31:$L$32,$J$31:$K$32)</f>
        <v>1.0434741025519881E-4</v>
      </c>
      <c r="BT57" s="9" cm="1">
        <f t="array" ref="BT57">$L$1*N2Density($N57,BT$1,$L$5:$L$6,$J$5:$K$6)+$L$14*N2Density($N57,BT$1,$L$18:$L$19,$J$18:$K$19)+$L$27*N2Density($N57,BT$1,$L$31:$L$32,$J$31:$K$32)</f>
        <v>1.0482611233208266E-4</v>
      </c>
      <c r="BU57" s="9" cm="1">
        <f t="array" ref="BU57">$L$1*N2Density($N57,BU$1,$L$5:$L$6,$J$5:$K$6)+$L$14*N2Density($N57,BU$1,$L$18:$L$19,$J$18:$K$19)+$L$27*N2Density($N57,BU$1,$L$31:$L$32,$J$31:$K$32)</f>
        <v>1.039709112547925E-4</v>
      </c>
      <c r="BV57" s="9" cm="1">
        <f t="array" ref="BV57">$L$1*N2Density($N57,BV$1,$L$5:$L$6,$J$5:$K$6)+$L$14*N2Density($N57,BV$1,$L$18:$L$19,$J$18:$K$19)+$L$27*N2Density($N57,BV$1,$L$31:$L$32,$J$31:$K$32)</f>
        <v>1.0177426695130868E-4</v>
      </c>
      <c r="BW57" s="9" cm="1">
        <f t="array" ref="BW57">$L$1*N2Density($N57,BW$1,$L$5:$L$6,$J$5:$K$6)+$L$14*N2Density($N57,BW$1,$L$18:$L$19,$J$18:$K$19)+$L$27*N2Density($N57,BW$1,$L$31:$L$32,$J$31:$K$32)</f>
        <v>9.831047332641265E-5</v>
      </c>
      <c r="BX57" s="9" cm="1">
        <f t="array" ref="BX57">$L$1*N2Density($N57,BX$1,$L$5:$L$6,$J$5:$K$6)+$L$14*N2Density($N57,BX$1,$L$18:$L$19,$J$18:$K$19)+$L$27*N2Density($N57,BX$1,$L$31:$L$32,$J$31:$K$32)</f>
        <v>9.370966731655288E-5</v>
      </c>
      <c r="BY57" s="9" cm="1">
        <f t="array" ref="BY57">$L$1*N2Density($N57,BY$1,$L$5:$L$6,$J$5:$K$6)+$L$14*N2Density($N57,BY$1,$L$18:$L$19,$J$18:$K$19)+$L$27*N2Density($N57,BY$1,$L$31:$L$32,$J$31:$K$32)</f>
        <v>8.8143143799758518E-5</v>
      </c>
      <c r="BZ57" s="9" cm="1">
        <f t="array" ref="BZ57">$L$1*N2Density($N57,BZ$1,$L$5:$L$6,$J$5:$K$6)+$L$14*N2Density($N57,BZ$1,$L$18:$L$19,$J$18:$K$19)+$L$27*N2Density($N57,BZ$1,$L$31:$L$32,$J$31:$K$32)</f>
        <v>8.1810946240478717E-5</v>
      </c>
      <c r="CA57" s="9" cm="1">
        <f t="array" ref="CA57">$L$1*N2Density($N57,CA$1,$L$5:$L$6,$J$5:$K$6)+$L$14*N2Density($N57,CA$1,$L$18:$L$19,$J$18:$K$19)+$L$27*N2Density($N57,CA$1,$L$31:$L$32,$J$31:$K$32)</f>
        <v>7.4929502969768225E-5</v>
      </c>
      <c r="CB57" s="9" cm="1">
        <f t="array" ref="CB57">$L$1*N2Density($N57,CB$1,$L$5:$L$6,$J$5:$K$6)+$L$14*N2Density($N57,CB$1,$L$18:$L$19,$J$18:$K$19)+$L$27*N2Density($N57,CB$1,$L$31:$L$32,$J$31:$K$32)</f>
        <v>6.7719353658395761E-5</v>
      </c>
      <c r="CC57" s="9" cm="1">
        <f t="array" ref="CC57">$L$1*N2Density($N57,CC$1,$L$5:$L$6,$J$5:$K$6)+$L$14*N2Density($N57,CC$1,$L$18:$L$19,$J$18:$K$19)+$L$27*N2Density($N57,CC$1,$L$31:$L$32,$J$31:$K$32)</f>
        <v>6.0393648249071978E-5</v>
      </c>
      <c r="CD57" s="9" cm="1">
        <f t="array" ref="CD57">$L$1*N2Density($N57,CD$1,$L$5:$L$6,$J$5:$K$6)+$L$14*N2Density($N57,CD$1,$L$18:$L$19,$J$18:$K$19)+$L$27*N2Density($N57,CD$1,$L$31:$L$32,$J$31:$K$32)</f>
        <v>5.3148159857552346E-5</v>
      </c>
      <c r="CE57" s="9" cm="1">
        <f t="array" ref="CE57">$L$1*N2Density($N57,CE$1,$L$5:$L$6,$J$5:$K$6)+$L$14*N2Density($N57,CE$1,$L$18:$L$19,$J$18:$K$19)+$L$27*N2Density($N57,CE$1,$L$31:$L$32,$J$31:$K$32)</f>
        <v>4.6153400680053579E-5</v>
      </c>
      <c r="CF57" s="9" cm="1">
        <f t="array" ref="CF57">$L$1*N2Density($N57,CF$1,$L$5:$L$6,$J$5:$K$6)+$L$14*N2Density($N57,CF$1,$L$18:$L$19,$J$18:$K$19)+$L$27*N2Density($N57,CF$1,$L$31:$L$32,$J$31:$K$32)</f>
        <v>3.9549198465618184E-5</v>
      </c>
      <c r="CG57" s="9" cm="1">
        <f t="array" ref="CG57">$L$1*N2Density($N57,CG$1,$L$5:$L$6,$J$5:$K$6)+$L$14*N2Density($N57,CG$1,$L$18:$L$19,$J$18:$K$19)+$L$27*N2Density($N57,CG$1,$L$31:$L$32,$J$31:$K$32)</f>
        <v>3.344184058477642E-5</v>
      </c>
      <c r="CH57" s="9" cm="1">
        <f t="array" ref="CH57">$L$1*N2Density($N57,CH$1,$L$5:$L$6,$J$5:$K$6)+$L$14*N2Density($N57,CH$1,$L$18:$L$19,$J$18:$K$19)+$L$27*N2Density($N57,CH$1,$L$31:$L$32,$J$31:$K$32)</f>
        <v>2.7903659557275773E-5</v>
      </c>
      <c r="CI57" s="9" cm="1">
        <f t="array" ref="CI57">$L$1*N2Density($N57,CI$1,$L$5:$L$6,$J$5:$K$6)+$L$14*N2Density($N57,CI$1,$L$18:$L$19,$J$18:$K$19)+$L$27*N2Density($N57,CI$1,$L$31:$L$32,$J$31:$K$32)</f>
        <v>2.2974743061252096E-5</v>
      </c>
      <c r="CJ57" s="9" cm="1">
        <f t="array" ref="CJ57">$L$1*N2Density($N57,CJ$1,$L$5:$L$6,$J$5:$K$6)+$L$14*N2Density($N57,CJ$1,$L$18:$L$19,$J$18:$K$19)+$L$27*N2Density($N57,CJ$1,$L$31:$L$32,$J$31:$K$32)</f>
        <v>1.8666318329501235E-5</v>
      </c>
      <c r="CK57" s="9" cm="1">
        <f t="array" ref="CK57">$L$1*N2Density($N57,CK$1,$L$5:$L$6,$J$5:$K$6)+$L$14*N2Density($N57,CK$1,$L$18:$L$19,$J$18:$K$19)+$L$27*N2Density($N57,CK$1,$L$31:$L$32,$J$31:$K$32)</f>
        <v>1.4965291437955249E-5</v>
      </c>
      <c r="CL57" s="9" cm="1">
        <f t="array" ref="CL57">$L$1*N2Density($N57,CL$1,$L$5:$L$6,$J$5:$K$6)+$L$14*N2Density($N57,CL$1,$L$18:$L$19,$J$18:$K$19)+$L$27*N2Density($N57,CL$1,$L$31:$L$32,$J$31:$K$32)</f>
        <v>1.1839413693645941E-5</v>
      </c>
      <c r="CM57" s="9" cm="1">
        <f t="array" ref="CM57">$L$1*N2Density($N57,CM$1,$L$5:$L$6,$J$5:$K$6)+$L$14*N2Density($N57,CM$1,$L$18:$L$19,$J$18:$K$19)+$L$27*N2Density($N57,CM$1,$L$31:$L$32,$J$31:$K$32)</f>
        <v>9.2425906621799899E-6</v>
      </c>
      <c r="CN57" s="9" cm="1">
        <f t="array" ref="CN57">$L$1*N2Density($N57,CN$1,$L$5:$L$6,$J$5:$K$6)+$L$14*N2Density($N57,CN$1,$L$18:$L$19,$J$18:$K$19)+$L$27*N2Density($N57,CN$1,$L$31:$L$32,$J$31:$K$32)</f>
        <v>7.1199304104941262E-6</v>
      </c>
      <c r="CO57" s="9" cm="1">
        <f t="array" ref="CO57">$L$1*N2Density($N57,CO$1,$L$5:$L$6,$J$5:$K$6)+$L$14*N2Density($N57,CO$1,$L$18:$L$19,$J$18:$K$19)+$L$27*N2Density($N57,CO$1,$L$31:$L$32,$J$31:$K$32)</f>
        <v>5.4122305039289942E-6</v>
      </c>
      <c r="CP57" s="9" cm="1">
        <f t="array" ref="CP57">$L$1*N2Density($N57,CP$1,$L$5:$L$6,$J$5:$K$6)+$L$14*N2Density($N57,CP$1,$L$18:$L$19,$J$18:$K$19)+$L$27*N2Density($N57,CP$1,$L$31:$L$32,$J$31:$K$32)</f>
        <v>4.0597129467561535E-6</v>
      </c>
      <c r="CQ57" s="9" cm="1">
        <f t="array" ref="CQ57">$L$1*N2Density($N57,CQ$1,$L$5:$L$6,$J$5:$K$6)+$L$14*N2Density($N57,CQ$1,$L$18:$L$19,$J$18:$K$19)+$L$27*N2Density($N57,CQ$1,$L$31:$L$32,$J$31:$K$32)</f>
        <v>3.0049197273492837E-6</v>
      </c>
      <c r="CR57" s="9" cm="1">
        <f t="array" ref="CR57">$L$1*N2Density($N57,CR$1,$L$5:$L$6,$J$5:$K$6)+$L$14*N2Density($N57,CR$1,$L$18:$L$19,$J$18:$K$19)+$L$27*N2Density($N57,CR$1,$L$31:$L$32,$J$31:$K$32)</f>
        <v>2.1947695654373093E-6</v>
      </c>
      <c r="CS57" s="9" cm="1">
        <f t="array" ref="CS57">$L$1*N2Density($N57,CS$1,$L$5:$L$6,$J$5:$K$6)+$L$14*N2Density($N57,CS$1,$L$18:$L$19,$J$18:$K$19)+$L$27*N2Density($N57,CS$1,$L$31:$L$32,$J$31:$K$32)</f>
        <v>1.5818434111223925E-6</v>
      </c>
      <c r="CT57" s="9" cm="1">
        <f t="array" ref="CT57">$L$1*N2Density($N57,CT$1,$L$5:$L$6,$J$5:$K$6)+$L$14*N2Density($N57,CT$1,$L$18:$L$19,$J$18:$K$19)+$L$27*N2Density($N57,CT$1,$L$31:$L$32,$J$31:$K$32)</f>
        <v>1.1250104503925613E-6</v>
      </c>
      <c r="CU57" s="9" cm="1">
        <f t="array" ref="CU57">$L$1*N2Density($N57,CU$1,$L$5:$L$6,$J$5:$K$6)+$L$14*N2Density($N57,CU$1,$L$18:$L$19,$J$18:$K$19)+$L$27*N2Density($N57,CU$1,$L$31:$L$32,$J$31:$K$32)</f>
        <v>7.8952907838350787E-7</v>
      </c>
      <c r="CV57" s="9" cm="1">
        <f t="array" ref="CV57">$L$1*N2Density($N57,CV$1,$L$5:$L$6,$J$5:$K$6)+$L$14*N2Density($N57,CV$1,$L$18:$L$19,$J$18:$K$19)+$L$27*N2Density($N57,CV$1,$L$31:$L$32,$J$31:$K$32)</f>
        <v>5.4676185585947736E-7</v>
      </c>
      <c r="CW57" s="9" cm="1">
        <f t="array" ref="CW57">$L$1*N2Density($N57,CW$1,$L$5:$L$6,$J$5:$K$6)+$L$14*N2Density($N57,CW$1,$L$18:$L$19,$J$18:$K$19)+$L$27*N2Density($N57,CW$1,$L$31:$L$32,$J$31:$K$32)</f>
        <v>3.7363434847405669E-7</v>
      </c>
      <c r="CX57" s="9" cm="1">
        <f t="array" ref="CX57">$L$1*N2Density($N57,CX$1,$L$5:$L$6,$J$5:$K$6)+$L$14*N2Density($N57,CX$1,$L$18:$L$19,$J$18:$K$19)+$L$27*N2Density($N57,CX$1,$L$31:$L$32,$J$31:$K$32)</f>
        <v>2.5194972348169544E-7</v>
      </c>
      <c r="CY57" s="9" cm="1">
        <f t="array" ref="CY57">$L$1*N2Density($N57,CY$1,$L$5:$L$6,$J$5:$K$6)+$L$14*N2Density($N57,CY$1,$L$18:$L$19,$J$18:$K$19)+$L$27*N2Density($N57,CY$1,$L$31:$L$32,$J$31:$K$32)</f>
        <v>1.6764842738251421E-7</v>
      </c>
      <c r="CZ57" s="9" cm="1">
        <f t="array" ref="CZ57">$L$1*N2Density($N57,CZ$1,$L$5:$L$6,$J$5:$K$6)+$L$14*N2Density($N57,CZ$1,$L$18:$L$19,$J$18:$K$19)+$L$27*N2Density($N57,CZ$1,$L$31:$L$32,$J$31:$K$32)</f>
        <v>1.100787750141302E-7</v>
      </c>
      <c r="DA57" s="9" cm="1">
        <f t="array" ref="DA57">$L$1*N2Density($N57,DA$1,$L$5:$L$6,$J$5:$K$6)+$L$14*N2Density($N57,DA$1,$L$18:$L$19,$J$18:$K$19)+$L$27*N2Density($N57,DA$1,$L$31:$L$32,$J$31:$K$32)</f>
        <v>7.1322440971586988E-8</v>
      </c>
      <c r="DB57" s="9" cm="1">
        <f t="array" ref="DB57">$L$1*N2Density($N57,DB$1,$L$5:$L$6,$J$5:$K$6)+$L$14*N2Density($N57,DB$1,$L$18:$L$19,$J$18:$K$19)+$L$27*N2Density($N57,DB$1,$L$31:$L$32,$J$31:$K$32)</f>
        <v>4.5600259562640978E-8</v>
      </c>
      <c r="DC57" s="9" cm="1">
        <f t="array" ref="DC57">$L$1*N2Density($N57,DC$1,$L$5:$L$6,$J$5:$K$6)+$L$14*N2Density($N57,DC$1,$L$18:$L$19,$J$18:$K$19)+$L$27*N2Density($N57,DC$1,$L$31:$L$32,$J$31:$K$32)</f>
        <v>2.876914382664186E-8</v>
      </c>
      <c r="DD57" s="9" cm="1">
        <f t="array" ref="DD57">$L$1*N2Density($N57,DD$1,$L$5:$L$6,$J$5:$K$6)+$L$14*N2Density($N57,DD$1,$L$18:$L$19,$J$18:$K$19)+$L$27*N2Density($N57,DD$1,$L$31:$L$32,$J$31:$K$32)</f>
        <v>1.7910390972391294E-8</v>
      </c>
      <c r="DE57" s="9" cm="1">
        <f t="array" ref="DE57">$L$1*N2Density($N57,DE$1,$L$5:$L$6,$J$5:$K$6)+$L$14*N2Density($N57,DE$1,$L$18:$L$19,$J$18:$K$19)+$L$27*N2Density($N57,DE$1,$L$31:$L$32,$J$31:$K$32)</f>
        <v>1.1002761558286059E-8</v>
      </c>
      <c r="DF57" s="9" cm="1">
        <f t="array" ref="DF57">$L$1*N2Density($N57,DF$1,$L$5:$L$6,$J$5:$K$6)+$L$14*N2Density($N57,DF$1,$L$18:$L$19,$J$18:$K$19)+$L$27*N2Density($N57,DF$1,$L$31:$L$32,$J$31:$K$32)</f>
        <v>6.6698619128695656E-9</v>
      </c>
      <c r="DG57" s="9" cm="1">
        <f t="array" ref="DG57">$L$1*N2Density($N57,DG$1,$L$5:$L$6,$J$5:$K$6)+$L$14*N2Density($N57,DG$1,$L$18:$L$19,$J$18:$K$19)+$L$27*N2Density($N57,DG$1,$L$31:$L$32,$J$31:$K$32)</f>
        <v>3.9897941597102759E-9</v>
      </c>
      <c r="DH57" s="9" cm="1">
        <f t="array" ref="DH57">$L$1*N2Density($N57,DH$1,$L$5:$L$6,$J$5:$K$6)+$L$14*N2Density($N57,DH$1,$L$18:$L$19,$J$18:$K$19)+$L$27*N2Density($N57,DH$1,$L$31:$L$32,$J$31:$K$32)</f>
        <v>2.3550636215803678E-9</v>
      </c>
      <c r="DI57" s="9" cm="1">
        <f t="array" ref="DI57">$L$1*N2Density($N57,DI$1,$L$5:$L$6,$J$5:$K$6)+$L$14*N2Density($N57,DI$1,$L$18:$L$19,$J$18:$K$19)+$L$27*N2Density($N57,DI$1,$L$31:$L$32,$J$31:$K$32)</f>
        <v>1.3717447412277828E-9</v>
      </c>
      <c r="DJ57" s="9" cm="1">
        <f t="array" ref="DJ57">$L$1*N2Density($N57,DJ$1,$L$5:$L$6,$J$5:$K$6)+$L$14*N2Density($N57,DJ$1,$L$18:$L$19,$J$18:$K$19)+$L$27*N2Density($N57,DJ$1,$L$31:$L$32,$J$31:$K$32)</f>
        <v>7.8842878209232346E-10</v>
      </c>
      <c r="DK57" s="9" cm="1">
        <f t="array" ref="DK57">$L$1*N2Density($N57,DK$1,$L$5:$L$6,$J$5:$K$6)+$L$14*N2Density($N57,DK$1,$L$18:$L$19,$J$18:$K$19)+$L$27*N2Density($N57,DK$1,$L$31:$L$32,$J$31:$K$32)</f>
        <v>4.4716740817265898E-10</v>
      </c>
      <c r="DL57" s="9" cm="1">
        <f t="array" ref="DL57">$L$1*N2Density($N57,DL$1,$L$5:$L$6,$J$5:$K$6)+$L$14*N2Density($N57,DL$1,$L$18:$L$19,$J$18:$K$19)+$L$27*N2Density($N57,DL$1,$L$31:$L$32,$J$31:$K$32)</f>
        <v>2.5026281254281894E-10</v>
      </c>
      <c r="DM57" s="49" cm="1">
        <f t="array" ref="DM57">$L$1*N2Density($N57,DM$1,$L$5:$L$6,$J$5:$K$6)+$L$14*N2Density($N57,DM$1,$L$18:$L$19,$J$18:$K$19)+$L$27*N2Density($N57,DM$1,$L$31:$L$32,$J$31:$K$32)</f>
        <v>1.3821048971340696E-10</v>
      </c>
    </row>
    <row r="58" spans="1:117" x14ac:dyDescent="0.25">
      <c r="A58" s="40">
        <v>6.3</v>
      </c>
      <c r="B58" s="40">
        <v>3.3</v>
      </c>
      <c r="C58" s="40">
        <v>4.7</v>
      </c>
      <c r="D58" s="40">
        <v>1.6</v>
      </c>
      <c r="E58" s="40" t="s">
        <v>6</v>
      </c>
      <c r="N58" s="43">
        <v>3.3</v>
      </c>
      <c r="O58" s="48" cm="1">
        <f t="array" ref="O58">$L$1*N2Density($N58,O$1,$L$5:$L$6,$J$5:$K$6)+$L$14*N2Density($N58,O$1,$L$18:$L$19,$J$18:$K$19)+$L$27*N2Density($N58,O$1,$L$31:$L$32,$J$31:$K$32)</f>
        <v>5.439913388023867E-14</v>
      </c>
      <c r="P58" s="9" cm="1">
        <f t="array" ref="P58">$L$1*N2Density($N58,P$1,$L$5:$L$6,$J$5:$K$6)+$L$14*N2Density($N58,P$1,$L$18:$L$19,$J$18:$K$19)+$L$27*N2Density($N58,P$1,$L$31:$L$32,$J$31:$K$32)</f>
        <v>1.1570139543369678E-13</v>
      </c>
      <c r="Q58" s="9" cm="1">
        <f t="array" ref="Q58">$L$1*N2Density($N58,Q$1,$L$5:$L$6,$J$5:$K$6)+$L$14*N2Density($N58,Q$1,$L$18:$L$19,$J$18:$K$19)+$L$27*N2Density($N58,Q$1,$L$31:$L$32,$J$31:$K$32)</f>
        <v>2.4301454195447361E-13</v>
      </c>
      <c r="R58" s="9" cm="1">
        <f t="array" ref="R58">$L$1*N2Density($N58,R$1,$L$5:$L$6,$J$5:$K$6)+$L$14*N2Density($N58,R$1,$L$18:$L$19,$J$18:$K$19)+$L$27*N2Density($N58,R$1,$L$31:$L$32,$J$31:$K$32)</f>
        <v>5.0494831381489953E-13</v>
      </c>
      <c r="S58" s="9" cm="1">
        <f t="array" ref="S58">$L$1*N2Density($N58,S$1,$L$5:$L$6,$J$5:$K$6)+$L$14*N2Density($N58,S$1,$L$18:$L$19,$J$18:$K$19)+$L$27*N2Density($N58,S$1,$L$31:$L$32,$J$31:$K$32)</f>
        <v>1.0436999049028041E-12</v>
      </c>
      <c r="T58" s="9" cm="1">
        <f t="array" ref="T58">$L$1*N2Density($N58,T$1,$L$5:$L$6,$J$5:$K$6)+$L$14*N2Density($N58,T$1,$L$18:$L$19,$J$18:$K$19)+$L$27*N2Density($N58,T$1,$L$31:$L$32,$J$31:$K$32)</f>
        <v>2.1799249504666921E-12</v>
      </c>
      <c r="U58" s="9" cm="1">
        <f t="array" ref="U58">$L$1*N2Density($N58,U$1,$L$5:$L$6,$J$5:$K$6)+$L$14*N2Density($N58,U$1,$L$18:$L$19,$J$18:$K$19)+$L$27*N2Density($N58,U$1,$L$31:$L$32,$J$31:$K$32)</f>
        <v>4.7840991877632697E-12</v>
      </c>
      <c r="V58" s="9" cm="1">
        <f t="array" ref="V58">$L$1*N2Density($N58,V$1,$L$5:$L$6,$J$5:$K$6)+$L$14*N2Density($N58,V$1,$L$18:$L$19,$J$18:$K$19)+$L$27*N2Density($N58,V$1,$L$31:$L$32,$J$31:$K$32)</f>
        <v>1.1873666226632902E-11</v>
      </c>
      <c r="W58" s="9" cm="1">
        <f t="array" ref="W58">$L$1*N2Density($N58,W$1,$L$5:$L$6,$J$5:$K$6)+$L$14*N2Density($N58,W$1,$L$18:$L$19,$J$18:$K$19)+$L$27*N2Density($N58,W$1,$L$31:$L$32,$J$31:$K$32)</f>
        <v>3.5940645919218497E-11</v>
      </c>
      <c r="X58" s="9" cm="1">
        <f t="array" ref="X58">$L$1*N2Density($N58,X$1,$L$5:$L$6,$J$5:$K$6)+$L$14*N2Density($N58,X$1,$L$18:$L$19,$J$18:$K$19)+$L$27*N2Density($N58,X$1,$L$31:$L$32,$J$31:$K$32)</f>
        <v>1.3208119657537747E-10</v>
      </c>
      <c r="Y58" s="9" cm="1">
        <f t="array" ref="Y58">$L$1*N2Density($N58,Y$1,$L$5:$L$6,$J$5:$K$6)+$L$14*N2Density($N58,Y$1,$L$18:$L$19,$J$18:$K$19)+$L$27*N2Density($N58,Y$1,$L$31:$L$32,$J$31:$K$32)</f>
        <v>5.4074577100684217E-10</v>
      </c>
      <c r="Z58" s="9" cm="1">
        <f t="array" ref="Z58">$L$1*N2Density($N58,Z$1,$L$5:$L$6,$J$5:$K$6)+$L$14*N2Density($N58,Z$1,$L$18:$L$19,$J$18:$K$19)+$L$27*N2Density($N58,Z$1,$L$31:$L$32,$J$31:$K$32)</f>
        <v>2.2664786121652342E-9</v>
      </c>
      <c r="AA58" s="9" cm="1">
        <f t="array" ref="AA58">$L$1*N2Density($N58,AA$1,$L$5:$L$6,$J$5:$K$6)+$L$14*N2Density($N58,AA$1,$L$18:$L$19,$J$18:$K$19)+$L$27*N2Density($N58,AA$1,$L$31:$L$32,$J$31:$K$32)</f>
        <v>9.2740549540804863E-9</v>
      </c>
      <c r="AB58" s="9" cm="1">
        <f t="array" ref="AB58">$L$1*N2Density($N58,AB$1,$L$5:$L$6,$J$5:$K$6)+$L$14*N2Density($N58,AB$1,$L$18:$L$19,$J$18:$K$19)+$L$27*N2Density($N58,AB$1,$L$31:$L$32,$J$31:$K$32)</f>
        <v>3.6267860392570654E-8</v>
      </c>
      <c r="AC58" s="9" cm="1">
        <f t="array" ref="AC58">$L$1*N2Density($N58,AC$1,$L$5:$L$6,$J$5:$K$6)+$L$14*N2Density($N58,AC$1,$L$18:$L$19,$J$18:$K$19)+$L$27*N2Density($N58,AC$1,$L$31:$L$32,$J$31:$K$32)</f>
        <v>1.3436695769951443E-7</v>
      </c>
      <c r="AD58" s="9" cm="1">
        <f t="array" ref="AD58">$L$1*N2Density($N58,AD$1,$L$5:$L$6,$J$5:$K$6)+$L$14*N2Density($N58,AD$1,$L$18:$L$19,$J$18:$K$19)+$L$27*N2Density($N58,AD$1,$L$31:$L$32,$J$31:$K$32)</f>
        <v>4.6991225745764215E-7</v>
      </c>
      <c r="AE58" s="9" cm="1">
        <f t="array" ref="AE58">$L$1*N2Density($N58,AE$1,$L$5:$L$6,$J$5:$K$6)+$L$14*N2Density($N58,AE$1,$L$18:$L$19,$J$18:$K$19)+$L$27*N2Density($N58,AE$1,$L$31:$L$32,$J$31:$K$32)</f>
        <v>1.5489624664458255E-6</v>
      </c>
      <c r="AF58" s="9" cm="1">
        <f t="array" ref="AF58">$L$1*N2Density($N58,AF$1,$L$5:$L$6,$J$5:$K$6)+$L$14*N2Density($N58,AF$1,$L$18:$L$19,$J$18:$K$19)+$L$27*N2Density($N58,AF$1,$L$31:$L$32,$J$31:$K$32)</f>
        <v>4.8093140738886752E-6</v>
      </c>
      <c r="AG58" s="9" cm="1">
        <f t="array" ref="AG58">$L$1*N2Density($N58,AG$1,$L$5:$L$6,$J$5:$K$6)+$L$14*N2Density($N58,AG$1,$L$18:$L$19,$J$18:$K$19)+$L$27*N2Density($N58,AG$1,$L$31:$L$32,$J$31:$K$32)</f>
        <v>1.406105485997059E-5</v>
      </c>
      <c r="AH58" s="9" cm="1">
        <f t="array" ref="AH58">$L$1*N2Density($N58,AH$1,$L$5:$L$6,$J$5:$K$6)+$L$14*N2Density($N58,AH$1,$L$18:$L$19,$J$18:$K$19)+$L$27*N2Density($N58,AH$1,$L$31:$L$32,$J$31:$K$32)</f>
        <v>3.8706788965168464E-5</v>
      </c>
      <c r="AI58" s="9" cm="1">
        <f t="array" ref="AI58">$L$1*N2Density($N58,AI$1,$L$5:$L$6,$J$5:$K$6)+$L$14*N2Density($N58,AI$1,$L$18:$L$19,$J$18:$K$19)+$L$27*N2Density($N58,AI$1,$L$31:$L$32,$J$31:$K$32)</f>
        <v>1.0031435258968663E-4</v>
      </c>
      <c r="AJ58" s="9" cm="1">
        <f t="array" ref="AJ58">$L$1*N2Density($N58,AJ$1,$L$5:$L$6,$J$5:$K$6)+$L$14*N2Density($N58,AJ$1,$L$18:$L$19,$J$18:$K$19)+$L$27*N2Density($N58,AJ$1,$L$31:$L$32,$J$31:$K$32)</f>
        <v>2.4475519033176162E-4</v>
      </c>
      <c r="AK58" s="9" cm="1">
        <f t="array" ref="AK58">$L$1*N2Density($N58,AK$1,$L$5:$L$6,$J$5:$K$6)+$L$14*N2Density($N58,AK$1,$L$18:$L$19,$J$18:$K$19)+$L$27*N2Density($N58,AK$1,$L$31:$L$32,$J$31:$K$32)</f>
        <v>5.6219448323336491E-4</v>
      </c>
      <c r="AL58" s="9" cm="1">
        <f t="array" ref="AL58">$L$1*N2Density($N58,AL$1,$L$5:$L$6,$J$5:$K$6)+$L$14*N2Density($N58,AL$1,$L$18:$L$19,$J$18:$K$19)+$L$27*N2Density($N58,AL$1,$L$31:$L$32,$J$31:$K$32)</f>
        <v>1.2156913674771629E-3</v>
      </c>
      <c r="AM58" s="9" cm="1">
        <f t="array" ref="AM58">$L$1*N2Density($N58,AM$1,$L$5:$L$6,$J$5:$K$6)+$L$14*N2Density($N58,AM$1,$L$18:$L$19,$J$18:$K$19)+$L$27*N2Density($N58,AM$1,$L$31:$L$32,$J$31:$K$32)</f>
        <v>2.474800069937156E-3</v>
      </c>
      <c r="AN58" s="9" cm="1">
        <f t="array" ref="AN58">$L$1*N2Density($N58,AN$1,$L$5:$L$6,$J$5:$K$6)+$L$14*N2Density($N58,AN$1,$L$18:$L$19,$J$18:$K$19)+$L$27*N2Density($N58,AN$1,$L$31:$L$32,$J$31:$K$32)</f>
        <v>4.7428106591683727E-3</v>
      </c>
      <c r="AO58" s="9" cm="1">
        <f t="array" ref="AO58">$L$1*N2Density($N58,AO$1,$L$5:$L$6,$J$5:$K$6)+$L$14*N2Density($N58,AO$1,$L$18:$L$19,$J$18:$K$19)+$L$27*N2Density($N58,AO$1,$L$31:$L$32,$J$31:$K$32)</f>
        <v>8.5567663431508172E-3</v>
      </c>
      <c r="AP58" s="9" cm="1">
        <f t="array" ref="AP58">$L$1*N2Density($N58,AP$1,$L$5:$L$6,$J$5:$K$6)+$L$14*N2Density($N58,AP$1,$L$18:$L$19,$J$18:$K$19)+$L$27*N2Density($N58,AP$1,$L$31:$L$32,$J$31:$K$32)</f>
        <v>1.4533204740864648E-2</v>
      </c>
      <c r="AQ58" s="9" cm="1">
        <f t="array" ref="AQ58">$L$1*N2Density($N58,AQ$1,$L$5:$L$6,$J$5:$K$6)+$L$14*N2Density($N58,AQ$1,$L$18:$L$19,$J$18:$K$19)+$L$27*N2Density($N58,AQ$1,$L$31:$L$32,$J$31:$K$32)</f>
        <v>2.3237570670681679E-2</v>
      </c>
      <c r="AR58" s="9" cm="1">
        <f t="array" ref="AR58">$L$1*N2Density($N58,AR$1,$L$5:$L$6,$J$5:$K$6)+$L$14*N2Density($N58,AR$1,$L$18:$L$19,$J$18:$K$19)+$L$27*N2Density($N58,AR$1,$L$31:$L$32,$J$31:$K$32)</f>
        <v>3.4978207786535646E-2</v>
      </c>
      <c r="AS58" s="9" cm="1">
        <f t="array" ref="AS58">$L$1*N2Density($N58,AS$1,$L$5:$L$6,$J$5:$K$6)+$L$14*N2Density($N58,AS$1,$L$18:$L$19,$J$18:$K$19)+$L$27*N2Density($N58,AS$1,$L$31:$L$32,$J$31:$K$32)</f>
        <v>4.9565768298650031E-2</v>
      </c>
      <c r="AT58" s="9" cm="1">
        <f t="array" ref="AT58">$L$1*N2Density($N58,AT$1,$L$5:$L$6,$J$5:$K$6)+$L$14*N2Density($N58,AT$1,$L$18:$L$19,$J$18:$K$19)+$L$27*N2Density($N58,AT$1,$L$31:$L$32,$J$31:$K$32)</f>
        <v>6.6121640274875521E-2</v>
      </c>
      <c r="AU58" s="9" cm="1">
        <f t="array" ref="AU58">$L$1*N2Density($N58,AU$1,$L$5:$L$6,$J$5:$K$6)+$L$14*N2Density($N58,AU$1,$L$18:$L$19,$J$18:$K$19)+$L$27*N2Density($N58,AU$1,$L$31:$L$32,$J$31:$K$32)</f>
        <v>8.3039166820413263E-2</v>
      </c>
      <c r="AV58" s="9" cm="1">
        <f t="array" ref="AV58">$L$1*N2Density($N58,AV$1,$L$5:$L$6,$J$5:$K$6)+$L$14*N2Density($N58,AV$1,$L$18:$L$19,$J$18:$K$19)+$L$27*N2Density($N58,AV$1,$L$31:$L$32,$J$31:$K$32)</f>
        <v>9.8174825025252252E-2</v>
      </c>
      <c r="AW58" s="9" cm="1">
        <f t="array" ref="AW58">$L$1*N2Density($N58,AW$1,$L$5:$L$6,$J$5:$K$6)+$L$14*N2Density($N58,AW$1,$L$18:$L$19,$J$18:$K$19)+$L$27*N2Density($N58,AW$1,$L$31:$L$32,$J$31:$K$32)</f>
        <v>0.10926861288106014</v>
      </c>
      <c r="AX58" s="9" cm="1">
        <f t="array" ref="AX58">$L$1*N2Density($N58,AX$1,$L$5:$L$6,$J$5:$K$6)+$L$14*N2Density($N58,AX$1,$L$18:$L$19,$J$18:$K$19)+$L$27*N2Density($N58,AX$1,$L$31:$L$32,$J$31:$K$32)</f>
        <v>0.11449050527279699</v>
      </c>
      <c r="AY58" s="9" cm="1">
        <f t="array" ref="AY58">$L$1*N2Density($N58,AY$1,$L$5:$L$6,$J$5:$K$6)+$L$14*N2Density($N58,AY$1,$L$18:$L$19,$J$18:$K$19)+$L$27*N2Density($N58,AY$1,$L$31:$L$32,$J$31:$K$32)</f>
        <v>0.11293363710554019</v>
      </c>
      <c r="AZ58" s="9" cm="1">
        <f t="array" ref="AZ58">$L$1*N2Density($N58,AZ$1,$L$5:$L$6,$J$5:$K$6)+$L$14*N2Density($N58,AZ$1,$L$18:$L$19,$J$18:$K$19)+$L$27*N2Density($N58,AZ$1,$L$31:$L$32,$J$31:$K$32)</f>
        <v>0.10487182469210495</v>
      </c>
      <c r="BA58" s="9" cm="1">
        <f t="array" ref="BA58">$L$1*N2Density($N58,BA$1,$L$5:$L$6,$J$5:$K$6)+$L$14*N2Density($N58,BA$1,$L$18:$L$19,$J$18:$K$19)+$L$27*N2Density($N58,BA$1,$L$31:$L$32,$J$31:$K$32)</f>
        <v>9.1681011279113309E-2</v>
      </c>
      <c r="BB58" s="9" cm="1">
        <f t="array" ref="BB58">$L$1*N2Density($N58,BB$1,$L$5:$L$6,$J$5:$K$6)+$L$14*N2Density($N58,BB$1,$L$18:$L$19,$J$18:$K$19)+$L$27*N2Density($N58,BB$1,$L$31:$L$32,$J$31:$K$32)</f>
        <v>7.5455586210331549E-2</v>
      </c>
      <c r="BC58" s="9" cm="1">
        <f t="array" ref="BC58">$L$1*N2Density($N58,BC$1,$L$5:$L$6,$J$5:$K$6)+$L$14*N2Density($N58,BC$1,$L$18:$L$19,$J$18:$K$19)+$L$27*N2Density($N58,BC$1,$L$31:$L$32,$J$31:$K$32)</f>
        <v>5.8466511265746875E-2</v>
      </c>
      <c r="BD58" s="9" cm="1">
        <f t="array" ref="BD58">$L$1*N2Density($N58,BD$1,$L$5:$L$6,$J$5:$K$6)+$L$14*N2Density($N58,BD$1,$L$18:$L$19,$J$18:$K$19)+$L$27*N2Density($N58,BD$1,$L$31:$L$32,$J$31:$K$32)</f>
        <v>4.2653188686847379E-2</v>
      </c>
      <c r="BE58" s="9" cm="1">
        <f t="array" ref="BE58">$L$1*N2Density($N58,BE$1,$L$5:$L$6,$J$5:$K$6)+$L$14*N2Density($N58,BE$1,$L$18:$L$19,$J$18:$K$19)+$L$27*N2Density($N58,BE$1,$L$31:$L$32,$J$31:$K$32)</f>
        <v>2.9300550914162019E-2</v>
      </c>
      <c r="BF58" s="9" cm="1">
        <f t="array" ref="BF58">$L$1*N2Density($N58,BF$1,$L$5:$L$6,$J$5:$K$6)+$L$14*N2Density($N58,BF$1,$L$18:$L$19,$J$18:$K$19)+$L$27*N2Density($N58,BF$1,$L$31:$L$32,$J$31:$K$32)</f>
        <v>1.8957918989577289E-2</v>
      </c>
      <c r="BG58" s="9" cm="1">
        <f t="array" ref="BG58">$L$1*N2Density($N58,BG$1,$L$5:$L$6,$J$5:$K$6)+$L$14*N2Density($N58,BG$1,$L$18:$L$19,$J$18:$K$19)+$L$27*N2Density($N58,BG$1,$L$31:$L$32,$J$31:$K$32)</f>
        <v>1.1559601256362767E-2</v>
      </c>
      <c r="BH58" s="9" cm="1">
        <f t="array" ref="BH58">$L$1*N2Density($N58,BH$1,$L$5:$L$6,$J$5:$K$6)+$L$14*N2Density($N58,BH$1,$L$18:$L$19,$J$18:$K$19)+$L$27*N2Density($N58,BH$1,$L$31:$L$32,$J$31:$K$32)</f>
        <v>6.6512302479937915E-3</v>
      </c>
      <c r="BI58" s="9" cm="1">
        <f t="array" ref="BI58">$L$1*N2Density($N58,BI$1,$L$5:$L$6,$J$5:$K$6)+$L$14*N2Density($N58,BI$1,$L$18:$L$19,$J$18:$K$19)+$L$27*N2Density($N58,BI$1,$L$31:$L$32,$J$31:$K$32)</f>
        <v>3.6226381402120027E-3</v>
      </c>
      <c r="BJ58" s="9" cm="1">
        <f t="array" ref="BJ58">$L$1*N2Density($N58,BJ$1,$L$5:$L$6,$J$5:$K$6)+$L$14*N2Density($N58,BJ$1,$L$18:$L$19,$J$18:$K$19)+$L$27*N2Density($N58,BJ$1,$L$31:$L$32,$J$31:$K$32)</f>
        <v>1.8819810053994413E-3</v>
      </c>
      <c r="BK58" s="9" cm="1">
        <f t="array" ref="BK58">$L$1*N2Density($N58,BK$1,$L$5:$L$6,$J$5:$K$6)+$L$14*N2Density($N58,BK$1,$L$18:$L$19,$J$18:$K$19)+$L$27*N2Density($N58,BK$1,$L$31:$L$32,$J$31:$K$32)</f>
        <v>9.4993922603874611E-4</v>
      </c>
      <c r="BL58" s="9" cm="1">
        <f t="array" ref="BL58">$L$1*N2Density($N58,BL$1,$L$5:$L$6,$J$5:$K$6)+$L$14*N2Density($N58,BL$1,$L$18:$L$19,$J$18:$K$19)+$L$27*N2Density($N58,BL$1,$L$31:$L$32,$J$31:$K$32)</f>
        <v>4.8594059959551823E-4</v>
      </c>
      <c r="BM58" s="9" cm="1">
        <f t="array" ref="BM58">$L$1*N2Density($N58,BM$1,$L$5:$L$6,$J$5:$K$6)+$L$14*N2Density($N58,BM$1,$L$18:$L$19,$J$18:$K$19)+$L$27*N2Density($N58,BM$1,$L$31:$L$32,$J$31:$K$32)</f>
        <v>2.7264578035540298E-4</v>
      </c>
      <c r="BN58" s="9" cm="1">
        <f t="array" ref="BN58">$L$1*N2Density($N58,BN$1,$L$5:$L$6,$J$5:$K$6)+$L$14*N2Density($N58,BN$1,$L$18:$L$19,$J$18:$K$19)+$L$27*N2Density($N58,BN$1,$L$31:$L$32,$J$31:$K$32)</f>
        <v>1.8381470149581364E-4</v>
      </c>
      <c r="BO58" s="9" cm="1">
        <f t="array" ref="BO58">$L$1*N2Density($N58,BO$1,$L$5:$L$6,$J$5:$K$6)+$L$14*N2Density($N58,BO$1,$L$18:$L$19,$J$18:$K$19)+$L$27*N2Density($N58,BO$1,$L$31:$L$32,$J$31:$K$32)</f>
        <v>1.5212234337366994E-4</v>
      </c>
      <c r="BP58" s="9" cm="1">
        <f t="array" ref="BP58">$L$1*N2Density($N58,BP$1,$L$5:$L$6,$J$5:$K$6)+$L$14*N2Density($N58,BP$1,$L$18:$L$19,$J$18:$K$19)+$L$27*N2Density($N58,BP$1,$L$31:$L$32,$J$31:$K$32)</f>
        <v>1.4437914222491068E-4</v>
      </c>
      <c r="BQ58" s="9" cm="1">
        <f t="array" ref="BQ58">$L$1*N2Density($N58,BQ$1,$L$5:$L$6,$J$5:$K$6)+$L$14*N2Density($N58,BQ$1,$L$18:$L$19,$J$18:$K$19)+$L$27*N2Density($N58,BQ$1,$L$31:$L$32,$J$31:$K$32)</f>
        <v>1.4536215590754372E-4</v>
      </c>
      <c r="BR58" s="9" cm="1">
        <f t="array" ref="BR58">$L$1*N2Density($N58,BR$1,$L$5:$L$6,$J$5:$K$6)+$L$14*N2Density($N58,BR$1,$L$18:$L$19,$J$18:$K$19)+$L$27*N2Density($N58,BR$1,$L$31:$L$32,$J$31:$K$32)</f>
        <v>1.4852372308925212E-4</v>
      </c>
      <c r="BS58" s="9" cm="1">
        <f t="array" ref="BS58">$L$1*N2Density($N58,BS$1,$L$5:$L$6,$J$5:$K$6)+$L$14*N2Density($N58,BS$1,$L$18:$L$19,$J$18:$K$19)+$L$27*N2Density($N58,BS$1,$L$31:$L$32,$J$31:$K$32)</f>
        <v>1.5119718502160147E-4</v>
      </c>
      <c r="BT58" s="9" cm="1">
        <f t="array" ref="BT58">$L$1*N2Density($N58,BT$1,$L$5:$L$6,$J$5:$K$6)+$L$14*N2Density($N58,BT$1,$L$18:$L$19,$J$18:$K$19)+$L$27*N2Density($N58,BT$1,$L$31:$L$32,$J$31:$K$32)</f>
        <v>1.5235034174474848E-4</v>
      </c>
      <c r="BU58" s="9" cm="1">
        <f t="array" ref="BU58">$L$1*N2Density($N58,BU$1,$L$5:$L$6,$J$5:$K$6)+$L$14*N2Density($N58,BU$1,$L$18:$L$19,$J$18:$K$19)+$L$27*N2Density($N58,BU$1,$L$31:$L$32,$J$31:$K$32)</f>
        <v>1.5162208458269297E-4</v>
      </c>
      <c r="BV58" s="9" cm="1">
        <f t="array" ref="BV58">$L$1*N2Density($N58,BV$1,$L$5:$L$6,$J$5:$K$6)+$L$14*N2Density($N58,BV$1,$L$18:$L$19,$J$18:$K$19)+$L$27*N2Density($N58,BV$1,$L$31:$L$32,$J$31:$K$32)</f>
        <v>1.4894103166463547E-4</v>
      </c>
      <c r="BW58" s="9" cm="1">
        <f t="array" ref="BW58">$L$1*N2Density($N58,BW$1,$L$5:$L$6,$J$5:$K$6)+$L$14*N2Density($N58,BW$1,$L$18:$L$19,$J$18:$K$19)+$L$27*N2Density($N58,BW$1,$L$31:$L$32,$J$31:$K$32)</f>
        <v>1.4438291100265648E-4</v>
      </c>
      <c r="BX58" s="9" cm="1">
        <f t="array" ref="BX58">$L$1*N2Density($N58,BX$1,$L$5:$L$6,$J$5:$K$6)+$L$14*N2Density($N58,BX$1,$L$18:$L$19,$J$18:$K$19)+$L$27*N2Density($N58,BX$1,$L$31:$L$32,$J$31:$K$32)</f>
        <v>1.3811592388297784E-4</v>
      </c>
      <c r="BY58" s="9" cm="1">
        <f t="array" ref="BY58">$L$1*N2Density($N58,BY$1,$L$5:$L$6,$J$5:$K$6)+$L$14*N2Density($N58,BY$1,$L$18:$L$19,$J$18:$K$19)+$L$27*N2Density($N58,BY$1,$L$31:$L$32,$J$31:$K$32)</f>
        <v>1.3037436016936056E-4</v>
      </c>
      <c r="BZ58" s="9" cm="1">
        <f t="array" ref="BZ58">$L$1*N2Density($N58,BZ$1,$L$5:$L$6,$J$5:$K$6)+$L$14*N2Density($N58,BZ$1,$L$18:$L$19,$J$18:$K$19)+$L$27*N2Density($N58,BZ$1,$L$31:$L$32,$J$31:$K$32)</f>
        <v>1.214393951278853E-4</v>
      </c>
      <c r="CA58" s="9" cm="1">
        <f t="array" ref="CA58">$L$1*N2Density($N58,CA$1,$L$5:$L$6,$J$5:$K$6)+$L$14*N2Density($N58,CA$1,$L$18:$L$19,$J$18:$K$19)+$L$27*N2Density($N58,CA$1,$L$31:$L$32,$J$31:$K$32)</f>
        <v>1.1162092314636282E-4</v>
      </c>
      <c r="CB58" s="9" cm="1">
        <f t="array" ref="CB58">$L$1*N2Density($N58,CB$1,$L$5:$L$6,$J$5:$K$6)+$L$14*N2Density($N58,CB$1,$L$18:$L$19,$J$18:$K$19)+$L$27*N2Density($N58,CB$1,$L$31:$L$32,$J$31:$K$32)</f>
        <v>1.012395375420556E-4</v>
      </c>
      <c r="CC58" s="9" cm="1">
        <f t="array" ref="CC58">$L$1*N2Density($N58,CC$1,$L$5:$L$6,$J$5:$K$6)+$L$14*N2Density($N58,CC$1,$L$18:$L$19,$J$18:$K$19)+$L$27*N2Density($N58,CC$1,$L$31:$L$32,$J$31:$K$32)</f>
        <v>9.0609389856868901E-5</v>
      </c>
      <c r="CD58" s="9" cm="1">
        <f t="array" ref="CD58">$L$1*N2Density($N58,CD$1,$L$5:$L$6,$J$5:$K$6)+$L$14*N2Density($N58,CD$1,$L$18:$L$19,$J$18:$K$19)+$L$27*N2Density($N58,CD$1,$L$31:$L$32,$J$31:$K$32)</f>
        <v>8.0022988511226949E-5</v>
      </c>
      <c r="CE58" s="9" cm="1">
        <f t="array" ref="CE58">$L$1*N2Density($N58,CE$1,$L$5:$L$6,$J$5:$K$6)+$L$14*N2Density($N58,CE$1,$L$18:$L$19,$J$18:$K$19)+$L$27*N2Density($N58,CE$1,$L$31:$L$32,$J$31:$K$32)</f>
        <v>6.9738858280585413E-5</v>
      </c>
      <c r="CF58" s="9" cm="1">
        <f t="array" ref="CF58">$L$1*N2Density($N58,CF$1,$L$5:$L$6,$J$5:$K$6)+$L$14*N2Density($N58,CF$1,$L$18:$L$19,$J$18:$K$19)+$L$27*N2Density($N58,CF$1,$L$31:$L$32,$J$31:$K$32)</f>
        <v>5.9972673026568715E-5</v>
      </c>
      <c r="CG58" s="9" cm="1">
        <f t="array" ref="CG58">$L$1*N2Density($N58,CG$1,$L$5:$L$6,$J$5:$K$6)+$L$14*N2Density($N58,CG$1,$L$18:$L$19,$J$18:$K$19)+$L$27*N2Density($N58,CG$1,$L$31:$L$32,$J$31:$K$32)</f>
        <v>5.0892113291468939E-5</v>
      </c>
      <c r="CH58" s="9" cm="1">
        <f t="array" ref="CH58">$L$1*N2Density($N58,CH$1,$L$5:$L$6,$J$5:$K$6)+$L$14*N2Density($N58,CH$1,$L$18:$L$19,$J$18:$K$19)+$L$27*N2Density($N58,CH$1,$L$31:$L$32,$J$31:$K$32)</f>
        <v>4.2615351084172508E-5</v>
      </c>
      <c r="CI58" s="9" cm="1">
        <f t="array" ref="CI58">$L$1*N2Density($N58,CI$1,$L$5:$L$6,$J$5:$K$6)+$L$14*N2Density($N58,CI$1,$L$18:$L$19,$J$18:$K$19)+$L$27*N2Density($N58,CI$1,$L$31:$L$32,$J$31:$K$32)</f>
        <v>3.5212767752917286E-5</v>
      </c>
      <c r="CJ58" s="9" cm="1">
        <f t="array" ref="CJ58">$L$1*N2Density($N58,CJ$1,$L$5:$L$6,$J$5:$K$6)+$L$14*N2Density($N58,CJ$1,$L$18:$L$19,$J$18:$K$19)+$L$27*N2Density($N58,CJ$1,$L$31:$L$32,$J$31:$K$32)</f>
        <v>2.8711293591935407E-5</v>
      </c>
      <c r="CK58" s="9" cm="1">
        <f t="array" ref="CK58">$L$1*N2Density($N58,CK$1,$L$5:$L$6,$J$5:$K$6)+$L$14*N2Density($N58,CK$1,$L$18:$L$19,$J$18:$K$19)+$L$27*N2Density($N58,CK$1,$L$31:$L$32,$J$31:$K$32)</f>
        <v>2.3100632130404494E-5</v>
      </c>
      <c r="CL58" s="9" cm="1">
        <f t="array" ref="CL58">$L$1*N2Density($N58,CL$1,$L$5:$L$6,$J$5:$K$6)+$L$14*N2Density($N58,CL$1,$L$18:$L$19,$J$18:$K$19)+$L$27*N2Density($N58,CL$1,$L$31:$L$32,$J$31:$K$32)</f>
        <v>1.8340597263834361E-5</v>
      </c>
      <c r="CM58" s="9" cm="1">
        <f t="array" ref="CM58">$L$1*N2Density($N58,CM$1,$L$5:$L$6,$J$5:$K$6)+$L$14*N2Density($N58,CM$1,$L$18:$L$19,$J$18:$K$19)+$L$27*N2Density($N58,CM$1,$L$31:$L$32,$J$31:$K$32)</f>
        <v>1.4368836096523618E-5</v>
      </c>
      <c r="CN58" s="9" cm="1">
        <f t="array" ref="CN58">$L$1*N2Density($N58,CN$1,$L$5:$L$6,$J$5:$K$6)+$L$14*N2Density($N58,CN$1,$L$18:$L$19,$J$18:$K$19)+$L$27*N2Density($N58,CN$1,$L$31:$L$32,$J$31:$K$32)</f>
        <v>1.1108315688645778E-5</v>
      </c>
      <c r="CO58" s="9" cm="1">
        <f t="array" ref="CO58">$L$1*N2Density($N58,CO$1,$L$5:$L$6,$J$5:$K$6)+$L$14*N2Density($N58,CO$1,$L$18:$L$19,$J$18:$K$19)+$L$27*N2Density($N58,CO$1,$L$31:$L$32,$J$31:$K$32)</f>
        <v>8.4740952727693648E-6</v>
      </c>
      <c r="CP58" s="9" cm="1">
        <f t="array" ref="CP58">$L$1*N2Density($N58,CP$1,$L$5:$L$6,$J$5:$K$6)+$L$14*N2Density($N58,CP$1,$L$18:$L$19,$J$18:$K$19)+$L$27*N2Density($N58,CP$1,$L$31:$L$32,$J$31:$K$32)</f>
        <v>6.3790642657398934E-6</v>
      </c>
      <c r="CQ58" s="9" cm="1">
        <f t="array" ref="CQ58">$L$1*N2Density($N58,CQ$1,$L$5:$L$6,$J$5:$K$6)+$L$14*N2Density($N58,CQ$1,$L$18:$L$19,$J$18:$K$19)+$L$27*N2Density($N58,CQ$1,$L$31:$L$32,$J$31:$K$32)</f>
        <v>4.7384807292008115E-6</v>
      </c>
      <c r="CR58" s="9" cm="1">
        <f t="array" ref="CR58">$L$1*N2Density($N58,CR$1,$L$5:$L$6,$J$5:$K$6)+$L$14*N2Density($N58,CR$1,$L$18:$L$19,$J$18:$K$19)+$L$27*N2Density($N58,CR$1,$L$31:$L$32,$J$31:$K$32)</f>
        <v>3.4732797654336271E-6</v>
      </c>
      <c r="CS58" s="9" cm="1">
        <f t="array" ref="CS58">$L$1*N2Density($N58,CS$1,$L$5:$L$6,$J$5:$K$6)+$L$14*N2Density($N58,CS$1,$L$18:$L$19,$J$18:$K$19)+$L$27*N2Density($N58,CS$1,$L$31:$L$32,$J$31:$K$32)</f>
        <v>2.5122272376255104E-6</v>
      </c>
      <c r="CT58" s="9" cm="1">
        <f t="array" ref="CT58">$L$1*N2Density($N58,CT$1,$L$5:$L$6,$J$5:$K$6)+$L$14*N2Density($N58,CT$1,$L$18:$L$19,$J$18:$K$19)+$L$27*N2Density($N58,CT$1,$L$31:$L$32,$J$31:$K$32)</f>
        <v>1.7930672562322055E-6</v>
      </c>
      <c r="CU58" s="9" cm="1">
        <f t="array" ref="CU58">$L$1*N2Density($N58,CU$1,$L$5:$L$6,$J$5:$K$6)+$L$14*N2Density($N58,CU$1,$L$18:$L$19,$J$18:$K$19)+$L$27*N2Density($N58,CU$1,$L$31:$L$32,$J$31:$K$32)</f>
        <v>1.2628528420357241E-6</v>
      </c>
      <c r="CV58" s="9" cm="1">
        <f t="array" ref="CV58">$L$1*N2Density($N58,CV$1,$L$5:$L$6,$J$5:$K$6)+$L$14*N2Density($N58,CV$1,$L$18:$L$19,$J$18:$K$19)+$L$27*N2Density($N58,CV$1,$L$31:$L$32,$J$31:$K$32)</f>
        <v>8.776622487564551E-7</v>
      </c>
      <c r="CW58" s="9" cm="1">
        <f t="array" ref="CW58">$L$1*N2Density($N58,CW$1,$L$5:$L$6,$J$5:$K$6)+$L$14*N2Density($N58,CW$1,$L$18:$L$19,$J$18:$K$19)+$L$27*N2Density($N58,CW$1,$L$31:$L$32,$J$31:$K$32)</f>
        <v>6.018948076208775E-7</v>
      </c>
      <c r="CX58" s="9" cm="1">
        <f t="array" ref="CX58">$L$1*N2Density($N58,CX$1,$L$5:$L$6,$J$5:$K$6)+$L$14*N2Density($N58,CX$1,$L$18:$L$19,$J$18:$K$19)+$L$27*N2Density($N58,CX$1,$L$31:$L$32,$J$31:$K$32)</f>
        <v>4.0731676096273534E-7</v>
      </c>
      <c r="CY58" s="9" cm="1">
        <f t="array" ref="CY58">$L$1*N2Density($N58,CY$1,$L$5:$L$6,$J$5:$K$6)+$L$14*N2Density($N58,CY$1,$L$18:$L$19,$J$18:$K$19)+$L$27*N2Density($N58,CY$1,$L$31:$L$32,$J$31:$K$32)</f>
        <v>2.7199597193225002E-7</v>
      </c>
      <c r="CZ58" s="9" cm="1">
        <f t="array" ref="CZ58">$L$1*N2Density($N58,CZ$1,$L$5:$L$6,$J$5:$K$6)+$L$14*N2Density($N58,CZ$1,$L$18:$L$19,$J$18:$K$19)+$L$27*N2Density($N58,CZ$1,$L$31:$L$32,$J$31:$K$32)</f>
        <v>1.7923019184108175E-7</v>
      </c>
      <c r="DA58" s="9" cm="1">
        <f t="array" ref="DA58">$L$1*N2Density($N58,DA$1,$L$5:$L$6,$J$5:$K$6)+$L$14*N2Density($N58,DA$1,$L$18:$L$19,$J$18:$K$19)+$L$27*N2Density($N58,DA$1,$L$31:$L$32,$J$31:$K$32)</f>
        <v>1.1654090143595183E-7</v>
      </c>
      <c r="DB58" s="9" cm="1">
        <f t="array" ref="DB58">$L$1*N2Density($N58,DB$1,$L$5:$L$6,$J$5:$K$6)+$L$14*N2Density($N58,DB$1,$L$18:$L$19,$J$18:$K$19)+$L$27*N2Density($N58,DB$1,$L$31:$L$32,$J$31:$K$32)</f>
        <v>7.477631902856477E-8</v>
      </c>
      <c r="DC58" s="9" cm="1">
        <f t="array" ref="DC58">$L$1*N2Density($N58,DC$1,$L$5:$L$6,$J$5:$K$6)+$L$14*N2Density($N58,DC$1,$L$18:$L$19,$J$18:$K$19)+$L$27*N2Density($N58,DC$1,$L$31:$L$32,$J$31:$K$32)</f>
        <v>4.7344365255663221E-8</v>
      </c>
      <c r="DD58" s="9" cm="1">
        <f t="array" ref="DD58">$L$1*N2Density($N58,DD$1,$L$5:$L$6,$J$5:$K$6)+$L$14*N2Density($N58,DD$1,$L$18:$L$19,$J$18:$K$19)+$L$27*N2Density($N58,DD$1,$L$31:$L$32,$J$31:$K$32)</f>
        <v>2.9579513060592205E-8</v>
      </c>
      <c r="DE58" s="9" cm="1">
        <f t="array" ref="DE58">$L$1*N2Density($N58,DE$1,$L$5:$L$6,$J$5:$K$6)+$L$14*N2Density($N58,DE$1,$L$18:$L$19,$J$18:$K$19)+$L$27*N2Density($N58,DE$1,$L$31:$L$32,$J$31:$K$32)</f>
        <v>1.8236111903866722E-8</v>
      </c>
      <c r="DF58" s="9" cm="1">
        <f t="array" ref="DF58">$L$1*N2Density($N58,DF$1,$L$5:$L$6,$J$5:$K$6)+$L$14*N2Density($N58,DF$1,$L$18:$L$19,$J$18:$K$19)+$L$27*N2Density($N58,DF$1,$L$31:$L$32,$J$31:$K$32)</f>
        <v>1.1094097617588013E-8</v>
      </c>
      <c r="DG58" s="9" cm="1">
        <f t="array" ref="DG58">$L$1*N2Density($N58,DG$1,$L$5:$L$6,$J$5:$K$6)+$L$14*N2Density($N58,DG$1,$L$18:$L$19,$J$18:$K$19)+$L$27*N2Density($N58,DG$1,$L$31:$L$32,$J$31:$K$32)</f>
        <v>6.659938573269484E-9</v>
      </c>
      <c r="DH58" s="9" cm="1">
        <f t="array" ref="DH58">$L$1*N2Density($N58,DH$1,$L$5:$L$6,$J$5:$K$6)+$L$14*N2Density($N58,DH$1,$L$18:$L$19,$J$18:$K$19)+$L$27*N2Density($N58,DH$1,$L$31:$L$32,$J$31:$K$32)</f>
        <v>3.9451813404628679E-9</v>
      </c>
      <c r="DI58" s="9" cm="1">
        <f t="array" ref="DI58">$L$1*N2Density($N58,DI$1,$L$5:$L$6,$J$5:$K$6)+$L$14*N2Density($N58,DI$1,$L$18:$L$19,$J$18:$K$19)+$L$27*N2Density($N58,DI$1,$L$31:$L$32,$J$31:$K$32)</f>
        <v>2.3061217052832357E-9</v>
      </c>
      <c r="DJ58" s="9" cm="1">
        <f t="array" ref="DJ58">$L$1*N2Density($N58,DJ$1,$L$5:$L$6,$J$5:$K$6)+$L$14*N2Density($N58,DJ$1,$L$18:$L$19,$J$18:$K$19)+$L$27*N2Density($N58,DJ$1,$L$31:$L$32,$J$31:$K$32)</f>
        <v>1.3301970569803846E-9</v>
      </c>
      <c r="DK58" s="9" cm="1">
        <f t="array" ref="DK58">$L$1*N2Density($N58,DK$1,$L$5:$L$6,$J$5:$K$6)+$L$14*N2Density($N58,DK$1,$L$18:$L$19,$J$18:$K$19)+$L$27*N2Density($N58,DK$1,$L$31:$L$32,$J$31:$K$32)</f>
        <v>7.5712615306457416E-10</v>
      </c>
      <c r="DL58" s="9" cm="1">
        <f t="array" ref="DL58">$L$1*N2Density($N58,DL$1,$L$5:$L$6,$J$5:$K$6)+$L$14*N2Density($N58,DL$1,$L$18:$L$19,$J$18:$K$19)+$L$27*N2Density($N58,DL$1,$L$31:$L$32,$J$31:$K$32)</f>
        <v>4.2524480790884977E-10</v>
      </c>
      <c r="DM58" s="49" cm="1">
        <f t="array" ref="DM58">$L$1*N2Density($N58,DM$1,$L$5:$L$6,$J$5:$K$6)+$L$14*N2Density($N58,DM$1,$L$18:$L$19,$J$18:$K$19)+$L$27*N2Density($N58,DM$1,$L$31:$L$32,$J$31:$K$32)</f>
        <v>2.3568302167520082E-10</v>
      </c>
    </row>
    <row r="59" spans="1:117" x14ac:dyDescent="0.25">
      <c r="A59" s="40">
        <v>4.9000000000000004</v>
      </c>
      <c r="B59" s="40">
        <v>2.4</v>
      </c>
      <c r="C59" s="40">
        <v>3.3</v>
      </c>
      <c r="D59" s="40">
        <v>1</v>
      </c>
      <c r="E59" s="40" t="s">
        <v>6</v>
      </c>
      <c r="N59" s="43">
        <v>3.35</v>
      </c>
      <c r="O59" s="48" cm="1">
        <f t="array" ref="O59">$L$1*N2Density($N59,O$1,$L$5:$L$6,$J$5:$K$6)+$L$14*N2Density($N59,O$1,$L$18:$L$19,$J$18:$K$19)+$L$27*N2Density($N59,O$1,$L$31:$L$32,$J$31:$K$32)</f>
        <v>6.3947459413934633E-14</v>
      </c>
      <c r="P59" s="9" cm="1">
        <f t="array" ref="P59">$L$1*N2Density($N59,P$1,$L$5:$L$6,$J$5:$K$6)+$L$14*N2Density($N59,P$1,$L$18:$L$19,$J$18:$K$19)+$L$27*N2Density($N59,P$1,$L$31:$L$32,$J$31:$K$32)</f>
        <v>1.364678593551102E-13</v>
      </c>
      <c r="Q59" s="9" cm="1">
        <f t="array" ref="Q59">$L$1*N2Density($N59,Q$1,$L$5:$L$6,$J$5:$K$6)+$L$14*N2Density($N59,Q$1,$L$18:$L$19,$J$18:$K$19)+$L$27*N2Density($N59,Q$1,$L$31:$L$32,$J$31:$K$32)</f>
        <v>2.8745558284415015E-13</v>
      </c>
      <c r="R59" s="9" cm="1">
        <f t="array" ref="R59">$L$1*N2Density($N59,R$1,$L$5:$L$6,$J$5:$K$6)+$L$14*N2Density($N59,R$1,$L$18:$L$19,$J$18:$K$19)+$L$27*N2Density($N59,R$1,$L$31:$L$32,$J$31:$K$32)</f>
        <v>5.9803665829414084E-13</v>
      </c>
      <c r="S59" s="9" cm="1">
        <f t="array" ref="S59">$L$1*N2Density($N59,S$1,$L$5:$L$6,$J$5:$K$6)+$L$14*N2Density($N59,S$1,$L$18:$L$19,$J$18:$K$19)+$L$27*N2Density($N59,S$1,$L$31:$L$32,$J$31:$K$32)</f>
        <v>1.2314436492204309E-12</v>
      </c>
      <c r="T59" s="9" cm="1">
        <f t="array" ref="T59">$L$1*N2Density($N59,T$1,$L$5:$L$6,$J$5:$K$6)+$L$14*N2Density($N59,T$1,$L$18:$L$19,$J$18:$K$19)+$L$27*N2Density($N59,T$1,$L$31:$L$32,$J$31:$K$32)</f>
        <v>2.5257698348026508E-12</v>
      </c>
      <c r="U59" s="9" cm="1">
        <f t="array" ref="U59">$L$1*N2Density($N59,U$1,$L$5:$L$6,$J$5:$K$6)+$L$14*N2Density($N59,U$1,$L$18:$L$19,$J$18:$K$19)+$L$27*N2Density($N59,U$1,$L$31:$L$32,$J$31:$K$32)</f>
        <v>5.2521513747235956E-12</v>
      </c>
      <c r="V59" s="9" cm="1">
        <f t="array" ref="V59">$L$1*N2Density($N59,V$1,$L$5:$L$6,$J$5:$K$6)+$L$14*N2Density($N59,V$1,$L$18:$L$19,$J$18:$K$19)+$L$27*N2Density($N59,V$1,$L$31:$L$32,$J$31:$K$32)</f>
        <v>1.1550327706504796E-11</v>
      </c>
      <c r="W59" s="9" cm="1">
        <f t="array" ref="W59">$L$1*N2Density($N59,W$1,$L$5:$L$6,$J$5:$K$6)+$L$14*N2Density($N59,W$1,$L$18:$L$19,$J$18:$K$19)+$L$27*N2Density($N59,W$1,$L$31:$L$32,$J$31:$K$32)</f>
        <v>2.894701750492306E-11</v>
      </c>
      <c r="X59" s="9" cm="1">
        <f t="array" ref="X59">$L$1*N2Density($N59,X$1,$L$5:$L$6,$J$5:$K$6)+$L$14*N2Density($N59,X$1,$L$18:$L$19,$J$18:$K$19)+$L$27*N2Density($N59,X$1,$L$31:$L$32,$J$31:$K$32)</f>
        <v>8.8451953818849235E-11</v>
      </c>
      <c r="Y59" s="9" cm="1">
        <f t="array" ref="Y59">$L$1*N2Density($N59,Y$1,$L$5:$L$6,$J$5:$K$6)+$L$14*N2Density($N59,Y$1,$L$18:$L$19,$J$18:$K$19)+$L$27*N2Density($N59,Y$1,$L$31:$L$32,$J$31:$K$32)</f>
        <v>3.2426289400707291E-10</v>
      </c>
      <c r="Z59" s="9" cm="1">
        <f t="array" ref="Z59">$L$1*N2Density($N59,Z$1,$L$5:$L$6,$J$5:$K$6)+$L$14*N2Density($N59,Z$1,$L$18:$L$19,$J$18:$K$19)+$L$27*N2Density($N59,Z$1,$L$31:$L$32,$J$31:$K$32)</f>
        <v>1.3073794066961614E-9</v>
      </c>
      <c r="AA59" s="9" cm="1">
        <f t="array" ref="AA59">$L$1*N2Density($N59,AA$1,$L$5:$L$6,$J$5:$K$6)+$L$14*N2Density($N59,AA$1,$L$18:$L$19,$J$18:$K$19)+$L$27*N2Density($N59,AA$1,$L$31:$L$32,$J$31:$K$32)</f>
        <v>5.3578247924601382E-9</v>
      </c>
      <c r="AB59" s="9" cm="1">
        <f t="array" ref="AB59">$L$1*N2Density($N59,AB$1,$L$5:$L$6,$J$5:$K$6)+$L$14*N2Density($N59,AB$1,$L$18:$L$19,$J$18:$K$19)+$L$27*N2Density($N59,AB$1,$L$31:$L$32,$J$31:$K$32)</f>
        <v>2.1372065796783041E-8</v>
      </c>
      <c r="AC59" s="9" cm="1">
        <f t="array" ref="AC59">$L$1*N2Density($N59,AC$1,$L$5:$L$6,$J$5:$K$6)+$L$14*N2Density($N59,AC$1,$L$18:$L$19,$J$18:$K$19)+$L$27*N2Density($N59,AC$1,$L$31:$L$32,$J$31:$K$32)</f>
        <v>8.1390211735383881E-8</v>
      </c>
      <c r="AD59" s="9" cm="1">
        <f t="array" ref="AD59">$L$1*N2Density($N59,AD$1,$L$5:$L$6,$J$5:$K$6)+$L$14*N2Density($N59,AD$1,$L$18:$L$19,$J$18:$K$19)+$L$27*N2Density($N59,AD$1,$L$31:$L$32,$J$31:$K$32)</f>
        <v>2.9353282118729643E-7</v>
      </c>
      <c r="AE59" s="9" cm="1">
        <f t="array" ref="AE59">$L$1*N2Density($N59,AE$1,$L$5:$L$6,$J$5:$K$6)+$L$14*N2Density($N59,AE$1,$L$18:$L$19,$J$18:$K$19)+$L$27*N2Density($N59,AE$1,$L$31:$L$32,$J$31:$K$32)</f>
        <v>9.9917777669162438E-7</v>
      </c>
      <c r="AF59" s="9" cm="1">
        <f t="array" ref="AF59">$L$1*N2Density($N59,AF$1,$L$5:$L$6,$J$5:$K$6)+$L$14*N2Density($N59,AF$1,$L$18:$L$19,$J$18:$K$19)+$L$27*N2Density($N59,AF$1,$L$31:$L$32,$J$31:$K$32)</f>
        <v>3.2056265655303756E-6</v>
      </c>
      <c r="AG59" s="9" cm="1">
        <f t="array" ref="AG59">$L$1*N2Density($N59,AG$1,$L$5:$L$6,$J$5:$K$6)+$L$14*N2Density($N59,AG$1,$L$18:$L$19,$J$18:$K$19)+$L$27*N2Density($N59,AG$1,$L$31:$L$32,$J$31:$K$32)</f>
        <v>9.687179926110556E-6</v>
      </c>
      <c r="AH59" s="9" cm="1">
        <f t="array" ref="AH59">$L$1*N2Density($N59,AH$1,$L$5:$L$6,$J$5:$K$6)+$L$14*N2Density($N59,AH$1,$L$18:$L$19,$J$18:$K$19)+$L$27*N2Density($N59,AH$1,$L$31:$L$32,$J$31:$K$32)</f>
        <v>2.7566022715634082E-5</v>
      </c>
      <c r="AI59" s="9" cm="1">
        <f t="array" ref="AI59">$L$1*N2Density($N59,AI$1,$L$5:$L$6,$J$5:$K$6)+$L$14*N2Density($N59,AI$1,$L$18:$L$19,$J$18:$K$19)+$L$27*N2Density($N59,AI$1,$L$31:$L$32,$J$31:$K$32)</f>
        <v>7.3856042476016986E-5</v>
      </c>
      <c r="AJ59" s="9" cm="1">
        <f t="array" ref="AJ59">$L$1*N2Density($N59,AJ$1,$L$5:$L$6,$J$5:$K$6)+$L$14*N2Density($N59,AJ$1,$L$18:$L$19,$J$18:$K$19)+$L$27*N2Density($N59,AJ$1,$L$31:$L$32,$J$31:$K$32)</f>
        <v>1.8629680952410348E-4</v>
      </c>
      <c r="AK59" s="9" cm="1">
        <f t="array" ref="AK59">$L$1*N2Density($N59,AK$1,$L$5:$L$6,$J$5:$K$6)+$L$14*N2Density($N59,AK$1,$L$18:$L$19,$J$18:$K$19)+$L$27*N2Density($N59,AK$1,$L$31:$L$32,$J$31:$K$32)</f>
        <v>4.4240328315367467E-4</v>
      </c>
      <c r="AL59" s="9" cm="1">
        <f t="array" ref="AL59">$L$1*N2Density($N59,AL$1,$L$5:$L$6,$J$5:$K$6)+$L$14*N2Density($N59,AL$1,$L$18:$L$19,$J$18:$K$19)+$L$27*N2Density($N59,AL$1,$L$31:$L$32,$J$31:$K$32)</f>
        <v>9.8904846220608045E-4</v>
      </c>
      <c r="AM59" s="9" cm="1">
        <f t="array" ref="AM59">$L$1*N2Density($N59,AM$1,$L$5:$L$6,$J$5:$K$6)+$L$14*N2Density($N59,AM$1,$L$18:$L$19,$J$18:$K$19)+$L$27*N2Density($N59,AM$1,$L$31:$L$32,$J$31:$K$32)</f>
        <v>2.0816093502864512E-3</v>
      </c>
      <c r="AN59" s="9" cm="1">
        <f t="array" ref="AN59">$L$1*N2Density($N59,AN$1,$L$5:$L$6,$J$5:$K$6)+$L$14*N2Density($N59,AN$1,$L$18:$L$19,$J$18:$K$19)+$L$27*N2Density($N59,AN$1,$L$31:$L$32,$J$31:$K$32)</f>
        <v>4.1244037306791808E-3</v>
      </c>
      <c r="AO59" s="9" cm="1">
        <f t="array" ref="AO59">$L$1*N2Density($N59,AO$1,$L$5:$L$6,$J$5:$K$6)+$L$14*N2Density($N59,AO$1,$L$18:$L$19,$J$18:$K$19)+$L$27*N2Density($N59,AO$1,$L$31:$L$32,$J$31:$K$32)</f>
        <v>7.6931141869280616E-3</v>
      </c>
      <c r="AP59" s="9" cm="1">
        <f t="array" ref="AP59">$L$1*N2Density($N59,AP$1,$L$5:$L$6,$J$5:$K$6)+$L$14*N2Density($N59,AP$1,$L$18:$L$19,$J$18:$K$19)+$L$27*N2Density($N59,AP$1,$L$31:$L$32,$J$31:$K$32)</f>
        <v>1.3508948604709988E-2</v>
      </c>
      <c r="AQ59" s="9" cm="1">
        <f t="array" ref="AQ59">$L$1*N2Density($N59,AQ$1,$L$5:$L$6,$J$5:$K$6)+$L$14*N2Density($N59,AQ$1,$L$18:$L$19,$J$18:$K$19)+$L$27*N2Density($N59,AQ$1,$L$31:$L$32,$J$31:$K$32)</f>
        <v>2.2331550379591083E-2</v>
      </c>
      <c r="AR59" s="9" cm="1">
        <f t="array" ref="AR59">$L$1*N2Density($N59,AR$1,$L$5:$L$6,$J$5:$K$6)+$L$14*N2Density($N59,AR$1,$L$18:$L$19,$J$18:$K$19)+$L$27*N2Density($N59,AR$1,$L$31:$L$32,$J$31:$K$32)</f>
        <v>3.4753130197278763E-2</v>
      </c>
      <c r="AS59" s="9" cm="1">
        <f t="array" ref="AS59">$L$1*N2Density($N59,AS$1,$L$5:$L$6,$J$5:$K$6)+$L$14*N2Density($N59,AS$1,$L$18:$L$19,$J$18:$K$19)+$L$27*N2Density($N59,AS$1,$L$31:$L$32,$J$31:$K$32)</f>
        <v>5.0915099413237713E-2</v>
      </c>
      <c r="AT59" s="9" cm="1">
        <f t="array" ref="AT59">$L$1*N2Density($N59,AT$1,$L$5:$L$6,$J$5:$K$6)+$L$14*N2Density($N59,AT$1,$L$18:$L$19,$J$18:$K$19)+$L$27*N2Density($N59,AT$1,$L$31:$L$32,$J$31:$K$32)</f>
        <v>7.022259319340475E-2</v>
      </c>
      <c r="AU59" s="9" cm="1">
        <f t="array" ref="AU59">$L$1*N2Density($N59,AU$1,$L$5:$L$6,$J$5:$K$6)+$L$14*N2Density($N59,AU$1,$L$18:$L$19,$J$18:$K$19)+$L$27*N2Density($N59,AU$1,$L$31:$L$32,$J$31:$K$32)</f>
        <v>9.1176894801901887E-2</v>
      </c>
      <c r="AV59" s="9" cm="1">
        <f t="array" ref="AV59">$L$1*N2Density($N59,AV$1,$L$5:$L$6,$J$5:$K$6)+$L$14*N2Density($N59,AV$1,$L$18:$L$19,$J$18:$K$19)+$L$27*N2Density($N59,AV$1,$L$31:$L$32,$J$31:$K$32)</f>
        <v>0.11144756186487212</v>
      </c>
      <c r="AW59" s="9" cm="1">
        <f t="array" ref="AW59">$L$1*N2Density($N59,AW$1,$L$5:$L$6,$J$5:$K$6)+$L$14*N2Density($N59,AW$1,$L$18:$L$19,$J$18:$K$19)+$L$27*N2Density($N59,AW$1,$L$31:$L$32,$J$31:$K$32)</f>
        <v>0.12824324778328766</v>
      </c>
      <c r="AX59" s="9" cm="1">
        <f t="array" ref="AX59">$L$1*N2Density($N59,AX$1,$L$5:$L$6,$J$5:$K$6)+$L$14*N2Density($N59,AX$1,$L$18:$L$19,$J$18:$K$19)+$L$27*N2Density($N59,AX$1,$L$31:$L$32,$J$31:$K$32)</f>
        <v>0.13892396325193301</v>
      </c>
      <c r="AY59" s="9" cm="1">
        <f t="array" ref="AY59">$L$1*N2Density($N59,AY$1,$L$5:$L$6,$J$5:$K$6)+$L$14*N2Density($N59,AY$1,$L$18:$L$19,$J$18:$K$19)+$L$27*N2Density($N59,AY$1,$L$31:$L$32,$J$31:$K$32)</f>
        <v>0.14167704915515944</v>
      </c>
      <c r="AZ59" s="9" cm="1">
        <f t="array" ref="AZ59">$L$1*N2Density($N59,AZ$1,$L$5:$L$6,$J$5:$K$6)+$L$14*N2Density($N59,AZ$1,$L$18:$L$19,$J$18:$K$19)+$L$27*N2Density($N59,AZ$1,$L$31:$L$32,$J$31:$K$32)</f>
        <v>0.13602013536251181</v>
      </c>
      <c r="BA59" s="9" cm="1">
        <f t="array" ref="BA59">$L$1*N2Density($N59,BA$1,$L$5:$L$6,$J$5:$K$6)+$L$14*N2Density($N59,BA$1,$L$18:$L$19,$J$18:$K$19)+$L$27*N2Density($N59,BA$1,$L$31:$L$32,$J$31:$K$32)</f>
        <v>0.12293945052055739</v>
      </c>
      <c r="BB59" s="9" cm="1">
        <f t="array" ref="BB59">$L$1*N2Density($N59,BB$1,$L$5:$L$6,$J$5:$K$6)+$L$14*N2Density($N59,BB$1,$L$18:$L$19,$J$18:$K$19)+$L$27*N2Density($N59,BB$1,$L$31:$L$32,$J$31:$K$32)</f>
        <v>0.10460904189813772</v>
      </c>
      <c r="BC59" s="9" cm="1">
        <f t="array" ref="BC59">$L$1*N2Density($N59,BC$1,$L$5:$L$6,$J$5:$K$6)+$L$14*N2Density($N59,BC$1,$L$18:$L$19,$J$18:$K$19)+$L$27*N2Density($N59,BC$1,$L$31:$L$32,$J$31:$K$32)</f>
        <v>8.3800684369458089E-2</v>
      </c>
      <c r="BD59" s="9" cm="1">
        <f t="array" ref="BD59">$L$1*N2Density($N59,BD$1,$L$5:$L$6,$J$5:$K$6)+$L$14*N2Density($N59,BD$1,$L$18:$L$19,$J$18:$K$19)+$L$27*N2Density($N59,BD$1,$L$31:$L$32,$J$31:$K$32)</f>
        <v>6.3204336865508165E-2</v>
      </c>
      <c r="BE59" s="9" cm="1">
        <f t="array" ref="BE59">$L$1*N2Density($N59,BE$1,$L$5:$L$6,$J$5:$K$6)+$L$14*N2Density($N59,BE$1,$L$18:$L$19,$J$18:$K$19)+$L$27*N2Density($N59,BE$1,$L$31:$L$32,$J$31:$K$32)</f>
        <v>4.488580035515629E-2</v>
      </c>
      <c r="BF59" s="9" cm="1">
        <f t="array" ref="BF59">$L$1*N2Density($N59,BF$1,$L$5:$L$6,$J$5:$K$6)+$L$14*N2Density($N59,BF$1,$L$18:$L$19,$J$18:$K$19)+$L$27*N2Density($N59,BF$1,$L$31:$L$32,$J$31:$K$32)</f>
        <v>3.0020766425479413E-2</v>
      </c>
      <c r="BG59" s="9" cm="1">
        <f t="array" ref="BG59">$L$1*N2Density($N59,BG$1,$L$5:$L$6,$J$5:$K$6)+$L$14*N2Density($N59,BG$1,$L$18:$L$19,$J$18:$K$19)+$L$27*N2Density($N59,BG$1,$L$31:$L$32,$J$31:$K$32)</f>
        <v>1.8918072177094562E-2</v>
      </c>
      <c r="BH59" s="9" cm="1">
        <f t="array" ref="BH59">$L$1*N2Density($N59,BH$1,$L$5:$L$6,$J$5:$K$6)+$L$14*N2Density($N59,BH$1,$L$18:$L$19,$J$18:$K$19)+$L$27*N2Density($N59,BH$1,$L$31:$L$32,$J$31:$K$32)</f>
        <v>1.1243631384012982E-2</v>
      </c>
      <c r="BI59" s="9" cm="1">
        <f t="array" ref="BI59">$L$1*N2Density($N59,BI$1,$L$5:$L$6,$J$5:$K$6)+$L$14*N2Density($N59,BI$1,$L$18:$L$19,$J$18:$K$19)+$L$27*N2Density($N59,BI$1,$L$31:$L$32,$J$31:$K$32)</f>
        <v>6.3171137813981685E-3</v>
      </c>
      <c r="BJ59" s="9" cm="1">
        <f t="array" ref="BJ59">$L$1*N2Density($N59,BJ$1,$L$5:$L$6,$J$5:$K$6)+$L$14*N2Density($N59,BJ$1,$L$18:$L$19,$J$18:$K$19)+$L$27*N2Density($N59,BJ$1,$L$31:$L$32,$J$31:$K$32)</f>
        <v>3.3738333906363342E-3</v>
      </c>
      <c r="BK59" s="9" cm="1">
        <f t="array" ref="BK59">$L$1*N2Density($N59,BK$1,$L$5:$L$6,$J$5:$K$6)+$L$14*N2Density($N59,BK$1,$L$18:$L$19,$J$18:$K$19)+$L$27*N2Density($N59,BK$1,$L$31:$L$32,$J$31:$K$32)</f>
        <v>1.7359426782494426E-3</v>
      </c>
      <c r="BL59" s="9" cm="1">
        <f t="array" ref="BL59">$L$1*N2Density($N59,BL$1,$L$5:$L$6,$J$5:$K$6)+$L$14*N2Density($N59,BL$1,$L$18:$L$19,$J$18:$K$19)+$L$27*N2Density($N59,BL$1,$L$31:$L$32,$J$31:$K$32)</f>
        <v>8.8777143244130822E-4</v>
      </c>
      <c r="BM59" s="9" cm="1">
        <f t="array" ref="BM59">$L$1*N2Density($N59,BM$1,$L$5:$L$6,$J$5:$K$6)+$L$14*N2Density($N59,BM$1,$L$18:$L$19,$J$18:$K$19)+$L$27*N2Density($N59,BM$1,$L$31:$L$32,$J$31:$K$32)</f>
        <v>4.8085265216633546E-4</v>
      </c>
      <c r="BN59" s="9" cm="1">
        <f t="array" ref="BN59">$L$1*N2Density($N59,BN$1,$L$5:$L$6,$J$5:$K$6)+$L$14*N2Density($N59,BN$1,$L$18:$L$19,$J$18:$K$19)+$L$27*N2Density($N59,BN$1,$L$31:$L$32,$J$31:$K$32)</f>
        <v>3.0224111525810484E-4</v>
      </c>
      <c r="BO59" s="9" cm="1">
        <f t="array" ref="BO59">$L$1*N2Density($N59,BO$1,$L$5:$L$6,$J$5:$K$6)+$L$14*N2Density($N59,BO$1,$L$18:$L$19,$J$18:$K$19)+$L$27*N2Density($N59,BO$1,$L$31:$L$32,$J$31:$K$32)</f>
        <v>2.3297262162802967E-4</v>
      </c>
      <c r="BP59" s="9" cm="1">
        <f t="array" ref="BP59">$L$1*N2Density($N59,BP$1,$L$5:$L$6,$J$5:$K$6)+$L$14*N2Density($N59,BP$1,$L$18:$L$19,$J$18:$K$19)+$L$27*N2Density($N59,BP$1,$L$31:$L$32,$J$31:$K$32)</f>
        <v>2.1182016096160991E-4</v>
      </c>
      <c r="BQ59" s="9" cm="1">
        <f t="array" ref="BQ59">$L$1*N2Density($N59,BQ$1,$L$5:$L$6,$J$5:$K$6)+$L$14*N2Density($N59,BQ$1,$L$18:$L$19,$J$18:$K$19)+$L$27*N2Density($N59,BQ$1,$L$31:$L$32,$J$31:$K$32)</f>
        <v>2.0956232778078534E-4</v>
      </c>
      <c r="BR59" s="9" cm="1">
        <f t="array" ref="BR59">$L$1*N2Density($N59,BR$1,$L$5:$L$6,$J$5:$K$6)+$L$14*N2Density($N59,BR$1,$L$18:$L$19,$J$18:$K$19)+$L$27*N2Density($N59,BR$1,$L$31:$L$32,$J$31:$K$32)</f>
        <v>2.1317490543990808E-4</v>
      </c>
      <c r="BS59" s="9" cm="1">
        <f t="array" ref="BS59">$L$1*N2Density($N59,BS$1,$L$5:$L$6,$J$5:$K$6)+$L$14*N2Density($N59,BS$1,$L$18:$L$19,$J$18:$K$19)+$L$27*N2Density($N59,BS$1,$L$31:$L$32,$J$31:$K$32)</f>
        <v>2.1719076328265152E-4</v>
      </c>
      <c r="BT59" s="9" cm="1">
        <f t="array" ref="BT59">$L$1*N2Density($N59,BT$1,$L$5:$L$6,$J$5:$K$6)+$L$14*N2Density($N59,BT$1,$L$18:$L$19,$J$18:$K$19)+$L$27*N2Density($N59,BT$1,$L$31:$L$32,$J$31:$K$32)</f>
        <v>2.1943512918926793E-4</v>
      </c>
      <c r="BU59" s="9" cm="1">
        <f t="array" ref="BU59">$L$1*N2Density($N59,BU$1,$L$5:$L$6,$J$5:$K$6)+$L$14*N2Density($N59,BU$1,$L$18:$L$19,$J$18:$K$19)+$L$27*N2Density($N59,BU$1,$L$31:$L$32,$J$31:$K$32)</f>
        <v>2.1910646294287005E-4</v>
      </c>
      <c r="BV59" s="9" cm="1">
        <f t="array" ref="BV59">$L$1*N2Density($N59,BV$1,$L$5:$L$6,$J$5:$K$6)+$L$14*N2Density($N59,BV$1,$L$18:$L$19,$J$18:$K$19)+$L$27*N2Density($N59,BV$1,$L$31:$L$32,$J$31:$K$32)</f>
        <v>2.1598264643804234E-4</v>
      </c>
      <c r="BW59" s="9" cm="1">
        <f t="array" ref="BW59">$L$1*N2Density($N59,BW$1,$L$5:$L$6,$J$5:$K$6)+$L$14*N2Density($N59,BW$1,$L$18:$L$19,$J$18:$K$19)+$L$27*N2Density($N59,BW$1,$L$31:$L$32,$J$31:$K$32)</f>
        <v>2.1011446838941066E-4</v>
      </c>
      <c r="BX59" s="9" cm="1">
        <f t="array" ref="BX59">$L$1*N2Density($N59,BX$1,$L$5:$L$6,$J$5:$K$6)+$L$14*N2Density($N59,BX$1,$L$18:$L$19,$J$18:$K$19)+$L$27*N2Density($N59,BX$1,$L$31:$L$32,$J$31:$K$32)</f>
        <v>2.0170942979497527E-4</v>
      </c>
      <c r="BY59" s="9" cm="1">
        <f t="array" ref="BY59">$L$1*N2Density($N59,BY$1,$L$5:$L$6,$J$5:$K$6)+$L$14*N2Density($N59,BY$1,$L$18:$L$19,$J$18:$K$19)+$L$27*N2Density($N59,BY$1,$L$31:$L$32,$J$31:$K$32)</f>
        <v>1.9108150972463634E-4</v>
      </c>
      <c r="BZ59" s="9" cm="1">
        <f t="array" ref="BZ59">$L$1*N2Density($N59,BZ$1,$L$5:$L$6,$J$5:$K$6)+$L$14*N2Density($N59,BZ$1,$L$18:$L$19,$J$18:$K$19)+$L$27*N2Density($N59,BZ$1,$L$31:$L$32,$J$31:$K$32)</f>
        <v>1.7862018277969946E-4</v>
      </c>
      <c r="CA59" s="9" cm="1">
        <f t="array" ref="CA59">$L$1*N2Density($N59,CA$1,$L$5:$L$6,$J$5:$K$6)+$L$14*N2Density($N59,CA$1,$L$18:$L$19,$J$18:$K$19)+$L$27*N2Density($N59,CA$1,$L$31:$L$32,$J$31:$K$32)</f>
        <v>1.6476353740154152E-4</v>
      </c>
      <c r="CB59" s="9" cm="1">
        <f t="array" ref="CB59">$L$1*N2Density($N59,CB$1,$L$5:$L$6,$J$5:$K$6)+$L$14*N2Density($N59,CB$1,$L$18:$L$19,$J$18:$K$19)+$L$27*N2Density($N59,CB$1,$L$31:$L$32,$J$31:$K$32)</f>
        <v>1.4997201858095061E-4</v>
      </c>
      <c r="CC59" s="9" cm="1">
        <f t="array" ref="CC59">$L$1*N2Density($N59,CC$1,$L$5:$L$6,$J$5:$K$6)+$L$14*N2Density($N59,CC$1,$L$18:$L$19,$J$18:$K$19)+$L$27*N2Density($N59,CC$1,$L$31:$L$32,$J$31:$K$32)</f>
        <v>1.3470319045337271E-4</v>
      </c>
      <c r="CD59" s="9" cm="1">
        <f t="array" ref="CD59">$L$1*N2Density($N59,CD$1,$L$5:$L$6,$J$5:$K$6)+$L$14*N2Density($N59,CD$1,$L$18:$L$19,$J$18:$K$19)+$L$27*N2Density($N59,CD$1,$L$31:$L$32,$J$31:$K$32)</f>
        <v>1.1938892324576863E-4</v>
      </c>
      <c r="CE59" s="9" cm="1">
        <f t="array" ref="CE59">$L$1*N2Density($N59,CE$1,$L$5:$L$6,$J$5:$K$6)+$L$14*N2Density($N59,CE$1,$L$18:$L$19,$J$18:$K$19)+$L$27*N2Density($N59,CE$1,$L$31:$L$32,$J$31:$K$32)</f>
        <v>1.0441639503444932E-4</v>
      </c>
      <c r="CF59" s="9" cm="1">
        <f t="array" ref="CF59">$L$1*N2Density($N59,CF$1,$L$5:$L$6,$J$5:$K$6)+$L$14*N2Density($N59,CF$1,$L$18:$L$19,$J$18:$K$19)+$L$27*N2Density($N59,CF$1,$L$31:$L$32,$J$31:$K$32)</f>
        <v>9.0113915663659786E-5</v>
      </c>
      <c r="CG59" s="9" cm="1">
        <f t="array" ref="CG59">$L$1*N2Density($N59,CG$1,$L$5:$L$6,$J$5:$K$6)+$L$14*N2Density($N59,CG$1,$L$18:$L$19,$J$18:$K$19)+$L$27*N2Density($N59,CG$1,$L$31:$L$32,$J$31:$K$32)</f>
        <v>7.6742074251878346E-5</v>
      </c>
      <c r="CH59" s="9" cm="1">
        <f t="array" ref="CH59">$L$1*N2Density($N59,CH$1,$L$5:$L$6,$J$5:$K$6)+$L$14*N2Density($N59,CH$1,$L$18:$L$19,$J$18:$K$19)+$L$27*N2Density($N59,CH$1,$L$31:$L$32,$J$31:$K$32)</f>
        <v>6.449019824980122E-5</v>
      </c>
      <c r="CI59" s="9" cm="1">
        <f t="array" ref="CI59">$L$1*N2Density($N59,CI$1,$L$5:$L$6,$J$5:$K$6)+$L$14*N2Density($N59,CI$1,$L$18:$L$19,$J$18:$K$19)+$L$27*N2Density($N59,CI$1,$L$31:$L$32,$J$31:$K$32)</f>
        <v>5.3477660117064604E-5</v>
      </c>
      <c r="CJ59" s="9" cm="1">
        <f t="array" ref="CJ59">$L$1*N2Density($N59,CJ$1,$L$5:$L$6,$J$5:$K$6)+$L$14*N2Density($N59,CJ$1,$L$18:$L$19,$J$18:$K$19)+$L$27*N2Density($N59,CJ$1,$L$31:$L$32,$J$31:$K$32)</f>
        <v>4.3759221556486535E-5</v>
      </c>
      <c r="CK59" s="9" cm="1">
        <f t="array" ref="CK59">$L$1*N2Density($N59,CK$1,$L$5:$L$6,$J$5:$K$6)+$L$14*N2Density($N59,CK$1,$L$18:$L$19,$J$18:$K$19)+$L$27*N2Density($N59,CK$1,$L$31:$L$32,$J$31:$K$32)</f>
        <v>3.5333388184796368E-5</v>
      </c>
      <c r="CL59" s="9" cm="1">
        <f t="array" ref="CL59">$L$1*N2Density($N59,CL$1,$L$5:$L$6,$J$5:$K$6)+$L$14*N2Density($N59,CL$1,$L$18:$L$19,$J$18:$K$19)+$L$27*N2Density($N59,CL$1,$L$31:$L$32,$J$31:$K$32)</f>
        <v>2.8152663415852937E-5</v>
      </c>
      <c r="CM59" s="9" cm="1">
        <f t="array" ref="CM59">$L$1*N2Density($N59,CM$1,$L$5:$L$6,$J$5:$K$6)+$L$14*N2Density($N59,CM$1,$L$18:$L$19,$J$18:$K$19)+$L$27*N2Density($N59,CM$1,$L$31:$L$32,$J$31:$K$32)</f>
        <v>2.2134626475663767E-5</v>
      </c>
      <c r="CN59" s="9" cm="1">
        <f t="array" ref="CN59">$L$1*N2Density($N59,CN$1,$L$5:$L$6,$J$5:$K$6)+$L$14*N2Density($N59,CN$1,$L$18:$L$19,$J$18:$K$19)+$L$27*N2Density($N59,CN$1,$L$31:$L$32,$J$31:$K$32)</f>
        <v>1.7172890999291272E-5</v>
      </c>
      <c r="CO59" s="9" cm="1">
        <f t="array" ref="CO59">$L$1*N2Density($N59,CO$1,$L$5:$L$6,$J$5:$K$6)+$L$14*N2Density($N59,CO$1,$L$18:$L$19,$J$18:$K$19)+$L$27*N2Density($N59,CO$1,$L$31:$L$32,$J$31:$K$32)</f>
        <v>1.3147195933660819E-5</v>
      </c>
      <c r="CP59" s="9" cm="1">
        <f t="array" ref="CP59">$L$1*N2Density($N59,CP$1,$L$5:$L$6,$J$5:$K$6)+$L$14*N2Density($N59,CP$1,$L$18:$L$19,$J$18:$K$19)+$L$27*N2Density($N59,CP$1,$L$31:$L$32,$J$31:$K$32)</f>
        <v>9.932106401782068E-6</v>
      </c>
      <c r="CQ59" s="9" cm="1">
        <f t="array" ref="CQ59">$L$1*N2Density($N59,CQ$1,$L$5:$L$6,$J$5:$K$6)+$L$14*N2Density($N59,CQ$1,$L$18:$L$19,$J$18:$K$19)+$L$27*N2Density($N59,CQ$1,$L$31:$L$32,$J$31:$K$32)</f>
        <v>7.4040287734617175E-6</v>
      </c>
      <c r="CR59" s="9" cm="1">
        <f t="array" ref="CR59">$L$1*N2Density($N59,CR$1,$L$5:$L$6,$J$5:$K$6)+$L$14*N2Density($N59,CR$1,$L$18:$L$19,$J$18:$K$19)+$L$27*N2Density($N59,CR$1,$L$31:$L$32,$J$31:$K$32)</f>
        <v>5.4464477097187627E-6</v>
      </c>
      <c r="CS59" s="9" cm="1">
        <f t="array" ref="CS59">$L$1*N2Density($N59,CS$1,$L$5:$L$6,$J$5:$K$6)+$L$14*N2Density($N59,CS$1,$L$18:$L$19,$J$18:$K$19)+$L$27*N2Density($N59,CS$1,$L$31:$L$32,$J$31:$K$32)</f>
        <v>3.9534575977751958E-6</v>
      </c>
      <c r="CT59" s="9" cm="1">
        <f t="array" ref="CT59">$L$1*N2Density($N59,CT$1,$L$5:$L$6,$J$5:$K$6)+$L$14*N2Density($N59,CT$1,$L$18:$L$19,$J$18:$K$19)+$L$27*N2Density($N59,CT$1,$L$31:$L$32,$J$31:$K$32)</f>
        <v>2.8317788788088012E-6</v>
      </c>
      <c r="CU59" s="9" cm="1">
        <f t="array" ref="CU59">$L$1*N2Density($N59,CU$1,$L$5:$L$6,$J$5:$K$6)+$L$14*N2Density($N59,CU$1,$L$18:$L$19,$J$18:$K$19)+$L$27*N2Density($N59,CU$1,$L$31:$L$32,$J$31:$K$32)</f>
        <v>2.0015207525157365E-6</v>
      </c>
      <c r="CV59" s="9" cm="1">
        <f t="array" ref="CV59">$L$1*N2Density($N59,CV$1,$L$5:$L$6,$J$5:$K$6)+$L$14*N2Density($N59,CV$1,$L$18:$L$19,$J$18:$K$19)+$L$27*N2Density($N59,CV$1,$L$31:$L$32,$J$31:$K$32)</f>
        <v>1.3959805353300609E-6</v>
      </c>
      <c r="CW59" s="9" cm="1">
        <f t="array" ref="CW59">$L$1*N2Density($N59,CW$1,$L$5:$L$6,$J$5:$K$6)+$L$14*N2Density($N59,CW$1,$L$18:$L$19,$J$18:$K$19)+$L$27*N2Density($N59,CW$1,$L$31:$L$32,$J$31:$K$32)</f>
        <v>9.6076491324029061E-7</v>
      </c>
      <c r="CX59" s="9" cm="1">
        <f t="array" ref="CX59">$L$1*N2Density($N59,CX$1,$L$5:$L$6,$J$5:$K$6)+$L$14*N2Density($N59,CX$1,$L$18:$L$19,$J$18:$K$19)+$L$27*N2Density($N59,CX$1,$L$31:$L$32,$J$31:$K$32)</f>
        <v>6.5248932712953033E-7</v>
      </c>
      <c r="CY59" s="9" cm="1">
        <f t="array" ref="CY59">$L$1*N2Density($N59,CY$1,$L$5:$L$6,$J$5:$K$6)+$L$14*N2Density($N59,CY$1,$L$18:$L$19,$J$18:$K$19)+$L$27*N2Density($N59,CY$1,$L$31:$L$32,$J$31:$K$32)</f>
        <v>4.3726850358939344E-7</v>
      </c>
      <c r="CZ59" s="9" cm="1">
        <f t="array" ref="CZ59">$L$1*N2Density($N59,CZ$1,$L$5:$L$6,$J$5:$K$6)+$L$14*N2Density($N59,CZ$1,$L$18:$L$19,$J$18:$K$19)+$L$27*N2Density($N59,CZ$1,$L$31:$L$32,$J$31:$K$32)</f>
        <v>2.8916217752222041E-7</v>
      </c>
      <c r="DA59" s="9" cm="1">
        <f t="array" ref="DA59">$L$1*N2Density($N59,DA$1,$L$5:$L$6,$J$5:$K$6)+$L$14*N2Density($N59,DA$1,$L$18:$L$19,$J$18:$K$19)+$L$27*N2Density($N59,DA$1,$L$31:$L$32,$J$31:$K$32)</f>
        <v>1.8869191104377231E-7</v>
      </c>
      <c r="DB59" s="9" cm="1">
        <f t="array" ref="DB59">$L$1*N2Density($N59,DB$1,$L$5:$L$6,$J$5:$K$6)+$L$14*N2Density($N59,DB$1,$L$18:$L$19,$J$18:$K$19)+$L$27*N2Density($N59,DB$1,$L$31:$L$32,$J$31:$K$32)</f>
        <v>1.2150204444806857E-7</v>
      </c>
      <c r="DC59" s="9" cm="1">
        <f t="array" ref="DC59">$L$1*N2Density($N59,DC$1,$L$5:$L$6,$J$5:$K$6)+$L$14*N2Density($N59,DC$1,$L$18:$L$19,$J$18:$K$19)+$L$27*N2Density($N59,DC$1,$L$31:$L$32,$J$31:$K$32)</f>
        <v>7.7202683178180601E-8</v>
      </c>
      <c r="DD59" s="9" cm="1">
        <f t="array" ref="DD59">$L$1*N2Density($N59,DD$1,$L$5:$L$6,$J$5:$K$6)+$L$14*N2Density($N59,DD$1,$L$18:$L$19,$J$18:$K$19)+$L$27*N2Density($N59,DD$1,$L$31:$L$32,$J$31:$K$32)</f>
        <v>4.8406057190155454E-8</v>
      </c>
      <c r="DE59" s="9" cm="1">
        <f t="array" ref="DE59">$L$1*N2Density($N59,DE$1,$L$5:$L$6,$J$5:$K$6)+$L$14*N2Density($N59,DE$1,$L$18:$L$19,$J$18:$K$19)+$L$27*N2Density($N59,DE$1,$L$31:$L$32,$J$31:$K$32)</f>
        <v>2.9949221019481976E-8</v>
      </c>
      <c r="DF59" s="9" cm="1">
        <f t="array" ref="DF59">$L$1*N2Density($N59,DF$1,$L$5:$L$6,$J$5:$K$6)+$L$14*N2Density($N59,DF$1,$L$18:$L$19,$J$18:$K$19)+$L$27*N2Density($N59,DF$1,$L$31:$L$32,$J$31:$K$32)</f>
        <v>1.8284785010680396E-8</v>
      </c>
      <c r="DG59" s="9" cm="1">
        <f t="array" ref="DG59">$L$1*N2Density($N59,DG$1,$L$5:$L$6,$J$5:$K$6)+$L$14*N2Density($N59,DG$1,$L$18:$L$19,$J$18:$K$19)+$L$27*N2Density($N59,DG$1,$L$31:$L$32,$J$31:$K$32)</f>
        <v>1.1015715019604158E-8</v>
      </c>
      <c r="DH59" s="9" cm="1">
        <f t="array" ref="DH59">$L$1*N2Density($N59,DH$1,$L$5:$L$6,$J$5:$K$6)+$L$14*N2Density($N59,DH$1,$L$18:$L$19,$J$18:$K$19)+$L$27*N2Density($N59,DH$1,$L$31:$L$32,$J$31:$K$32)</f>
        <v>6.5486839615466867E-9</v>
      </c>
      <c r="DI59" s="9" cm="1">
        <f t="array" ref="DI59">$L$1*N2Density($N59,DI$1,$L$5:$L$6,$J$5:$K$6)+$L$14*N2Density($N59,DI$1,$L$18:$L$19,$J$18:$K$19)+$L$27*N2Density($N59,DI$1,$L$31:$L$32,$J$31:$K$32)</f>
        <v>3.8416153502954619E-9</v>
      </c>
      <c r="DJ59" s="9" cm="1">
        <f t="array" ref="DJ59">$L$1*N2Density($N59,DJ$1,$L$5:$L$6,$J$5:$K$6)+$L$14*N2Density($N59,DJ$1,$L$18:$L$19,$J$18:$K$19)+$L$27*N2Density($N59,DJ$1,$L$31:$L$32,$J$31:$K$32)</f>
        <v>2.2237821013811449E-9</v>
      </c>
      <c r="DK59" s="9" cm="1">
        <f t="array" ref="DK59">$L$1*N2Density($N59,DK$1,$L$5:$L$6,$J$5:$K$6)+$L$14*N2Density($N59,DK$1,$L$18:$L$19,$J$18:$K$19)+$L$27*N2Density($N59,DK$1,$L$31:$L$32,$J$31:$K$32)</f>
        <v>1.270249664634416E-9</v>
      </c>
      <c r="DL59" s="9" cm="1">
        <f t="array" ref="DL59">$L$1*N2Density($N59,DL$1,$L$5:$L$6,$J$5:$K$6)+$L$14*N2Density($N59,DL$1,$L$18:$L$19,$J$18:$K$19)+$L$27*N2Density($N59,DL$1,$L$31:$L$32,$J$31:$K$32)</f>
        <v>7.1598587343281498E-10</v>
      </c>
      <c r="DM59" s="49" cm="1">
        <f t="array" ref="DM59">$L$1*N2Density($N59,DM$1,$L$5:$L$6,$J$5:$K$6)+$L$14*N2Density($N59,DM$1,$L$18:$L$19,$J$18:$K$19)+$L$27*N2Density($N59,DM$1,$L$31:$L$32,$J$31:$K$32)</f>
        <v>3.9823398954805583E-10</v>
      </c>
    </row>
    <row r="60" spans="1:117" x14ac:dyDescent="0.25">
      <c r="A60" s="40">
        <v>6.6</v>
      </c>
      <c r="B60" s="40">
        <v>2.9</v>
      </c>
      <c r="C60" s="40">
        <v>4.5999999999999996</v>
      </c>
      <c r="D60" s="40">
        <v>1.3</v>
      </c>
      <c r="E60" s="40" t="s">
        <v>6</v>
      </c>
      <c r="N60" s="43">
        <v>3.4</v>
      </c>
      <c r="O60" s="48" cm="1">
        <f t="array" ref="O60">$L$1*N2Density($N60,O$1,$L$5:$L$6,$J$5:$K$6)+$L$14*N2Density($N60,O$1,$L$18:$L$19,$J$18:$K$19)+$L$27*N2Density($N60,O$1,$L$31:$L$32,$J$31:$K$32)</f>
        <v>7.4489961204675169E-14</v>
      </c>
      <c r="P60" s="9" cm="1">
        <f t="array" ref="P60">$L$1*N2Density($N60,P$1,$L$5:$L$6,$J$5:$K$6)+$L$14*N2Density($N60,P$1,$L$18:$L$19,$J$18:$K$19)+$L$27*N2Density($N60,P$1,$L$31:$L$32,$J$31:$K$32)</f>
        <v>1.5952213947590697E-13</v>
      </c>
      <c r="Q60" s="9" cm="1">
        <f t="array" ref="Q60">$L$1*N2Density($N60,Q$1,$L$5:$L$6,$J$5:$K$6)+$L$14*N2Density($N60,Q$1,$L$18:$L$19,$J$18:$K$19)+$L$27*N2Density($N60,Q$1,$L$31:$L$32,$J$31:$K$32)</f>
        <v>3.3713350495041995E-13</v>
      </c>
      <c r="R60" s="9" cm="1">
        <f t="array" ref="R60">$L$1*N2Density($N60,R$1,$L$5:$L$6,$J$5:$K$6)+$L$14*N2Density($N60,R$1,$L$18:$L$19,$J$18:$K$19)+$L$27*N2Density($N60,R$1,$L$31:$L$32,$J$31:$K$32)</f>
        <v>7.0330202536542915E-13</v>
      </c>
      <c r="S60" s="9" cm="1">
        <f t="array" ref="S60">$L$1*N2Density($N60,S$1,$L$5:$L$6,$J$5:$K$6)+$L$14*N2Density($N60,S$1,$L$18:$L$19,$J$18:$K$19)+$L$27*N2Density($N60,S$1,$L$31:$L$32,$J$31:$K$32)</f>
        <v>1.449368532041908E-12</v>
      </c>
      <c r="T60" s="9" cm="1">
        <f t="array" ref="T60">$L$1*N2Density($N60,T$1,$L$5:$L$6,$J$5:$K$6)+$L$14*N2Density($N60,T$1,$L$18:$L$19,$J$18:$K$19)+$L$27*N2Density($N60,T$1,$L$31:$L$32,$J$31:$K$32)</f>
        <v>2.9578781146406833E-12</v>
      </c>
      <c r="U60" s="9" cm="1">
        <f t="array" ref="U60">$L$1*N2Density($N60,U$1,$L$5:$L$6,$J$5:$K$6)+$L$14*N2Density($N60,U$1,$L$18:$L$19,$J$18:$K$19)+$L$27*N2Density($N60,U$1,$L$31:$L$32,$J$31:$K$32)</f>
        <v>6.0215234600058832E-12</v>
      </c>
      <c r="V60" s="9" cm="1">
        <f t="array" ref="V60">$L$1*N2Density($N60,V$1,$L$5:$L$6,$J$5:$K$6)+$L$14*N2Density($N60,V$1,$L$18:$L$19,$J$18:$K$19)+$L$27*N2Density($N60,V$1,$L$31:$L$32,$J$31:$K$32)</f>
        <v>1.2470848559049359E-11</v>
      </c>
      <c r="W60" s="9" cm="1">
        <f t="array" ref="W60">$L$1*N2Density($N60,W$1,$L$5:$L$6,$J$5:$K$6)+$L$14*N2Density($N60,W$1,$L$18:$L$19,$J$18:$K$19)+$L$27*N2Density($N60,W$1,$L$31:$L$32,$J$31:$K$32)</f>
        <v>2.7490146407758952E-11</v>
      </c>
      <c r="X60" s="9" cm="1">
        <f t="array" ref="X60">$L$1*N2Density($N60,X$1,$L$5:$L$6,$J$5:$K$6)+$L$14*N2Density($N60,X$1,$L$18:$L$19,$J$18:$K$19)+$L$27*N2Density($N60,X$1,$L$31:$L$32,$J$31:$K$32)</f>
        <v>6.9509611102648658E-11</v>
      </c>
      <c r="Y60" s="9" cm="1">
        <f t="array" ref="Y60">$L$1*N2Density($N60,Y$1,$L$5:$L$6,$J$5:$K$6)+$L$14*N2Density($N60,Y$1,$L$18:$L$19,$J$18:$K$19)+$L$27*N2Density($N60,Y$1,$L$31:$L$32,$J$31:$K$32)</f>
        <v>2.1384561239325287E-10</v>
      </c>
      <c r="Z60" s="9" cm="1">
        <f t="array" ref="Z60">$L$1*N2Density($N60,Z$1,$L$5:$L$6,$J$5:$K$6)+$L$14*N2Density($N60,Z$1,$L$18:$L$19,$J$18:$K$19)+$L$27*N2Density($N60,Z$1,$L$31:$L$32,$J$31:$K$32)</f>
        <v>7.798103938181256E-10</v>
      </c>
      <c r="AA60" s="9" cm="1">
        <f t="array" ref="AA60">$L$1*N2Density($N60,AA$1,$L$5:$L$6,$J$5:$K$6)+$L$14*N2Density($N60,AA$1,$L$18:$L$19,$J$18:$K$19)+$L$27*N2Density($N60,AA$1,$L$31:$L$32,$J$31:$K$32)</f>
        <v>3.0911916191339561E-9</v>
      </c>
      <c r="AB60" s="9" cm="1">
        <f t="array" ref="AB60">$L$1*N2Density($N60,AB$1,$L$5:$L$6,$J$5:$K$6)+$L$14*N2Density($N60,AB$1,$L$18:$L$19,$J$18:$K$19)+$L$27*N2Density($N60,AB$1,$L$31:$L$32,$J$31:$K$32)</f>
        <v>1.2377545594539843E-8</v>
      </c>
      <c r="AC60" s="9" cm="1">
        <f t="array" ref="AC60">$L$1*N2Density($N60,AC$1,$L$5:$L$6,$J$5:$K$6)+$L$14*N2Density($N60,AC$1,$L$18:$L$19,$J$18:$K$19)+$L$27*N2Density($N60,AC$1,$L$31:$L$32,$J$31:$K$32)</f>
        <v>4.8118907257878316E-8</v>
      </c>
      <c r="AD60" s="9" cm="1">
        <f t="array" ref="AD60">$L$1*N2Density($N60,AD$1,$L$5:$L$6,$J$5:$K$6)+$L$14*N2Density($N60,AD$1,$L$18:$L$19,$J$18:$K$19)+$L$27*N2Density($N60,AD$1,$L$31:$L$32,$J$31:$K$32)</f>
        <v>1.7843116022531086E-7</v>
      </c>
      <c r="AE60" s="9" cm="1">
        <f t="array" ref="AE60">$L$1*N2Density($N60,AE$1,$L$5:$L$6,$J$5:$K$6)+$L$14*N2Density($N60,AE$1,$L$18:$L$19,$J$18:$K$19)+$L$27*N2Density($N60,AE$1,$L$31:$L$32,$J$31:$K$32)</f>
        <v>6.2639982919428031E-7</v>
      </c>
      <c r="AF60" s="9" cm="1">
        <f t="array" ref="AF60">$L$1*N2Density($N60,AF$1,$L$5:$L$6,$J$5:$K$6)+$L$14*N2Density($N60,AF$1,$L$18:$L$19,$J$18:$K$19)+$L$27*N2Density($N60,AF$1,$L$31:$L$32,$J$31:$K$32)</f>
        <v>2.0753532567845214E-6</v>
      </c>
      <c r="AG60" s="9" cm="1">
        <f t="array" ref="AG60">$L$1*N2Density($N60,AG$1,$L$5:$L$6,$J$5:$K$6)+$L$14*N2Density($N60,AG$1,$L$18:$L$19,$J$18:$K$19)+$L$27*N2Density($N60,AG$1,$L$31:$L$32,$J$31:$K$32)</f>
        <v>6.4804429911150309E-6</v>
      </c>
      <c r="AH60" s="9" cm="1">
        <f t="array" ref="AH60">$L$1*N2Density($N60,AH$1,$L$5:$L$6,$J$5:$K$6)+$L$14*N2Density($N60,AH$1,$L$18:$L$19,$J$18:$K$19)+$L$27*N2Density($N60,AH$1,$L$31:$L$32,$J$31:$K$32)</f>
        <v>1.9060288999953553E-5</v>
      </c>
      <c r="AI60" s="9" cm="1">
        <f t="array" ref="AI60">$L$1*N2Density($N60,AI$1,$L$5:$L$6,$J$5:$K$6)+$L$14*N2Density($N60,AI$1,$L$18:$L$19,$J$18:$K$19)+$L$27*N2Density($N60,AI$1,$L$31:$L$32,$J$31:$K$32)</f>
        <v>5.2789452362277688E-5</v>
      </c>
      <c r="AJ60" s="9" cm="1">
        <f t="array" ref="AJ60">$L$1*N2Density($N60,AJ$1,$L$5:$L$6,$J$5:$K$6)+$L$14*N2Density($N60,AJ$1,$L$18:$L$19,$J$18:$K$19)+$L$27*N2Density($N60,AJ$1,$L$31:$L$32,$J$31:$K$32)</f>
        <v>1.3765789361602803E-4</v>
      </c>
      <c r="AK60" s="9" cm="1">
        <f t="array" ref="AK60">$L$1*N2Density($N60,AK$1,$L$5:$L$6,$J$5:$K$6)+$L$14*N2Density($N60,AK$1,$L$18:$L$19,$J$18:$K$19)+$L$27*N2Density($N60,AK$1,$L$31:$L$32,$J$31:$K$32)</f>
        <v>3.379586351809846E-4</v>
      </c>
      <c r="AL60" s="9" cm="1">
        <f t="array" ref="AL60">$L$1*N2Density($N60,AL$1,$L$5:$L$6,$J$5:$K$6)+$L$14*N2Density($N60,AL$1,$L$18:$L$19,$J$18:$K$19)+$L$27*N2Density($N60,AL$1,$L$31:$L$32,$J$31:$K$32)</f>
        <v>7.8112454820993037E-4</v>
      </c>
      <c r="AM60" s="9" cm="1">
        <f t="array" ref="AM60">$L$1*N2Density($N60,AM$1,$L$5:$L$6,$J$5:$K$6)+$L$14*N2Density($N60,AM$1,$L$18:$L$19,$J$18:$K$19)+$L$27*N2Density($N60,AM$1,$L$31:$L$32,$J$31:$K$32)</f>
        <v>1.6996672061316371E-3</v>
      </c>
      <c r="AN60" s="9" cm="1">
        <f t="array" ref="AN60">$L$1*N2Density($N60,AN$1,$L$5:$L$6,$J$5:$K$6)+$L$14*N2Density($N60,AN$1,$L$18:$L$19,$J$18:$K$19)+$L$27*N2Density($N60,AN$1,$L$31:$L$32,$J$31:$K$32)</f>
        <v>3.4816918918605211E-3</v>
      </c>
      <c r="AO60" s="9" cm="1">
        <f t="array" ref="AO60">$L$1*N2Density($N60,AO$1,$L$5:$L$6,$J$5:$K$6)+$L$14*N2Density($N60,AO$1,$L$18:$L$19,$J$18:$K$19)+$L$27*N2Density($N60,AO$1,$L$31:$L$32,$J$31:$K$32)</f>
        <v>6.714247642318245E-3</v>
      </c>
      <c r="AP60" s="9" cm="1">
        <f t="array" ref="AP60">$L$1*N2Density($N60,AP$1,$L$5:$L$6,$J$5:$K$6)+$L$14*N2Density($N60,AP$1,$L$18:$L$19,$J$18:$K$19)+$L$27*N2Density($N60,AP$1,$L$31:$L$32,$J$31:$K$32)</f>
        <v>1.2189437459215913E-2</v>
      </c>
      <c r="AQ60" s="9" cm="1">
        <f t="array" ref="AQ60">$L$1*N2Density($N60,AQ$1,$L$5:$L$6,$J$5:$K$6)+$L$14*N2Density($N60,AQ$1,$L$18:$L$19,$J$18:$K$19)+$L$27*N2Density($N60,AQ$1,$L$31:$L$32,$J$31:$K$32)</f>
        <v>2.0832841616251634E-2</v>
      </c>
      <c r="AR60" s="9" cm="1">
        <f t="array" ref="AR60">$L$1*N2Density($N60,AR$1,$L$5:$L$6,$J$5:$K$6)+$L$14*N2Density($N60,AR$1,$L$18:$L$19,$J$18:$K$19)+$L$27*N2Density($N60,AR$1,$L$31:$L$32,$J$31:$K$32)</f>
        <v>3.3519032124162837E-2</v>
      </c>
      <c r="AS60" s="9" cm="1">
        <f t="array" ref="AS60">$L$1*N2Density($N60,AS$1,$L$5:$L$6,$J$5:$K$6)+$L$14*N2Density($N60,AS$1,$L$18:$L$19,$J$18:$K$19)+$L$27*N2Density($N60,AS$1,$L$31:$L$32,$J$31:$K$32)</f>
        <v>5.0770600771661088E-2</v>
      </c>
      <c r="AT60" s="9" cm="1">
        <f t="array" ref="AT60">$L$1*N2Density($N60,AT$1,$L$5:$L$6,$J$5:$K$6)+$L$14*N2Density($N60,AT$1,$L$18:$L$19,$J$18:$K$19)+$L$27*N2Density($N60,AT$1,$L$31:$L$32,$J$31:$K$32)</f>
        <v>7.2395390329616449E-2</v>
      </c>
      <c r="AU60" s="9" cm="1">
        <f t="array" ref="AU60">$L$1*N2Density($N60,AU$1,$L$5:$L$6,$J$5:$K$6)+$L$14*N2Density($N60,AU$1,$L$18:$L$19,$J$18:$K$19)+$L$27*N2Density($N60,AU$1,$L$31:$L$32,$J$31:$K$32)</f>
        <v>9.7182333183055539E-2</v>
      </c>
      <c r="AV60" s="9" cm="1">
        <f t="array" ref="AV60">$L$1*N2Density($N60,AV$1,$L$5:$L$6,$J$5:$K$6)+$L$14*N2Density($N60,AV$1,$L$18:$L$19,$J$18:$K$19)+$L$27*N2Density($N60,AV$1,$L$31:$L$32,$J$31:$K$32)</f>
        <v>0.12281224207297169</v>
      </c>
      <c r="AW60" s="9" cm="1">
        <f t="array" ref="AW60">$L$1*N2Density($N60,AW$1,$L$5:$L$6,$J$5:$K$6)+$L$14*N2Density($N60,AW$1,$L$18:$L$19,$J$18:$K$19)+$L$27*N2Density($N60,AW$1,$L$31:$L$32,$J$31:$K$32)</f>
        <v>0.14610807396066211</v>
      </c>
      <c r="AX60" s="9" cm="1">
        <f t="array" ref="AX60">$L$1*N2Density($N60,AX$1,$L$5:$L$6,$J$5:$K$6)+$L$14*N2Density($N60,AX$1,$L$18:$L$19,$J$18:$K$19)+$L$27*N2Density($N60,AX$1,$L$31:$L$32,$J$31:$K$32)</f>
        <v>0.16363850469438357</v>
      </c>
      <c r="AY60" s="9" cm="1">
        <f t="array" ref="AY60">$L$1*N2Density($N60,AY$1,$L$5:$L$6,$J$5:$K$6)+$L$14*N2Density($N60,AY$1,$L$18:$L$19,$J$18:$K$19)+$L$27*N2Density($N60,AY$1,$L$31:$L$32,$J$31:$K$32)</f>
        <v>0.17253468077841022</v>
      </c>
      <c r="AZ60" s="9" cm="1">
        <f t="array" ref="AZ60">$L$1*N2Density($N60,AZ$1,$L$5:$L$6,$J$5:$K$6)+$L$14*N2Density($N60,AZ$1,$L$18:$L$19,$J$18:$K$19)+$L$27*N2Density($N60,AZ$1,$L$31:$L$32,$J$31:$K$32)</f>
        <v>0.17125704750390736</v>
      </c>
      <c r="BA60" s="9" cm="1">
        <f t="array" ref="BA60">$L$1*N2Density($N60,BA$1,$L$5:$L$6,$J$5:$K$6)+$L$14*N2Density($N60,BA$1,$L$18:$L$19,$J$18:$K$19)+$L$27*N2Density($N60,BA$1,$L$31:$L$32,$J$31:$K$32)</f>
        <v>0.16003108074524905</v>
      </c>
      <c r="BB60" s="9" cm="1">
        <f t="array" ref="BB60">$L$1*N2Density($N60,BB$1,$L$5:$L$6,$J$5:$K$6)+$L$14*N2Density($N60,BB$1,$L$18:$L$19,$J$18:$K$19)+$L$27*N2Density($N60,BB$1,$L$31:$L$32,$J$31:$K$32)</f>
        <v>0.14078258180428171</v>
      </c>
      <c r="BC60" s="9" cm="1">
        <f t="array" ref="BC60">$L$1*N2Density($N60,BC$1,$L$5:$L$6,$J$5:$K$6)+$L$14*N2Density($N60,BC$1,$L$18:$L$19,$J$18:$K$19)+$L$27*N2Density($N60,BC$1,$L$31:$L$32,$J$31:$K$32)</f>
        <v>0.11659804381087714</v>
      </c>
      <c r="BD60" s="9" cm="1">
        <f t="array" ref="BD60">$L$1*N2Density($N60,BD$1,$L$5:$L$6,$J$5:$K$6)+$L$14*N2Density($N60,BD$1,$L$18:$L$19,$J$18:$K$19)+$L$27*N2Density($N60,BD$1,$L$31:$L$32,$J$31:$K$32)</f>
        <v>9.091776303504813E-2</v>
      </c>
      <c r="BE60" s="9" cm="1">
        <f t="array" ref="BE60">$L$1*N2Density($N60,BE$1,$L$5:$L$6,$J$5:$K$6)+$L$14*N2Density($N60,BE$1,$L$18:$L$19,$J$18:$K$19)+$L$27*N2Density($N60,BE$1,$L$31:$L$32,$J$31:$K$32)</f>
        <v>6.6750711470875426E-2</v>
      </c>
      <c r="BF60" s="9" cm="1">
        <f t="array" ref="BF60">$L$1*N2Density($N60,BF$1,$L$5:$L$6,$J$5:$K$6)+$L$14*N2Density($N60,BF$1,$L$18:$L$19,$J$18:$K$19)+$L$27*N2Density($N60,BF$1,$L$31:$L$32,$J$31:$K$32)</f>
        <v>4.6151281371783516E-2</v>
      </c>
      <c r="BG60" s="9" cm="1">
        <f t="array" ref="BG60">$L$1*N2Density($N60,BG$1,$L$5:$L$6,$J$5:$K$6)+$L$14*N2Density($N60,BG$1,$L$18:$L$19,$J$18:$K$19)+$L$27*N2Density($N60,BG$1,$L$31:$L$32,$J$31:$K$32)</f>
        <v>3.0059627757728802E-2</v>
      </c>
      <c r="BH60" s="9" cm="1">
        <f t="array" ref="BH60">$L$1*N2Density($N60,BH$1,$L$5:$L$6,$J$5:$K$6)+$L$14*N2Density($N60,BH$1,$L$18:$L$19,$J$18:$K$19)+$L$27*N2Density($N60,BH$1,$L$31:$L$32,$J$31:$K$32)</f>
        <v>1.8458184408197034E-2</v>
      </c>
      <c r="BI60" s="9" cm="1">
        <f t="array" ref="BI60">$L$1*N2Density($N60,BI$1,$L$5:$L$6,$J$5:$K$6)+$L$14*N2Density($N60,BI$1,$L$18:$L$19,$J$18:$K$19)+$L$27*N2Density($N60,BI$1,$L$31:$L$32,$J$31:$K$32)</f>
        <v>1.0704353800598792E-2</v>
      </c>
      <c r="BJ60" s="9" cm="1">
        <f t="array" ref="BJ60">$L$1*N2Density($N60,BJ$1,$L$5:$L$6,$J$5:$K$6)+$L$14*N2Density($N60,BJ$1,$L$18:$L$19,$J$18:$K$19)+$L$27*N2Density($N60,BJ$1,$L$31:$L$32,$J$31:$K$32)</f>
        <v>5.8868378276648349E-3</v>
      </c>
      <c r="BK60" s="9" cm="1">
        <f t="array" ref="BK60">$L$1*N2Density($N60,BK$1,$L$5:$L$6,$J$5:$K$6)+$L$14*N2Density($N60,BK$1,$L$18:$L$19,$J$18:$K$19)+$L$27*N2Density($N60,BK$1,$L$31:$L$32,$J$31:$K$32)</f>
        <v>3.100313564437341E-3</v>
      </c>
      <c r="BL60" s="9" cm="1">
        <f t="array" ref="BL60">$L$1*N2Density($N60,BL$1,$L$5:$L$6,$J$5:$K$6)+$L$14*N2Density($N60,BL$1,$L$18:$L$19,$J$18:$K$19)+$L$27*N2Density($N60,BL$1,$L$31:$L$32,$J$31:$K$32)</f>
        <v>1.5999643344564883E-3</v>
      </c>
      <c r="BM60" s="9" cm="1">
        <f t="array" ref="BM60">$L$1*N2Density($N60,BM$1,$L$5:$L$6,$J$5:$K$6)+$L$14*N2Density($N60,BM$1,$L$18:$L$19,$J$18:$K$19)+$L$27*N2Density($N60,BM$1,$L$31:$L$32,$J$31:$K$32)</f>
        <v>8.5001269368442461E-4</v>
      </c>
      <c r="BN60" s="9" cm="1">
        <f t="array" ref="BN60">$L$1*N2Density($N60,BN$1,$L$5:$L$6,$J$5:$K$6)+$L$14*N2Density($N60,BN$1,$L$18:$L$19,$J$18:$K$19)+$L$27*N2Density($N60,BN$1,$L$31:$L$32,$J$31:$K$32)</f>
        <v>5.049031399030167E-4</v>
      </c>
      <c r="BO60" s="9" cm="1">
        <f t="array" ref="BO60">$L$1*N2Density($N60,BO$1,$L$5:$L$6,$J$5:$K$6)+$L$14*N2Density($N60,BO$1,$L$18:$L$19,$J$18:$K$19)+$L$27*N2Density($N60,BO$1,$L$31:$L$32,$J$31:$K$32)</f>
        <v>3.619725215499056E-4</v>
      </c>
      <c r="BP60" s="9" cm="1">
        <f t="array" ref="BP60">$L$1*N2Density($N60,BP$1,$L$5:$L$6,$J$5:$K$6)+$L$14*N2Density($N60,BP$1,$L$18:$L$19,$J$18:$K$19)+$L$27*N2Density($N60,BP$1,$L$31:$L$32,$J$31:$K$32)</f>
        <v>3.1213970094448032E-4</v>
      </c>
      <c r="BQ60" s="9" cm="1">
        <f t="array" ref="BQ60">$L$1*N2Density($N60,BQ$1,$L$5:$L$6,$J$5:$K$6)+$L$14*N2Density($N60,BQ$1,$L$18:$L$19,$J$18:$K$19)+$L$27*N2Density($N60,BQ$1,$L$31:$L$32,$J$31:$K$32)</f>
        <v>3.0113983347963038E-4</v>
      </c>
      <c r="BR60" s="9" cm="1">
        <f t="array" ref="BR60">$L$1*N2Density($N60,BR$1,$L$5:$L$6,$J$5:$K$6)+$L$14*N2Density($N60,BR$1,$L$18:$L$19,$J$18:$K$19)+$L$27*N2Density($N60,BR$1,$L$31:$L$32,$J$31:$K$32)</f>
        <v>3.0385394107937478E-4</v>
      </c>
      <c r="BS60" s="9" cm="1">
        <f t="array" ref="BS60">$L$1*N2Density($N60,BS$1,$L$5:$L$6,$J$5:$K$6)+$L$14*N2Density($N60,BS$1,$L$18:$L$19,$J$18:$K$19)+$L$27*N2Density($N60,BS$1,$L$31:$L$32,$J$31:$K$32)</f>
        <v>3.0938103219426186E-4</v>
      </c>
      <c r="BT60" s="9" cm="1">
        <f t="array" ref="BT60">$L$1*N2Density($N60,BT$1,$L$5:$L$6,$J$5:$K$6)+$L$14*N2Density($N60,BT$1,$L$18:$L$19,$J$18:$K$19)+$L$27*N2Density($N60,BT$1,$L$31:$L$32,$J$31:$K$32)</f>
        <v>3.1325529536664349E-4</v>
      </c>
      <c r="BU60" s="9" cm="1">
        <f t="array" ref="BU60">$L$1*N2Density($N60,BU$1,$L$5:$L$6,$J$5:$K$6)+$L$14*N2Density($N60,BU$1,$L$18:$L$19,$J$18:$K$19)+$L$27*N2Density($N60,BU$1,$L$31:$L$32,$J$31:$K$32)</f>
        <v>3.137639878121983E-4</v>
      </c>
      <c r="BV60" s="9" cm="1">
        <f t="array" ref="BV60">$L$1*N2Density($N60,BV$1,$L$5:$L$6,$J$5:$K$6)+$L$14*N2Density($N60,BV$1,$L$18:$L$19,$J$18:$K$19)+$L$27*N2Density($N60,BV$1,$L$31:$L$32,$J$31:$K$32)</f>
        <v>3.1035263077229687E-4</v>
      </c>
      <c r="BW60" s="9" cm="1">
        <f t="array" ref="BW60">$L$1*N2Density($N60,BW$1,$L$5:$L$6,$J$5:$K$6)+$L$14*N2Density($N60,BW$1,$L$18:$L$19,$J$18:$K$19)+$L$27*N2Density($N60,BW$1,$L$31:$L$32,$J$31:$K$32)</f>
        <v>3.0298519490599973E-4</v>
      </c>
      <c r="BX60" s="9" cm="1">
        <f t="array" ref="BX60">$L$1*N2Density($N60,BX$1,$L$5:$L$6,$J$5:$K$6)+$L$14*N2Density($N60,BX$1,$L$18:$L$19,$J$18:$K$19)+$L$27*N2Density($N60,BX$1,$L$31:$L$32,$J$31:$K$32)</f>
        <v>2.9189862290873719E-4</v>
      </c>
      <c r="BY60" s="9" cm="1">
        <f t="array" ref="BY60">$L$1*N2Density($N60,BY$1,$L$5:$L$6,$J$5:$K$6)+$L$14*N2Density($N60,BY$1,$L$18:$L$19,$J$18:$K$19)+$L$27*N2Density($N60,BY$1,$L$31:$L$32,$J$31:$K$32)</f>
        <v>2.7750322560348741E-4</v>
      </c>
      <c r="BZ60" s="9" cm="1">
        <f t="array" ref="BZ60">$L$1*N2Density($N60,BZ$1,$L$5:$L$6,$J$5:$K$6)+$L$14*N2Density($N60,BZ$1,$L$18:$L$19,$J$18:$K$19)+$L$27*N2Density($N60,BZ$1,$L$31:$L$32,$J$31:$K$32)</f>
        <v>2.6033001098415664E-4</v>
      </c>
      <c r="CA60" s="9" cm="1">
        <f t="array" ref="CA60">$L$1*N2Density($N60,CA$1,$L$5:$L$6,$J$5:$K$6)+$L$14*N2Density($N60,CA$1,$L$18:$L$19,$J$18:$K$19)+$L$27*N2Density($N60,CA$1,$L$31:$L$32,$J$31:$K$32)</f>
        <v>2.40990181453352E-4</v>
      </c>
      <c r="CB60" s="9" cm="1">
        <f t="array" ref="CB60">$L$1*N2Density($N60,CB$1,$L$5:$L$6,$J$5:$K$6)+$L$14*N2Density($N60,CB$1,$L$18:$L$19,$J$18:$K$19)+$L$27*N2Density($N60,CB$1,$L$31:$L$32,$J$31:$K$32)</f>
        <v>2.2013700743162942E-4</v>
      </c>
      <c r="CC60" s="9" cm="1">
        <f t="array" ref="CC60">$L$1*N2Density($N60,CC$1,$L$5:$L$6,$J$5:$K$6)+$L$14*N2Density($N60,CC$1,$L$18:$L$19,$J$18:$K$19)+$L$27*N2Density($N60,CC$1,$L$31:$L$32,$J$31:$K$32)</f>
        <v>1.984290686010678E-4</v>
      </c>
      <c r="CD60" s="9" cm="1">
        <f t="array" ref="CD60">$L$1*N2Density($N60,CD$1,$L$5:$L$6,$J$5:$K$6)+$L$14*N2Density($N60,CD$1,$L$18:$L$19,$J$18:$K$19)+$L$27*N2Density($N60,CD$1,$L$31:$L$32,$J$31:$K$32)</f>
        <v>1.7649647646358023E-4</v>
      </c>
      <c r="CE60" s="9" cm="1">
        <f t="array" ref="CE60">$L$1*N2Density($N60,CE$1,$L$5:$L$6,$J$5:$K$6)+$L$14*N2Density($N60,CE$1,$L$18:$L$19,$J$18:$K$19)+$L$27*N2Density($N60,CE$1,$L$31:$L$32,$J$31:$K$32)</f>
        <v>1.5491208256557696E-4</v>
      </c>
      <c r="CF60" s="9" cm="1">
        <f t="array" ref="CF60">$L$1*N2Density($N60,CF$1,$L$5:$L$6,$J$5:$K$6)+$L$14*N2Density($N60,CF$1,$L$18:$L$19,$J$18:$K$19)+$L$27*N2Density($N60,CF$1,$L$31:$L$32,$J$31:$K$32)</f>
        <v>1.3416926837327812E-4</v>
      </c>
      <c r="CG60" s="9" cm="1">
        <f t="array" ref="CG60">$L$1*N2Density($N60,CG$1,$L$5:$L$6,$J$5:$K$6)+$L$14*N2Density($N60,CG$1,$L$18:$L$19,$J$18:$K$19)+$L$27*N2Density($N60,CG$1,$L$31:$L$32,$J$31:$K$32)</f>
        <v>1.1466722881020503E-4</v>
      </c>
      <c r="CH60" s="9" cm="1">
        <f t="array" ref="CH60">$L$1*N2Density($N60,CH$1,$L$5:$L$6,$J$5:$K$6)+$L$14*N2Density($N60,CH$1,$L$18:$L$19,$J$18:$K$19)+$L$27*N2Density($N60,CH$1,$L$31:$L$32,$J$31:$K$32)</f>
        <v>9.6703922109853601E-5</v>
      </c>
      <c r="CI60" s="9" cm="1">
        <f t="array" ref="CI60">$L$1*N2Density($N60,CI$1,$L$5:$L$6,$J$5:$K$6)+$L$14*N2Density($N60,CI$1,$L$18:$L$19,$J$18:$K$19)+$L$27*N2Density($N60,CI$1,$L$31:$L$32,$J$31:$K$32)</f>
        <v>8.0476182402937691E-5</v>
      </c>
      <c r="CJ60" s="9" cm="1">
        <f t="array" ref="CJ60">$L$1*N2Density($N60,CJ$1,$L$5:$L$6,$J$5:$K$6)+$L$14*N2Density($N60,CJ$1,$L$18:$L$19,$J$18:$K$19)+$L$27*N2Density($N60,CJ$1,$L$31:$L$32,$J$31:$K$32)</f>
        <v>6.6085951955963888E-5</v>
      </c>
      <c r="CK60" s="9" cm="1">
        <f t="array" ref="CK60">$L$1*N2Density($N60,CK$1,$L$5:$L$6,$J$5:$K$6)+$L$14*N2Density($N60,CK$1,$L$18:$L$19,$J$18:$K$19)+$L$27*N2Density($N60,CK$1,$L$31:$L$32,$J$31:$K$32)</f>
        <v>5.3551228776110526E-5</v>
      </c>
      <c r="CL60" s="9" cm="1">
        <f t="array" ref="CL60">$L$1*N2Density($N60,CL$1,$L$5:$L$6,$J$5:$K$6)+$L$14*N2Density($N60,CL$1,$L$18:$L$19,$J$18:$K$19)+$L$27*N2Density($N60,CL$1,$L$31:$L$32,$J$31:$K$32)</f>
        <v>4.2820155189165609E-5</v>
      </c>
      <c r="CM60" s="9" cm="1">
        <f t="array" ref="CM60">$L$1*N2Density($N60,CM$1,$L$5:$L$6,$J$5:$K$6)+$L$14*N2Density($N60,CM$1,$L$18:$L$19,$J$18:$K$19)+$L$27*N2Density($N60,CM$1,$L$31:$L$32,$J$31:$K$32)</f>
        <v>3.3786681634998938E-5</v>
      </c>
      <c r="CN60" s="9" cm="1">
        <f t="array" ref="CN60">$L$1*N2Density($N60,CN$1,$L$5:$L$6,$J$5:$K$6)+$L$14*N2Density($N60,CN$1,$L$18:$L$19,$J$18:$K$19)+$L$27*N2Density($N60,CN$1,$L$31:$L$32,$J$31:$K$32)</f>
        <v>2.6306395695080182E-5</v>
      </c>
      <c r="CO60" s="9" cm="1">
        <f t="array" ref="CO60">$L$1*N2Density($N60,CO$1,$L$5:$L$6,$J$5:$K$6)+$L$14*N2Density($N60,CO$1,$L$18:$L$19,$J$18:$K$19)+$L$27*N2Density($N60,CO$1,$L$31:$L$32,$J$31:$K$32)</f>
        <v>2.0211365851671258E-5</v>
      </c>
      <c r="CP60" s="9" cm="1">
        <f t="array" ref="CP60">$L$1*N2Density($N60,CP$1,$L$5:$L$6,$J$5:$K$6)+$L$14*N2Density($N60,CP$1,$L$18:$L$19,$J$18:$K$19)+$L$27*N2Density($N60,CP$1,$L$31:$L$32,$J$31:$K$32)</f>
        <v>1.5323165232326728E-5</v>
      </c>
      <c r="CQ60" s="9" cm="1">
        <f t="array" ref="CQ60">$L$1*N2Density($N60,CQ$1,$L$5:$L$6,$J$5:$K$6)+$L$14*N2Density($N60,CQ$1,$L$18:$L$19,$J$18:$K$19)+$L$27*N2Density($N60,CQ$1,$L$31:$L$32,$J$31:$K$32)</f>
        <v>1.1463568017240674E-5</v>
      </c>
      <c r="CR60" s="9" cm="1">
        <f t="array" ref="CR60">$L$1*N2Density($N60,CR$1,$L$5:$L$6,$J$5:$K$6)+$L$14*N2Density($N60,CR$1,$L$18:$L$19,$J$18:$K$19)+$L$27*N2Density($N60,CR$1,$L$31:$L$32,$J$31:$K$32)</f>
        <v>8.4627136451975049E-6</v>
      </c>
      <c r="CS60" s="9" cm="1">
        <f t="array" ref="CS60">$L$1*N2Density($N60,CS$1,$L$5:$L$6,$J$5:$K$6)+$L$14*N2Density($N60,CS$1,$L$18:$L$19,$J$18:$K$19)+$L$27*N2Density($N60,CS$1,$L$31:$L$32,$J$31:$K$32)</f>
        <v>6.1647857199332416E-6</v>
      </c>
      <c r="CT60" s="9" cm="1">
        <f t="array" ref="CT60">$L$1*N2Density($N60,CT$1,$L$5:$L$6,$J$5:$K$6)+$L$14*N2Density($N60,CT$1,$L$18:$L$19,$J$18:$K$19)+$L$27*N2Density($N60,CT$1,$L$31:$L$32,$J$31:$K$32)</f>
        <v>4.4314395740439147E-6</v>
      </c>
      <c r="CU60" s="9" cm="1">
        <f t="array" ref="CU60">$L$1*N2Density($N60,CU$1,$L$5:$L$6,$J$5:$K$6)+$L$14*N2Density($N60,CU$1,$L$18:$L$19,$J$18:$K$19)+$L$27*N2Density($N60,CU$1,$L$31:$L$32,$J$31:$K$32)</f>
        <v>3.1433314951198175E-6</v>
      </c>
      <c r="CV60" s="9" cm="1">
        <f t="array" ref="CV60">$L$1*N2Density($N60,CV$1,$L$5:$L$6,$J$5:$K$6)+$L$14*N2Density($N60,CV$1,$L$18:$L$19,$J$18:$K$19)+$L$27*N2Density($N60,CV$1,$L$31:$L$32,$J$31:$K$32)</f>
        <v>2.2001588743909161E-6</v>
      </c>
      <c r="CW60" s="9" cm="1">
        <f t="array" ref="CW60">$L$1*N2Density($N60,CW$1,$L$5:$L$6,$J$5:$K$6)+$L$14*N2Density($N60,CW$1,$L$18:$L$19,$J$18:$K$19)+$L$27*N2Density($N60,CW$1,$L$31:$L$32,$J$31:$K$32)</f>
        <v>1.5196249214116501E-6</v>
      </c>
      <c r="CX60" s="9" cm="1">
        <f t="array" ref="CX60">$L$1*N2Density($N60,CX$1,$L$5:$L$6,$J$5:$K$6)+$L$14*N2Density($N60,CX$1,$L$18:$L$19,$J$18:$K$19)+$L$27*N2Density($N60,CX$1,$L$31:$L$32,$J$31:$K$32)</f>
        <v>1.0357078743889083E-6</v>
      </c>
      <c r="CY60" s="9" cm="1">
        <f t="array" ref="CY60">$L$1*N2Density($N60,CY$1,$L$5:$L$6,$J$5:$K$6)+$L$14*N2Density($N60,CY$1,$L$18:$L$19,$J$18:$K$19)+$L$27*N2Density($N60,CY$1,$L$31:$L$32,$J$31:$K$32)</f>
        <v>6.9655699083737028E-7</v>
      </c>
      <c r="CZ60" s="9" cm="1">
        <f t="array" ref="CZ60">$L$1*N2Density($N60,CZ$1,$L$5:$L$6,$J$5:$K$6)+$L$14*N2Density($N60,CZ$1,$L$18:$L$19,$J$18:$K$19)+$L$27*N2Density($N60,CZ$1,$L$31:$L$32,$J$31:$K$32)</f>
        <v>4.6226875327958276E-7</v>
      </c>
      <c r="DA60" s="9" cm="1">
        <f t="array" ref="DA60">$L$1*N2Density($N60,DA$1,$L$5:$L$6,$J$5:$K$6)+$L$14*N2Density($N60,DA$1,$L$18:$L$19,$J$18:$K$19)+$L$27*N2Density($N60,DA$1,$L$31:$L$32,$J$31:$K$32)</f>
        <v>3.0272684041389617E-7</v>
      </c>
      <c r="DB60" s="9" cm="1">
        <f t="array" ref="DB60">$L$1*N2Density($N60,DB$1,$L$5:$L$6,$J$5:$K$6)+$L$14*N2Density($N60,DB$1,$L$18:$L$19,$J$18:$K$19)+$L$27*N2Density($N60,DB$1,$L$31:$L$32,$J$31:$K$32)</f>
        <v>1.9562566170378387E-7</v>
      </c>
      <c r="DC60" s="9" cm="1">
        <f t="array" ref="DC60">$L$1*N2Density($N60,DC$1,$L$5:$L$6,$J$5:$K$6)+$L$14*N2Density($N60,DC$1,$L$18:$L$19,$J$18:$K$19)+$L$27*N2Density($N60,DC$1,$L$31:$L$32,$J$31:$K$32)</f>
        <v>1.2474387360747788E-7</v>
      </c>
      <c r="DD60" s="9" cm="1">
        <f t="array" ref="DD60">$L$1*N2Density($N60,DD$1,$L$5:$L$6,$J$5:$K$6)+$L$14*N2Density($N60,DD$1,$L$18:$L$19,$J$18:$K$19)+$L$27*N2Density($N60,DD$1,$L$31:$L$32,$J$31:$K$32)</f>
        <v>7.8493037211611398E-8</v>
      </c>
      <c r="DE60" s="9" cm="1">
        <f t="array" ref="DE60">$L$1*N2Density($N60,DE$1,$L$5:$L$6,$J$5:$K$6)+$L$14*N2Density($N60,DE$1,$L$18:$L$19,$J$18:$K$19)+$L$27*N2Density($N60,DE$1,$L$31:$L$32,$J$31:$K$32)</f>
        <v>4.8737309243284688E-8</v>
      </c>
      <c r="DF60" s="9" cm="1">
        <f t="array" ref="DF60">$L$1*N2Density($N60,DF$1,$L$5:$L$6,$J$5:$K$6)+$L$14*N2Density($N60,DF$1,$L$18:$L$19,$J$18:$K$19)+$L$27*N2Density($N60,DF$1,$L$31:$L$32,$J$31:$K$32)</f>
        <v>2.9861420899026377E-8</v>
      </c>
      <c r="DG60" s="9" cm="1">
        <f t="array" ref="DG60">$L$1*N2Density($N60,DG$1,$L$5:$L$6,$J$5:$K$6)+$L$14*N2Density($N60,DG$1,$L$18:$L$19,$J$18:$K$19)+$L$27*N2Density($N60,DG$1,$L$31:$L$32,$J$31:$K$32)</f>
        <v>1.8054185308183111E-8</v>
      </c>
      <c r="DH60" s="9" cm="1">
        <f t="array" ref="DH60">$L$1*N2Density($N60,DH$1,$L$5:$L$6,$J$5:$K$6)+$L$14*N2Density($N60,DH$1,$L$18:$L$19,$J$18:$K$19)+$L$27*N2Density($N60,DH$1,$L$31:$L$32,$J$31:$K$32)</f>
        <v>1.0771193521346664E-8</v>
      </c>
      <c r="DI60" s="9" cm="1">
        <f t="array" ref="DI60">$L$1*N2Density($N60,DI$1,$L$5:$L$6,$J$5:$K$6)+$L$14*N2Density($N60,DI$1,$L$18:$L$19,$J$18:$K$19)+$L$27*N2Density($N60,DI$1,$L$31:$L$32,$J$31:$K$32)</f>
        <v>6.3411535245792869E-9</v>
      </c>
      <c r="DJ60" s="9" cm="1">
        <f t="array" ref="DJ60">$L$1*N2Density($N60,DJ$1,$L$5:$L$6,$J$5:$K$6)+$L$14*N2Density($N60,DJ$1,$L$18:$L$19,$J$18:$K$19)+$L$27*N2Density($N60,DJ$1,$L$31:$L$32,$J$31:$K$32)</f>
        <v>3.6837590292270242E-9</v>
      </c>
      <c r="DK60" s="9" cm="1">
        <f t="array" ref="DK60">$L$1*N2Density($N60,DK$1,$L$5:$L$6,$J$5:$K$6)+$L$14*N2Density($N60,DK$1,$L$18:$L$19,$J$18:$K$19)+$L$27*N2Density($N60,DK$1,$L$31:$L$32,$J$31:$K$32)</f>
        <v>2.1117021640014454E-9</v>
      </c>
      <c r="DL60" s="9" cm="1">
        <f t="array" ref="DL60">$L$1*N2Density($N60,DL$1,$L$5:$L$6,$J$5:$K$6)+$L$14*N2Density($N60,DL$1,$L$18:$L$19,$J$18:$K$19)+$L$27*N2Density($N60,DL$1,$L$31:$L$32,$J$31:$K$32)</f>
        <v>1.1945177919311307E-9</v>
      </c>
      <c r="DM60" s="49" cm="1">
        <f t="array" ref="DM60">$L$1*N2Density($N60,DM$1,$L$5:$L$6,$J$5:$K$6)+$L$14*N2Density($N60,DM$1,$L$18:$L$19,$J$18:$K$19)+$L$27*N2Density($N60,DM$1,$L$31:$L$32,$J$31:$K$32)</f>
        <v>6.6676237801737725E-10</v>
      </c>
    </row>
    <row r="61" spans="1:117" x14ac:dyDescent="0.25">
      <c r="A61" s="40">
        <v>5.2</v>
      </c>
      <c r="B61" s="40">
        <v>2.7</v>
      </c>
      <c r="C61" s="40">
        <v>3.9</v>
      </c>
      <c r="D61" s="40">
        <v>1.4</v>
      </c>
      <c r="E61" s="40" t="s">
        <v>6</v>
      </c>
      <c r="N61" s="43">
        <v>3.45</v>
      </c>
      <c r="O61" s="48" cm="1">
        <f t="array" ref="O61">$L$1*N2Density($N61,O$1,$L$5:$L$6,$J$5:$K$6)+$L$14*N2Density($N61,O$1,$L$18:$L$19,$J$18:$K$19)+$L$27*N2Density($N61,O$1,$L$31:$L$32,$J$31:$K$32)</f>
        <v>8.5980829252147157E-14</v>
      </c>
      <c r="P61" s="9" cm="1">
        <f t="array" ref="P61">$L$1*N2Density($N61,P$1,$L$5:$L$6,$J$5:$K$6)+$L$14*N2Density($N61,P$1,$L$18:$L$19,$J$18:$K$19)+$L$27*N2Density($N61,P$1,$L$31:$L$32,$J$31:$K$32)</f>
        <v>1.8478214985066164E-13</v>
      </c>
      <c r="Q61" s="9" cm="1">
        <f t="array" ref="Q61">$L$1*N2Density($N61,Q$1,$L$5:$L$6,$J$5:$K$6)+$L$14*N2Density($N61,Q$1,$L$18:$L$19,$J$18:$K$19)+$L$27*N2Density($N61,Q$1,$L$31:$L$32,$J$31:$K$32)</f>
        <v>3.9187722816705712E-13</v>
      </c>
      <c r="R61" s="9" cm="1">
        <f t="array" ref="R61">$L$1*N2Density($N61,R$1,$L$5:$L$6,$J$5:$K$6)+$L$14*N2Density($N61,R$1,$L$18:$L$19,$J$18:$K$19)+$L$27*N2Density($N61,R$1,$L$31:$L$32,$J$31:$K$32)</f>
        <v>8.201759574408797E-13</v>
      </c>
      <c r="S61" s="9" cm="1">
        <f t="array" ref="S61">$L$1*N2Density($N61,S$1,$L$5:$L$6,$J$5:$K$6)+$L$14*N2Density($N61,S$1,$L$18:$L$19,$J$18:$K$19)+$L$27*N2Density($N61,S$1,$L$31:$L$32,$J$31:$K$32)</f>
        <v>1.6945448963066803E-12</v>
      </c>
      <c r="T61" s="9" cm="1">
        <f t="array" ref="T61">$L$1*N2Density($N61,T$1,$L$5:$L$6,$J$5:$K$6)+$L$14*N2Density($N61,T$1,$L$18:$L$19,$J$18:$K$19)+$L$27*N2Density($N61,T$1,$L$31:$L$32,$J$31:$K$32)</f>
        <v>3.4592964600951109E-12</v>
      </c>
      <c r="U61" s="9" cm="1">
        <f t="array" ref="U61">$L$1*N2Density($N61,U$1,$L$5:$L$6,$J$5:$K$6)+$L$14*N2Density($N61,U$1,$L$18:$L$19,$J$18:$K$19)+$L$27*N2Density($N61,U$1,$L$31:$L$32,$J$31:$K$32)</f>
        <v>6.9975845038550986E-12</v>
      </c>
      <c r="V61" s="9" cm="1">
        <f t="array" ref="V61">$L$1*N2Density($N61,V$1,$L$5:$L$6,$J$5:$K$6)+$L$14*N2Density($N61,V$1,$L$18:$L$19,$J$18:$K$19)+$L$27*N2Density($N61,V$1,$L$31:$L$32,$J$31:$K$32)</f>
        <v>1.4142142826606761E-11</v>
      </c>
      <c r="W61" s="9" cm="1">
        <f t="array" ref="W61">$L$1*N2Density($N61,W$1,$L$5:$L$6,$J$5:$K$6)+$L$14*N2Density($N61,W$1,$L$18:$L$19,$J$18:$K$19)+$L$27*N2Density($N61,W$1,$L$31:$L$32,$J$31:$K$32)</f>
        <v>2.9180761954494168E-11</v>
      </c>
      <c r="X61" s="9" cm="1">
        <f t="array" ref="X61">$L$1*N2Density($N61,X$1,$L$5:$L$6,$J$5:$K$6)+$L$14*N2Density($N61,X$1,$L$18:$L$19,$J$18:$K$19)+$L$27*N2Density($N61,X$1,$L$31:$L$32,$J$31:$K$32)</f>
        <v>6.4483213280148192E-11</v>
      </c>
      <c r="Y61" s="9" cm="1">
        <f t="array" ref="Y61">$L$1*N2Density($N61,Y$1,$L$5:$L$6,$J$5:$K$6)+$L$14*N2Density($N61,Y$1,$L$18:$L$19,$J$18:$K$19)+$L$27*N2Density($N61,Y$1,$L$31:$L$32,$J$31:$K$32)</f>
        <v>1.64315096314343E-10</v>
      </c>
      <c r="Z61" s="9" cm="1">
        <f t="array" ref="Z61">$L$1*N2Density($N61,Z$1,$L$5:$L$6,$J$5:$K$6)+$L$14*N2Density($N61,Z$1,$L$18:$L$19,$J$18:$K$19)+$L$27*N2Density($N61,Z$1,$L$31:$L$32,$J$31:$K$32)</f>
        <v>5.0758577099197348E-10</v>
      </c>
      <c r="AA61" s="9" cm="1">
        <f t="array" ref="AA61">$L$1*N2Density($N61,AA$1,$L$5:$L$6,$J$5:$K$6)+$L$14*N2Density($N61,AA$1,$L$18:$L$19,$J$18:$K$19)+$L$27*N2Density($N61,AA$1,$L$31:$L$32,$J$31:$K$32)</f>
        <v>1.8363898627577547E-9</v>
      </c>
      <c r="AB61" s="9" cm="1">
        <f t="array" ref="AB61">$L$1*N2Density($N61,AB$1,$L$5:$L$6,$J$5:$K$6)+$L$14*N2Density($N61,AB$1,$L$18:$L$19,$J$18:$K$19)+$L$27*N2Density($N61,AB$1,$L$31:$L$32,$J$31:$K$32)</f>
        <v>7.146694307271885E-9</v>
      </c>
      <c r="AC61" s="9" cm="1">
        <f t="array" ref="AC61">$L$1*N2Density($N61,AC$1,$L$5:$L$6,$J$5:$K$6)+$L$14*N2Density($N61,AC$1,$L$18:$L$19,$J$18:$K$19)+$L$27*N2Density($N61,AC$1,$L$31:$L$32,$J$31:$K$32)</f>
        <v>2.7942805214891195E-8</v>
      </c>
      <c r="AD61" s="9" cm="1">
        <f t="array" ref="AD61">$L$1*N2Density($N61,AD$1,$L$5:$L$6,$J$5:$K$6)+$L$14*N2Density($N61,AD$1,$L$18:$L$19,$J$18:$K$19)+$L$27*N2Density($N61,AD$1,$L$31:$L$32,$J$31:$K$32)</f>
        <v>1.0584544648219885E-7</v>
      </c>
      <c r="AE61" s="9" cm="1">
        <f t="array" ref="AE61">$L$1*N2Density($N61,AE$1,$L$5:$L$6,$J$5:$K$6)+$L$14*N2Density($N61,AE$1,$L$18:$L$19,$J$18:$K$19)+$L$27*N2Density($N61,AE$1,$L$31:$L$32,$J$31:$K$32)</f>
        <v>3.821349447296997E-7</v>
      </c>
      <c r="AF61" s="9" cm="1">
        <f t="array" ref="AF61">$L$1*N2Density($N61,AF$1,$L$5:$L$6,$J$5:$K$6)+$L$14*N2Density($N61,AF$1,$L$18:$L$19,$J$18:$K$19)+$L$27*N2Density($N61,AF$1,$L$31:$L$32,$J$31:$K$32)</f>
        <v>1.3058035858837451E-6</v>
      </c>
      <c r="AG61" s="9" cm="1">
        <f t="array" ref="AG61">$L$1*N2Density($N61,AG$1,$L$5:$L$6,$J$5:$K$6)+$L$14*N2Density($N61,AG$1,$L$18:$L$19,$J$18:$K$19)+$L$27*N2Density($N61,AG$1,$L$31:$L$32,$J$31:$K$32)</f>
        <v>4.210806498263861E-6</v>
      </c>
      <c r="AH61" s="9" cm="1">
        <f t="array" ref="AH61">$L$1*N2Density($N61,AH$1,$L$5:$L$6,$J$5:$K$6)+$L$14*N2Density($N61,AH$1,$L$18:$L$19,$J$18:$K$19)+$L$27*N2Density($N61,AH$1,$L$31:$L$32,$J$31:$K$32)</f>
        <v>1.2797256090412461E-5</v>
      </c>
      <c r="AI61" s="9" cm="1">
        <f t="array" ref="AI61">$L$1*N2Density($N61,AI$1,$L$5:$L$6,$J$5:$K$6)+$L$14*N2Density($N61,AI$1,$L$18:$L$19,$J$18:$K$19)+$L$27*N2Density($N61,AI$1,$L$31:$L$32,$J$31:$K$32)</f>
        <v>3.6633638051466947E-5</v>
      </c>
      <c r="AJ61" s="9" cm="1">
        <f t="array" ref="AJ61">$L$1*N2Density($N61,AJ$1,$L$5:$L$6,$J$5:$K$6)+$L$14*N2Density($N61,AJ$1,$L$18:$L$19,$J$18:$K$19)+$L$27*N2Density($N61,AJ$1,$L$31:$L$32,$J$31:$K$32)</f>
        <v>9.8750092706150131E-5</v>
      </c>
      <c r="AK61" s="9" cm="1">
        <f t="array" ref="AK61">$L$1*N2Density($N61,AK$1,$L$5:$L$6,$J$5:$K$6)+$L$14*N2Density($N61,AK$1,$L$18:$L$19,$J$18:$K$19)+$L$27*N2Density($N61,AK$1,$L$31:$L$32,$J$31:$K$32)</f>
        <v>2.5062985247679888E-4</v>
      </c>
      <c r="AL61" s="9" cm="1">
        <f t="array" ref="AL61">$L$1*N2Density($N61,AL$1,$L$5:$L$6,$J$5:$K$6)+$L$14*N2Density($N61,AL$1,$L$18:$L$19,$J$18:$K$19)+$L$27*N2Density($N61,AL$1,$L$31:$L$32,$J$31:$K$32)</f>
        <v>5.9887722948343642E-4</v>
      </c>
      <c r="AM61" s="9" cm="1">
        <f t="array" ref="AM61">$L$1*N2Density($N61,AM$1,$L$5:$L$6,$J$5:$K$6)+$L$14*N2Density($N61,AM$1,$L$18:$L$19,$J$18:$K$19)+$L$27*N2Density($N61,AM$1,$L$31:$L$32,$J$31:$K$32)</f>
        <v>1.3472185096207667E-3</v>
      </c>
      <c r="AN61" s="9" cm="1">
        <f t="array" ref="AN61">$L$1*N2Density($N61,AN$1,$L$5:$L$6,$J$5:$K$6)+$L$14*N2Density($N61,AN$1,$L$18:$L$19,$J$18:$K$19)+$L$27*N2Density($N61,AN$1,$L$31:$L$32,$J$31:$K$32)</f>
        <v>2.8531579646565658E-3</v>
      </c>
      <c r="AO61" s="9" cm="1">
        <f t="array" ref="AO61">$L$1*N2Density($N61,AO$1,$L$5:$L$6,$J$5:$K$6)+$L$14*N2Density($N61,AO$1,$L$18:$L$19,$J$18:$K$19)+$L$27*N2Density($N61,AO$1,$L$31:$L$32,$J$31:$K$32)</f>
        <v>5.6884887474691111E-3</v>
      </c>
      <c r="AP61" s="9" cm="1">
        <f t="array" ref="AP61">$L$1*N2Density($N61,AP$1,$L$5:$L$6,$J$5:$K$6)+$L$14*N2Density($N61,AP$1,$L$18:$L$19,$J$18:$K$19)+$L$27*N2Density($N61,AP$1,$L$31:$L$32,$J$31:$K$32)</f>
        <v>1.0676992023816558E-2</v>
      </c>
      <c r="AQ61" s="9" cm="1">
        <f t="array" ref="AQ61">$L$1*N2Density($N61,AQ$1,$L$5:$L$6,$J$5:$K$6)+$L$14*N2Density($N61,AQ$1,$L$18:$L$19,$J$18:$K$19)+$L$27*N2Density($N61,AQ$1,$L$31:$L$32,$J$31:$K$32)</f>
        <v>1.8866028669593776E-2</v>
      </c>
      <c r="AR61" s="9" cm="1">
        <f t="array" ref="AR61">$L$1*N2Density($N61,AR$1,$L$5:$L$6,$J$5:$K$6)+$L$14*N2Density($N61,AR$1,$L$18:$L$19,$J$18:$K$19)+$L$27*N2Density($N61,AR$1,$L$31:$L$32,$J$31:$K$32)</f>
        <v>3.1382737311590948E-2</v>
      </c>
      <c r="AS61" s="9" cm="1">
        <f t="array" ref="AS61">$L$1*N2Density($N61,AS$1,$L$5:$L$6,$J$5:$K$6)+$L$14*N2Density($N61,AS$1,$L$18:$L$19,$J$18:$K$19)+$L$27*N2Density($N61,AS$1,$L$31:$L$32,$J$31:$K$32)</f>
        <v>4.9145013540129158E-2</v>
      </c>
      <c r="AT61" s="9" cm="1">
        <f t="array" ref="AT61">$L$1*N2Density($N61,AT$1,$L$5:$L$6,$J$5:$K$6)+$L$14*N2Density($N61,AT$1,$L$18:$L$19,$J$18:$K$19)+$L$27*N2Density($N61,AT$1,$L$31:$L$32,$J$31:$K$32)</f>
        <v>7.2451297975666532E-2</v>
      </c>
      <c r="AU61" s="9" cm="1">
        <f t="array" ref="AU61">$L$1*N2Density($N61,AU$1,$L$5:$L$6,$J$5:$K$6)+$L$14*N2Density($N61,AU$1,$L$18:$L$19,$J$18:$K$19)+$L$27*N2Density($N61,AU$1,$L$31:$L$32,$J$31:$K$32)</f>
        <v>0.10055203998421994</v>
      </c>
      <c r="AV61" s="9" cm="1">
        <f t="array" ref="AV61">$L$1*N2Density($N61,AV$1,$L$5:$L$6,$J$5:$K$6)+$L$14*N2Density($N61,AV$1,$L$18:$L$19,$J$18:$K$19)+$L$27*N2Density($N61,AV$1,$L$31:$L$32,$J$31:$K$32)</f>
        <v>0.1313752882829731</v>
      </c>
      <c r="AW61" s="9" cm="1">
        <f t="array" ref="AW61">$L$1*N2Density($N61,AW$1,$L$5:$L$6,$J$5:$K$6)+$L$14*N2Density($N61,AW$1,$L$18:$L$19,$J$18:$K$19)+$L$27*N2Density($N61,AW$1,$L$31:$L$32,$J$31:$K$32)</f>
        <v>0.16159011842314727</v>
      </c>
      <c r="AX61" s="9" cm="1">
        <f t="array" ref="AX61">$L$1*N2Density($N61,AX$1,$L$5:$L$6,$J$5:$K$6)+$L$14*N2Density($N61,AX$1,$L$18:$L$19,$J$18:$K$19)+$L$27*N2Density($N61,AX$1,$L$31:$L$32,$J$31:$K$32)</f>
        <v>0.18710901114179695</v>
      </c>
      <c r="AY61" s="9" cm="1">
        <f t="array" ref="AY61">$L$1*N2Density($N61,AY$1,$L$5:$L$6,$J$5:$K$6)+$L$14*N2Density($N61,AY$1,$L$18:$L$19,$J$18:$K$19)+$L$27*N2Density($N61,AY$1,$L$31:$L$32,$J$31:$K$32)</f>
        <v>0.20396432481560187</v>
      </c>
      <c r="AZ61" s="9" cm="1">
        <f t="array" ref="AZ61">$L$1*N2Density($N61,AZ$1,$L$5:$L$6,$J$5:$K$6)+$L$14*N2Density($N61,AZ$1,$L$18:$L$19,$J$18:$K$19)+$L$27*N2Density($N61,AZ$1,$L$31:$L$32,$J$31:$K$32)</f>
        <v>0.20931229077523614</v>
      </c>
      <c r="BA61" s="9" cm="1">
        <f t="array" ref="BA61">$L$1*N2Density($N61,BA$1,$L$5:$L$6,$J$5:$K$6)+$L$14*N2Density($N61,BA$1,$L$18:$L$19,$J$18:$K$19)+$L$27*N2Density($N61,BA$1,$L$31:$L$32,$J$31:$K$32)</f>
        <v>0.20221748410781448</v>
      </c>
      <c r="BB61" s="9" cm="1">
        <f t="array" ref="BB61">$L$1*N2Density($N61,BB$1,$L$5:$L$6,$J$5:$K$6)+$L$14*N2Density($N61,BB$1,$L$18:$L$19,$J$18:$K$19)+$L$27*N2Density($N61,BB$1,$L$31:$L$32,$J$31:$K$32)</f>
        <v>0.18392063896221206</v>
      </c>
      <c r="BC61" s="9" cm="1">
        <f t="array" ref="BC61">$L$1*N2Density($N61,BC$1,$L$5:$L$6,$J$5:$K$6)+$L$14*N2Density($N61,BC$1,$L$18:$L$19,$J$18:$K$19)+$L$27*N2Density($N61,BC$1,$L$31:$L$32,$J$31:$K$32)</f>
        <v>0.15748454644308404</v>
      </c>
      <c r="BD61" s="9" cm="1">
        <f t="array" ref="BD61">$L$1*N2Density($N61,BD$1,$L$5:$L$6,$J$5:$K$6)+$L$14*N2Density($N61,BD$1,$L$18:$L$19,$J$18:$K$19)+$L$27*N2Density($N61,BD$1,$L$31:$L$32,$J$31:$K$32)</f>
        <v>0.126956821822163</v>
      </c>
      <c r="BE61" s="9" cm="1">
        <f t="array" ref="BE61">$L$1*N2Density($N61,BE$1,$L$5:$L$6,$J$5:$K$6)+$L$14*N2Density($N61,BE$1,$L$18:$L$19,$J$18:$K$19)+$L$27*N2Density($N61,BE$1,$L$31:$L$32,$J$31:$K$32)</f>
        <v>9.6363762770761349E-2</v>
      </c>
      <c r="BF61" s="9" cm="1">
        <f t="array" ref="BF61">$L$1*N2Density($N61,BF$1,$L$5:$L$6,$J$5:$K$6)+$L$14*N2Density($N61,BF$1,$L$18:$L$19,$J$18:$K$19)+$L$27*N2Density($N61,BF$1,$L$31:$L$32,$J$31:$K$32)</f>
        <v>6.8876230833899779E-2</v>
      </c>
      <c r="BG61" s="9" cm="1">
        <f t="array" ref="BG61">$L$1*N2Density($N61,BG$1,$L$5:$L$6,$J$5:$K$6)+$L$14*N2Density($N61,BG$1,$L$18:$L$19,$J$18:$K$19)+$L$27*N2Density($N61,BG$1,$L$31:$L$32,$J$31:$K$32)</f>
        <v>4.6370769573677452E-2</v>
      </c>
      <c r="BH61" s="9" cm="1">
        <f t="array" ref="BH61">$L$1*N2Density($N61,BH$1,$L$5:$L$6,$J$5:$K$6)+$L$14*N2Density($N61,BH$1,$L$18:$L$19,$J$18:$K$19)+$L$27*N2Density($N61,BH$1,$L$31:$L$32,$J$31:$K$32)</f>
        <v>2.9423897994942494E-2</v>
      </c>
      <c r="BI61" s="9" cm="1">
        <f t="array" ref="BI61">$L$1*N2Density($N61,BI$1,$L$5:$L$6,$J$5:$K$6)+$L$14*N2Density($N61,BI$1,$L$18:$L$19,$J$18:$K$19)+$L$27*N2Density($N61,BI$1,$L$31:$L$32,$J$31:$K$32)</f>
        <v>1.7620589740133686E-2</v>
      </c>
      <c r="BJ61" s="9" cm="1">
        <f t="array" ref="BJ61">$L$1*N2Density($N61,BJ$1,$L$5:$L$6,$J$5:$K$6)+$L$14*N2Density($N61,BJ$1,$L$18:$L$19,$J$18:$K$19)+$L$27*N2Density($N61,BJ$1,$L$31:$L$32,$J$31:$K$32)</f>
        <v>9.9895395713215443E-3</v>
      </c>
      <c r="BK61" s="9" cm="1">
        <f t="array" ref="BK61">$L$1*N2Density($N61,BK$1,$L$5:$L$6,$J$5:$K$6)+$L$14*N2Density($N61,BK$1,$L$18:$L$19,$J$18:$K$19)+$L$27*N2Density($N61,BK$1,$L$31:$L$32,$J$31:$K$32)</f>
        <v>5.4003383134204139E-3</v>
      </c>
      <c r="BL61" s="9" cm="1">
        <f t="array" ref="BL61">$L$1*N2Density($N61,BL$1,$L$5:$L$6,$J$5:$K$6)+$L$14*N2Density($N61,BL$1,$L$18:$L$19,$J$18:$K$19)+$L$27*N2Density($N61,BL$1,$L$31:$L$32,$J$31:$K$32)</f>
        <v>2.8314966831953889E-3</v>
      </c>
      <c r="BM61" s="9" cm="1">
        <f t="array" ref="BM61">$L$1*N2Density($N61,BM$1,$L$5:$L$6,$J$5:$K$6)+$L$14*N2Density($N61,BM$1,$L$18:$L$19,$J$18:$K$19)+$L$27*N2Density($N61,BM$1,$L$31:$L$32,$J$31:$K$32)</f>
        <v>1.4950467501665837E-3</v>
      </c>
      <c r="BN61" s="9" cm="1">
        <f t="array" ref="BN61">$L$1*N2Density($N61,BN$1,$L$5:$L$6,$J$5:$K$6)+$L$14*N2Density($N61,BN$1,$L$18:$L$19,$J$18:$K$19)+$L$27*N2Density($N61,BN$1,$L$31:$L$32,$J$31:$K$32)</f>
        <v>8.5238822620928767E-4</v>
      </c>
      <c r="BO61" s="9" cm="1">
        <f t="array" ref="BO61">$L$1*N2Density($N61,BO$1,$L$5:$L$6,$J$5:$K$6)+$L$14*N2Density($N61,BO$1,$L$18:$L$19,$J$18:$K$19)+$L$27*N2Density($N61,BO$1,$L$31:$L$32,$J$31:$K$32)</f>
        <v>5.7102999236936509E-4</v>
      </c>
      <c r="BP61" s="9" cm="1">
        <f t="array" ref="BP61">$L$1*N2Density($N61,BP$1,$L$5:$L$6,$J$5:$K$6)+$L$14*N2Density($N61,BP$1,$L$18:$L$19,$J$18:$K$19)+$L$27*N2Density($N61,BP$1,$L$31:$L$32,$J$31:$K$32)</f>
        <v>4.6345556222659437E-4</v>
      </c>
      <c r="BQ61" s="9" cm="1">
        <f t="array" ref="BQ61">$L$1*N2Density($N61,BQ$1,$L$5:$L$6,$J$5:$K$6)+$L$14*N2Density($N61,BQ$1,$L$18:$L$19,$J$18:$K$19)+$L$27*N2Density($N61,BQ$1,$L$31:$L$32,$J$31:$K$32)</f>
        <v>4.3226544179804718E-4</v>
      </c>
      <c r="BR61" s="9" cm="1">
        <f t="array" ref="BR61">$L$1*N2Density($N61,BR$1,$L$5:$L$6,$J$5:$K$6)+$L$14*N2Density($N61,BR$1,$L$18:$L$19,$J$18:$K$19)+$L$27*N2Density($N61,BR$1,$L$31:$L$32,$J$31:$K$32)</f>
        <v>4.3054516830542879E-4</v>
      </c>
      <c r="BS61" s="9" cm="1">
        <f t="array" ref="BS61">$L$1*N2Density($N61,BS$1,$L$5:$L$6,$J$5:$K$6)+$L$14*N2Density($N61,BS$1,$L$18:$L$19,$J$18:$K$19)+$L$27*N2Density($N61,BS$1,$L$31:$L$32,$J$31:$K$32)</f>
        <v>4.3719285785988408E-4</v>
      </c>
      <c r="BT61" s="9" cm="1">
        <f t="array" ref="BT61">$L$1*N2Density($N61,BT$1,$L$5:$L$6,$J$5:$K$6)+$L$14*N2Density($N61,BT$1,$L$18:$L$19,$J$18:$K$19)+$L$27*N2Density($N61,BT$1,$L$31:$L$32,$J$31:$K$32)</f>
        <v>4.4328396151478434E-4</v>
      </c>
      <c r="BU61" s="9" cm="1">
        <f t="array" ref="BU61">$L$1*N2Density($N61,BU$1,$L$5:$L$6,$J$5:$K$6)+$L$14*N2Density($N61,BU$1,$L$18:$L$19,$J$18:$K$19)+$L$27*N2Density($N61,BU$1,$L$31:$L$32,$J$31:$K$32)</f>
        <v>4.4527345602164643E-4</v>
      </c>
      <c r="BV61" s="9" cm="1">
        <f t="array" ref="BV61">$L$1*N2Density($N61,BV$1,$L$5:$L$6,$J$5:$K$6)+$L$14*N2Density($N61,BV$1,$L$18:$L$19,$J$18:$K$19)+$L$27*N2Density($N61,BV$1,$L$31:$L$32,$J$31:$K$32)</f>
        <v>4.4190665415277778E-4</v>
      </c>
      <c r="BW61" s="9" cm="1">
        <f t="array" ref="BW61">$L$1*N2Density($N61,BW$1,$L$5:$L$6,$J$5:$K$6)+$L$14*N2Density($N61,BW$1,$L$18:$L$19,$J$18:$K$19)+$L$27*N2Density($N61,BW$1,$L$31:$L$32,$J$31:$K$32)</f>
        <v>4.3292638199414485E-4</v>
      </c>
      <c r="BX61" s="9" cm="1">
        <f t="array" ref="BX61">$L$1*N2Density($N61,BX$1,$L$5:$L$6,$J$5:$K$6)+$L$14*N2Density($N61,BX$1,$L$18:$L$19,$J$18:$K$19)+$L$27*N2Density($N61,BX$1,$L$31:$L$32,$J$31:$K$32)</f>
        <v>4.1856394960104759E-4</v>
      </c>
      <c r="BY61" s="9" cm="1">
        <f t="array" ref="BY61">$L$1*N2Density($N61,BY$1,$L$5:$L$6,$J$5:$K$6)+$L$14*N2Density($N61,BY$1,$L$18:$L$19,$J$18:$K$19)+$L$27*N2Density($N61,BY$1,$L$31:$L$32,$J$31:$K$32)</f>
        <v>3.9933782315109876E-4</v>
      </c>
      <c r="BZ61" s="9" cm="1">
        <f t="array" ref="BZ61">$L$1*N2Density($N61,BZ$1,$L$5:$L$6,$J$5:$K$6)+$L$14*N2Density($N61,BZ$1,$L$18:$L$19,$J$18:$K$19)+$L$27*N2Density($N61,BZ$1,$L$31:$L$32,$J$31:$K$32)</f>
        <v>3.7595923095534354E-4</v>
      </c>
      <c r="CA61" s="9" cm="1">
        <f t="array" ref="CA61">$L$1*N2Density($N61,CA$1,$L$5:$L$6,$J$5:$K$6)+$L$14*N2Density($N61,CA$1,$L$18:$L$19,$J$18:$K$19)+$L$27*N2Density($N61,CA$1,$L$31:$L$32,$J$31:$K$32)</f>
        <v>3.492692422100531E-4</v>
      </c>
      <c r="CB61" s="9" cm="1">
        <f t="array" ref="CB61">$L$1*N2Density($N61,CB$1,$L$5:$L$6,$J$5:$K$6)+$L$14*N2Density($N61,CB$1,$L$18:$L$19,$J$18:$K$19)+$L$27*N2Density($N61,CB$1,$L$31:$L$32,$J$31:$K$32)</f>
        <v>3.2018325734891972E-4</v>
      </c>
      <c r="CC61" s="9" cm="1">
        <f t="array" ref="CC61">$L$1*N2Density($N61,CC$1,$L$5:$L$6,$J$5:$K$6)+$L$14*N2Density($N61,CC$1,$L$18:$L$19,$J$18:$K$19)+$L$27*N2Density($N61,CC$1,$L$31:$L$32,$J$31:$K$32)</f>
        <v>2.8963793439686731E-4</v>
      </c>
      <c r="CD61" s="9" cm="1">
        <f t="array" ref="CD61">$L$1*N2Density($N61,CD$1,$L$5:$L$6,$J$5:$K$6)+$L$14*N2Density($N61,CD$1,$L$18:$L$19,$J$18:$K$19)+$L$27*N2Density($N61,CD$1,$L$31:$L$32,$J$31:$K$32)</f>
        <v>2.58541806669796E-4</v>
      </c>
      <c r="CE61" s="9" cm="1">
        <f t="array" ref="CE61">$L$1*N2Density($N61,CE$1,$L$5:$L$6,$J$5:$K$6)+$L$14*N2Density($N61,CE$1,$L$18:$L$19,$J$18:$K$19)+$L$27*N2Density($N61,CE$1,$L$31:$L$32,$J$31:$K$32)</f>
        <v>2.2773229611184028E-4</v>
      </c>
      <c r="CF61" s="9" cm="1">
        <f t="array" ref="CF61">$L$1*N2Density($N61,CF$1,$L$5:$L$6,$J$5:$K$6)+$L$14*N2Density($N61,CF$1,$L$18:$L$19,$J$18:$K$19)+$L$27*N2Density($N61,CF$1,$L$31:$L$32,$J$31:$K$32)</f>
        <v>1.9794155473966865E-4</v>
      </c>
      <c r="CG61" s="9" cm="1">
        <f t="array" ref="CG61">$L$1*N2Density($N61,CG$1,$L$5:$L$6,$J$5:$K$6)+$L$14*N2Density($N61,CG$1,$L$18:$L$19,$J$18:$K$19)+$L$27*N2Density($N61,CG$1,$L$31:$L$32,$J$31:$K$32)</f>
        <v>1.6977269218654793E-4</v>
      </c>
      <c r="CH61" s="9" cm="1">
        <f t="array" ref="CH61">$L$1*N2Density($N61,CH$1,$L$5:$L$6,$J$5:$K$6)+$L$14*N2Density($N61,CH$1,$L$18:$L$19,$J$18:$K$19)+$L$27*N2Density($N61,CH$1,$L$31:$L$32,$J$31:$K$32)</f>
        <v>1.4368690831447045E-4</v>
      </c>
      <c r="CI61" s="9" cm="1">
        <f t="array" ref="CI61">$L$1*N2Density($N61,CI$1,$L$5:$L$6,$J$5:$K$6)+$L$14*N2Density($N61,CI$1,$L$18:$L$19,$J$18:$K$19)+$L$27*N2Density($N61,CI$1,$L$31:$L$32,$J$31:$K$32)</f>
        <v>1.2000105691199452E-4</v>
      </c>
      <c r="CJ61" s="9" cm="1">
        <f t="array" ref="CJ61">$L$1*N2Density($N61,CJ$1,$L$5:$L$6,$J$5:$K$6)+$L$14*N2Density($N61,CJ$1,$L$18:$L$19,$J$18:$K$19)+$L$27*N2Density($N61,CJ$1,$L$31:$L$32,$J$31:$K$32)</f>
        <v>9.8894342684897391E-5</v>
      </c>
      <c r="CK61" s="9" cm="1">
        <f t="array" ref="CK61">$L$1*N2Density($N61,CK$1,$L$5:$L$6,$J$5:$K$6)+$L$14*N2Density($N61,CK$1,$L$18:$L$19,$J$18:$K$19)+$L$27*N2Density($N61,CK$1,$L$31:$L$32,$J$31:$K$32)</f>
        <v>8.0422270771026799E-5</v>
      </c>
      <c r="CL61" s="9" cm="1">
        <f t="array" ref="CL61">$L$1*N2Density($N61,CL$1,$L$5:$L$6,$J$5:$K$6)+$L$14*N2Density($N61,CL$1,$L$18:$L$19,$J$18:$K$19)+$L$27*N2Density($N61,CL$1,$L$31:$L$32,$J$31:$K$32)</f>
        <v>6.4535654814900102E-5</v>
      </c>
      <c r="CM61" s="9" cm="1">
        <f t="array" ref="CM61">$L$1*N2Density($N61,CM$1,$L$5:$L$6,$J$5:$K$6)+$L$14*N2Density($N61,CM$1,$L$18:$L$19,$J$18:$K$19)+$L$27*N2Density($N61,CM$1,$L$31:$L$32,$J$31:$K$32)</f>
        <v>5.1102437615017418E-5</v>
      </c>
      <c r="CN61" s="9" cm="1">
        <f t="array" ref="CN61">$L$1*N2Density($N61,CN$1,$L$5:$L$6,$J$5:$K$6)+$L$14*N2Density($N61,CN$1,$L$18:$L$19,$J$18:$K$19)+$L$27*N2Density($N61,CN$1,$L$31:$L$32,$J$31:$K$32)</f>
        <v>3.99302490212432E-5</v>
      </c>
      <c r="CO61" s="9" cm="1">
        <f t="array" ref="CO61">$L$1*N2Density($N61,CO$1,$L$5:$L$6,$J$5:$K$6)+$L$14*N2Density($N61,CO$1,$L$18:$L$19,$J$18:$K$19)+$L$27*N2Density($N61,CO$1,$L$31:$L$32,$J$31:$K$32)</f>
        <v>3.078796093001556E-5</v>
      </c>
      <c r="CP61" s="9" cm="1">
        <f t="array" ref="CP61">$L$1*N2Density($N61,CP$1,$L$5:$L$6,$J$5:$K$6)+$L$14*N2Density($N61,CP$1,$L$18:$L$19,$J$18:$K$19)+$L$27*N2Density($N61,CP$1,$L$31:$L$32,$J$31:$K$32)</f>
        <v>2.3424932121389451E-5</v>
      </c>
      <c r="CQ61" s="9" cm="1">
        <f t="array" ref="CQ61">$L$1*N2Density($N61,CQ$1,$L$5:$L$6,$J$5:$K$6)+$L$14*N2Density($N61,CQ$1,$L$18:$L$19,$J$18:$K$19)+$L$27*N2Density($N61,CQ$1,$L$31:$L$32,$J$31:$K$32)</f>
        <v>1.758710116064652E-5</v>
      </c>
      <c r="CR61" s="9" cm="1">
        <f t="array" ref="CR61">$L$1*N2Density($N61,CR$1,$L$5:$L$6,$J$5:$K$6)+$L$14*N2Density($N61,CR$1,$L$18:$L$19,$J$18:$K$19)+$L$27*N2Density($N61,CR$1,$L$31:$L$32,$J$31:$K$32)</f>
        <v>1.302952814693505E-5</v>
      </c>
      <c r="CS61" s="9" cm="1">
        <f t="array" ref="CS61">$L$1*N2Density($N61,CS$1,$L$5:$L$6,$J$5:$K$6)+$L$14*N2Density($N61,CS$1,$L$18:$L$19,$J$18:$K$19)+$L$27*N2Density($N61,CS$1,$L$31:$L$32,$J$31:$K$32)</f>
        <v>9.5253648919796225E-6</v>
      </c>
      <c r="CT61" s="9" cm="1">
        <f t="array" ref="CT61">$L$1*N2Density($N61,CT$1,$L$5:$L$6,$J$5:$K$6)+$L$14*N2Density($N61,CT$1,$L$18:$L$19,$J$18:$K$19)+$L$27*N2Density($N61,CT$1,$L$31:$L$32,$J$31:$K$32)</f>
        <v>6.8715238867763097E-6</v>
      </c>
      <c r="CU61" s="9" cm="1">
        <f t="array" ref="CU61">$L$1*N2Density($N61,CU$1,$L$5:$L$6,$J$5:$K$6)+$L$14*N2Density($N61,CU$1,$L$18:$L$19,$J$18:$K$19)+$L$27*N2Density($N61,CU$1,$L$31:$L$32,$J$31:$K$32)</f>
        <v>4.8915106779079585E-6</v>
      </c>
      <c r="CV61" s="9" cm="1">
        <f t="array" ref="CV61">$L$1*N2Density($N61,CV$1,$L$5:$L$6,$J$5:$K$6)+$L$14*N2Density($N61,CV$1,$L$18:$L$19,$J$18:$K$19)+$L$27*N2Density($N61,CV$1,$L$31:$L$32,$J$31:$K$32)</f>
        <v>3.4359865685998274E-6</v>
      </c>
      <c r="CW61" s="9" cm="1">
        <f t="array" ref="CW61">$L$1*N2Density($N61,CW$1,$L$5:$L$6,$J$5:$K$6)+$L$14*N2Density($N61,CW$1,$L$18:$L$19,$J$18:$K$19)+$L$27*N2Density($N61,CW$1,$L$31:$L$32,$J$31:$K$32)</f>
        <v>2.3816526105537129E-6</v>
      </c>
      <c r="CX61" s="9" cm="1">
        <f t="array" ref="CX61">$L$1*N2Density($N61,CX$1,$L$5:$L$6,$J$5:$K$6)+$L$14*N2Density($N61,CX$1,$L$18:$L$19,$J$18:$K$19)+$L$27*N2Density($N61,CX$1,$L$31:$L$32,$J$31:$K$32)</f>
        <v>1.6290104837341514E-6</v>
      </c>
      <c r="CY61" s="9" cm="1">
        <f t="array" ref="CY61">$L$1*N2Density($N61,CY$1,$L$5:$L$6,$J$5:$K$6)+$L$14*N2Density($N61,CY$1,$L$18:$L$19,$J$18:$K$19)+$L$27*N2Density($N61,CY$1,$L$31:$L$32,$J$31:$K$32)</f>
        <v>1.0994813056242678E-6</v>
      </c>
      <c r="CZ61" s="9" cm="1">
        <f t="array" ref="CZ61">$L$1*N2Density($N61,CZ$1,$L$5:$L$6,$J$5:$K$6)+$L$14*N2Density($N61,CZ$1,$L$18:$L$19,$J$18:$K$19)+$L$27*N2Density($N61,CZ$1,$L$31:$L$32,$J$31:$K$32)</f>
        <v>7.3226845518274099E-7</v>
      </c>
      <c r="DA61" s="9" cm="1">
        <f t="array" ref="DA61">$L$1*N2Density($N61,DA$1,$L$5:$L$6,$J$5:$K$6)+$L$14*N2Density($N61,DA$1,$L$18:$L$19,$J$18:$K$19)+$L$27*N2Density($N61,DA$1,$L$31:$L$32,$J$31:$K$32)</f>
        <v>4.8125062721568074E-7</v>
      </c>
      <c r="DB61" s="9" cm="1">
        <f t="array" ref="DB61">$L$1*N2Density($N61,DB$1,$L$5:$L$6,$J$5:$K$6)+$L$14*N2Density($N61,DB$1,$L$18:$L$19,$J$18:$K$19)+$L$27*N2Density($N61,DB$1,$L$31:$L$32,$J$31:$K$32)</f>
        <v>3.1209786472364833E-7</v>
      </c>
      <c r="DC61" s="9" cm="1">
        <f t="array" ref="DC61">$L$1*N2Density($N61,DC$1,$L$5:$L$6,$J$5:$K$6)+$L$14*N2Density($N61,DC$1,$L$18:$L$19,$J$18:$K$19)+$L$27*N2Density($N61,DC$1,$L$31:$L$32,$J$31:$K$32)</f>
        <v>1.9972332721595316E-7</v>
      </c>
      <c r="DD61" s="9" cm="1">
        <f t="array" ref="DD61">$L$1*N2Density($N61,DD$1,$L$5:$L$6,$J$5:$K$6)+$L$14*N2Density($N61,DD$1,$L$18:$L$19,$J$18:$K$19)+$L$27*N2Density($N61,DD$1,$L$31:$L$32,$J$31:$K$32)</f>
        <v>1.2612038669512991E-7</v>
      </c>
      <c r="DE61" s="9" cm="1">
        <f t="array" ref="DE61">$L$1*N2Density($N61,DE$1,$L$5:$L$6,$J$5:$K$6)+$L$14*N2Density($N61,DE$1,$L$18:$L$19,$J$18:$K$19)+$L$27*N2Density($N61,DE$1,$L$31:$L$32,$J$31:$K$32)</f>
        <v>7.8588735522774913E-8</v>
      </c>
      <c r="DF61" s="9" cm="1">
        <f t="array" ref="DF61">$L$1*N2Density($N61,DF$1,$L$5:$L$6,$J$5:$K$6)+$L$14*N2Density($N61,DF$1,$L$18:$L$19,$J$18:$K$19)+$L$27*N2Density($N61,DF$1,$L$31:$L$32,$J$31:$K$32)</f>
        <v>4.8322991806198722E-8</v>
      </c>
      <c r="DG61" s="9" cm="1">
        <f t="array" ref="DG61">$L$1*N2Density($N61,DG$1,$L$5:$L$6,$J$5:$K$6)+$L$14*N2Density($N61,DG$1,$L$18:$L$19,$J$18:$K$19)+$L$27*N2Density($N61,DG$1,$L$31:$L$32,$J$31:$K$32)</f>
        <v>2.9320126158768389E-8</v>
      </c>
      <c r="DH61" s="9" cm="1">
        <f t="array" ref="DH61">$L$1*N2Density($N61,DH$1,$L$5:$L$6,$J$5:$K$6)+$L$14*N2Density($N61,DH$1,$L$18:$L$19,$J$18:$K$19)+$L$27*N2Density($N61,DH$1,$L$31:$L$32,$J$31:$K$32)</f>
        <v>1.7554819191359191E-8</v>
      </c>
      <c r="DI61" s="9" cm="1">
        <f t="array" ref="DI61">$L$1*N2Density($N61,DI$1,$L$5:$L$6,$J$5:$K$6)+$L$14*N2Density($N61,DI$1,$L$18:$L$19,$J$18:$K$19)+$L$27*N2Density($N61,DI$1,$L$31:$L$32,$J$31:$K$32)</f>
        <v>1.0371591258955156E-8</v>
      </c>
      <c r="DJ61" s="9" cm="1">
        <f t="array" ref="DJ61">$L$1*N2Density($N61,DJ$1,$L$5:$L$6,$J$5:$K$6)+$L$14*N2Density($N61,DJ$1,$L$18:$L$19,$J$18:$K$19)+$L$27*N2Density($N61,DJ$1,$L$31:$L$32,$J$31:$K$32)</f>
        <v>6.0466235546966433E-9</v>
      </c>
      <c r="DK61" s="9" cm="1">
        <f t="array" ref="DK61">$L$1*N2Density($N61,DK$1,$L$5:$L$6,$J$5:$K$6)+$L$14*N2Density($N61,DK$1,$L$18:$L$19,$J$18:$K$19)+$L$27*N2Density($N61,DK$1,$L$31:$L$32,$J$31:$K$32)</f>
        <v>3.478555815275692E-9</v>
      </c>
      <c r="DL61" s="9" cm="1">
        <f t="array" ref="DL61">$L$1*N2Density($N61,DL$1,$L$5:$L$6,$J$5:$K$6)+$L$14*N2Density($N61,DL$1,$L$18:$L$19,$J$18:$K$19)+$L$27*N2Density($N61,DL$1,$L$31:$L$32,$J$31:$K$32)</f>
        <v>1.9747109170834506E-9</v>
      </c>
      <c r="DM61" s="49" cm="1">
        <f t="array" ref="DM61">$L$1*N2Density($N61,DM$1,$L$5:$L$6,$J$5:$K$6)+$L$14*N2Density($N61,DM$1,$L$18:$L$19,$J$18:$K$19)+$L$27*N2Density($N61,DM$1,$L$31:$L$32,$J$31:$K$32)</f>
        <v>1.1061819923669155E-9</v>
      </c>
    </row>
    <row r="62" spans="1:117" x14ac:dyDescent="0.25">
      <c r="A62" s="40">
        <v>5</v>
      </c>
      <c r="B62" s="40">
        <v>2</v>
      </c>
      <c r="C62" s="40">
        <v>3.5</v>
      </c>
      <c r="D62" s="40">
        <v>1</v>
      </c>
      <c r="E62" s="40" t="s">
        <v>6</v>
      </c>
      <c r="N62" s="43">
        <v>3.5</v>
      </c>
      <c r="O62" s="48" cm="1">
        <f t="array" ref="O62">$L$1*N2Density($N62,O$1,$L$5:$L$6,$J$5:$K$6)+$L$14*N2Density($N62,O$1,$L$18:$L$19,$J$18:$K$19)+$L$27*N2Density($N62,O$1,$L$31:$L$32,$J$31:$K$32)</f>
        <v>9.8340043249377927E-14</v>
      </c>
      <c r="P62" s="9" cm="1">
        <f t="array" ref="P62">$L$1*N2Density($N62,P$1,$L$5:$L$6,$J$5:$K$6)+$L$14*N2Density($N62,P$1,$L$18:$L$19,$J$18:$K$19)+$L$27*N2Density($N62,P$1,$L$31:$L$32,$J$31:$K$32)</f>
        <v>2.1209494561746452E-13</v>
      </c>
      <c r="Q62" s="9" cm="1">
        <f t="array" ref="Q62">$L$1*N2Density($N62,Q$1,$L$5:$L$6,$J$5:$K$6)+$L$14*N2Density($N62,Q$1,$L$18:$L$19,$J$18:$K$19)+$L$27*N2Density($N62,Q$1,$L$31:$L$32,$J$31:$K$32)</f>
        <v>4.5139115444893505E-13</v>
      </c>
      <c r="R62" s="9" cm="1">
        <f t="array" ref="R62">$L$1*N2Density($N62,R$1,$L$5:$L$6,$J$5:$K$6)+$L$14*N2Density($N62,R$1,$L$18:$L$19,$J$18:$K$19)+$L$27*N2Density($N62,R$1,$L$31:$L$32,$J$31:$K$32)</f>
        <v>9.4800505208233539E-13</v>
      </c>
      <c r="S62" s="9" cm="1">
        <f t="array" ref="S62">$L$1*N2Density($N62,S$1,$L$5:$L$6,$J$5:$K$6)+$L$14*N2Density($N62,S$1,$L$18:$L$19,$J$18:$K$19)+$L$27*N2Density($N62,S$1,$L$31:$L$32,$J$31:$K$32)</f>
        <v>1.9649260117495027E-12</v>
      </c>
      <c r="T62" s="9" cm="1">
        <f t="array" ref="T62">$L$1*N2Density($N62,T$1,$L$5:$L$6,$J$5:$K$6)+$L$14*N2Density($N62,T$1,$L$18:$L$19,$J$18:$K$19)+$L$27*N2Density($N62,T$1,$L$31:$L$32,$J$31:$K$32)</f>
        <v>4.0207355255787873E-12</v>
      </c>
      <c r="U62" s="9" cm="1">
        <f t="array" ref="U62">$L$1*N2Density($N62,U$1,$L$5:$L$6,$J$5:$K$6)+$L$14*N2Density($N62,U$1,$L$18:$L$19,$J$18:$K$19)+$L$27*N2Density($N62,U$1,$L$31:$L$32,$J$31:$K$32)</f>
        <v>8.1312424314750529E-12</v>
      </c>
      <c r="V62" s="9" cm="1">
        <f t="array" ref="V62">$L$1*N2Density($N62,V$1,$L$5:$L$6,$J$5:$K$6)+$L$14*N2Density($N62,V$1,$L$18:$L$19,$J$18:$K$19)+$L$27*N2Density($N62,V$1,$L$31:$L$32,$J$31:$K$32)</f>
        <v>1.6305009889992224E-11</v>
      </c>
      <c r="W62" s="9" cm="1">
        <f t="array" ref="W62">$L$1*N2Density($N62,W$1,$L$5:$L$6,$J$5:$K$6)+$L$14*N2Density($N62,W$1,$L$18:$L$19,$J$18:$K$19)+$L$27*N2Density($N62,W$1,$L$31:$L$32,$J$31:$K$32)</f>
        <v>3.2720349218295657E-11</v>
      </c>
      <c r="X62" s="9" cm="1">
        <f t="array" ref="X62">$L$1*N2Density($N62,X$1,$L$5:$L$6,$J$5:$K$6)+$L$14*N2Density($N62,X$1,$L$18:$L$19,$J$18:$K$19)+$L$27*N2Density($N62,X$1,$L$31:$L$32,$J$31:$K$32)</f>
        <v>6.7283275352352222E-11</v>
      </c>
      <c r="Y62" s="9" cm="1">
        <f t="array" ref="Y62">$L$1*N2Density($N62,Y$1,$L$5:$L$6,$J$5:$K$6)+$L$14*N2Density($N62,Y$1,$L$18:$L$19,$J$18:$K$19)+$L$27*N2Density($N62,Y$1,$L$31:$L$32,$J$31:$K$32)</f>
        <v>1.4903393502356116E-10</v>
      </c>
      <c r="Z62" s="9" cm="1">
        <f t="array" ref="Z62">$L$1*N2Density($N62,Z$1,$L$5:$L$6,$J$5:$K$6)+$L$14*N2Density($N62,Z$1,$L$18:$L$19,$J$18:$K$19)+$L$27*N2Density($N62,Z$1,$L$31:$L$32,$J$31:$K$32)</f>
        <v>3.8218270007158178E-10</v>
      </c>
      <c r="AA62" s="9" cm="1">
        <f t="array" ref="AA62">$L$1*N2Density($N62,AA$1,$L$5:$L$6,$J$5:$K$6)+$L$14*N2Density($N62,AA$1,$L$18:$L$19,$J$18:$K$19)+$L$27*N2Density($N62,AA$1,$L$31:$L$32,$J$31:$K$32)</f>
        <v>1.1822404942797561E-9</v>
      </c>
      <c r="AB62" s="9" cm="1">
        <f t="array" ref="AB62">$L$1*N2Density($N62,AB$1,$L$5:$L$6,$J$5:$K$6)+$L$14*N2Density($N62,AB$1,$L$18:$L$19,$J$18:$K$19)+$L$27*N2Density($N62,AB$1,$L$31:$L$32,$J$31:$K$32)</f>
        <v>4.2334838481225541E-9</v>
      </c>
      <c r="AC62" s="9" cm="1">
        <f t="array" ref="AC62">$L$1*N2Density($N62,AC$1,$L$5:$L$6,$J$5:$K$6)+$L$14*N2Density($N62,AC$1,$L$18:$L$19,$J$18:$K$19)+$L$27*N2Density($N62,AC$1,$L$31:$L$32,$J$31:$K$32)</f>
        <v>1.6154390561230351E-8</v>
      </c>
      <c r="AD62" s="9" cm="1">
        <f t="array" ref="AD62">$L$1*N2Density($N62,AD$1,$L$5:$L$6,$J$5:$K$6)+$L$14*N2Density($N62,AD$1,$L$18:$L$19,$J$18:$K$19)+$L$27*N2Density($N62,AD$1,$L$31:$L$32,$J$31:$K$32)</f>
        <v>6.1642447742366208E-8</v>
      </c>
      <c r="AE62" s="9" cm="1">
        <f t="array" ref="AE62">$L$1*N2Density($N62,AE$1,$L$5:$L$6,$J$5:$K$6)+$L$14*N2Density($N62,AE$1,$L$18:$L$19,$J$18:$K$19)+$L$27*N2Density($N62,AE$1,$L$31:$L$32,$J$31:$K$32)</f>
        <v>2.2746383246836539E-7</v>
      </c>
      <c r="AF62" s="9" cm="1">
        <f t="array" ref="AF62">$L$1*N2Density($N62,AF$1,$L$5:$L$6,$J$5:$K$6)+$L$14*N2Density($N62,AF$1,$L$18:$L$19,$J$18:$K$19)+$L$27*N2Density($N62,AF$1,$L$31:$L$32,$J$31:$K$32)</f>
        <v>7.9948515136771813E-7</v>
      </c>
      <c r="AG62" s="9" cm="1">
        <f t="array" ref="AG62">$L$1*N2Density($N62,AG$1,$L$5:$L$6,$J$5:$K$6)+$L$14*N2Density($N62,AG$1,$L$18:$L$19,$J$18:$K$19)+$L$27*N2Density($N62,AG$1,$L$31:$L$32,$J$31:$K$32)</f>
        <v>2.6591097124542669E-6</v>
      </c>
      <c r="AH62" s="9" cm="1">
        <f t="array" ref="AH62">$L$1*N2Density($N62,AH$1,$L$5:$L$6,$J$5:$K$6)+$L$14*N2Density($N62,AH$1,$L$18:$L$19,$J$18:$K$19)+$L$27*N2Density($N62,AH$1,$L$31:$L$32,$J$31:$K$32)</f>
        <v>8.3457141550797272E-6</v>
      </c>
      <c r="AI62" s="9" cm="1">
        <f t="array" ref="AI62">$L$1*N2Density($N62,AI$1,$L$5:$L$6,$J$5:$K$6)+$L$14*N2Density($N62,AI$1,$L$18:$L$19,$J$18:$K$19)+$L$27*N2Density($N62,AI$1,$L$31:$L$32,$J$31:$K$32)</f>
        <v>2.4685974853450444E-5</v>
      </c>
      <c r="AJ62" s="9" cm="1">
        <f t="array" ref="AJ62">$L$1*N2Density($N62,AJ$1,$L$5:$L$6,$J$5:$K$6)+$L$14*N2Density($N62,AJ$1,$L$18:$L$19,$J$18:$K$19)+$L$27*N2Density($N62,AJ$1,$L$31:$L$32,$J$31:$K$32)</f>
        <v>6.8778037815494359E-5</v>
      </c>
      <c r="AK62" s="9" cm="1">
        <f t="array" ref="AK62">$L$1*N2Density($N62,AK$1,$L$5:$L$6,$J$5:$K$6)+$L$14*N2Density($N62,AK$1,$L$18:$L$19,$J$18:$K$19)+$L$27*N2Density($N62,AK$1,$L$31:$L$32,$J$31:$K$32)</f>
        <v>1.8044537775666777E-4</v>
      </c>
      <c r="AL62" s="9" cm="1">
        <f t="array" ref="AL62">$L$1*N2Density($N62,AL$1,$L$5:$L$6,$J$5:$K$6)+$L$14*N2Density($N62,AL$1,$L$18:$L$19,$J$18:$K$19)+$L$27*N2Density($N62,AL$1,$L$31:$L$32,$J$31:$K$32)</f>
        <v>4.4573995096286483E-4</v>
      </c>
      <c r="AM62" s="9" cm="1">
        <f t="array" ref="AM62">$L$1*N2Density($N62,AM$1,$L$5:$L$6,$J$5:$K$6)+$L$14*N2Density($N62,AM$1,$L$18:$L$19,$J$18:$K$19)+$L$27*N2Density($N62,AM$1,$L$31:$L$32,$J$31:$K$32)</f>
        <v>1.0366415246698603E-3</v>
      </c>
      <c r="AN62" s="9" cm="1">
        <f t="array" ref="AN62">$L$1*N2Density($N62,AN$1,$L$5:$L$6,$J$5:$K$6)+$L$14*N2Density($N62,AN$1,$L$18:$L$19,$J$18:$K$19)+$L$27*N2Density($N62,AN$1,$L$31:$L$32,$J$31:$K$32)</f>
        <v>2.2697184220055889E-3</v>
      </c>
      <c r="AO62" s="9" cm="1">
        <f t="array" ref="AO62">$L$1*N2Density($N62,AO$1,$L$5:$L$6,$J$5:$K$6)+$L$14*N2Density($N62,AO$1,$L$18:$L$19,$J$18:$K$19)+$L$27*N2Density($N62,AO$1,$L$31:$L$32,$J$31:$K$32)</f>
        <v>4.6784682307589162E-3</v>
      </c>
      <c r="AP62" s="9" cm="1">
        <f t="array" ref="AP62">$L$1*N2Density($N62,AP$1,$L$5:$L$6,$J$5:$K$6)+$L$14*N2Density($N62,AP$1,$L$18:$L$19,$J$18:$K$19)+$L$27*N2Density($N62,AP$1,$L$31:$L$32,$J$31:$K$32)</f>
        <v>9.0786079484500154E-3</v>
      </c>
      <c r="AQ62" s="9" cm="1">
        <f t="array" ref="AQ62">$L$1*N2Density($N62,AQ$1,$L$5:$L$6,$J$5:$K$6)+$L$14*N2Density($N62,AQ$1,$L$18:$L$19,$J$18:$K$19)+$L$27*N2Density($N62,AQ$1,$L$31:$L$32,$J$31:$K$32)</f>
        <v>1.6585027102181078E-2</v>
      </c>
      <c r="AR62" s="9" cm="1">
        <f t="array" ref="AR62">$L$1*N2Density($N62,AR$1,$L$5:$L$6,$J$5:$K$6)+$L$14*N2Density($N62,AR$1,$L$18:$L$19,$J$18:$K$19)+$L$27*N2Density($N62,AR$1,$L$31:$L$32,$J$31:$K$32)</f>
        <v>2.8522854844855713E-2</v>
      </c>
      <c r="AS62" s="9" cm="1">
        <f t="array" ref="AS62">$L$1*N2Density($N62,AS$1,$L$5:$L$6,$J$5:$K$6)+$L$14*N2Density($N62,AS$1,$L$18:$L$19,$J$18:$K$19)+$L$27*N2Density($N62,AS$1,$L$31:$L$32,$J$31:$K$32)</f>
        <v>4.6179458069522436E-2</v>
      </c>
      <c r="AT62" s="9" cm="1">
        <f t="array" ref="AT62">$L$1*N2Density($N62,AT$1,$L$5:$L$6,$J$5:$K$6)+$L$14*N2Density($N62,AT$1,$L$18:$L$19,$J$18:$K$19)+$L$27*N2Density($N62,AT$1,$L$31:$L$32,$J$31:$K$32)</f>
        <v>7.0385505571213591E-2</v>
      </c>
      <c r="AU62" s="9" cm="1">
        <f t="array" ref="AU62">$L$1*N2Density($N62,AU$1,$L$5:$L$6,$J$5:$K$6)+$L$14*N2Density($N62,AU$1,$L$18:$L$19,$J$18:$K$19)+$L$27*N2Density($N62,AU$1,$L$31:$L$32,$J$31:$K$32)</f>
        <v>0.10099409459402385</v>
      </c>
      <c r="AV62" s="9" cm="1">
        <f t="array" ref="AV62">$L$1*N2Density($N62,AV$1,$L$5:$L$6,$J$5:$K$6)+$L$14*N2Density($N62,AV$1,$L$18:$L$19,$J$18:$K$19)+$L$27*N2Density($N62,AV$1,$L$31:$L$32,$J$31:$K$32)</f>
        <v>0.13642282811392034</v>
      </c>
      <c r="AW62" s="9" cm="1">
        <f t="array" ref="AW62">$L$1*N2Density($N62,AW$1,$L$5:$L$6,$J$5:$K$6)+$L$14*N2Density($N62,AW$1,$L$18:$L$19,$J$18:$K$19)+$L$27*N2Density($N62,AW$1,$L$31:$L$32,$J$31:$K$32)</f>
        <v>0.17348287550761754</v>
      </c>
      <c r="AX62" s="9" cm="1">
        <f t="array" ref="AX62">$L$1*N2Density($N62,AX$1,$L$5:$L$6,$J$5:$K$6)+$L$14*N2Density($N62,AX$1,$L$18:$L$19,$J$18:$K$19)+$L$27*N2Density($N62,AX$1,$L$31:$L$32,$J$31:$K$32)</f>
        <v>0.20768497551826989</v>
      </c>
      <c r="AY62" s="9" cm="1">
        <f t="array" ref="AY62">$L$1*N2Density($N62,AY$1,$L$5:$L$6,$J$5:$K$6)+$L$14*N2Density($N62,AY$1,$L$18:$L$19,$J$18:$K$19)+$L$27*N2Density($N62,AY$1,$L$31:$L$32,$J$31:$K$32)</f>
        <v>0.23406323429255085</v>
      </c>
      <c r="AZ62" s="9" cm="1">
        <f t="array" ref="AZ62">$L$1*N2Density($N62,AZ$1,$L$5:$L$6,$J$5:$K$6)+$L$14*N2Density($N62,AZ$1,$L$18:$L$19,$J$18:$K$19)+$L$27*N2Density($N62,AZ$1,$L$31:$L$32,$J$31:$K$32)</f>
        <v>0.24833748501248493</v>
      </c>
      <c r="BA62" s="9" cm="1">
        <f t="array" ref="BA62">$L$1*N2Density($N62,BA$1,$L$5:$L$6,$J$5:$K$6)+$L$14*N2Density($N62,BA$1,$L$18:$L$19,$J$18:$K$19)+$L$27*N2Density($N62,BA$1,$L$31:$L$32,$J$31:$K$32)</f>
        <v>0.24804732641105512</v>
      </c>
      <c r="BB62" s="9" cm="1">
        <f t="array" ref="BB62">$L$1*N2Density($N62,BB$1,$L$5:$L$6,$J$5:$K$6)+$L$14*N2Density($N62,BB$1,$L$18:$L$19,$J$18:$K$19)+$L$27*N2Density($N62,BB$1,$L$31:$L$32,$J$31:$K$32)</f>
        <v>0.23324585666454681</v>
      </c>
      <c r="BC62" s="9" cm="1">
        <f t="array" ref="BC62">$L$1*N2Density($N62,BC$1,$L$5:$L$6,$J$5:$K$6)+$L$14*N2Density($N62,BC$1,$L$18:$L$19,$J$18:$K$19)+$L$27*N2Density($N62,BC$1,$L$31:$L$32,$J$31:$K$32)</f>
        <v>0.20648450683191186</v>
      </c>
      <c r="BD62" s="9" cm="1">
        <f t="array" ref="BD62">$L$1*N2Density($N62,BD$1,$L$5:$L$6,$J$5:$K$6)+$L$14*N2Density($N62,BD$1,$L$18:$L$19,$J$18:$K$19)+$L$27*N2Density($N62,BD$1,$L$31:$L$32,$J$31:$K$32)</f>
        <v>0.17209494865308858</v>
      </c>
      <c r="BE62" s="9" cm="1">
        <f t="array" ref="BE62">$L$1*N2Density($N62,BE$1,$L$5:$L$6,$J$5:$K$6)+$L$14*N2Density($N62,BE$1,$L$18:$L$19,$J$18:$K$19)+$L$27*N2Density($N62,BE$1,$L$31:$L$32,$J$31:$K$32)</f>
        <v>0.13504565042655073</v>
      </c>
      <c r="BF62" s="9" cm="1">
        <f t="array" ref="BF62">$L$1*N2Density($N62,BF$1,$L$5:$L$6,$J$5:$K$6)+$L$14*N2Density($N62,BF$1,$L$18:$L$19,$J$18:$K$19)+$L$27*N2Density($N62,BF$1,$L$31:$L$32,$J$31:$K$32)</f>
        <v>9.9786899760842887E-2</v>
      </c>
      <c r="BG62" s="9" cm="1">
        <f t="array" ref="BG62">$L$1*N2Density($N62,BG$1,$L$5:$L$6,$J$5:$K$6)+$L$14*N2Density($N62,BG$1,$L$18:$L$19,$J$18:$K$19)+$L$27*N2Density($N62,BG$1,$L$31:$L$32,$J$31:$K$32)</f>
        <v>6.944578924545923E-2</v>
      </c>
      <c r="BH62" s="9" cm="1">
        <f t="array" ref="BH62">$L$1*N2Density($N62,BH$1,$L$5:$L$6,$J$5:$K$6)+$L$14*N2Density($N62,BH$1,$L$18:$L$19,$J$18:$K$19)+$L$27*N2Density($N62,BH$1,$L$31:$L$32,$J$31:$K$32)</f>
        <v>4.55414029867382E-2</v>
      </c>
      <c r="BI62" s="9" cm="1">
        <f t="array" ref="BI62">$L$1*N2Density($N62,BI$1,$L$5:$L$6,$J$5:$K$6)+$L$14*N2Density($N62,BI$1,$L$18:$L$19,$J$18:$K$19)+$L$27*N2Density($N62,BI$1,$L$31:$L$32,$J$31:$K$32)</f>
        <v>2.8171488320179631E-2</v>
      </c>
      <c r="BJ62" s="9" cm="1">
        <f t="array" ref="BJ62">$L$1*N2Density($N62,BJ$1,$L$5:$L$6,$J$5:$K$6)+$L$14*N2Density($N62,BJ$1,$L$18:$L$19,$J$18:$K$19)+$L$27*N2Density($N62,BJ$1,$L$31:$L$32,$J$31:$K$32)</f>
        <v>1.6477034656995262E-2</v>
      </c>
      <c r="BK62" s="9" cm="1">
        <f t="array" ref="BK62">$L$1*N2Density($N62,BK$1,$L$5:$L$6,$J$5:$K$6)+$L$14*N2Density($N62,BK$1,$L$18:$L$19,$J$18:$K$19)+$L$27*N2Density($N62,BK$1,$L$31:$L$32,$J$31:$K$32)</f>
        <v>9.1616257332723487E-3</v>
      </c>
      <c r="BL62" s="9" cm="1">
        <f t="array" ref="BL62">$L$1*N2Density($N62,BL$1,$L$5:$L$6,$J$5:$K$6)+$L$14*N2Density($N62,BL$1,$L$18:$L$19,$J$18:$K$19)+$L$27*N2Density($N62,BL$1,$L$31:$L$32,$J$31:$K$32)</f>
        <v>4.9042194701498492E-3</v>
      </c>
      <c r="BM62" s="9" cm="1">
        <f t="array" ref="BM62">$L$1*N2Density($N62,BM$1,$L$5:$L$6,$J$5:$K$6)+$L$14*N2Density($N62,BM$1,$L$18:$L$19,$J$18:$K$19)+$L$27*N2Density($N62,BM$1,$L$31:$L$32,$J$31:$K$32)</f>
        <v>2.6001541465329289E-3</v>
      </c>
      <c r="BN62" s="9" cm="1">
        <f t="array" ref="BN62">$L$1*N2Density($N62,BN$1,$L$5:$L$6,$J$5:$K$6)+$L$14*N2Density($N62,BN$1,$L$18:$L$19,$J$18:$K$19)+$L$27*N2Density($N62,BN$1,$L$31:$L$32,$J$31:$K$32)</f>
        <v>1.444719624337968E-3</v>
      </c>
      <c r="BO62" s="9" cm="1">
        <f t="array" ref="BO62">$L$1*N2Density($N62,BO$1,$L$5:$L$6,$J$5:$K$6)+$L$14*N2Density($N62,BO$1,$L$18:$L$19,$J$18:$K$19)+$L$27*N2Density($N62,BO$1,$L$31:$L$32,$J$31:$K$32)</f>
        <v>9.1327609649648981E-4</v>
      </c>
      <c r="BP62" s="9" cm="1">
        <f t="array" ref="BP62">$L$1*N2Density($N62,BP$1,$L$5:$L$6,$J$5:$K$6)+$L$14*N2Density($N62,BP$1,$L$18:$L$19,$J$18:$K$19)+$L$27*N2Density($N62,BP$1,$L$31:$L$32,$J$31:$K$32)</f>
        <v>6.9508925601979746E-4</v>
      </c>
      <c r="BQ62" s="9" cm="1">
        <f t="array" ref="BQ62">$L$1*N2Density($N62,BQ$1,$L$5:$L$6,$J$5:$K$6)+$L$14*N2Density($N62,BQ$1,$L$18:$L$19,$J$18:$K$19)+$L$27*N2Density($N62,BQ$1,$L$31:$L$32,$J$31:$K$32)</f>
        <v>6.2133508060786661E-4</v>
      </c>
      <c r="BR62" s="9" cm="1">
        <f t="array" ref="BR62">$L$1*N2Density($N62,BR$1,$L$5:$L$6,$J$5:$K$6)+$L$14*N2Density($N62,BR$1,$L$18:$L$19,$J$18:$K$19)+$L$27*N2Density($N62,BR$1,$L$31:$L$32,$J$31:$K$32)</f>
        <v>6.0724786955852284E-4</v>
      </c>
      <c r="BS62" s="9" cm="1">
        <f t="array" ref="BS62">$L$1*N2Density($N62,BS$1,$L$5:$L$6,$J$5:$K$6)+$L$14*N2Density($N62,BS$1,$L$18:$L$19,$J$18:$K$19)+$L$27*N2Density($N62,BS$1,$L$31:$L$32,$J$31:$K$32)</f>
        <v>6.1322612972154376E-4</v>
      </c>
      <c r="BT62" s="9" cm="1">
        <f t="array" ref="BT62">$L$1*N2Density($N62,BT$1,$L$5:$L$6,$J$5:$K$6)+$L$14*N2Density($N62,BT$1,$L$18:$L$19,$J$18:$K$19)+$L$27*N2Density($N62,BT$1,$L$31:$L$32,$J$31:$K$32)</f>
        <v>6.2193913353254576E-4</v>
      </c>
      <c r="BU62" s="9" cm="1">
        <f t="array" ref="BU62">$L$1*N2Density($N62,BU$1,$L$5:$L$6,$J$5:$K$6)+$L$14*N2Density($N62,BU$1,$L$18:$L$19,$J$18:$K$19)+$L$27*N2Density($N62,BU$1,$L$31:$L$32,$J$31:$K$32)</f>
        <v>6.2626476853754661E-4</v>
      </c>
      <c r="BV62" s="9" cm="1">
        <f t="array" ref="BV62">$L$1*N2Density($N62,BV$1,$L$5:$L$6,$J$5:$K$6)+$L$14*N2Density($N62,BV$1,$L$18:$L$19,$J$18:$K$19)+$L$27*N2Density($N62,BV$1,$L$31:$L$32,$J$31:$K$32)</f>
        <v>6.2352591656337933E-4</v>
      </c>
      <c r="BW62" s="9" cm="1">
        <f t="array" ref="BW62">$L$1*N2Density($N62,BW$1,$L$5:$L$6,$J$5:$K$6)+$L$14*N2Density($N62,BW$1,$L$18:$L$19,$J$18:$K$19)+$L$27*N2Density($N62,BW$1,$L$31:$L$32,$J$31:$K$32)</f>
        <v>6.1296695098548659E-4</v>
      </c>
      <c r="BX62" s="9" cm="1">
        <f t="array" ref="BX62">$L$1*N2Density($N62,BX$1,$L$5:$L$6,$J$5:$K$6)+$L$14*N2Density($N62,BX$1,$L$18:$L$19,$J$18:$K$19)+$L$27*N2Density($N62,BX$1,$L$31:$L$32,$J$31:$K$32)</f>
        <v>5.9472533847860522E-4</v>
      </c>
      <c r="BY62" s="9" cm="1">
        <f t="array" ref="BY62">$L$1*N2Density($N62,BY$1,$L$5:$L$6,$J$5:$K$6)+$L$14*N2Density($N62,BY$1,$L$18:$L$19,$J$18:$K$19)+$L$27*N2Density($N62,BY$1,$L$31:$L$32,$J$31:$K$32)</f>
        <v>5.6942449750591582E-4</v>
      </c>
      <c r="BZ62" s="9" cm="1">
        <f t="array" ref="BZ62">$L$1*N2Density($N62,BZ$1,$L$5:$L$6,$J$5:$K$6)+$L$14*N2Density($N62,BZ$1,$L$18:$L$19,$J$18:$K$19)+$L$27*N2Density($N62,BZ$1,$L$31:$L$32,$J$31:$K$32)</f>
        <v>5.3799735709024747E-4</v>
      </c>
      <c r="CA62" s="9" cm="1">
        <f t="array" ref="CA62">$L$1*N2Density($N62,CA$1,$L$5:$L$6,$J$5:$K$6)+$L$14*N2Density($N62,CA$1,$L$18:$L$19,$J$18:$K$19)+$L$27*N2Density($N62,CA$1,$L$31:$L$32,$J$31:$K$32)</f>
        <v>5.0158449517108405E-4</v>
      </c>
      <c r="CB62" s="9" cm="1">
        <f t="array" ref="CB62">$L$1*N2Density($N62,CB$1,$L$5:$L$6,$J$5:$K$6)+$L$14*N2Density($N62,CB$1,$L$18:$L$19,$J$18:$K$19)+$L$27*N2Density($N62,CB$1,$L$31:$L$32,$J$31:$K$32)</f>
        <v>4.6145241308497345E-4</v>
      </c>
      <c r="CC62" s="9" cm="1">
        <f t="array" ref="CC62">$L$1*N2Density($N62,CC$1,$L$5:$L$6,$J$5:$K$6)+$L$14*N2Density($N62,CC$1,$L$18:$L$19,$J$18:$K$19)+$L$27*N2Density($N62,CC$1,$L$31:$L$32,$J$31:$K$32)</f>
        <v>4.1891732924037399E-4</v>
      </c>
      <c r="CD62" s="9" cm="1">
        <f t="array" ref="CD62">$L$1*N2Density($N62,CD$1,$L$5:$L$6,$J$5:$K$6)+$L$14*N2Density($N62,CD$1,$L$18:$L$19,$J$18:$K$19)+$L$27*N2Density($N62,CD$1,$L$31:$L$32,$J$31:$K$32)</f>
        <v>3.7527380827504783E-4</v>
      </c>
      <c r="CE62" s="9" cm="1">
        <f t="array" ref="CE62">$L$1*N2Density($N62,CE$1,$L$5:$L$6,$J$5:$K$6)+$L$14*N2Density($N62,CE$1,$L$18:$L$19,$J$18:$K$19)+$L$27*N2Density($N62,CE$1,$L$31:$L$32,$J$31:$K$32)</f>
        <v>3.3173148491177988E-4</v>
      </c>
      <c r="CF62" s="9" cm="1">
        <f t="array" ref="CF62">$L$1*N2Density($N62,CF$1,$L$5:$L$6,$J$5:$K$6)+$L$14*N2Density($N62,CF$1,$L$18:$L$19,$J$18:$K$19)+$L$27*N2Density($N62,CF$1,$L$31:$L$32,$J$31:$K$32)</f>
        <v>2.8936342611178128E-4</v>
      </c>
      <c r="CG62" s="9" cm="1">
        <f t="array" ref="CG62">$L$1*N2Density($N62,CG$1,$L$5:$L$6,$J$5:$K$6)+$L$14*N2Density($N62,CG$1,$L$18:$L$19,$J$18:$K$19)+$L$27*N2Density($N62,CG$1,$L$31:$L$32,$J$31:$K$32)</f>
        <v>2.4906866297388886E-4</v>
      </c>
      <c r="CH62" s="9" cm="1">
        <f t="array" ref="CH62">$L$1*N2Density($N62,CH$1,$L$5:$L$6,$J$5:$K$6)+$L$14*N2Density($N62,CH$1,$L$18:$L$19,$J$18:$K$19)+$L$27*N2Density($N62,CH$1,$L$31:$L$32,$J$31:$K$32)</f>
        <v>2.1155000852972033E-4</v>
      </c>
      <c r="CI62" s="9" cm="1">
        <f t="array" ref="CI62">$L$1*N2Density($N62,CI$1,$L$5:$L$6,$J$5:$K$6)+$L$14*N2Density($N62,CI$1,$L$18:$L$19,$J$18:$K$19)+$L$27*N2Density($N62,CI$1,$L$31:$L$32,$J$31:$K$32)</f>
        <v>1.7730684871974803E-4</v>
      </c>
      <c r="CJ62" s="9" cm="1">
        <f t="array" ref="CJ62">$L$1*N2Density($N62,CJ$1,$L$5:$L$6,$J$5:$K$6)+$L$14*N2Density($N62,CJ$1,$L$18:$L$19,$J$18:$K$19)+$L$27*N2Density($N62,CJ$1,$L$31:$L$32,$J$31:$K$32)</f>
        <v>1.4664136052544319E-4</v>
      </c>
      <c r="CK62" s="9" cm="1">
        <f t="array" ref="CK62">$L$1*N2Density($N62,CK$1,$L$5:$L$6,$J$5:$K$6)+$L$14*N2Density($N62,CK$1,$L$18:$L$19,$J$18:$K$19)+$L$27*N2Density($N62,CK$1,$L$31:$L$32,$J$31:$K$32)</f>
        <v>1.1967569484422398E-4</v>
      </c>
      <c r="CL62" s="9" cm="1">
        <f t="array" ref="CL62">$L$1*N2Density($N62,CL$1,$L$5:$L$6,$J$5:$K$6)+$L$14*N2Density($N62,CL$1,$L$18:$L$19,$J$18:$K$19)+$L$27*N2Density($N62,CL$1,$L$31:$L$32,$J$31:$K$32)</f>
        <v>9.6377119109199665E-5</v>
      </c>
      <c r="CM62" s="9" cm="1">
        <f t="array" ref="CM62">$L$1*N2Density($N62,CM$1,$L$5:$L$6,$J$5:$K$6)+$L$14*N2Density($N62,CM$1,$L$18:$L$19,$J$18:$K$19)+$L$27*N2Density($N62,CM$1,$L$31:$L$32,$J$31:$K$32)</f>
        <v>7.6587947179027773E-5</v>
      </c>
      <c r="CN62" s="9" cm="1">
        <f t="array" ref="CN62">$L$1*N2Density($N62,CN$1,$L$5:$L$6,$J$5:$K$6)+$L$14*N2Density($N62,CN$1,$L$18:$L$19,$J$18:$K$19)+$L$27*N2Density($N62,CN$1,$L$31:$L$32,$J$31:$K$32)</f>
        <v>6.0057247506515355E-5</v>
      </c>
      <c r="CO62" s="9" cm="1">
        <f t="array" ref="CO62">$L$1*N2Density($N62,CO$1,$L$5:$L$6,$J$5:$K$6)+$L$14*N2Density($N62,CO$1,$L$18:$L$19,$J$18:$K$19)+$L$27*N2Density($N62,CO$1,$L$31:$L$32,$J$31:$K$32)</f>
        <v>4.647173910417456E-5</v>
      </c>
      <c r="CP62" s="9" cm="1">
        <f t="array" ref="CP62">$L$1*N2Density($N62,CP$1,$L$5:$L$6,$J$5:$K$6)+$L$14*N2Density($N62,CP$1,$L$18:$L$19,$J$18:$K$19)+$L$27*N2Density($N62,CP$1,$L$31:$L$32,$J$31:$K$32)</f>
        <v>3.5483866180888902E-5</v>
      </c>
      <c r="CQ62" s="9" cm="1">
        <f t="array" ref="CQ62">$L$1*N2Density($N62,CQ$1,$L$5:$L$6,$J$5:$K$6)+$L$14*N2Density($N62,CQ$1,$L$18:$L$19,$J$18:$K$19)+$L$27*N2Density($N62,CQ$1,$L$31:$L$32,$J$31:$K$32)</f>
        <v>2.6735693042903381E-5</v>
      </c>
      <c r="CR62" s="9" cm="1">
        <f t="array" ref="CR62">$L$1*N2Density($N62,CR$1,$L$5:$L$6,$J$5:$K$6)+$L$14*N2Density($N62,CR$1,$L$18:$L$19,$J$18:$K$19)+$L$27*N2Density($N62,CR$1,$L$31:$L$32,$J$31:$K$32)</f>
        <v>1.987789838647084E-5</v>
      </c>
      <c r="CS62" s="9" cm="1">
        <f t="array" ref="CS62">$L$1*N2Density($N62,CS$1,$L$5:$L$6,$J$5:$K$6)+$L$14*N2Density($N62,CS$1,$L$18:$L$19,$J$18:$K$19)+$L$27*N2Density($N62,CS$1,$L$31:$L$32,$J$31:$K$32)</f>
        <v>1.4583709078417618E-5</v>
      </c>
      <c r="CT62" s="9" cm="1">
        <f t="array" ref="CT62">$L$1*N2Density($N62,CT$1,$L$5:$L$6,$J$5:$K$6)+$L$14*N2Density($N62,CT$1,$L$18:$L$19,$J$18:$K$19)+$L$27*N2Density($N62,CT$1,$L$31:$L$32,$J$31:$K$32)</f>
        <v>1.0558057539840332E-5</v>
      </c>
      <c r="CU62" s="9" cm="1">
        <f t="array" ref="CU62">$L$1*N2Density($N62,CU$1,$L$5:$L$6,$J$5:$K$6)+$L$14*N2Density($N62,CU$1,$L$18:$L$19,$J$18:$K$19)+$L$27*N2Density($N62,CU$1,$L$31:$L$32,$J$31:$K$32)</f>
        <v>7.5425563417973277E-6</v>
      </c>
      <c r="CV62" s="9" cm="1">
        <f t="array" ref="CV62">$L$1*N2Density($N62,CV$1,$L$5:$L$6,$J$5:$K$6)+$L$14*N2Density($N62,CV$1,$L$18:$L$19,$J$18:$K$19)+$L$27*N2Density($N62,CV$1,$L$31:$L$32,$J$31:$K$32)</f>
        <v>5.317060569784277E-6</v>
      </c>
      <c r="CW62" s="9" cm="1">
        <f t="array" ref="CW62">$L$1*N2Density($N62,CW$1,$L$5:$L$6,$J$5:$K$6)+$L$14*N2Density($N62,CW$1,$L$18:$L$19,$J$18:$K$19)+$L$27*N2Density($N62,CW$1,$L$31:$L$32,$J$31:$K$32)</f>
        <v>3.698649337195974E-6</v>
      </c>
      <c r="CX62" s="9" cm="1">
        <f t="array" ref="CX62">$L$1*N2Density($N62,CX$1,$L$5:$L$6,$J$5:$K$6)+$L$14*N2Density($N62,CX$1,$L$18:$L$19,$J$18:$K$19)+$L$27*N2Density($N62,CX$1,$L$31:$L$32,$J$31:$K$32)</f>
        <v>2.5388276272679077E-6</v>
      </c>
      <c r="CY62" s="9" cm="1">
        <f t="array" ref="CY62">$L$1*N2Density($N62,CY$1,$L$5:$L$6,$J$5:$K$6)+$L$14*N2Density($N62,CY$1,$L$18:$L$19,$J$18:$K$19)+$L$27*N2Density($N62,CY$1,$L$31:$L$32,$J$31:$K$32)</f>
        <v>1.7196567903042604E-6</v>
      </c>
      <c r="CZ62" s="9" cm="1">
        <f t="array" ref="CZ62">$L$1*N2Density($N62,CZ$1,$L$5:$L$6,$J$5:$K$6)+$L$14*N2Density($N62,CZ$1,$L$18:$L$19,$J$18:$K$19)+$L$27*N2Density($N62,CZ$1,$L$31:$L$32,$J$31:$K$32)</f>
        <v>1.1493937954019163E-6</v>
      </c>
      <c r="DA62" s="9" cm="1">
        <f t="array" ref="DA62">$L$1*N2Density($N62,DA$1,$L$5:$L$6,$J$5:$K$6)+$L$14*N2Density($N62,DA$1,$L$18:$L$19,$J$18:$K$19)+$L$27*N2Density($N62,DA$1,$L$31:$L$32,$J$31:$K$32)</f>
        <v>7.5807892664536562E-7</v>
      </c>
      <c r="DB62" s="9" cm="1">
        <f t="array" ref="DB62">$L$1*N2Density($N62,DB$1,$L$5:$L$6,$J$5:$K$6)+$L$14*N2Density($N62,DB$1,$L$18:$L$19,$J$18:$K$19)+$L$27*N2Density($N62,DB$1,$L$31:$L$32,$J$31:$K$32)</f>
        <v>4.9337655256675406E-7</v>
      </c>
      <c r="DC62" s="9" cm="1">
        <f t="array" ref="DC62">$L$1*N2Density($N62,DC$1,$L$5:$L$6,$J$5:$K$6)+$L$14*N2Density($N62,DC$1,$L$18:$L$19,$J$18:$K$19)+$L$27*N2Density($N62,DC$1,$L$31:$L$32,$J$31:$K$32)</f>
        <v>3.1685538628681371E-7</v>
      </c>
      <c r="DD62" s="9" cm="1">
        <f t="array" ref="DD62">$L$1*N2Density($N62,DD$1,$L$5:$L$6,$J$5:$K$6)+$L$14*N2Density($N62,DD$1,$L$18:$L$19,$J$18:$K$19)+$L$27*N2Density($N62,DD$1,$L$31:$L$32,$J$31:$K$32)</f>
        <v>2.0079929723636821E-7</v>
      </c>
      <c r="DE62" s="9" cm="1">
        <f t="array" ref="DE62">$L$1*N2Density($N62,DE$1,$L$5:$L$6,$J$5:$K$6)+$L$14*N2Density($N62,DE$1,$L$18:$L$19,$J$18:$K$19)+$L$27*N2Density($N62,DE$1,$L$31:$L$32,$J$31:$K$32)</f>
        <v>1.2556881304939215E-7</v>
      </c>
      <c r="DF62" s="9" cm="1">
        <f t="array" ref="DF62">$L$1*N2Density($N62,DF$1,$L$5:$L$6,$J$5:$K$6)+$L$14*N2Density($N62,DF$1,$L$18:$L$19,$J$18:$K$19)+$L$27*N2Density($N62,DF$1,$L$31:$L$32,$J$31:$K$32)</f>
        <v>7.7485402942979279E-8</v>
      </c>
      <c r="DG62" s="9" cm="1">
        <f t="array" ref="DG62">$L$1*N2Density($N62,DG$1,$L$5:$L$6,$J$5:$K$6)+$L$14*N2Density($N62,DG$1,$L$18:$L$19,$J$18:$K$19)+$L$27*N2Density($N62,DG$1,$L$31:$L$32,$J$31:$K$32)</f>
        <v>4.7182017655190381E-8</v>
      </c>
      <c r="DH62" s="9" cm="1">
        <f t="array" ref="DH62">$L$1*N2Density($N62,DH$1,$L$5:$L$6,$J$5:$K$6)+$L$14*N2Density($N62,DH$1,$L$18:$L$19,$J$18:$K$19)+$L$27*N2Density($N62,DH$1,$L$31:$L$32,$J$31:$K$32)</f>
        <v>2.8349906307520154E-8</v>
      </c>
      <c r="DI62" s="9" cm="1">
        <f t="array" ref="DI62">$L$1*N2Density($N62,DI$1,$L$5:$L$6,$J$5:$K$6)+$L$14*N2Density($N62,DI$1,$L$18:$L$19,$J$18:$K$19)+$L$27*N2Density($N62,DI$1,$L$31:$L$32,$J$31:$K$32)</f>
        <v>1.6809130671123567E-8</v>
      </c>
      <c r="DJ62" s="9" cm="1">
        <f t="array" ref="DJ62">$L$1*N2Density($N62,DJ$1,$L$5:$L$6,$J$5:$K$6)+$L$14*N2Density($N62,DJ$1,$L$18:$L$19,$J$18:$K$19)+$L$27*N2Density($N62,DJ$1,$L$31:$L$32,$J$31:$K$32)</f>
        <v>9.8346154946066963E-9</v>
      </c>
      <c r="DK62" s="9" cm="1">
        <f t="array" ref="DK62">$L$1*N2Density($N62,DK$1,$L$5:$L$6,$J$5:$K$6)+$L$14*N2Density($N62,DK$1,$L$18:$L$19,$J$18:$K$19)+$L$27*N2Density($N62,DK$1,$L$31:$L$32,$J$31:$K$32)</f>
        <v>5.6779037039170943E-9</v>
      </c>
      <c r="DL62" s="9" cm="1">
        <f t="array" ref="DL62">$L$1*N2Density($N62,DL$1,$L$5:$L$6,$J$5:$K$6)+$L$14*N2Density($N62,DL$1,$L$18:$L$19,$J$18:$K$19)+$L$27*N2Density($N62,DL$1,$L$31:$L$32,$J$31:$K$32)</f>
        <v>3.2347235227257162E-9</v>
      </c>
      <c r="DM62" s="49" cm="1">
        <f t="array" ref="DM62">$L$1*N2Density($N62,DM$1,$L$5:$L$6,$J$5:$K$6)+$L$14*N2Density($N62,DM$1,$L$18:$L$19,$J$18:$K$19)+$L$27*N2Density($N62,DM$1,$L$31:$L$32,$J$31:$K$32)</f>
        <v>1.8184644569886936E-9</v>
      </c>
    </row>
    <row r="63" spans="1:117" x14ac:dyDescent="0.25">
      <c r="A63" s="40">
        <v>5.9</v>
      </c>
      <c r="B63" s="40">
        <v>3</v>
      </c>
      <c r="C63" s="40">
        <v>4.2</v>
      </c>
      <c r="D63" s="40">
        <v>1.5</v>
      </c>
      <c r="E63" s="40" t="s">
        <v>6</v>
      </c>
      <c r="N63" s="43">
        <v>3.55</v>
      </c>
      <c r="O63" s="48" cm="1">
        <f t="array" ref="O63">$L$1*N2Density($N63,O$1,$L$5:$L$6,$J$5:$K$6)+$L$14*N2Density($N63,O$1,$L$18:$L$19,$J$18:$K$19)+$L$27*N2Density($N63,O$1,$L$31:$L$32,$J$31:$K$32)</f>
        <v>1.1145064117421816E-13</v>
      </c>
      <c r="P63" s="9" cm="1">
        <f t="array" ref="P63">$L$1*N2Density($N63,P$1,$L$5:$L$6,$J$5:$K$6)+$L$14*N2Density($N63,P$1,$L$18:$L$19,$J$18:$K$19)+$L$27*N2Density($N63,P$1,$L$31:$L$32,$J$31:$K$32)</f>
        <v>2.4122711281863086E-13</v>
      </c>
      <c r="Q63" s="9" cm="1">
        <f t="array" ref="Q63">$L$1*N2Density($N63,Q$1,$L$5:$L$6,$J$5:$K$6)+$L$14*N2Density($N63,Q$1,$L$18:$L$19,$J$18:$K$19)+$L$27*N2Density($N63,Q$1,$L$31:$L$32,$J$31:$K$32)</f>
        <v>5.1521624615211014E-13</v>
      </c>
      <c r="R63" s="9" cm="1">
        <f t="array" ref="R63">$L$1*N2Density($N63,R$1,$L$5:$L$6,$J$5:$K$6)+$L$14*N2Density($N63,R$1,$L$18:$L$19,$J$18:$K$19)+$L$27*N2Density($N63,R$1,$L$31:$L$32,$J$31:$K$32)</f>
        <v>1.0858676592207218E-12</v>
      </c>
      <c r="S63" s="9" cm="1">
        <f t="array" ref="S63">$L$1*N2Density($N63,S$1,$L$5:$L$6,$J$5:$K$6)+$L$14*N2Density($N63,S$1,$L$18:$L$19,$J$18:$K$19)+$L$27*N2Density($N63,S$1,$L$31:$L$32,$J$31:$K$32)</f>
        <v>2.2584112291479539E-12</v>
      </c>
      <c r="T63" s="9" cm="1">
        <f t="array" ref="T63">$L$1*N2Density($N63,T$1,$L$5:$L$6,$J$5:$K$6)+$L$14*N2Density($N63,T$1,$L$18:$L$19,$J$18:$K$19)+$L$27*N2Density($N63,T$1,$L$31:$L$32,$J$31:$K$32)</f>
        <v>4.6357488807197387E-12</v>
      </c>
      <c r="U63" s="9" cm="1">
        <f t="array" ref="U63">$L$1*N2Density($N63,U$1,$L$5:$L$6,$J$5:$K$6)+$L$14*N2Density($N63,U$1,$L$18:$L$19,$J$18:$K$19)+$L$27*N2Density($N63,U$1,$L$31:$L$32,$J$31:$K$32)</f>
        <v>9.3950746953744462E-12</v>
      </c>
      <c r="V63" s="9" cm="1">
        <f t="array" ref="V63">$L$1*N2Density($N63,V$1,$L$5:$L$6,$J$5:$K$6)+$L$14*N2Density($N63,V$1,$L$18:$L$19,$J$18:$K$19)+$L$27*N2Density($N63,V$1,$L$31:$L$32,$J$31:$K$32)</f>
        <v>1.882296829256861E-11</v>
      </c>
      <c r="W63" s="9" cm="1">
        <f t="array" ref="W63">$L$1*N2Density($N63,W$1,$L$5:$L$6,$J$5:$K$6)+$L$14*N2Density($N63,W$1,$L$18:$L$19,$J$18:$K$19)+$L$27*N2Density($N63,W$1,$L$31:$L$32,$J$31:$K$32)</f>
        <v>3.7419713025693278E-11</v>
      </c>
      <c r="X63" s="9" cm="1">
        <f t="array" ref="X63">$L$1*N2Density($N63,X$1,$L$5:$L$6,$J$5:$K$6)+$L$14*N2Density($N63,X$1,$L$18:$L$19,$J$18:$K$19)+$L$27*N2Density($N63,X$1,$L$31:$L$32,$J$31:$K$32)</f>
        <v>7.4577449117055489E-11</v>
      </c>
      <c r="Y63" s="9" cm="1">
        <f t="array" ref="Y63">$L$1*N2Density($N63,Y$1,$L$5:$L$6,$J$5:$K$6)+$L$14*N2Density($N63,Y$1,$L$18:$L$19,$J$18:$K$19)+$L$27*N2Density($N63,Y$1,$L$31:$L$32,$J$31:$K$32)</f>
        <v>1.5285677707744129E-10</v>
      </c>
      <c r="Z63" s="9" cm="1">
        <f t="array" ref="Z63">$L$1*N2Density($N63,Z$1,$L$5:$L$6,$J$5:$K$6)+$L$14*N2Density($N63,Z$1,$L$18:$L$19,$J$18:$K$19)+$L$27*N2Density($N63,Z$1,$L$31:$L$32,$J$31:$K$32)</f>
        <v>3.3928243514641364E-10</v>
      </c>
      <c r="AA63" s="9" cm="1">
        <f t="array" ref="AA63">$L$1*N2Density($N63,AA$1,$L$5:$L$6,$J$5:$K$6)+$L$14*N2Density($N63,AA$1,$L$18:$L$19,$J$18:$K$19)+$L$27*N2Density($N63,AA$1,$L$31:$L$32,$J$31:$K$32)</f>
        <v>8.741792081110101E-10</v>
      </c>
      <c r="AB63" s="9" cm="1">
        <f t="array" ref="AB63">$L$1*N2Density($N63,AB$1,$L$5:$L$6,$J$5:$K$6)+$L$14*N2Density($N63,AB$1,$L$18:$L$19,$J$18:$K$19)+$L$27*N2Density($N63,AB$1,$L$31:$L$32,$J$31:$K$32)</f>
        <v>2.7007678456638064E-9</v>
      </c>
      <c r="AC63" s="9" cm="1">
        <f t="array" ref="AC63">$L$1*N2Density($N63,AC$1,$L$5:$L$6,$J$5:$K$6)+$L$14*N2Density($N63,AC$1,$L$18:$L$19,$J$18:$K$19)+$L$27*N2Density($N63,AC$1,$L$31:$L$32,$J$31:$K$32)</f>
        <v>9.5517455183512435E-9</v>
      </c>
      <c r="AD63" s="9" cm="1">
        <f t="array" ref="AD63">$L$1*N2Density($N63,AD$1,$L$5:$L$6,$J$5:$K$6)+$L$14*N2Density($N63,AD$1,$L$18:$L$19,$J$18:$K$19)+$L$27*N2Density($N63,AD$1,$L$31:$L$32,$J$31:$K$32)</f>
        <v>3.5697955839598554E-8</v>
      </c>
      <c r="AE63" s="9" cm="1">
        <f t="array" ref="AE63">$L$1*N2Density($N63,AE$1,$L$5:$L$6,$J$5:$K$6)+$L$14*N2Density($N63,AE$1,$L$18:$L$19,$J$18:$K$19)+$L$27*N2Density($N63,AE$1,$L$31:$L$32,$J$31:$K$32)</f>
        <v>1.3287803587006552E-7</v>
      </c>
      <c r="AF63" s="9" cm="1">
        <f t="array" ref="AF63">$L$1*N2Density($N63,AF$1,$L$5:$L$6,$J$5:$K$6)+$L$14*N2Density($N63,AF$1,$L$18:$L$19,$J$18:$K$19)+$L$27*N2Density($N63,AF$1,$L$31:$L$32,$J$31:$K$32)</f>
        <v>4.7756726329449687E-7</v>
      </c>
      <c r="AG63" s="9" cm="1">
        <f t="array" ref="AG63">$L$1*N2Density($N63,AG$1,$L$5:$L$6,$J$5:$K$6)+$L$14*N2Density($N63,AG$1,$L$18:$L$19,$J$18:$K$19)+$L$27*N2Density($N63,AG$1,$L$31:$L$32,$J$31:$K$32)</f>
        <v>1.6340017262845415E-6</v>
      </c>
      <c r="AH63" s="9" cm="1">
        <f t="array" ref="AH63">$L$1*N2Density($N63,AH$1,$L$5:$L$6,$J$5:$K$6)+$L$14*N2Density($N63,AH$1,$L$18:$L$19,$J$18:$K$19)+$L$27*N2Density($N63,AH$1,$L$31:$L$32,$J$31:$K$32)</f>
        <v>5.2896653434481945E-6</v>
      </c>
      <c r="AI63" s="9" cm="1">
        <f t="array" ref="AI63">$L$1*N2Density($N63,AI$1,$L$5:$L$6,$J$5:$K$6)+$L$14*N2Density($N63,AI$1,$L$18:$L$19,$J$18:$K$19)+$L$27*N2Density($N63,AI$1,$L$31:$L$32,$J$31:$K$32)</f>
        <v>1.6158013923678359E-5</v>
      </c>
      <c r="AJ63" s="9" cm="1">
        <f t="array" ref="AJ63">$L$1*N2Density($N63,AJ$1,$L$5:$L$6,$J$5:$K$6)+$L$14*N2Density($N63,AJ$1,$L$18:$L$19,$J$18:$K$19)+$L$27*N2Density($N63,AJ$1,$L$31:$L$32,$J$31:$K$32)</f>
        <v>4.6516393697682372E-5</v>
      </c>
      <c r="AK63" s="9" cm="1">
        <f t="array" ref="AK63">$L$1*N2Density($N63,AK$1,$L$5:$L$6,$J$5:$K$6)+$L$14*N2Density($N63,AK$1,$L$18:$L$19,$J$18:$K$19)+$L$27*N2Density($N63,AK$1,$L$31:$L$32,$J$31:$K$32)</f>
        <v>1.2613614735966559E-4</v>
      </c>
      <c r="AL63" s="9" cm="1">
        <f t="array" ref="AL63">$L$1*N2Density($N63,AL$1,$L$5:$L$6,$J$5:$K$6)+$L$14*N2Density($N63,AL$1,$L$18:$L$19,$J$18:$K$19)+$L$27*N2Density($N63,AL$1,$L$31:$L$32,$J$31:$K$32)</f>
        <v>3.2208658747764592E-4</v>
      </c>
      <c r="AM63" s="9" cm="1">
        <f t="array" ref="AM63">$L$1*N2Density($N63,AM$1,$L$5:$L$6,$J$5:$K$6)+$L$14*N2Density($N63,AM$1,$L$18:$L$19,$J$18:$K$19)+$L$27*N2Density($N63,AM$1,$L$31:$L$32,$J$31:$K$32)</f>
        <v>7.7436912447344166E-4</v>
      </c>
      <c r="AN63" s="9" cm="1">
        <f t="array" ref="AN63">$L$1*N2Density($N63,AN$1,$L$5:$L$6,$J$5:$K$6)+$L$14*N2Density($N63,AN$1,$L$18:$L$19,$J$18:$K$19)+$L$27*N2Density($N63,AN$1,$L$31:$L$32,$J$31:$K$32)</f>
        <v>1.7528166517808545E-3</v>
      </c>
      <c r="AO63" s="9" cm="1">
        <f t="array" ref="AO63">$L$1*N2Density($N63,AO$1,$L$5:$L$6,$J$5:$K$6)+$L$14*N2Density($N63,AO$1,$L$18:$L$19,$J$18:$K$19)+$L$27*N2Density($N63,AO$1,$L$31:$L$32,$J$31:$K$32)</f>
        <v>3.7352751360148965E-3</v>
      </c>
      <c r="AP63" s="9" cm="1">
        <f t="array" ref="AP63">$L$1*N2Density($N63,AP$1,$L$5:$L$6,$J$5:$K$6)+$L$14*N2Density($N63,AP$1,$L$18:$L$19,$J$18:$K$19)+$L$27*N2Density($N63,AP$1,$L$31:$L$32,$J$31:$K$32)</f>
        <v>7.493728422310551E-3</v>
      </c>
      <c r="AQ63" s="9" cm="1">
        <f t="array" ref="AQ63">$L$1*N2Density($N63,AQ$1,$L$5:$L$6,$J$5:$K$6)+$L$14*N2Density($N63,AQ$1,$L$18:$L$19,$J$18:$K$19)+$L$27*N2Density($N63,AQ$1,$L$31:$L$32,$J$31:$K$32)</f>
        <v>1.4153304376293004E-2</v>
      </c>
      <c r="AR63" s="9" cm="1">
        <f t="array" ref="AR63">$L$1*N2Density($N63,AR$1,$L$5:$L$6,$J$5:$K$6)+$L$14*N2Density($N63,AR$1,$L$18:$L$19,$J$18:$K$19)+$L$27*N2Density($N63,AR$1,$L$31:$L$32,$J$31:$K$32)</f>
        <v>2.5165153937221092E-2</v>
      </c>
      <c r="AS63" s="9" cm="1">
        <f t="array" ref="AS63">$L$1*N2Density($N63,AS$1,$L$5:$L$6,$J$5:$K$6)+$L$14*N2Density($N63,AS$1,$L$18:$L$19,$J$18:$K$19)+$L$27*N2Density($N63,AS$1,$L$31:$L$32,$J$31:$K$32)</f>
        <v>4.2123225467714659E-2</v>
      </c>
      <c r="AT63" s="9" cm="1">
        <f t="array" ref="AT63">$L$1*N2Density($N63,AT$1,$L$5:$L$6,$J$5:$K$6)+$L$14*N2Density($N63,AT$1,$L$18:$L$19,$J$18:$K$19)+$L$27*N2Density($N63,AT$1,$L$31:$L$32,$J$31:$K$32)</f>
        <v>6.6377826582464619E-2</v>
      </c>
      <c r="AU63" s="9" cm="1">
        <f t="array" ref="AU63">$L$1*N2Density($N63,AU$1,$L$5:$L$6,$J$5:$K$6)+$L$14*N2Density($N63,AU$1,$L$18:$L$19,$J$18:$K$19)+$L$27*N2Density($N63,AU$1,$L$31:$L$32,$J$31:$K$32)</f>
        <v>9.8469864069215679E-2</v>
      </c>
      <c r="AV63" s="9" cm="1">
        <f t="array" ref="AV63">$L$1*N2Density($N63,AV$1,$L$5:$L$6,$J$5:$K$6)+$L$14*N2Density($N63,AV$1,$L$18:$L$19,$J$18:$K$19)+$L$27*N2Density($N63,AV$1,$L$31:$L$32,$J$31:$K$32)</f>
        <v>0.13751889165652664</v>
      </c>
      <c r="AW63" s="9" cm="1">
        <f t="array" ref="AW63">$L$1*N2Density($N63,AW$1,$L$5:$L$6,$J$5:$K$6)+$L$14*N2Density($N63,AW$1,$L$18:$L$19,$J$18:$K$19)+$L$27*N2Density($N63,AW$1,$L$31:$L$32,$J$31:$K$32)</f>
        <v>0.18080072465498465</v>
      </c>
      <c r="AX63" s="9" cm="1">
        <f t="array" ref="AX63">$L$1*N2Density($N63,AX$1,$L$5:$L$6,$J$5:$K$6)+$L$14*N2Density($N63,AX$1,$L$18:$L$19,$J$18:$K$19)+$L$27*N2Density($N63,AX$1,$L$31:$L$32,$J$31:$K$32)</f>
        <v>0.223777839698556</v>
      </c>
      <c r="AY63" s="9" cm="1">
        <f t="array" ref="AY63">$L$1*N2Density($N63,AY$1,$L$5:$L$6,$J$5:$K$6)+$L$14*N2Density($N63,AY$1,$L$18:$L$19,$J$18:$K$19)+$L$27*N2Density($N63,AY$1,$L$31:$L$32,$J$31:$K$32)</f>
        <v>0.26074366755104134</v>
      </c>
      <c r="AZ63" s="9" cm="1">
        <f t="array" ref="AZ63">$L$1*N2Density($N63,AZ$1,$L$5:$L$6,$J$5:$K$6)+$L$14*N2Density($N63,AZ$1,$L$18:$L$19,$J$18:$K$19)+$L$27*N2Density($N63,AZ$1,$L$31:$L$32,$J$31:$K$32)</f>
        <v>0.28601673719958437</v>
      </c>
      <c r="BA63" s="9" cm="1">
        <f t="array" ref="BA63">$L$1*N2Density($N63,BA$1,$L$5:$L$6,$J$5:$K$6)+$L$14*N2Density($N63,BA$1,$L$18:$L$19,$J$18:$K$19)+$L$27*N2Density($N63,BA$1,$L$31:$L$32,$J$31:$K$32)</f>
        <v>0.29536034216420159</v>
      </c>
      <c r="BB63" s="9" cm="1">
        <f t="array" ref="BB63">$L$1*N2Density($N63,BB$1,$L$5:$L$6,$J$5:$K$6)+$L$14*N2Density($N63,BB$1,$L$18:$L$19,$J$18:$K$19)+$L$27*N2Density($N63,BB$1,$L$31:$L$32,$J$31:$K$32)</f>
        <v>0.28714387516467232</v>
      </c>
      <c r="BC63" s="9" cm="1">
        <f t="array" ref="BC63">$L$1*N2Density($N63,BC$1,$L$5:$L$6,$J$5:$K$6)+$L$14*N2Density($N63,BC$1,$L$18:$L$19,$J$18:$K$19)+$L$27*N2Density($N63,BC$1,$L$31:$L$32,$J$31:$K$32)</f>
        <v>0.2628087951555596</v>
      </c>
      <c r="BD63" s="9" cm="1">
        <f t="array" ref="BD63">$L$1*N2Density($N63,BD$1,$L$5:$L$6,$J$5:$K$6)+$L$14*N2Density($N63,BD$1,$L$18:$L$19,$J$18:$K$19)+$L$27*N2Density($N63,BD$1,$L$31:$L$32,$J$31:$K$32)</f>
        <v>0.22645642668432447</v>
      </c>
      <c r="BE63" s="9" cm="1">
        <f t="array" ref="BE63">$L$1*N2Density($N63,BE$1,$L$5:$L$6,$J$5:$K$6)+$L$14*N2Density($N63,BE$1,$L$18:$L$19,$J$18:$K$19)+$L$27*N2Density($N63,BE$1,$L$31:$L$32,$J$31:$K$32)</f>
        <v>0.18371947571842298</v>
      </c>
      <c r="BF63" s="9" cm="1">
        <f t="array" ref="BF63">$L$1*N2Density($N63,BF$1,$L$5:$L$6,$J$5:$K$6)+$L$14*N2Density($N63,BF$1,$L$18:$L$19,$J$18:$K$19)+$L$27*N2Density($N63,BF$1,$L$31:$L$32,$J$31:$K$32)</f>
        <v>0.14034363638373623</v>
      </c>
      <c r="BG63" s="9" cm="1">
        <f t="array" ref="BG63">$L$1*N2Density($N63,BG$1,$L$5:$L$6,$J$5:$K$6)+$L$14*N2Density($N63,BG$1,$L$18:$L$19,$J$18:$K$19)+$L$27*N2Density($N63,BG$1,$L$31:$L$32,$J$31:$K$32)</f>
        <v>0.10096696039191866</v>
      </c>
      <c r="BH63" s="9" cm="1">
        <f t="array" ref="BH63">$L$1*N2Density($N63,BH$1,$L$5:$L$6,$J$5:$K$6)+$L$14*N2Density($N63,BH$1,$L$18:$L$19,$J$18:$K$19)+$L$27*N2Density($N63,BH$1,$L$31:$L$32,$J$31:$K$32)</f>
        <v>6.8435894413033355E-2</v>
      </c>
      <c r="BI63" s="9" cm="1">
        <f t="array" ref="BI63">$L$1*N2Density($N63,BI$1,$L$5:$L$6,$J$5:$K$6)+$L$14*N2Density($N63,BI$1,$L$18:$L$19,$J$18:$K$19)+$L$27*N2Density($N63,BI$1,$L$31:$L$32,$J$31:$K$32)</f>
        <v>4.3738824333587965E-2</v>
      </c>
      <c r="BJ63" s="9" cm="1">
        <f t="array" ref="BJ63">$L$1*N2Density($N63,BJ$1,$L$5:$L$6,$J$5:$K$6)+$L$14*N2Density($N63,BJ$1,$L$18:$L$19,$J$18:$K$19)+$L$27*N2Density($N63,BJ$1,$L$31:$L$32,$J$31:$K$32)</f>
        <v>2.6407173382425073E-2</v>
      </c>
      <c r="BK63" s="9" cm="1">
        <f t="array" ref="BK63">$L$1*N2Density($N63,BK$1,$L$5:$L$6,$J$5:$K$6)+$L$14*N2Density($N63,BK$1,$L$18:$L$19,$J$18:$K$19)+$L$27*N2Density($N63,BK$1,$L$31:$L$32,$J$31:$K$32)</f>
        <v>1.5123139592129979E-2</v>
      </c>
      <c r="BL63" s="9" cm="1">
        <f t="array" ref="BL63">$L$1*N2Density($N63,BL$1,$L$5:$L$6,$J$5:$K$6)+$L$14*N2Density($N63,BL$1,$L$18:$L$19,$J$18:$K$19)+$L$27*N2Density($N63,BL$1,$L$31:$L$32,$J$31:$K$32)</f>
        <v>8.2935922126652264E-3</v>
      </c>
      <c r="BM63" s="9" cm="1">
        <f t="array" ref="BM63">$L$1*N2Density($N63,BM$1,$L$5:$L$6,$J$5:$K$6)+$L$14*N2Density($N63,BM$1,$L$18:$L$19,$J$18:$K$19)+$L$27*N2Density($N63,BM$1,$L$31:$L$32,$J$31:$K$32)</f>
        <v>4.4496343997295204E-3</v>
      </c>
      <c r="BN63" s="9" cm="1">
        <f t="array" ref="BN63">$L$1*N2Density($N63,BN$1,$L$5:$L$6,$J$5:$K$6)+$L$14*N2Density($N63,BN$1,$L$18:$L$19,$J$18:$K$19)+$L$27*N2Density($N63,BN$1,$L$31:$L$32,$J$31:$K$32)</f>
        <v>2.4418576881439021E-3</v>
      </c>
      <c r="BO63" s="9" cm="1">
        <f t="array" ref="BO63">$L$1*N2Density($N63,BO$1,$L$5:$L$6,$J$5:$K$6)+$L$14*N2Density($N63,BO$1,$L$18:$L$19,$J$18:$K$19)+$L$27*N2Density($N63,BO$1,$L$31:$L$32,$J$31:$K$32)</f>
        <v>1.4753764785723736E-3</v>
      </c>
      <c r="BP63" s="9" cm="1">
        <f t="array" ref="BP63">$L$1*N2Density($N63,BP$1,$L$5:$L$6,$J$5:$K$6)+$L$14*N2Density($N63,BP$1,$L$18:$L$19,$J$18:$K$19)+$L$27*N2Density($N63,BP$1,$L$31:$L$32,$J$31:$K$32)</f>
        <v>1.0543913868296549E-3</v>
      </c>
      <c r="BQ63" s="9" cm="1">
        <f t="array" ref="BQ63">$L$1*N2Density($N63,BQ$1,$L$5:$L$6,$J$5:$K$6)+$L$14*N2Density($N63,BQ$1,$L$18:$L$19,$J$18:$K$19)+$L$27*N2Density($N63,BQ$1,$L$31:$L$32,$J$31:$K$32)</f>
        <v>8.9657462564143929E-4</v>
      </c>
      <c r="BR63" s="9" cm="1">
        <f t="array" ref="BR63">$L$1*N2Density($N63,BR$1,$L$5:$L$6,$J$5:$K$6)+$L$14*N2Density($N63,BR$1,$L$18:$L$19,$J$18:$K$19)+$L$27*N2Density($N63,BR$1,$L$31:$L$32,$J$31:$K$32)</f>
        <v>8.5389979914981802E-4</v>
      </c>
      <c r="BS63" s="9" cm="1">
        <f t="array" ref="BS63">$L$1*N2Density($N63,BS$1,$L$5:$L$6,$J$5:$K$6)+$L$14*N2Density($N63,BS$1,$L$18:$L$19,$J$18:$K$19)+$L$27*N2Density($N63,BS$1,$L$31:$L$32,$J$31:$K$32)</f>
        <v>8.5440034149735649E-4</v>
      </c>
      <c r="BT63" s="9" cm="1">
        <f t="array" ref="BT63">$L$1*N2Density($N63,BT$1,$L$5:$L$6,$J$5:$K$6)+$L$14*N2Density($N63,BT$1,$L$18:$L$19,$J$18:$K$19)+$L$27*N2Density($N63,BT$1,$L$31:$L$32,$J$31:$K$32)</f>
        <v>8.6541772654889749E-4</v>
      </c>
      <c r="BU63" s="9" cm="1">
        <f t="array" ref="BU63">$L$1*N2Density($N63,BU$1,$L$5:$L$6,$J$5:$K$6)+$L$14*N2Density($N63,BU$1,$L$18:$L$19,$J$18:$K$19)+$L$27*N2Density($N63,BU$1,$L$31:$L$32,$J$31:$K$32)</f>
        <v>8.7305960897748652E-4</v>
      </c>
      <c r="BV63" s="9" cm="1">
        <f t="array" ref="BV63">$L$1*N2Density($N63,BV$1,$L$5:$L$6,$J$5:$K$6)+$L$14*N2Density($N63,BV$1,$L$18:$L$19,$J$18:$K$19)+$L$27*N2Density($N63,BV$1,$L$31:$L$32,$J$31:$K$32)</f>
        <v>8.7185323701388694E-4</v>
      </c>
      <c r="BW63" s="9" cm="1">
        <f t="array" ref="BW63">$L$1*N2Density($N63,BW$1,$L$5:$L$6,$J$5:$K$6)+$L$14*N2Density($N63,BW$1,$L$18:$L$19,$J$18:$K$19)+$L$27*N2Density($N63,BW$1,$L$31:$L$32,$J$31:$K$32)</f>
        <v>8.5999424894522706E-4</v>
      </c>
      <c r="BX63" s="9" cm="1">
        <f t="array" ref="BX63">$L$1*N2Density($N63,BX$1,$L$5:$L$6,$J$5:$K$6)+$L$14*N2Density($N63,BX$1,$L$18:$L$19,$J$18:$K$19)+$L$27*N2Density($N63,BX$1,$L$31:$L$32,$J$31:$K$32)</f>
        <v>8.3733153847915522E-4</v>
      </c>
      <c r="BY63" s="9" cm="1">
        <f t="array" ref="BY63">$L$1*N2Density($N63,BY$1,$L$5:$L$6,$J$5:$K$6)+$L$14*N2Density($N63,BY$1,$L$18:$L$19,$J$18:$K$19)+$L$27*N2Density($N63,BY$1,$L$31:$L$32,$J$31:$K$32)</f>
        <v>8.0455469823002975E-4</v>
      </c>
      <c r="BZ63" s="9" cm="1">
        <f t="array" ref="BZ63">$L$1*N2Density($N63,BZ$1,$L$5:$L$6,$J$5:$K$6)+$L$14*N2Density($N63,BZ$1,$L$18:$L$19,$J$18:$K$19)+$L$27*N2Density($N63,BZ$1,$L$31:$L$32,$J$31:$K$32)</f>
        <v>7.6285592358431005E-4</v>
      </c>
      <c r="CA63" s="9" cm="1">
        <f t="array" ref="CA63">$L$1*N2Density($N63,CA$1,$L$5:$L$6,$J$5:$K$6)+$L$14*N2Density($N63,CA$1,$L$18:$L$19,$J$18:$K$19)+$L$27*N2Density($N63,CA$1,$L$31:$L$32,$J$31:$K$32)</f>
        <v>7.1375746336494513E-4</v>
      </c>
      <c r="CB63" s="9" cm="1">
        <f t="array" ref="CB63">$L$1*N2Density($N63,CB$1,$L$5:$L$6,$J$5:$K$6)+$L$14*N2Density($N63,CB$1,$L$18:$L$19,$J$18:$K$19)+$L$27*N2Density($N63,CB$1,$L$31:$L$32,$J$31:$K$32)</f>
        <v>6.589887097714339E-4</v>
      </c>
      <c r="CC63" s="9" cm="1">
        <f t="array" ref="CC63">$L$1*N2Density($N63,CC$1,$L$5:$L$6,$J$5:$K$6)+$L$14*N2Density($N63,CC$1,$L$18:$L$19,$J$18:$K$19)+$L$27*N2Density($N63,CC$1,$L$31:$L$32,$J$31:$K$32)</f>
        <v>6.0037686539159162E-4</v>
      </c>
      <c r="CD63" s="9" cm="1">
        <f t="array" ref="CD63">$L$1*N2Density($N63,CD$1,$L$5:$L$6,$J$5:$K$6)+$L$14*N2Density($N63,CD$1,$L$18:$L$19,$J$18:$K$19)+$L$27*N2Density($N63,CD$1,$L$31:$L$32,$J$31:$K$32)</f>
        <v>5.3974479825200984E-4</v>
      </c>
      <c r="CE63" s="9" cm="1">
        <f t="array" ref="CE63">$L$1*N2Density($N63,CE$1,$L$5:$L$6,$J$5:$K$6)+$L$14*N2Density($N63,CE$1,$L$18:$L$19,$J$18:$K$19)+$L$27*N2Density($N63,CE$1,$L$31:$L$32,$J$31:$K$32)</f>
        <v>4.7881913291573008E-4</v>
      </c>
      <c r="CF63" s="9" cm="1">
        <f t="array" ref="CF63">$L$1*N2Density($N63,CF$1,$L$5:$L$6,$J$5:$K$6)+$L$14*N2Density($N63,CF$1,$L$18:$L$19,$J$18:$K$19)+$L$27*N2Density($N63,CF$1,$L$31:$L$32,$J$31:$K$32)</f>
        <v>4.1915343917603312E-4</v>
      </c>
      <c r="CG63" s="9" cm="1">
        <f t="array" ref="CG63">$L$1*N2Density($N63,CG$1,$L$5:$L$6,$J$5:$K$6)+$L$14*N2Density($N63,CG$1,$L$18:$L$19,$J$18:$K$19)+$L$27*N2Density($N63,CG$1,$L$31:$L$32,$J$31:$K$32)</f>
        <v>3.6207044726051046E-4</v>
      </c>
      <c r="CH63" s="9" cm="1">
        <f t="array" ref="CH63">$L$1*N2Density($N63,CH$1,$L$5:$L$6,$J$5:$K$6)+$L$14*N2Density($N63,CH$1,$L$18:$L$19,$J$18:$K$19)+$L$27*N2Density($N63,CH$1,$L$31:$L$32,$J$31:$K$32)</f>
        <v>3.0862537406647455E-4</v>
      </c>
      <c r="CI63" s="9" cm="1">
        <f t="array" ref="CI63">$L$1*N2Density($N63,CI$1,$L$5:$L$6,$J$5:$K$6)+$L$14*N2Density($N63,CI$1,$L$18:$L$19,$J$18:$K$19)+$L$27*N2Density($N63,CI$1,$L$31:$L$32,$J$31:$K$32)</f>
        <v>2.5959043511063971E-4</v>
      </c>
      <c r="CJ63" s="9" cm="1">
        <f t="array" ref="CJ63">$L$1*N2Density($N63,CJ$1,$L$5:$L$6,$J$5:$K$6)+$L$14*N2Density($N63,CJ$1,$L$18:$L$19,$J$18:$K$19)+$L$27*N2Density($N63,CJ$1,$L$31:$L$32,$J$31:$K$32)</f>
        <v>2.1545880641365053E-4</v>
      </c>
      <c r="CK63" s="9" cm="1">
        <f t="array" ref="CK63">$L$1*N2Density($N63,CK$1,$L$5:$L$6,$J$5:$K$6)+$L$14*N2Density($N63,CK$1,$L$18:$L$19,$J$18:$K$19)+$L$27*N2Density($N63,CK$1,$L$31:$L$32,$J$31:$K$32)</f>
        <v>1.7646489380351488E-4</v>
      </c>
      <c r="CL63" s="9" cm="1">
        <f t="array" ref="CL63">$L$1*N2Density($N63,CL$1,$L$5:$L$6,$J$5:$K$6)+$L$14*N2Density($N63,CL$1,$L$18:$L$19,$J$18:$K$19)+$L$27*N2Density($N63,CL$1,$L$31:$L$32,$J$31:$K$32)</f>
        <v>1.4261686802704386E-4</v>
      </c>
      <c r="CM63" s="9" cm="1">
        <f t="array" ref="CM63">$L$1*N2Density($N63,CM$1,$L$5:$L$6,$J$5:$K$6)+$L$14*N2Density($N63,CM$1,$L$18:$L$19,$J$18:$K$19)+$L$27*N2Density($N63,CM$1,$L$31:$L$32,$J$31:$K$32)</f>
        <v>1.1373705442952646E-4</v>
      </c>
      <c r="CN63" s="9" cm="1">
        <f t="array" ref="CN63">$L$1*N2Density($N63,CN$1,$L$5:$L$6,$J$5:$K$6)+$L$14*N2Density($N63,CN$1,$L$18:$L$19,$J$18:$K$19)+$L$27*N2Density($N63,CN$1,$L$31:$L$32,$J$31:$K$32)</f>
        <v>8.9505879581262037E-5</v>
      </c>
      <c r="CO63" s="9" cm="1">
        <f t="array" ref="CO63">$L$1*N2Density($N63,CO$1,$L$5:$L$6,$J$5:$K$6)+$L$14*N2Density($N63,CO$1,$L$18:$L$19,$J$18:$K$19)+$L$27*N2Density($N63,CO$1,$L$31:$L$32,$J$31:$K$32)</f>
        <v>6.9505577974421205E-5</v>
      </c>
      <c r="CP63" s="9" cm="1">
        <f t="array" ref="CP63">$L$1*N2Density($N63,CP$1,$L$5:$L$6,$J$5:$K$6)+$L$14*N2Density($N63,CP$1,$L$18:$L$19,$J$18:$K$19)+$L$27*N2Density($N63,CP$1,$L$31:$L$32,$J$31:$K$32)</f>
        <v>5.3260625136276405E-5</v>
      </c>
      <c r="CQ63" s="9" cm="1">
        <f t="array" ref="CQ63">$L$1*N2Density($N63,CQ$1,$L$5:$L$6,$J$5:$K$6)+$L$14*N2Density($N63,CQ$1,$L$18:$L$19,$J$18:$K$19)+$L$27*N2Density($N63,CQ$1,$L$31:$L$32,$J$31:$K$32)</f>
        <v>4.0272757432179439E-5</v>
      </c>
      <c r="CR63" s="9" cm="1">
        <f t="array" ref="CR63">$L$1*N2Density($N63,CR$1,$L$5:$L$6,$J$5:$K$6)+$L$14*N2Density($N63,CR$1,$L$18:$L$19,$J$18:$K$19)+$L$27*N2Density($N63,CR$1,$L$31:$L$32,$J$31:$K$32)</f>
        <v>3.0049342876516638E-5</v>
      </c>
      <c r="CS63" s="9" cm="1">
        <f t="array" ref="CS63">$L$1*N2Density($N63,CS$1,$L$5:$L$6,$J$5:$K$6)+$L$14*N2Density($N63,CS$1,$L$18:$L$19,$J$18:$K$19)+$L$27*N2Density($N63,CS$1,$L$31:$L$32,$J$31:$K$32)</f>
        <v>2.2124685112671033E-5</v>
      </c>
      <c r="CT63" s="9" cm="1">
        <f t="array" ref="CT63">$L$1*N2Density($N63,CT$1,$L$5:$L$6,$J$5:$K$6)+$L$14*N2Density($N63,CT$1,$L$18:$L$19,$J$18:$K$19)+$L$27*N2Density($N63,CT$1,$L$31:$L$32,$J$31:$K$32)</f>
        <v>1.6074509279180397E-5</v>
      </c>
      <c r="CU63" s="9" cm="1">
        <f t="array" ref="CU63">$L$1*N2Density($N63,CU$1,$L$5:$L$6,$J$5:$K$6)+$L$14*N2Density($N63,CU$1,$L$18:$L$19,$J$18:$K$19)+$L$27*N2Density($N63,CU$1,$L$31:$L$32,$J$31:$K$32)</f>
        <v>1.1524361031411156E-5</v>
      </c>
      <c r="CV63" s="9" cm="1">
        <f t="array" ref="CV63">$L$1*N2Density($N63,CV$1,$L$5:$L$6,$J$5:$K$6)+$L$14*N2Density($N63,CV$1,$L$18:$L$19,$J$18:$K$19)+$L$27*N2Density($N63,CV$1,$L$31:$L$32,$J$31:$K$32)</f>
        <v>8.1529446329103279E-6</v>
      </c>
      <c r="CW63" s="9" cm="1">
        <f t="array" ref="CW63">$L$1*N2Density($N63,CW$1,$L$5:$L$6,$J$5:$K$6)+$L$14*N2Density($N63,CW$1,$L$18:$L$19,$J$18:$K$19)+$L$27*N2Density($N63,CW$1,$L$31:$L$32,$J$31:$K$32)</f>
        <v>5.6915510684068433E-6</v>
      </c>
      <c r="CX63" s="9" cm="1">
        <f t="array" ref="CX63">$L$1*N2Density($N63,CX$1,$L$5:$L$6,$J$5:$K$6)+$L$14*N2Density($N63,CX$1,$L$18:$L$19,$J$18:$K$19)+$L$27*N2Density($N63,CX$1,$L$31:$L$32,$J$31:$K$32)</f>
        <v>3.9207151167856957E-6</v>
      </c>
      <c r="CY63" s="9" cm="1">
        <f t="array" ref="CY63">$L$1*N2Density($N63,CY$1,$L$5:$L$6,$J$5:$K$6)+$L$14*N2Density($N63,CY$1,$L$18:$L$19,$J$18:$K$19)+$L$27*N2Density($N63,CY$1,$L$31:$L$32,$J$31:$K$32)</f>
        <v>2.6651302798456611E-6</v>
      </c>
      <c r="CZ63" s="9" cm="1">
        <f t="array" ref="CZ63">$L$1*N2Density($N63,CZ$1,$L$5:$L$6,$J$5:$K$6)+$L$14*N2Density($N63,CZ$1,$L$18:$L$19,$J$18:$K$19)+$L$27*N2Density($N63,CZ$1,$L$31:$L$32,$J$31:$K$32)</f>
        <v>1.7876813366199194E-6</v>
      </c>
      <c r="DA63" s="9" cm="1">
        <f t="array" ref="DA63">$L$1*N2Density($N63,DA$1,$L$5:$L$6,$J$5:$K$6)+$L$14*N2Density($N63,DA$1,$L$18:$L$19,$J$18:$K$19)+$L$27*N2Density($N63,DA$1,$L$31:$L$32,$J$31:$K$32)</f>
        <v>1.1832602491882468E-6</v>
      </c>
      <c r="DB63" s="9" cm="1">
        <f t="array" ref="DB63">$L$1*N2Density($N63,DB$1,$L$5:$L$6,$J$5:$K$6)+$L$14*N2Density($N63,DB$1,$L$18:$L$19,$J$18:$K$19)+$L$27*N2Density($N63,DB$1,$L$31:$L$32,$J$31:$K$32)</f>
        <v>7.7283885773785237E-7</v>
      </c>
      <c r="DC63" s="9" cm="1">
        <f t="array" ref="DC63">$L$1*N2Density($N63,DC$1,$L$5:$L$6,$J$5:$K$6)+$L$14*N2Density($N63,DC$1,$L$18:$L$19,$J$18:$K$19)+$L$27*N2Density($N63,DC$1,$L$31:$L$32,$J$31:$K$32)</f>
        <v>4.9809952911038388E-7</v>
      </c>
      <c r="DD63" s="9" cm="1">
        <f t="array" ref="DD63">$L$1*N2Density($N63,DD$1,$L$5:$L$6,$J$5:$K$6)+$L$14*N2Density($N63,DD$1,$L$18:$L$19,$J$18:$K$19)+$L$27*N2Density($N63,DD$1,$L$31:$L$32,$J$31:$K$32)</f>
        <v>3.1678296443272194E-7</v>
      </c>
      <c r="DE63" s="9" cm="1">
        <f t="array" ref="DE63">$L$1*N2Density($N63,DE$1,$L$5:$L$6,$J$5:$K$6)+$L$14*N2Density($N63,DE$1,$L$18:$L$19,$J$18:$K$19)+$L$27*N2Density($N63,DE$1,$L$31:$L$32,$J$31:$K$32)</f>
        <v>1.9880440920737395E-7</v>
      </c>
      <c r="DF63" s="9" cm="1">
        <f t="array" ref="DF63">$L$1*N2Density($N63,DF$1,$L$5:$L$6,$J$5:$K$6)+$L$14*N2Density($N63,DF$1,$L$18:$L$19,$J$18:$K$19)+$L$27*N2Density($N63,DF$1,$L$31:$L$32,$J$31:$K$32)</f>
        <v>1.231143600779848E-7</v>
      </c>
      <c r="DG63" s="9" cm="1">
        <f t="array" ref="DG63">$L$1*N2Density($N63,DG$1,$L$5:$L$6,$J$5:$K$6)+$L$14*N2Density($N63,DG$1,$L$18:$L$19,$J$18:$K$19)+$L$27*N2Density($N63,DG$1,$L$31:$L$32,$J$31:$K$32)</f>
        <v>7.5233266423246252E-8</v>
      </c>
      <c r="DH63" s="9" cm="1">
        <f t="array" ref="DH63">$L$1*N2Density($N63,DH$1,$L$5:$L$6,$J$5:$K$6)+$L$14*N2Density($N63,DH$1,$L$18:$L$19,$J$18:$K$19)+$L$27*N2Density($N63,DH$1,$L$31:$L$32,$J$31:$K$32)</f>
        <v>4.5365910366050921E-8</v>
      </c>
      <c r="DI63" s="9" cm="1">
        <f t="array" ref="DI63">$L$1*N2Density($N63,DI$1,$L$5:$L$6,$J$5:$K$6)+$L$14*N2Density($N63,DI$1,$L$18:$L$19,$J$18:$K$19)+$L$27*N2Density($N63,DI$1,$L$31:$L$32,$J$31:$K$32)</f>
        <v>2.6994037622052932E-8</v>
      </c>
      <c r="DJ63" s="9" cm="1">
        <f t="array" ref="DJ63">$L$1*N2Density($N63,DJ$1,$L$5:$L$6,$J$5:$K$6)+$L$14*N2Density($N63,DJ$1,$L$18:$L$19,$J$18:$K$19)+$L$27*N2Density($N63,DJ$1,$L$31:$L$32,$J$31:$K$32)</f>
        <v>1.5849828723609978E-8</v>
      </c>
      <c r="DK63" s="9" cm="1">
        <f t="array" ref="DK63">$L$1*N2Density($N63,DK$1,$L$5:$L$6,$J$5:$K$6)+$L$14*N2Density($N63,DK$1,$L$18:$L$19,$J$18:$K$19)+$L$27*N2Density($N63,DK$1,$L$31:$L$32,$J$31:$K$32)</f>
        <v>9.1833218285580767E-9</v>
      </c>
      <c r="DL63" s="9" cm="1">
        <f t="array" ref="DL63">$L$1*N2Density($N63,DL$1,$L$5:$L$6,$J$5:$K$6)+$L$14*N2Density($N63,DL$1,$L$18:$L$19,$J$18:$K$19)+$L$27*N2Density($N63,DL$1,$L$31:$L$32,$J$31:$K$32)</f>
        <v>5.2504139057111902E-9</v>
      </c>
      <c r="DM63" s="49" cm="1">
        <f t="array" ref="DM63">$L$1*N2Density($N63,DM$1,$L$5:$L$6,$J$5:$K$6)+$L$14*N2Density($N63,DM$1,$L$18:$L$19,$J$18:$K$19)+$L$27*N2Density($N63,DM$1,$L$31:$L$32,$J$31:$K$32)</f>
        <v>2.9621413913359658E-9</v>
      </c>
    </row>
    <row r="64" spans="1:117" x14ac:dyDescent="0.25">
      <c r="A64" s="40">
        <v>6</v>
      </c>
      <c r="B64" s="40">
        <v>2.2000000000000002</v>
      </c>
      <c r="C64" s="40">
        <v>4</v>
      </c>
      <c r="D64" s="40">
        <v>1</v>
      </c>
      <c r="E64" s="40" t="s">
        <v>6</v>
      </c>
      <c r="N64" s="43">
        <v>3.6</v>
      </c>
      <c r="O64" s="48" cm="1">
        <f t="array" ref="O64">$L$1*N2Density($N64,O$1,$L$5:$L$6,$J$5:$K$6)+$L$14*N2Density($N64,O$1,$L$18:$L$19,$J$18:$K$19)+$L$27*N2Density($N64,O$1,$L$31:$L$32,$J$31:$K$32)</f>
        <v>1.2515773378893865E-13</v>
      </c>
      <c r="P64" s="9" cm="1">
        <f t="array" ref="P64">$L$1*N2Density($N64,P$1,$L$5:$L$6,$J$5:$K$6)+$L$14*N2Density($N64,P$1,$L$18:$L$19,$J$18:$K$19)+$L$27*N2Density($N64,P$1,$L$31:$L$32,$J$31:$K$32)</f>
        <v>2.7186013627589825E-13</v>
      </c>
      <c r="Q64" s="9" cm="1">
        <f t="array" ref="Q64">$L$1*N2Density($N64,Q$1,$L$5:$L$6,$J$5:$K$6)+$L$14*N2Density($N64,Q$1,$L$18:$L$19,$J$18:$K$19)+$L$27*N2Density($N64,Q$1,$L$31:$L$32,$J$31:$K$32)</f>
        <v>5.8270978059181396E-13</v>
      </c>
      <c r="R64" s="9" cm="1">
        <f t="array" ref="R64">$L$1*N2Density($N64,R$1,$L$5:$L$6,$J$5:$K$6)+$L$14*N2Density($N64,R$1,$L$18:$L$19,$J$18:$K$19)+$L$27*N2Density($N64,R$1,$L$31:$L$32,$J$31:$K$32)</f>
        <v>1.2324784738911274E-12</v>
      </c>
      <c r="S64" s="9" cm="1">
        <f t="array" ref="S64">$L$1*N2Density($N64,S$1,$L$5:$L$6,$J$5:$K$6)+$L$14*N2Density($N64,S$1,$L$18:$L$19,$J$18:$K$19)+$L$27*N2Density($N64,S$1,$L$31:$L$32,$J$31:$K$32)</f>
        <v>2.5723594206331264E-12</v>
      </c>
      <c r="T64" s="9" cm="1">
        <f t="array" ref="T64">$L$1*N2Density($N64,T$1,$L$5:$L$6,$J$5:$K$6)+$L$14*N2Density($N64,T$1,$L$18:$L$19,$J$18:$K$19)+$L$27*N2Density($N64,T$1,$L$31:$L$32,$J$31:$K$32)</f>
        <v>5.2981877466249912E-12</v>
      </c>
      <c r="U64" s="9" cm="1">
        <f t="array" ref="U64">$L$1*N2Density($N64,U$1,$L$5:$L$6,$J$5:$K$6)+$L$14*N2Density($N64,U$1,$L$18:$L$19,$J$18:$K$19)+$L$27*N2Density($N64,U$1,$L$31:$L$32,$J$31:$K$32)</f>
        <v>1.0770320374780854E-11</v>
      </c>
      <c r="V64" s="9" cm="1">
        <f t="array" ref="V64">$L$1*N2Density($N64,V$1,$L$5:$L$6,$J$5:$K$6)+$L$14*N2Density($N64,V$1,$L$18:$L$19,$J$18:$K$19)+$L$27*N2Density($N64,V$1,$L$31:$L$32,$J$31:$K$32)</f>
        <v>2.1619132976776134E-11</v>
      </c>
      <c r="W64" s="9" cm="1">
        <f t="array" ref="W64">$L$1*N2Density($N64,W$1,$L$5:$L$6,$J$5:$K$6)+$L$14*N2Density($N64,W$1,$L$18:$L$19,$J$18:$K$19)+$L$27*N2Density($N64,W$1,$L$31:$L$32,$J$31:$K$32)</f>
        <v>4.2912400882559508E-11</v>
      </c>
      <c r="X64" s="9" cm="1">
        <f t="array" ref="X64">$L$1*N2Density($N64,X$1,$L$5:$L$6,$J$5:$K$6)+$L$14*N2Density($N64,X$1,$L$18:$L$19,$J$18:$K$19)+$L$27*N2Density($N64,X$1,$L$31:$L$32,$J$31:$K$32)</f>
        <v>8.4583564903274104E-11</v>
      </c>
      <c r="Y64" s="9" cm="1">
        <f t="array" ref="Y64">$L$1*N2Density($N64,Y$1,$L$5:$L$6,$J$5:$K$6)+$L$14*N2Density($N64,Y$1,$L$18:$L$19,$J$18:$K$19)+$L$27*N2Density($N64,Y$1,$L$31:$L$32,$J$31:$K$32)</f>
        <v>1.6744491133919186E-10</v>
      </c>
      <c r="Z64" s="9" cm="1">
        <f t="array" ref="Z64">$L$1*N2Density($N64,Z$1,$L$5:$L$6,$J$5:$K$6)+$L$14*N2Density($N64,Z$1,$L$18:$L$19,$J$18:$K$19)+$L$27*N2Density($N64,Z$1,$L$31:$L$32,$J$31:$K$32)</f>
        <v>3.421181638579551E-10</v>
      </c>
      <c r="AA64" s="9" cm="1">
        <f t="array" ref="AA64">$L$1*N2Density($N64,AA$1,$L$5:$L$6,$J$5:$K$6)+$L$14*N2Density($N64,AA$1,$L$18:$L$19,$J$18:$K$19)+$L$27*N2Density($N64,AA$1,$L$31:$L$32,$J$31:$K$32)</f>
        <v>7.6056185095965677E-10</v>
      </c>
      <c r="AB64" s="9" cm="1">
        <f t="array" ref="AB64">$L$1*N2Density($N64,AB$1,$L$5:$L$6,$J$5:$K$6)+$L$14*N2Density($N64,AB$1,$L$18:$L$19,$J$18:$K$19)+$L$27*N2Density($N64,AB$1,$L$31:$L$32,$J$31:$K$32)</f>
        <v>1.9654006858750404E-9</v>
      </c>
      <c r="AC64" s="9" cm="1">
        <f t="array" ref="AC64">$L$1*N2Density($N64,AC$1,$L$5:$L$6,$J$5:$K$6)+$L$14*N2Density($N64,AC$1,$L$18:$L$19,$J$18:$K$19)+$L$27*N2Density($N64,AC$1,$L$31:$L$32,$J$31:$K$32)</f>
        <v>6.0489160799409618E-9</v>
      </c>
      <c r="AD64" s="9" cm="1">
        <f t="array" ref="AD64">$L$1*N2Density($N64,AD$1,$L$5:$L$6,$J$5:$K$6)+$L$14*N2Density($N64,AD$1,$L$18:$L$19,$J$18:$K$19)+$L$27*N2Density($N64,AD$1,$L$31:$L$32,$J$31:$K$32)</f>
        <v>2.1087890352871174E-8</v>
      </c>
      <c r="AE64" s="9" cm="1">
        <f t="array" ref="AE64">$L$1*N2Density($N64,AE$1,$L$5:$L$6,$J$5:$K$6)+$L$14*N2Density($N64,AE$1,$L$18:$L$19,$J$18:$K$19)+$L$27*N2Density($N64,AE$1,$L$31:$L$32,$J$31:$K$32)</f>
        <v>7.7114079588162718E-8</v>
      </c>
      <c r="AF64" s="9" cm="1">
        <f t="array" ref="AF64">$L$1*N2Density($N64,AF$1,$L$5:$L$6,$J$5:$K$6)+$L$14*N2Density($N64,AF$1,$L$18:$L$19,$J$18:$K$19)+$L$27*N2Density($N64,AF$1,$L$31:$L$32,$J$31:$K$32)</f>
        <v>2.7988697773357817E-7</v>
      </c>
      <c r="AG64" s="9" cm="1">
        <f t="array" ref="AG64">$L$1*N2Density($N64,AG$1,$L$5:$L$6,$J$5:$K$6)+$L$14*N2Density($N64,AG$1,$L$18:$L$19,$J$18:$K$19)+$L$27*N2Density($N64,AG$1,$L$31:$L$32,$J$31:$K$32)</f>
        <v>9.7957719831488343E-7</v>
      </c>
      <c r="AH64" s="9" cm="1">
        <f t="array" ref="AH64">$L$1*N2Density($N64,AH$1,$L$5:$L$6,$J$5:$K$6)+$L$14*N2Density($N64,AH$1,$L$18:$L$19,$J$18:$K$19)+$L$27*N2Density($N64,AH$1,$L$31:$L$32,$J$31:$K$32)</f>
        <v>3.2624569526916086E-6</v>
      </c>
      <c r="AI64" s="9" cm="1">
        <f t="array" ref="AI64">$L$1*N2Density($N64,AI$1,$L$5:$L$6,$J$5:$K$6)+$L$14*N2Density($N64,AI$1,$L$18:$L$19,$J$18:$K$19)+$L$27*N2Density($N64,AI$1,$L$31:$L$32,$J$31:$K$32)</f>
        <v>1.0279111146853317E-5</v>
      </c>
      <c r="AJ64" s="9" cm="1">
        <f t="array" ref="AJ64">$L$1*N2Density($N64,AJ$1,$L$5:$L$6,$J$5:$K$6)+$L$14*N2Density($N64,AJ$1,$L$18:$L$19,$J$18:$K$19)+$L$27*N2Density($N64,AJ$1,$L$31:$L$32,$J$31:$K$32)</f>
        <v>3.0559084846048884E-5</v>
      </c>
      <c r="AK64" s="9" cm="1">
        <f t="array" ref="AK64">$L$1*N2Density($N64,AK$1,$L$5:$L$6,$J$5:$K$6)+$L$14*N2Density($N64,AK$1,$L$18:$L$19,$J$18:$K$19)+$L$27*N2Density($N64,AK$1,$L$31:$L$32,$J$31:$K$32)</f>
        <v>8.5622022100390028E-5</v>
      </c>
      <c r="AL64" s="9" cm="1">
        <f t="array" ref="AL64">$L$1*N2Density($N64,AL$1,$L$5:$L$6,$J$5:$K$6)+$L$14*N2Density($N64,AL$1,$L$18:$L$19,$J$18:$K$19)+$L$27*N2Density($N64,AL$1,$L$31:$L$32,$J$31:$K$32)</f>
        <v>2.2596985139557857E-4</v>
      </c>
      <c r="AM64" s="9" cm="1">
        <f t="array" ref="AM64">$L$1*N2Density($N64,AM$1,$L$5:$L$6,$J$5:$K$6)+$L$14*N2Density($N64,AM$1,$L$18:$L$19,$J$18:$K$19)+$L$27*N2Density($N64,AM$1,$L$31:$L$32,$J$31:$K$32)</f>
        <v>5.6158961616257174E-4</v>
      </c>
      <c r="AN64" s="9" cm="1">
        <f t="array" ref="AN64">$L$1*N2Density($N64,AN$1,$L$5:$L$6,$J$5:$K$6)+$L$14*N2Density($N64,AN$1,$L$18:$L$19,$J$18:$K$19)+$L$27*N2Density($N64,AN$1,$L$31:$L$32,$J$31:$K$32)</f>
        <v>1.3141138356561899E-3</v>
      </c>
      <c r="AO64" s="9" cm="1">
        <f t="array" ref="AO64">$L$1*N2Density($N64,AO$1,$L$5:$L$6,$J$5:$K$6)+$L$14*N2Density($N64,AO$1,$L$18:$L$19,$J$18:$K$19)+$L$27*N2Density($N64,AO$1,$L$31:$L$32,$J$31:$K$32)</f>
        <v>2.8950905995217217E-3</v>
      </c>
      <c r="AP64" s="9" cm="1">
        <f t="array" ref="AP64">$L$1*N2Density($N64,AP$1,$L$5:$L$6,$J$5:$K$6)+$L$14*N2Density($N64,AP$1,$L$18:$L$19,$J$18:$K$19)+$L$27*N2Density($N64,AP$1,$L$31:$L$32,$J$31:$K$32)</f>
        <v>6.0046889072148096E-3</v>
      </c>
      <c r="AQ64" s="9" cm="1">
        <f t="array" ref="AQ64">$L$1*N2Density($N64,AQ$1,$L$5:$L$6,$J$5:$K$6)+$L$14*N2Density($N64,AQ$1,$L$18:$L$19,$J$18:$K$19)+$L$27*N2Density($N64,AQ$1,$L$31:$L$32,$J$31:$K$32)</f>
        <v>1.1724901508555548E-2</v>
      </c>
      <c r="AR64" s="9" cm="1">
        <f t="array" ref="AR64">$L$1*N2Density($N64,AR$1,$L$5:$L$6,$J$5:$K$6)+$L$14*N2Density($N64,AR$1,$L$18:$L$19,$J$18:$K$19)+$L$27*N2Density($N64,AR$1,$L$31:$L$32,$J$31:$K$32)</f>
        <v>2.1553273166062897E-2</v>
      </c>
      <c r="AS64" s="9" cm="1">
        <f t="array" ref="AS64">$L$1*N2Density($N64,AS$1,$L$5:$L$6,$J$5:$K$6)+$L$14*N2Density($N64,AS$1,$L$18:$L$19,$J$18:$K$19)+$L$27*N2Density($N64,AS$1,$L$31:$L$32,$J$31:$K$32)</f>
        <v>3.7299217262337904E-2</v>
      </c>
      <c r="AT64" s="9" cm="1">
        <f t="array" ref="AT64">$L$1*N2Density($N64,AT$1,$L$5:$L$6,$J$5:$K$6)+$L$14*N2Density($N64,AT$1,$L$18:$L$19,$J$18:$K$19)+$L$27*N2Density($N64,AT$1,$L$31:$L$32,$J$31:$K$32)</f>
        <v>6.0766886123218712E-2</v>
      </c>
      <c r="AU64" s="9" cm="1">
        <f t="array" ref="AU64">$L$1*N2Density($N64,AU$1,$L$5:$L$6,$J$5:$K$6)+$L$14*N2Density($N64,AU$1,$L$18:$L$19,$J$18:$K$19)+$L$27*N2Density($N64,AU$1,$L$31:$L$32,$J$31:$K$32)</f>
        <v>9.3199606210532443E-2</v>
      </c>
      <c r="AV64" s="9" cm="1">
        <f t="array" ref="AV64">$L$1*N2Density($N64,AV$1,$L$5:$L$6,$J$5:$K$6)+$L$14*N2Density($N64,AV$1,$L$18:$L$19,$J$18:$K$19)+$L$27*N2Density($N64,AV$1,$L$31:$L$32,$J$31:$K$32)</f>
        <v>0.13456760662252393</v>
      </c>
      <c r="AW64" s="9" cm="1">
        <f t="array" ref="AW64">$L$1*N2Density($N64,AW$1,$L$5:$L$6,$J$5:$K$6)+$L$14*N2Density($N64,AW$1,$L$18:$L$19,$J$18:$K$19)+$L$27*N2Density($N64,AW$1,$L$31:$L$32,$J$31:$K$32)</f>
        <v>0.18291369139999961</v>
      </c>
      <c r="AX64" s="9" cm="1">
        <f t="array" ref="AX64">$L$1*N2Density($N64,AX$1,$L$5:$L$6,$J$5:$K$6)+$L$14*N2Density($N64,AX$1,$L$18:$L$19,$J$18:$K$19)+$L$27*N2Density($N64,AX$1,$L$31:$L$32,$J$31:$K$32)</f>
        <v>0.23406223065082887</v>
      </c>
      <c r="AY64" s="9" cm="1">
        <f t="array" ref="AY64">$L$1*N2Density($N64,AY$1,$L$5:$L$6,$J$5:$K$6)+$L$14*N2Density($N64,AY$1,$L$18:$L$19,$J$18:$K$19)+$L$27*N2Density($N64,AY$1,$L$31:$L$32,$J$31:$K$32)</f>
        <v>0.28196583068486192</v>
      </c>
      <c r="AZ64" s="9" cm="1">
        <f t="array" ref="AZ64">$L$1*N2Density($N64,AZ$1,$L$5:$L$6,$J$5:$K$6)+$L$14*N2Density($N64,AZ$1,$L$18:$L$19,$J$18:$K$19)+$L$27*N2Density($N64,AZ$1,$L$31:$L$32,$J$31:$K$32)</f>
        <v>0.31977370181924425</v>
      </c>
      <c r="BA64" s="9" cm="1">
        <f t="array" ref="BA64">$L$1*N2Density($N64,BA$1,$L$5:$L$6,$J$5:$K$6)+$L$14*N2Density($N64,BA$1,$L$18:$L$19,$J$18:$K$19)+$L$27*N2Density($N64,BA$1,$L$31:$L$32,$J$31:$K$32)</f>
        <v>0.34140670602546697</v>
      </c>
      <c r="BB64" s="9" cm="1">
        <f t="array" ref="BB64">$L$1*N2Density($N64,BB$1,$L$5:$L$6,$J$5:$K$6)+$L$14*N2Density($N64,BB$1,$L$18:$L$19,$J$18:$K$19)+$L$27*N2Density($N64,BB$1,$L$31:$L$32,$J$31:$K$32)</f>
        <v>0.34315292033968342</v>
      </c>
      <c r="BC64" s="9" cm="1">
        <f t="array" ref="BC64">$L$1*N2Density($N64,BC$1,$L$5:$L$6,$J$5:$K$6)+$L$14*N2Density($N64,BC$1,$L$18:$L$19,$J$18:$K$19)+$L$27*N2Density($N64,BC$1,$L$31:$L$32,$J$31:$K$32)</f>
        <v>0.3247098462501824</v>
      </c>
      <c r="BD64" s="9" cm="1">
        <f t="array" ref="BD64">$L$1*N2Density($N64,BD$1,$L$5:$L$6,$J$5:$K$6)+$L$14*N2Density($N64,BD$1,$L$18:$L$19,$J$18:$K$19)+$L$27*N2Density($N64,BD$1,$L$31:$L$32,$J$31:$K$32)</f>
        <v>0.28927145181456565</v>
      </c>
      <c r="BE64" s="9" cm="1">
        <f t="array" ref="BE64">$L$1*N2Density($N64,BE$1,$L$5:$L$6,$J$5:$K$6)+$L$14*N2Density($N64,BE$1,$L$18:$L$19,$J$18:$K$19)+$L$27*N2Density($N64,BE$1,$L$31:$L$32,$J$31:$K$32)</f>
        <v>0.24262570873547198</v>
      </c>
      <c r="BF64" s="9" cm="1">
        <f t="array" ref="BF64">$L$1*N2Density($N64,BF$1,$L$5:$L$6,$J$5:$K$6)+$L$14*N2Density($N64,BF$1,$L$18:$L$19,$J$18:$K$19)+$L$27*N2Density($N64,BF$1,$L$31:$L$32,$J$31:$K$32)</f>
        <v>0.1916128397746904</v>
      </c>
      <c r="BG64" s="9" cm="1">
        <f t="array" ref="BG64">$L$1*N2Density($N64,BG$1,$L$5:$L$6,$J$5:$K$6)+$L$14*N2Density($N64,BG$1,$L$18:$L$19,$J$18:$K$19)+$L$27*N2Density($N64,BG$1,$L$31:$L$32,$J$31:$K$32)</f>
        <v>0.14250759646732394</v>
      </c>
      <c r="BH64" s="9" cm="1">
        <f t="array" ref="BH64">$L$1*N2Density($N64,BH$1,$L$5:$L$6,$J$5:$K$6)+$L$14*N2Density($N64,BH$1,$L$18:$L$19,$J$18:$K$19)+$L$27*N2Density($N64,BH$1,$L$31:$L$32,$J$31:$K$32)</f>
        <v>9.984268985484071E-2</v>
      </c>
      <c r="BI64" s="9" cm="1">
        <f t="array" ref="BI64">$L$1*N2Density($N64,BI$1,$L$5:$L$6,$J$5:$K$6)+$L$14*N2Density($N64,BI$1,$L$18:$L$19,$J$18:$K$19)+$L$27*N2Density($N64,BI$1,$L$31:$L$32,$J$31:$K$32)</f>
        <v>6.5940100383934802E-2</v>
      </c>
      <c r="BJ64" s="9" cm="1">
        <f t="array" ref="BJ64">$L$1*N2Density($N64,BJ$1,$L$5:$L$6,$J$5:$K$6)+$L$14*N2Density($N64,BJ$1,$L$18:$L$19,$J$18:$K$19)+$L$27*N2Density($N64,BJ$1,$L$31:$L$32,$J$31:$K$32)</f>
        <v>4.1111458992332976E-2</v>
      </c>
      <c r="BK64" s="9" cm="1">
        <f t="array" ref="BK64">$L$1*N2Density($N64,BK$1,$L$5:$L$6,$J$5:$K$6)+$L$14*N2Density($N64,BK$1,$L$18:$L$19,$J$18:$K$19)+$L$27*N2Density($N64,BK$1,$L$31:$L$32,$J$31:$K$32)</f>
        <v>2.4273968304876294E-2</v>
      </c>
      <c r="BL64" s="9" cm="1">
        <f t="array" ref="BL64">$L$1*N2Density($N64,BL$1,$L$5:$L$6,$J$5:$K$6)+$L$14*N2Density($N64,BL$1,$L$18:$L$19,$J$18:$K$19)+$L$27*N2Density($N64,BL$1,$L$31:$L$32,$J$31:$K$32)</f>
        <v>1.3671352273268841E-2</v>
      </c>
      <c r="BM64" s="9" cm="1">
        <f t="array" ref="BM64">$L$1*N2Density($N64,BM$1,$L$5:$L$6,$J$5:$K$6)+$L$14*N2Density($N64,BM$1,$L$18:$L$19,$J$18:$K$19)+$L$27*N2Density($N64,BM$1,$L$31:$L$32,$J$31:$K$32)</f>
        <v>7.4648461639919535E-3</v>
      </c>
      <c r="BN64" s="9" cm="1">
        <f t="array" ref="BN64">$L$1*N2Density($N64,BN$1,$L$5:$L$6,$J$5:$K$6)+$L$14*N2Density($N64,BN$1,$L$18:$L$19,$J$18:$K$19)+$L$27*N2Density($N64,BN$1,$L$31:$L$32,$J$31:$K$32)</f>
        <v>4.0906982579472437E-3</v>
      </c>
      <c r="BO64" s="9" cm="1">
        <f t="array" ref="BO64">$L$1*N2Density($N64,BO$1,$L$5:$L$6,$J$5:$K$6)+$L$14*N2Density($N64,BO$1,$L$18:$L$19,$J$18:$K$19)+$L$27*N2Density($N64,BO$1,$L$31:$L$32,$J$31:$K$32)</f>
        <v>2.3949537453671382E-3</v>
      </c>
      <c r="BP64" s="9" cm="1">
        <f t="array" ref="BP64">$L$1*N2Density($N64,BP$1,$L$5:$L$6,$J$5:$K$6)+$L$14*N2Density($N64,BP$1,$L$18:$L$19,$J$18:$K$19)+$L$27*N2Density($N64,BP$1,$L$31:$L$32,$J$31:$K$32)</f>
        <v>1.616949242780896E-3</v>
      </c>
      <c r="BQ64" s="9" cm="1">
        <f t="array" ref="BQ64">$L$1*N2Density($N64,BQ$1,$L$5:$L$6,$J$5:$K$6)+$L$14*N2Density($N64,BQ$1,$L$18:$L$19,$J$18:$K$19)+$L$27*N2Density($N64,BQ$1,$L$31:$L$32,$J$31:$K$32)</f>
        <v>1.30161958510843E-3</v>
      </c>
      <c r="BR64" s="9" cm="1">
        <f t="array" ref="BR64">$L$1*N2Density($N64,BR$1,$L$5:$L$6,$J$5:$K$6)+$L$14*N2Density($N64,BR$1,$L$18:$L$19,$J$18:$K$19)+$L$27*N2Density($N64,BR$1,$L$31:$L$32,$J$31:$K$32)</f>
        <v>1.1993499924729558E-3</v>
      </c>
      <c r="BS64" s="9" cm="1">
        <f t="array" ref="BS64">$L$1*N2Density($N64,BS$1,$L$5:$L$6,$J$5:$K$6)+$L$14*N2Density($N64,BS$1,$L$18:$L$19,$J$18:$K$19)+$L$27*N2Density($N64,BS$1,$L$31:$L$32,$J$31:$K$32)</f>
        <v>1.1836261297686621E-3</v>
      </c>
      <c r="BT64" s="9" cm="1">
        <f t="array" ref="BT64">$L$1*N2Density($N64,BT$1,$L$5:$L$6,$J$5:$K$6)+$L$14*N2Density($N64,BT$1,$L$18:$L$19,$J$18:$K$19)+$L$27*N2Density($N64,BT$1,$L$31:$L$32,$J$31:$K$32)</f>
        <v>1.1947988802754944E-3</v>
      </c>
      <c r="BU64" s="9" cm="1">
        <f t="array" ref="BU64">$L$1*N2Density($N64,BU$1,$L$5:$L$6,$J$5:$K$6)+$L$14*N2Density($N64,BU$1,$L$18:$L$19,$J$18:$K$19)+$L$27*N2Density($N64,BU$1,$L$31:$L$32,$J$31:$K$32)</f>
        <v>1.2065716526125751E-3</v>
      </c>
      <c r="BV64" s="9" cm="1">
        <f t="array" ref="BV64">$L$1*N2Density($N64,BV$1,$L$5:$L$6,$J$5:$K$6)+$L$14*N2Density($N64,BV$1,$L$18:$L$19,$J$18:$K$19)+$L$27*N2Density($N64,BV$1,$L$31:$L$32,$J$31:$K$32)</f>
        <v>1.2081516457847037E-3</v>
      </c>
      <c r="BW64" s="9" cm="1">
        <f t="array" ref="BW64">$L$1*N2Density($N64,BW$1,$L$5:$L$6,$J$5:$K$6)+$L$14*N2Density($N64,BW$1,$L$18:$L$19,$J$18:$K$19)+$L$27*N2Density($N64,BW$1,$L$31:$L$32,$J$31:$K$32)</f>
        <v>1.1956321024518312E-3</v>
      </c>
      <c r="BX64" s="9" cm="1">
        <f t="array" ref="BX64">$L$1*N2Density($N64,BX$1,$L$5:$L$6,$J$5:$K$6)+$L$14*N2Density($N64,BX$1,$L$18:$L$19,$J$18:$K$19)+$L$27*N2Density($N64,BX$1,$L$31:$L$32,$J$31:$K$32)</f>
        <v>1.1681735136528453E-3</v>
      </c>
      <c r="BY64" s="9" cm="1">
        <f t="array" ref="BY64">$L$1*N2Density($N64,BY$1,$L$5:$L$6,$J$5:$K$6)+$L$14*N2Density($N64,BY$1,$L$18:$L$19,$J$18:$K$19)+$L$27*N2Density($N64,BY$1,$L$31:$L$32,$J$31:$K$32)</f>
        <v>1.1264177105826849E-3</v>
      </c>
      <c r="BZ64" s="9" cm="1">
        <f t="array" ref="BZ64">$L$1*N2Density($N64,BZ$1,$L$5:$L$6,$J$5:$K$6)+$L$14*N2Density($N64,BZ$1,$L$18:$L$19,$J$18:$K$19)+$L$27*N2Density($N64,BZ$1,$L$31:$L$32,$J$31:$K$32)</f>
        <v>1.0718354096134713E-3</v>
      </c>
      <c r="CA64" s="9" cm="1">
        <f t="array" ref="CA64">$L$1*N2Density($N64,CA$1,$L$5:$L$6,$J$5:$K$6)+$L$14*N2Density($N64,CA$1,$L$18:$L$19,$J$18:$K$19)+$L$27*N2Density($N64,CA$1,$L$31:$L$32,$J$31:$K$32)</f>
        <v>1.0064218888440318E-3</v>
      </c>
      <c r="CB64" s="9" cm="1">
        <f t="array" ref="CB64">$L$1*N2Density($N64,CB$1,$L$5:$L$6,$J$5:$K$6)+$L$14*N2Density($N64,CB$1,$L$18:$L$19,$J$18:$K$19)+$L$27*N2Density($N64,CB$1,$L$31:$L$32,$J$31:$K$32)</f>
        <v>9.3250633311101083E-4</v>
      </c>
      <c r="CC64" s="9" cm="1">
        <f t="array" ref="CC64">$L$1*N2Density($N64,CC$1,$L$5:$L$6,$J$5:$K$6)+$L$14*N2Density($N64,CC$1,$L$18:$L$19,$J$18:$K$19)+$L$27*N2Density($N64,CC$1,$L$31:$L$32,$J$31:$K$32)</f>
        <v>8.5259408157211563E-4</v>
      </c>
      <c r="CD64" s="9" cm="1">
        <f t="array" ref="CD64">$L$1*N2Density($N64,CD$1,$L$5:$L$6,$J$5:$K$6)+$L$14*N2Density($N64,CD$1,$L$18:$L$19,$J$18:$K$19)+$L$27*N2Density($N64,CD$1,$L$31:$L$32,$J$31:$K$32)</f>
        <v>7.6922149789131027E-4</v>
      </c>
      <c r="CE64" s="9" cm="1">
        <f t="array" ref="CE64">$L$1*N2Density($N64,CE$1,$L$5:$L$6,$J$5:$K$6)+$L$14*N2Density($N64,CE$1,$L$18:$L$19,$J$18:$K$19)+$L$27*N2Density($N64,CE$1,$L$31:$L$32,$J$31:$K$32)</f>
        <v>6.8482409852433095E-4</v>
      </c>
      <c r="CF64" s="9" cm="1">
        <f t="array" ref="CF64">$L$1*N2Density($N64,CF$1,$L$5:$L$6,$J$5:$K$6)+$L$14*N2Density($N64,CF$1,$L$18:$L$19,$J$18:$K$19)+$L$27*N2Density($N64,CF$1,$L$31:$L$32,$J$31:$K$32)</f>
        <v>6.0162401715529253E-4</v>
      </c>
      <c r="CG64" s="9" cm="1">
        <f t="array" ref="CG64">$L$1*N2Density($N64,CG$1,$L$5:$L$6,$J$5:$K$6)+$L$14*N2Density($N64,CG$1,$L$18:$L$19,$J$18:$K$19)+$L$27*N2Density($N64,CG$1,$L$31:$L$32,$J$31:$K$32)</f>
        <v>5.2154261807981048E-4</v>
      </c>
      <c r="CH64" s="9" cm="1">
        <f t="array" ref="CH64">$L$1*N2Density($N64,CH$1,$L$5:$L$6,$J$5:$K$6)+$L$14*N2Density($N64,CH$1,$L$18:$L$19,$J$18:$K$19)+$L$27*N2Density($N64,CH$1,$L$31:$L$32,$J$31:$K$32)</f>
        <v>4.4614183239287912E-4</v>
      </c>
      <c r="CI64" s="9" cm="1">
        <f t="array" ref="CI64">$L$1*N2Density($N64,CI$1,$L$5:$L$6,$J$5:$K$6)+$L$14*N2Density($N64,CI$1,$L$18:$L$19,$J$18:$K$19)+$L$27*N2Density($N64,CI$1,$L$31:$L$32,$J$31:$K$32)</f>
        <v>3.7659504089916429E-4</v>
      </c>
      <c r="CJ64" s="9" cm="1">
        <f t="array" ref="CJ64">$L$1*N2Density($N64,CJ$1,$L$5:$L$6,$J$5:$K$6)+$L$14*N2Density($N64,CJ$1,$L$18:$L$19,$J$18:$K$19)+$L$27*N2Density($N64,CJ$1,$L$31:$L$32,$J$31:$K$32)</f>
        <v>3.1368572326676664E-4</v>
      </c>
      <c r="CK64" s="9" cm="1">
        <f t="array" ref="CK64">$L$1*N2Density($N64,CK$1,$L$5:$L$6,$J$5:$K$6)+$L$14*N2Density($N64,CK$1,$L$18:$L$19,$J$18:$K$19)+$L$27*N2Density($N64,CK$1,$L$31:$L$32,$J$31:$K$32)</f>
        <v>2.578299804742015E-4</v>
      </c>
      <c r="CL64" s="9" cm="1">
        <f t="array" ref="CL64">$L$1*N2Density($N64,CL$1,$L$5:$L$6,$J$5:$K$6)+$L$14*N2Density($N64,CL$1,$L$18:$L$19,$J$18:$K$19)+$L$27*N2Density($N64,CL$1,$L$31:$L$32,$J$31:$K$32)</f>
        <v>2.0911759929353842E-4</v>
      </c>
      <c r="CM64" s="9" cm="1">
        <f t="array" ref="CM64">$L$1*N2Density($N64,CM$1,$L$5:$L$6,$J$5:$K$6)+$L$14*N2Density($N64,CM$1,$L$18:$L$19,$J$18:$K$19)+$L$27*N2Density($N64,CM$1,$L$31:$L$32,$J$31:$K$32)</f>
        <v>1.6736562338318282E-4</v>
      </c>
      <c r="CN64" s="9" cm="1">
        <f t="array" ref="CN64">$L$1*N2Density($N64,CN$1,$L$5:$L$6,$J$5:$K$6)+$L$14*N2Density($N64,CN$1,$L$18:$L$19,$J$18:$K$19)+$L$27*N2Density($N64,CN$1,$L$31:$L$32,$J$31:$K$32)</f>
        <v>1.3217838482785566E-4</v>
      </c>
      <c r="CO64" s="9" cm="1">
        <f t="array" ref="CO64">$L$1*N2Density($N64,CO$1,$L$5:$L$6,$J$5:$K$6)+$L$14*N2Density($N64,CO$1,$L$18:$L$19,$J$18:$K$19)+$L$27*N2Density($N64,CO$1,$L$31:$L$32,$J$31:$K$32)</f>
        <v>1.0300851541069332E-4</v>
      </c>
      <c r="CP64" s="9" cm="1">
        <f t="array" ref="CP64">$L$1*N2Density($N64,CP$1,$L$5:$L$6,$J$5:$K$6)+$L$14*N2Density($N64,CP$1,$L$18:$L$19,$J$18:$K$19)+$L$27*N2Density($N64,CP$1,$L$31:$L$32,$J$31:$K$32)</f>
        <v>7.9214433668621539E-5</v>
      </c>
      <c r="CQ64" s="9" cm="1">
        <f t="array" ref="CQ64">$L$1*N2Density($N64,CQ$1,$L$5:$L$6,$J$5:$K$6)+$L$14*N2Density($N64,CQ$1,$L$18:$L$19,$J$18:$K$19)+$L$27*N2Density($N64,CQ$1,$L$31:$L$32,$J$31:$K$32)</f>
        <v>6.0111009486168884E-5</v>
      </c>
      <c r="CR64" s="9" cm="1">
        <f t="array" ref="CR64">$L$1*N2Density($N64,CR$1,$L$5:$L$6,$J$5:$K$6)+$L$14*N2Density($N64,CR$1,$L$18:$L$19,$J$18:$K$19)+$L$27*N2Density($N64,CR$1,$L$31:$L$32,$J$31:$K$32)</f>
        <v>4.5011369564823351E-5</v>
      </c>
      <c r="CS64" s="9" cm="1">
        <f t="array" ref="CS64">$L$1*N2Density($N64,CS$1,$L$5:$L$6,$J$5:$K$6)+$L$14*N2Density($N64,CS$1,$L$18:$L$19,$J$18:$K$19)+$L$27*N2Density($N64,CS$1,$L$31:$L$32,$J$31:$K$32)</f>
        <v>3.3258981050016634E-5</v>
      </c>
      <c r="CT64" s="9" cm="1">
        <f t="array" ref="CT64">$L$1*N2Density($N64,CT$1,$L$5:$L$6,$J$5:$K$6)+$L$14*N2Density($N64,CT$1,$L$18:$L$19,$J$18:$K$19)+$L$27*N2Density($N64,CT$1,$L$31:$L$32,$J$31:$K$32)</f>
        <v>2.4250134857926953E-5</v>
      </c>
      <c r="CU64" s="9" cm="1">
        <f t="array" ref="CU64">$L$1*N2Density($N64,CU$1,$L$5:$L$6,$J$5:$K$6)+$L$14*N2Density($N64,CU$1,$L$18:$L$19,$J$18:$K$19)+$L$27*N2Density($N64,CU$1,$L$31:$L$32,$J$31:$K$32)</f>
        <v>1.7447687846252603E-5</v>
      </c>
      <c r="CV64" s="9" cm="1">
        <f t="array" ref="CV64">$L$1*N2Density($N64,CV$1,$L$5:$L$6,$J$5:$K$6)+$L$14*N2Density($N64,CV$1,$L$18:$L$19,$J$18:$K$19)+$L$27*N2Density($N64,CV$1,$L$31:$L$32,$J$31:$K$32)</f>
        <v>1.238739863161509E-5</v>
      </c>
      <c r="CW64" s="9" cm="1">
        <f t="array" ref="CW64">$L$1*N2Density($N64,CW$1,$L$5:$L$6,$J$5:$K$6)+$L$14*N2Density($N64,CW$1,$L$18:$L$19,$J$18:$K$19)+$L$27*N2Density($N64,CW$1,$L$31:$L$32,$J$31:$K$32)</f>
        <v>8.6784237222774415E-6</v>
      </c>
      <c r="CX64" s="9" cm="1">
        <f t="array" ref="CX64">$L$1*N2Density($N64,CX$1,$L$5:$L$6,$J$5:$K$6)+$L$14*N2Density($N64,CX$1,$L$18:$L$19,$J$18:$K$19)+$L$27*N2Density($N64,CX$1,$L$31:$L$32,$J$31:$K$32)</f>
        <v>5.9995695729092249E-6</v>
      </c>
      <c r="CY64" s="9" cm="1">
        <f t="array" ref="CY64">$L$1*N2Density($N64,CY$1,$L$5:$L$6,$J$5:$K$6)+$L$14*N2Density($N64,CY$1,$L$18:$L$19,$J$18:$K$19)+$L$27*N2Density($N64,CY$1,$L$31:$L$32,$J$31:$K$32)</f>
        <v>4.0927747492397575E-6</v>
      </c>
      <c r="CZ64" s="9" cm="1">
        <f t="array" ref="CZ64">$L$1*N2Density($N64,CZ$1,$L$5:$L$6,$J$5:$K$6)+$L$14*N2Density($N64,CZ$1,$L$18:$L$19,$J$18:$K$19)+$L$27*N2Density($N64,CZ$1,$L$31:$L$32,$J$31:$K$32)</f>
        <v>2.7550792702661726E-6</v>
      </c>
      <c r="DA64" s="9" cm="1">
        <f t="array" ref="DA64">$L$1*N2Density($N64,DA$1,$L$5:$L$6,$J$5:$K$6)+$L$14*N2Density($N64,DA$1,$L$18:$L$19,$J$18:$K$19)+$L$27*N2Density($N64,DA$1,$L$31:$L$32,$J$31:$K$32)</f>
        <v>1.8300748846817171E-6</v>
      </c>
      <c r="DB64" s="9" cm="1">
        <f t="array" ref="DB64">$L$1*N2Density($N64,DB$1,$L$5:$L$6,$J$5:$K$6)+$L$14*N2Density($N64,DB$1,$L$18:$L$19,$J$18:$K$19)+$L$27*N2Density($N64,DB$1,$L$31:$L$32,$J$31:$K$32)</f>
        <v>1.1995604240182598E-6</v>
      </c>
      <c r="DC64" s="9" cm="1">
        <f t="array" ref="DC64">$L$1*N2Density($N64,DC$1,$L$5:$L$6,$J$5:$K$6)+$L$14*N2Density($N64,DC$1,$L$18:$L$19,$J$18:$K$19)+$L$27*N2Density($N64,DC$1,$L$31:$L$32,$J$31:$K$32)</f>
        <v>7.7587883202053391E-7</v>
      </c>
      <c r="DD64" s="9" cm="1">
        <f t="array" ref="DD64">$L$1*N2Density($N64,DD$1,$L$5:$L$6,$J$5:$K$6)+$L$14*N2Density($N64,DD$1,$L$18:$L$19,$J$18:$K$19)+$L$27*N2Density($N64,DD$1,$L$31:$L$32,$J$31:$K$32)</f>
        <v>4.9520404542236186E-7</v>
      </c>
      <c r="DE64" s="9" cm="1">
        <f t="array" ref="DE64">$L$1*N2Density($N64,DE$1,$L$5:$L$6,$J$5:$K$6)+$L$14*N2Density($N64,DE$1,$L$18:$L$19,$J$18:$K$19)+$L$27*N2Density($N64,DE$1,$L$31:$L$32,$J$31:$K$32)</f>
        <v>3.1188391027106167E-7</v>
      </c>
      <c r="DF64" s="9" cm="1">
        <f t="array" ref="DF64">$L$1*N2Density($N64,DF$1,$L$5:$L$6,$J$5:$K$6)+$L$14*N2Density($N64,DF$1,$L$18:$L$19,$J$18:$K$19)+$L$27*N2Density($N64,DF$1,$L$31:$L$32,$J$31:$K$32)</f>
        <v>1.938296731922077E-7</v>
      </c>
      <c r="DG64" s="9" cm="1">
        <f t="array" ref="DG64">$L$1*N2Density($N64,DG$1,$L$5:$L$6,$J$5:$K$6)+$L$14*N2Density($N64,DG$1,$L$18:$L$19,$J$18:$K$19)+$L$27*N2Density($N64,DG$1,$L$31:$L$32,$J$31:$K$32)</f>
        <v>1.1886830300593428E-7</v>
      </c>
      <c r="DH64" s="9" cm="1">
        <f t="array" ref="DH64">$L$1*N2Density($N64,DH$1,$L$5:$L$6,$J$5:$K$6)+$L$14*N2Density($N64,DH$1,$L$18:$L$19,$J$18:$K$19)+$L$27*N2Density($N64,DH$1,$L$31:$L$32,$J$31:$K$32)</f>
        <v>7.1933363539719553E-8</v>
      </c>
      <c r="DI64" s="9" cm="1">
        <f t="array" ref="DI64">$L$1*N2Density($N64,DI$1,$L$5:$L$6,$J$5:$K$6)+$L$14*N2Density($N64,DI$1,$L$18:$L$19,$J$18:$K$19)+$L$27*N2Density($N64,DI$1,$L$31:$L$32,$J$31:$K$32)</f>
        <v>4.2954946211978445E-8</v>
      </c>
      <c r="DJ64" s="9" cm="1">
        <f t="array" ref="DJ64">$L$1*N2Density($N64,DJ$1,$L$5:$L$6,$J$5:$K$6)+$L$14*N2Density($N64,DJ$1,$L$18:$L$19,$J$18:$K$19)+$L$27*N2Density($N64,DJ$1,$L$31:$L$32,$J$31:$K$32)</f>
        <v>2.5311302681869031E-8</v>
      </c>
      <c r="DK64" s="9" cm="1">
        <f t="array" ref="DK64">$L$1*N2Density($N64,DK$1,$L$5:$L$6,$J$5:$K$6)+$L$14*N2Density($N64,DK$1,$L$18:$L$19,$J$18:$K$19)+$L$27*N2Density($N64,DK$1,$L$31:$L$32,$J$31:$K$32)</f>
        <v>1.4717509380153201E-8</v>
      </c>
      <c r="DL64" s="9" cm="1">
        <f t="array" ref="DL64">$L$1*N2Density($N64,DL$1,$L$5:$L$6,$J$5:$K$6)+$L$14*N2Density($N64,DL$1,$L$18:$L$19,$J$18:$K$19)+$L$27*N2Density($N64,DL$1,$L$31:$L$32,$J$31:$K$32)</f>
        <v>8.4444749447562021E-9</v>
      </c>
      <c r="DM64" s="49" cm="1">
        <f t="array" ref="DM64">$L$1*N2Density($N64,DM$1,$L$5:$L$6,$J$5:$K$6)+$L$14*N2Density($N64,DM$1,$L$18:$L$19,$J$18:$K$19)+$L$27*N2Density($N64,DM$1,$L$31:$L$32,$J$31:$K$32)</f>
        <v>4.7811182801227295E-9</v>
      </c>
    </row>
    <row r="65" spans="1:117" x14ac:dyDescent="0.25">
      <c r="A65" s="40">
        <v>6.1</v>
      </c>
      <c r="B65" s="40">
        <v>2.9</v>
      </c>
      <c r="C65" s="40">
        <v>4.7</v>
      </c>
      <c r="D65" s="40">
        <v>1.4</v>
      </c>
      <c r="E65" s="40" t="s">
        <v>6</v>
      </c>
      <c r="N65" s="43">
        <v>3.65</v>
      </c>
      <c r="O65" s="48" cm="1">
        <f t="array" ref="O65">$L$1*N2Density($N65,O$1,$L$5:$L$6,$J$5:$K$6)+$L$14*N2Density($N65,O$1,$L$18:$L$19,$J$18:$K$19)+$L$27*N2Density($N65,O$1,$L$31:$L$32,$J$31:$K$32)</f>
        <v>1.3926936911594658E-13</v>
      </c>
      <c r="P65" s="9" cm="1">
        <f t="array" ref="P65">$L$1*N2Density($N65,P$1,$L$5:$L$6,$J$5:$K$6)+$L$14*N2Density($N65,P$1,$L$18:$L$19,$J$18:$K$19)+$L$27*N2Density($N65,P$1,$L$31:$L$32,$J$31:$K$32)</f>
        <v>3.0359034040339437E-13</v>
      </c>
      <c r="Q65" s="9" cm="1">
        <f t="array" ref="Q65">$L$1*N2Density($N65,Q$1,$L$5:$L$6,$J$5:$K$6)+$L$14*N2Density($N65,Q$1,$L$18:$L$19,$J$18:$K$19)+$L$27*N2Density($N65,Q$1,$L$31:$L$32,$J$31:$K$32)</f>
        <v>6.5303871478479359E-13</v>
      </c>
      <c r="R65" s="9" cm="1">
        <f t="array" ref="R65">$L$1*N2Density($N65,R$1,$L$5:$L$6,$J$5:$K$6)+$L$14*N2Density($N65,R$1,$L$18:$L$19,$J$18:$K$19)+$L$27*N2Density($N65,R$1,$L$31:$L$32,$J$31:$K$32)</f>
        <v>1.3861459788216342E-12</v>
      </c>
      <c r="S65" s="9" cm="1">
        <f t="array" ref="S65">$L$1*N2Density($N65,S$1,$L$5:$L$6,$J$5:$K$6)+$L$14*N2Density($N65,S$1,$L$18:$L$19,$J$18:$K$19)+$L$27*N2Density($N65,S$1,$L$31:$L$32,$J$31:$K$32)</f>
        <v>2.9033522288418741E-12</v>
      </c>
      <c r="T65" s="9" cm="1">
        <f t="array" ref="T65">$L$1*N2Density($N65,T$1,$L$5:$L$6,$J$5:$K$6)+$L$14*N2Density($N65,T$1,$L$18:$L$19,$J$18:$K$19)+$L$27*N2Density($N65,T$1,$L$31:$L$32,$J$31:$K$32)</f>
        <v>6.0009136312841681E-12</v>
      </c>
      <c r="U65" s="9" cm="1">
        <f t="array" ref="U65">$L$1*N2Density($N65,U$1,$L$5:$L$6,$J$5:$K$6)+$L$14*N2Density($N65,U$1,$L$18:$L$19,$J$18:$K$19)+$L$27*N2Density($N65,U$1,$L$31:$L$32,$J$31:$K$32)</f>
        <v>1.2240067588177232E-11</v>
      </c>
      <c r="V65" s="9" cm="1">
        <f t="array" ref="V65">$L$1*N2Density($N65,V$1,$L$5:$L$6,$J$5:$K$6)+$L$14*N2Density($N65,V$1,$L$18:$L$19,$J$18:$K$19)+$L$27*N2Density($N65,V$1,$L$31:$L$32,$J$31:$K$32)</f>
        <v>2.4641823101109344E-11</v>
      </c>
      <c r="W65" s="9" cm="1">
        <f t="array" ref="W65">$L$1*N2Density($N65,W$1,$L$5:$L$6,$J$5:$K$6)+$L$14*N2Density($N65,W$1,$L$18:$L$19,$J$18:$K$19)+$L$27*N2Density($N65,W$1,$L$31:$L$32,$J$31:$K$32)</f>
        <v>4.8991470910306932E-11</v>
      </c>
      <c r="X65" s="9" cm="1">
        <f t="array" ref="X65">$L$1*N2Density($N65,X$1,$L$5:$L$6,$J$5:$K$6)+$L$14*N2Density($N65,X$1,$L$18:$L$19,$J$18:$K$19)+$L$27*N2Density($N65,X$1,$L$31:$L$32,$J$31:$K$32)</f>
        <v>9.6347806823217883E-11</v>
      </c>
      <c r="Y65" s="9" cm="1">
        <f t="array" ref="Y65">$L$1*N2Density($N65,Y$1,$L$5:$L$6,$J$5:$K$6)+$L$14*N2Density($N65,Y$1,$L$18:$L$19,$J$18:$K$19)+$L$27*N2Density($N65,Y$1,$L$31:$L$32,$J$31:$K$32)</f>
        <v>1.8831083397344515E-10</v>
      </c>
      <c r="Z65" s="9" cm="1">
        <f t="array" ref="Z65">$L$1*N2Density($N65,Z$1,$L$5:$L$6,$J$5:$K$6)+$L$14*N2Density($N65,Z$1,$L$18:$L$19,$J$18:$K$19)+$L$27*N2Density($N65,Z$1,$L$31:$L$32,$J$31:$K$32)</f>
        <v>3.7033424074990134E-10</v>
      </c>
      <c r="AA65" s="9" cm="1">
        <f t="array" ref="AA65">$L$1*N2Density($N65,AA$1,$L$5:$L$6,$J$5:$K$6)+$L$14*N2Density($N65,AA$1,$L$18:$L$19,$J$18:$K$19)+$L$27*N2Density($N65,AA$1,$L$31:$L$32,$J$31:$K$32)</f>
        <v>7.5425582220869376E-10</v>
      </c>
      <c r="AB65" s="9" cm="1">
        <f t="array" ref="AB65">$L$1*N2Density($N65,AB$1,$L$5:$L$6,$J$5:$K$6)+$L$14*N2Density($N65,AB$1,$L$18:$L$19,$J$18:$K$19)+$L$27*N2Density($N65,AB$1,$L$31:$L$32,$J$31:$K$32)</f>
        <v>1.6782559363292662E-9</v>
      </c>
      <c r="AC65" s="9" cm="1">
        <f t="array" ref="AC65">$L$1*N2Density($N65,AC$1,$L$5:$L$6,$J$5:$K$6)+$L$14*N2Density($N65,AC$1,$L$18:$L$19,$J$18:$K$19)+$L$27*N2Density($N65,AC$1,$L$31:$L$32,$J$31:$K$32)</f>
        <v>4.3413257885887989E-9</v>
      </c>
      <c r="AD65" s="9" cm="1">
        <f t="array" ref="AD65">$L$1*N2Density($N65,AD$1,$L$5:$L$6,$J$5:$K$6)+$L$14*N2Density($N65,AD$1,$L$18:$L$19,$J$18:$K$19)+$L$27*N2Density($N65,AD$1,$L$31:$L$32,$J$31:$K$32)</f>
        <v>1.3277786041970409E-8</v>
      </c>
      <c r="AE65" s="9" cm="1">
        <f t="array" ref="AE65">$L$1*N2Density($N65,AE$1,$L$5:$L$6,$J$5:$K$6)+$L$14*N2Density($N65,AE$1,$L$18:$L$19,$J$18:$K$19)+$L$27*N2Density($N65,AE$1,$L$31:$L$32,$J$31:$K$32)</f>
        <v>4.5549090871683077E-8</v>
      </c>
      <c r="AF65" s="9" cm="1">
        <f t="array" ref="AF65">$L$1*N2Density($N65,AF$1,$L$5:$L$6,$J$5:$K$6)+$L$14*N2Density($N65,AF$1,$L$18:$L$19,$J$18:$K$19)+$L$27*N2Density($N65,AF$1,$L$31:$L$32,$J$31:$K$32)</f>
        <v>1.6283192941007186E-7</v>
      </c>
      <c r="AG65" s="9" cm="1">
        <f t="array" ref="AG65">$L$1*N2Density($N65,AG$1,$L$5:$L$6,$J$5:$K$6)+$L$14*N2Density($N65,AG$1,$L$18:$L$19,$J$18:$K$19)+$L$27*N2Density($N65,AG$1,$L$31:$L$32,$J$31:$K$32)</f>
        <v>5.7605567849424428E-7</v>
      </c>
      <c r="AH65" s="9" cm="1">
        <f t="array" ref="AH65">$L$1*N2Density($N65,AH$1,$L$5:$L$6,$J$5:$K$6)+$L$14*N2Density($N65,AH$1,$L$18:$L$19,$J$18:$K$19)+$L$27*N2Density($N65,AH$1,$L$31:$L$32,$J$31:$K$32)</f>
        <v>1.9630267958082782E-6</v>
      </c>
      <c r="AI65" s="9" cm="1">
        <f t="array" ref="AI65">$L$1*N2Density($N65,AI$1,$L$5:$L$6,$J$5:$K$6)+$L$14*N2Density($N65,AI$1,$L$18:$L$19,$J$18:$K$19)+$L$27*N2Density($N65,AI$1,$L$31:$L$32,$J$31:$K$32)</f>
        <v>6.3634093137159852E-6</v>
      </c>
      <c r="AJ65" s="9" cm="1">
        <f t="array" ref="AJ65">$L$1*N2Density($N65,AJ$1,$L$5:$L$6,$J$5:$K$6)+$L$14*N2Density($N65,AJ$1,$L$18:$L$19,$J$18:$K$19)+$L$27*N2Density($N65,AJ$1,$L$31:$L$32,$J$31:$K$32)</f>
        <v>1.9512855619582887E-5</v>
      </c>
      <c r="AK65" s="9" cm="1">
        <f t="array" ref="AK65">$L$1*N2Density($N65,AK$1,$L$5:$L$6,$J$5:$K$6)+$L$14*N2Density($N65,AK$1,$L$18:$L$19,$J$18:$K$19)+$L$27*N2Density($N65,AK$1,$L$31:$L$32,$J$31:$K$32)</f>
        <v>5.6457634937771331E-5</v>
      </c>
      <c r="AL65" s="9" cm="1">
        <f t="array" ref="AL65">$L$1*N2Density($N65,AL$1,$L$5:$L$6,$J$5:$K$6)+$L$14*N2Density($N65,AL$1,$L$18:$L$19,$J$18:$K$19)+$L$27*N2Density($N65,AL$1,$L$31:$L$32,$J$31:$K$32)</f>
        <v>1.5395376098027133E-4</v>
      </c>
      <c r="AM65" s="9" cm="1">
        <f t="array" ref="AM65">$L$1*N2Density($N65,AM$1,$L$5:$L$6,$J$5:$K$6)+$L$14*N2Density($N65,AM$1,$L$18:$L$19,$J$18:$K$19)+$L$27*N2Density($N65,AM$1,$L$31:$L$32,$J$31:$K$32)</f>
        <v>3.9544308353511013E-4</v>
      </c>
      <c r="AN65" s="9" cm="1">
        <f t="array" ref="AN65">$L$1*N2Density($N65,AN$1,$L$5:$L$6,$J$5:$K$6)+$L$14*N2Density($N65,AN$1,$L$18:$L$19,$J$18:$K$19)+$L$27*N2Density($N65,AN$1,$L$31:$L$32,$J$31:$K$32)</f>
        <v>9.5650272381761503E-4</v>
      </c>
      <c r="AO65" s="9" cm="1">
        <f t="array" ref="AO65">$L$1*N2Density($N65,AO$1,$L$5:$L$6,$J$5:$K$6)+$L$14*N2Density($N65,AO$1,$L$18:$L$19,$J$18:$K$19)+$L$27*N2Density($N65,AO$1,$L$31:$L$32,$J$31:$K$32)</f>
        <v>2.1783990513925561E-3</v>
      </c>
      <c r="AP65" s="9" cm="1">
        <f t="array" ref="AP65">$L$1*N2Density($N65,AP$1,$L$5:$L$6,$J$5:$K$6)+$L$14*N2Density($N65,AP$1,$L$18:$L$19,$J$18:$K$19)+$L$27*N2Density($N65,AP$1,$L$31:$L$32,$J$31:$K$32)</f>
        <v>4.6709637454400467E-3</v>
      </c>
      <c r="AQ65" s="9" cm="1">
        <f t="array" ref="AQ65">$L$1*N2Density($N65,AQ$1,$L$5:$L$6,$J$5:$K$6)+$L$14*N2Density($N65,AQ$1,$L$18:$L$19,$J$18:$K$19)+$L$27*N2Density($N65,AQ$1,$L$31:$L$32,$J$31:$K$32)</f>
        <v>9.4292368558113043E-3</v>
      </c>
      <c r="AR65" s="9" cm="1">
        <f t="array" ref="AR65">$L$1*N2Density($N65,AR$1,$L$5:$L$6,$J$5:$K$6)+$L$14*N2Density($N65,AR$1,$L$18:$L$19,$J$18:$K$19)+$L$27*N2Density($N65,AR$1,$L$31:$L$32,$J$31:$K$32)</f>
        <v>1.7920008935214976E-2</v>
      </c>
      <c r="AS65" s="9" cm="1">
        <f t="array" ref="AS65">$L$1*N2Density($N65,AS$1,$L$5:$L$6,$J$5:$K$6)+$L$14*N2Density($N65,AS$1,$L$18:$L$19,$J$18:$K$19)+$L$27*N2Density($N65,AS$1,$L$31:$L$32,$J$31:$K$32)</f>
        <v>3.2061673624989184E-2</v>
      </c>
      <c r="AT65" s="9" cm="1">
        <f t="array" ref="AT65">$L$1*N2Density($N65,AT$1,$L$5:$L$6,$J$5:$K$6)+$L$14*N2Density($N65,AT$1,$L$18:$L$19,$J$18:$K$19)+$L$27*N2Density($N65,AT$1,$L$31:$L$32,$J$31:$K$32)</f>
        <v>5.4002933463649677E-2</v>
      </c>
      <c r="AU65" s="9" cm="1">
        <f t="array" ref="AU65">$L$1*N2Density($N65,AU$1,$L$5:$L$6,$J$5:$K$6)+$L$14*N2Density($N65,AU$1,$L$18:$L$19,$J$18:$K$19)+$L$27*N2Density($N65,AU$1,$L$31:$L$32,$J$31:$K$32)</f>
        <v>8.5630783767338528E-2</v>
      </c>
      <c r="AV65" s="9" cm="1">
        <f t="array" ref="AV65">$L$1*N2Density($N65,AV$1,$L$5:$L$6,$J$5:$K$6)+$L$14*N2Density($N65,AV$1,$L$18:$L$19,$J$18:$K$19)+$L$27*N2Density($N65,AV$1,$L$31:$L$32,$J$31:$K$32)</f>
        <v>0.12782709067862938</v>
      </c>
      <c r="AW65" s="9" cm="1">
        <f t="array" ref="AW65">$L$1*N2Density($N65,AW$1,$L$5:$L$6,$J$5:$K$6)+$L$14*N2Density($N65,AW$1,$L$18:$L$19,$J$18:$K$19)+$L$27*N2Density($N65,AW$1,$L$31:$L$32,$J$31:$K$32)</f>
        <v>0.17963703075688994</v>
      </c>
      <c r="AX65" s="9" cm="1">
        <f t="array" ref="AX65">$L$1*N2Density($N65,AX$1,$L$5:$L$6,$J$5:$K$6)+$L$14*N2Density($N65,AX$1,$L$18:$L$19,$J$18:$K$19)+$L$27*N2Density($N65,AX$1,$L$31:$L$32,$J$31:$K$32)</f>
        <v>0.23765601275583345</v>
      </c>
      <c r="AY65" s="9" cm="1">
        <f t="array" ref="AY65">$L$1*N2Density($N65,AY$1,$L$5:$L$6,$J$5:$K$6)+$L$14*N2Density($N65,AY$1,$L$18:$L$19,$J$18:$K$19)+$L$27*N2Density($N65,AY$1,$L$31:$L$32,$J$31:$K$32)</f>
        <v>0.29599348657830848</v>
      </c>
      <c r="AZ65" s="9" cm="1">
        <f t="array" ref="AZ65">$L$1*N2Density($N65,AZ$1,$L$5:$L$6,$J$5:$K$6)+$L$14*N2Density($N65,AZ$1,$L$18:$L$19,$J$18:$K$19)+$L$27*N2Density($N65,AZ$1,$L$31:$L$32,$J$31:$K$32)</f>
        <v>0.34705386894505486</v>
      </c>
      <c r="BA65" s="9" cm="1">
        <f t="array" ref="BA65">$L$1*N2Density($N65,BA$1,$L$5:$L$6,$J$5:$K$6)+$L$14*N2Density($N65,BA$1,$L$18:$L$19,$J$18:$K$19)+$L$27*N2Density($N65,BA$1,$L$31:$L$32,$J$31:$K$32)</f>
        <v>0.38308468696406422</v>
      </c>
      <c r="BB65" s="9" cm="1">
        <f t="array" ref="BB65">$L$1*N2Density($N65,BB$1,$L$5:$L$6,$J$5:$K$6)+$L$14*N2Density($N65,BB$1,$L$18:$L$19,$J$18:$K$19)+$L$27*N2Density($N65,BB$1,$L$31:$L$32,$J$31:$K$32)</f>
        <v>0.39808786003607427</v>
      </c>
      <c r="BC65" s="9" cm="1">
        <f t="array" ref="BC65">$L$1*N2Density($N65,BC$1,$L$5:$L$6,$J$5:$K$6)+$L$14*N2Density($N65,BC$1,$L$18:$L$19,$J$18:$K$19)+$L$27*N2Density($N65,BC$1,$L$31:$L$32,$J$31:$K$32)</f>
        <v>0.3894526068485516</v>
      </c>
      <c r="BD65" s="9" cm="1">
        <f t="array" ref="BD65">$L$1*N2Density($N65,BD$1,$L$5:$L$6,$J$5:$K$6)+$L$14*N2Density($N65,BD$1,$L$18:$L$19,$J$18:$K$19)+$L$27*N2Density($N65,BD$1,$L$31:$L$32,$J$31:$K$32)</f>
        <v>0.3586997978813844</v>
      </c>
      <c r="BE65" s="9" cm="1">
        <f t="array" ref="BE65">$L$1*N2Density($N65,BE$1,$L$5:$L$6,$J$5:$K$6)+$L$14*N2Density($N65,BE$1,$L$18:$L$19,$J$18:$K$19)+$L$27*N2Density($N65,BE$1,$L$31:$L$32,$J$31:$K$32)</f>
        <v>0.31104641027767299</v>
      </c>
      <c r="BF65" s="9" cm="1">
        <f t="array" ref="BF65">$L$1*N2Density($N65,BF$1,$L$5:$L$6,$J$5:$K$6)+$L$14*N2Density($N65,BF$1,$L$18:$L$19,$J$18:$K$19)+$L$27*N2Density($N65,BF$1,$L$31:$L$32,$J$31:$K$32)</f>
        <v>0.253961406017366</v>
      </c>
      <c r="BG65" s="9" cm="1">
        <f t="array" ref="BG65">$L$1*N2Density($N65,BG$1,$L$5:$L$6,$J$5:$K$6)+$L$14*N2Density($N65,BG$1,$L$18:$L$19,$J$18:$K$19)+$L$27*N2Density($N65,BG$1,$L$31:$L$32,$J$31:$K$32)</f>
        <v>0.1952620140779025</v>
      </c>
      <c r="BH65" s="9" cm="1">
        <f t="array" ref="BH65">$L$1*N2Density($N65,BH$1,$L$5:$L$6,$J$5:$K$6)+$L$14*N2Density($N65,BH$1,$L$18:$L$19,$J$18:$K$19)+$L$27*N2Density($N65,BH$1,$L$31:$L$32,$J$31:$K$32)</f>
        <v>0.14141380134673648</v>
      </c>
      <c r="BI65" s="9" cm="1">
        <f t="array" ref="BI65">$L$1*N2Density($N65,BI$1,$L$5:$L$6,$J$5:$K$6)+$L$14*N2Density($N65,BI$1,$L$18:$L$19,$J$18:$K$19)+$L$27*N2Density($N65,BI$1,$L$31:$L$32,$J$31:$K$32)</f>
        <v>9.6522223723941619E-2</v>
      </c>
      <c r="BJ65" s="9" cm="1">
        <f t="array" ref="BJ65">$L$1*N2Density($N65,BJ$1,$L$5:$L$6,$J$5:$K$6)+$L$14*N2Density($N65,BJ$1,$L$18:$L$19,$J$18:$K$19)+$L$27*N2Density($N65,BJ$1,$L$31:$L$32,$J$31:$K$32)</f>
        <v>6.2161942159337444E-2</v>
      </c>
      <c r="BK65" s="9" cm="1">
        <f t="array" ref="BK65">$L$1*N2Density($N65,BK$1,$L$5:$L$6,$J$5:$K$6)+$L$14*N2Density($N65,BK$1,$L$18:$L$19,$J$18:$K$19)+$L$27*N2Density($N65,BK$1,$L$31:$L$32,$J$31:$K$32)</f>
        <v>3.7867714560510843E-2</v>
      </c>
      <c r="BL65" s="9" cm="1">
        <f t="array" ref="BL65">$L$1*N2Density($N65,BL$1,$L$5:$L$6,$J$5:$K$6)+$L$14*N2Density($N65,BL$1,$L$18:$L$19,$J$18:$K$19)+$L$27*N2Density($N65,BL$1,$L$31:$L$32,$J$31:$K$32)</f>
        <v>2.1941717772404168E-2</v>
      </c>
      <c r="BM65" s="9" cm="1">
        <f t="array" ref="BM65">$L$1*N2Density($N65,BM$1,$L$5:$L$6,$J$5:$K$6)+$L$14*N2Density($N65,BM$1,$L$18:$L$19,$J$18:$K$19)+$L$27*N2Density($N65,BM$1,$L$31:$L$32,$J$31:$K$32)</f>
        <v>1.2243609025911834E-2</v>
      </c>
      <c r="BN65" s="9" cm="1">
        <f t="array" ref="BN65">$L$1*N2Density($N65,BN$1,$L$5:$L$6,$J$5:$K$6)+$L$14*N2Density($N65,BN$1,$L$18:$L$19,$J$18:$K$19)+$L$27*N2Density($N65,BN$1,$L$31:$L$32,$J$31:$K$32)</f>
        <v>6.7578011275884978E-3</v>
      </c>
      <c r="BO65" s="9" cm="1">
        <f t="array" ref="BO65">$L$1*N2Density($N65,BO$1,$L$5:$L$6,$J$5:$K$6)+$L$14*N2Density($N65,BO$1,$L$18:$L$19,$J$18:$K$19)+$L$27*N2Density($N65,BO$1,$L$31:$L$32,$J$31:$K$32)</f>
        <v>3.8836938993806721E-3</v>
      </c>
      <c r="BP65" s="9" cm="1">
        <f t="array" ref="BP65">$L$1*N2Density($N65,BP$1,$L$5:$L$6,$J$5:$K$6)+$L$14*N2Density($N65,BP$1,$L$18:$L$19,$J$18:$K$19)+$L$27*N2Density($N65,BP$1,$L$31:$L$32,$J$31:$K$32)</f>
        <v>2.5010765734210291E-3</v>
      </c>
      <c r="BQ65" s="9" cm="1">
        <f t="array" ref="BQ65">$L$1*N2Density($N65,BQ$1,$L$5:$L$6,$J$5:$K$6)+$L$14*N2Density($N65,BQ$1,$L$18:$L$19,$J$18:$K$19)+$L$27*N2Density($N65,BQ$1,$L$31:$L$32,$J$31:$K$32)</f>
        <v>1.9038275323062974E-3</v>
      </c>
      <c r="BR65" s="9" cm="1">
        <f t="array" ref="BR65">$L$1*N2Density($N65,BR$1,$L$5:$L$6,$J$5:$K$6)+$L$14*N2Density($N65,BR$1,$L$18:$L$19,$J$18:$K$19)+$L$27*N2Density($N65,BR$1,$L$31:$L$32,$J$31:$K$32)</f>
        <v>1.6858766036180872E-3</v>
      </c>
      <c r="BS65" s="9" cm="1">
        <f t="array" ref="BS65">$L$1*N2Density($N65,BS$1,$L$5:$L$6,$J$5:$K$6)+$L$14*N2Density($N65,BS$1,$L$18:$L$19,$J$18:$K$19)+$L$27*N2Density($N65,BS$1,$L$31:$L$32,$J$31:$K$32)</f>
        <v>1.6322763481089111E-3</v>
      </c>
      <c r="BT65" s="9" cm="1">
        <f t="array" ref="BT65">$L$1*N2Density($N65,BT$1,$L$5:$L$6,$J$5:$K$6)+$L$14*N2Density($N65,BT$1,$L$18:$L$19,$J$18:$K$19)+$L$27*N2Density($N65,BT$1,$L$31:$L$32,$J$31:$K$32)</f>
        <v>1.6375444819557332E-3</v>
      </c>
      <c r="BU65" s="9" cm="1">
        <f t="array" ref="BU65">$L$1*N2Density($N65,BU$1,$L$5:$L$6,$J$5:$K$6)+$L$14*N2Density($N65,BU$1,$L$18:$L$19,$J$18:$K$19)+$L$27*N2Density($N65,BU$1,$L$31:$L$32,$J$31:$K$32)</f>
        <v>1.6534156300256259E-3</v>
      </c>
      <c r="BV65" s="9" cm="1">
        <f t="array" ref="BV65">$L$1*N2Density($N65,BV$1,$L$5:$L$6,$J$5:$K$6)+$L$14*N2Density($N65,BV$1,$L$18:$L$19,$J$18:$K$19)+$L$27*N2Density($N65,BV$1,$L$31:$L$32,$J$31:$K$32)</f>
        <v>1.6592981525410471E-3</v>
      </c>
      <c r="BW65" s="9" cm="1">
        <f t="array" ref="BW65">$L$1*N2Density($N65,BW$1,$L$5:$L$6,$J$5:$K$6)+$L$14*N2Density($N65,BW$1,$L$18:$L$19,$J$18:$K$19)+$L$27*N2Density($N65,BW$1,$L$31:$L$32,$J$31:$K$32)</f>
        <v>1.6472346157462346E-3</v>
      </c>
      <c r="BX65" s="9" cm="1">
        <f t="array" ref="BX65">$L$1*N2Density($N65,BX$1,$L$5:$L$6,$J$5:$K$6)+$L$14*N2Density($N65,BX$1,$L$18:$L$19,$J$18:$K$19)+$L$27*N2Density($N65,BX$1,$L$31:$L$32,$J$31:$K$32)</f>
        <v>1.6149168326972209E-3</v>
      </c>
      <c r="BY65" s="9" cm="1">
        <f t="array" ref="BY65">$L$1*N2Density($N65,BY$1,$L$5:$L$6,$J$5:$K$6)+$L$14*N2Density($N65,BY$1,$L$18:$L$19,$J$18:$K$19)+$L$27*N2Density($N65,BY$1,$L$31:$L$32,$J$31:$K$32)</f>
        <v>1.5626764059310178E-3</v>
      </c>
      <c r="BZ65" s="9" cm="1">
        <f t="array" ref="BZ65">$L$1*N2Density($N65,BZ$1,$L$5:$L$6,$J$5:$K$6)+$L$14*N2Density($N65,BZ$1,$L$18:$L$19,$J$18:$K$19)+$L$27*N2Density($N65,BZ$1,$L$31:$L$32,$J$31:$K$32)</f>
        <v>1.4922350197461658E-3</v>
      </c>
      <c r="CA65" s="9" cm="1">
        <f t="array" ref="CA65">$L$1*N2Density($N65,CA$1,$L$5:$L$6,$J$5:$K$6)+$L$14*N2Density($N65,CA$1,$L$18:$L$19,$J$18:$K$19)+$L$27*N2Density($N65,CA$1,$L$31:$L$32,$J$31:$K$32)</f>
        <v>1.4061525324896341E-3</v>
      </c>
      <c r="CB65" s="9" cm="1">
        <f t="array" ref="CB65">$L$1*N2Density($N65,CB$1,$L$5:$L$6,$J$5:$K$6)+$L$14*N2Density($N65,CB$1,$L$18:$L$19,$J$18:$K$19)+$L$27*N2Density($N65,CB$1,$L$31:$L$32,$J$31:$K$32)</f>
        <v>1.3075201610783685E-3</v>
      </c>
      <c r="CC65" s="9" cm="1">
        <f t="array" ref="CC65">$L$1*N2Density($N65,CC$1,$L$5:$L$6,$J$5:$K$6)+$L$14*N2Density($N65,CC$1,$L$18:$L$19,$J$18:$K$19)+$L$27*N2Density($N65,CC$1,$L$31:$L$32,$J$31:$K$32)</f>
        <v>1.1997297433153178E-3</v>
      </c>
      <c r="CD65" s="9" cm="1">
        <f t="array" ref="CD65">$L$1*N2Density($N65,CD$1,$L$5:$L$6,$J$5:$K$6)+$L$14*N2Density($N65,CD$1,$L$18:$L$19,$J$18:$K$19)+$L$27*N2Density($N65,CD$1,$L$31:$L$32,$J$31:$K$32)</f>
        <v>1.0862682824394833E-3</v>
      </c>
      <c r="CE65" s="9" cm="1">
        <f t="array" ref="CE65">$L$1*N2Density($N65,CE$1,$L$5:$L$6,$J$5:$K$6)+$L$14*N2Density($N65,CE$1,$L$18:$L$19,$J$18:$K$19)+$L$27*N2Density($N65,CE$1,$L$31:$L$32,$J$31:$K$32)</f>
        <v>9.7053076994390675E-4</v>
      </c>
      <c r="CF65" s="9" cm="1">
        <f t="array" ref="CF65">$L$1*N2Density($N65,CF$1,$L$5:$L$6,$J$5:$K$6)+$L$14*N2Density($N65,CF$1,$L$18:$L$19,$J$18:$K$19)+$L$27*N2Density($N65,CF$1,$L$31:$L$32,$J$31:$K$32)</f>
        <v>8.5565763877529645E-4</v>
      </c>
      <c r="CG65" s="9" cm="1">
        <f t="array" ref="CG65">$L$1*N2Density($N65,CG$1,$L$5:$L$6,$J$5:$K$6)+$L$14*N2Density($N65,CG$1,$L$18:$L$19,$J$18:$K$19)+$L$27*N2Density($N65,CG$1,$L$31:$L$32,$J$31:$K$32)</f>
        <v>7.444049670303107E-4</v>
      </c>
      <c r="CH65" s="9" cm="1">
        <f t="array" ref="CH65">$L$1*N2Density($N65,CH$1,$L$5:$L$6,$J$5:$K$6)+$L$14*N2Density($N65,CH$1,$L$18:$L$19,$J$18:$K$19)+$L$27*N2Density($N65,CH$1,$L$31:$L$32,$J$31:$K$32)</f>
        <v>6.3905317847615746E-4</v>
      </c>
      <c r="CI65" s="9" cm="1">
        <f t="array" ref="CI65">$L$1*N2Density($N65,CI$1,$L$5:$L$6,$J$5:$K$6)+$L$14*N2Density($N65,CI$1,$L$18:$L$19,$J$18:$K$19)+$L$27*N2Density($N65,CI$1,$L$31:$L$32,$J$31:$K$32)</f>
        <v>5.4135635889692151E-4</v>
      </c>
      <c r="CJ65" s="9" cm="1">
        <f t="array" ref="CJ65">$L$1*N2Density($N65,CJ$1,$L$5:$L$6,$J$5:$K$6)+$L$14*N2Density($N65,CJ$1,$L$18:$L$19,$J$18:$K$19)+$L$27*N2Density($N65,CJ$1,$L$31:$L$32,$J$31:$K$32)</f>
        <v>4.5253064219144198E-4</v>
      </c>
      <c r="CK65" s="9" cm="1">
        <f t="array" ref="CK65">$L$1*N2Density($N65,CK$1,$L$5:$L$6,$J$5:$K$6)+$L$14*N2Density($N65,CK$1,$L$18:$L$19,$J$18:$K$19)+$L$27*N2Density($N65,CK$1,$L$31:$L$32,$J$31:$K$32)</f>
        <v>3.732770141630757E-4</v>
      </c>
      <c r="CL65" s="9" cm="1">
        <f t="array" ref="CL65">$L$1*N2Density($N65,CL$1,$L$5:$L$6,$J$5:$K$6)+$L$14*N2Density($N65,CL$1,$L$18:$L$19,$J$18:$K$19)+$L$27*N2Density($N65,CL$1,$L$31:$L$32,$J$31:$K$32)</f>
        <v>3.0383164808816534E-4</v>
      </c>
      <c r="CM65" s="9" cm="1">
        <f t="array" ref="CM65">$L$1*N2Density($N65,CM$1,$L$5:$L$6,$J$5:$K$6)+$L$14*N2Density($N65,CM$1,$L$18:$L$19,$J$18:$K$19)+$L$27*N2Density($N65,CM$1,$L$31:$L$32,$J$31:$K$32)</f>
        <v>2.4403565139834266E-4</v>
      </c>
      <c r="CN65" s="9" cm="1">
        <f t="array" ref="CN65">$L$1*N2Density($N65,CN$1,$L$5:$L$6,$J$5:$K$6)+$L$14*N2Density($N65,CN$1,$L$18:$L$19,$J$18:$K$19)+$L$27*N2Density($N65,CN$1,$L$31:$L$32,$J$31:$K$32)</f>
        <v>1.9341584601788506E-4</v>
      </c>
      <c r="CO65" s="9" cm="1">
        <f t="array" ref="CO65">$L$1*N2Density($N65,CO$1,$L$5:$L$6,$J$5:$K$6)+$L$14*N2Density($N65,CO$1,$L$18:$L$19,$J$18:$K$19)+$L$27*N2Density($N65,CO$1,$L$31:$L$32,$J$31:$K$32)</f>
        <v>1.5126878972984031E-4</v>
      </c>
      <c r="CP65" s="9" cm="1">
        <f t="array" ref="CP65">$L$1*N2Density($N65,CP$1,$L$5:$L$6,$J$5:$K$6)+$L$14*N2Density($N65,CP$1,$L$18:$L$19,$J$18:$K$19)+$L$27*N2Density($N65,CP$1,$L$31:$L$32,$J$31:$K$32)</f>
        <v>1.1674145959306086E-4</v>
      </c>
      <c r="CQ65" s="9" cm="1">
        <f t="array" ref="CQ65">$L$1*N2Density($N65,CQ$1,$L$5:$L$6,$J$5:$K$6)+$L$14*N2Density($N65,CQ$1,$L$18:$L$19,$J$18:$K$19)+$L$27*N2Density($N65,CQ$1,$L$31:$L$32,$J$31:$K$32)</f>
        <v>8.8903613193291539E-5</v>
      </c>
      <c r="CR65" s="9" cm="1">
        <f t="array" ref="CR65">$L$1*N2Density($N65,CR$1,$L$5:$L$6,$J$5:$K$6)+$L$14*N2Density($N65,CR$1,$L$18:$L$19,$J$18:$K$19)+$L$27*N2Density($N65,CR$1,$L$31:$L$32,$J$31:$K$32)</f>
        <v>6.6808575364239517E-5</v>
      </c>
      <c r="CS65" s="9" cm="1">
        <f t="array" ref="CS65">$L$1*N2Density($N65,CS$1,$L$5:$L$6,$J$5:$K$6)+$L$14*N2Density($N65,CS$1,$L$18:$L$19,$J$18:$K$19)+$L$27*N2Density($N65,CS$1,$L$31:$L$32,$J$31:$K$32)</f>
        <v>4.9540857124688801E-5</v>
      </c>
      <c r="CT65" s="9" cm="1">
        <f t="array" ref="CT65">$L$1*N2Density($N65,CT$1,$L$5:$L$6,$J$5:$K$6)+$L$14*N2Density($N65,CT$1,$L$18:$L$19,$J$18:$K$19)+$L$27*N2Density($N65,CT$1,$L$31:$L$32,$J$31:$K$32)</f>
        <v>3.6250443790467577E-5</v>
      </c>
      <c r="CU65" s="9" cm="1">
        <f t="array" ref="CU65">$L$1*N2Density($N65,CU$1,$L$5:$L$6,$J$5:$K$6)+$L$14*N2Density($N65,CU$1,$L$18:$L$19,$J$18:$K$19)+$L$27*N2Density($N65,CU$1,$L$31:$L$32,$J$31:$K$32)</f>
        <v>2.6174695944724437E-5</v>
      </c>
      <c r="CV65" s="9" cm="1">
        <f t="array" ref="CV65">$L$1*N2Density($N65,CV$1,$L$5:$L$6,$J$5:$K$6)+$L$14*N2Density($N65,CV$1,$L$18:$L$19,$J$18:$K$19)+$L$27*N2Density($N65,CV$1,$L$31:$L$32,$J$31:$K$32)</f>
        <v>1.8649554823320507E-5</v>
      </c>
      <c r="CW65" s="9" cm="1">
        <f t="array" ref="CW65">$L$1*N2Density($N65,CW$1,$L$5:$L$6,$J$5:$K$6)+$L$14*N2Density($N65,CW$1,$L$18:$L$19,$J$18:$K$19)+$L$27*N2Density($N65,CW$1,$L$31:$L$32,$J$31:$K$32)</f>
        <v>1.3112146700233096E-5</v>
      </c>
      <c r="CX65" s="9" cm="1">
        <f t="array" ref="CX65">$L$1*N2Density($N65,CX$1,$L$5:$L$6,$J$5:$K$6)+$L$14*N2Density($N65,CX$1,$L$18:$L$19,$J$18:$K$19)+$L$27*N2Density($N65,CX$1,$L$31:$L$32,$J$31:$K$32)</f>
        <v>9.0969882943562006E-6</v>
      </c>
      <c r="CY65" s="9" cm="1">
        <f t="array" ref="CY65">$L$1*N2Density($N65,CY$1,$L$5:$L$6,$J$5:$K$6)+$L$14*N2Density($N65,CY$1,$L$18:$L$19,$J$18:$K$19)+$L$27*N2Density($N65,CY$1,$L$31:$L$32,$J$31:$K$32)</f>
        <v>6.2278763078385582E-6</v>
      </c>
      <c r="CZ65" s="9" cm="1">
        <f t="array" ref="CZ65">$L$1*N2Density($N65,CZ$1,$L$5:$L$6,$J$5:$K$6)+$L$14*N2Density($N65,CZ$1,$L$18:$L$19,$J$18:$K$19)+$L$27*N2Density($N65,CZ$1,$L$31:$L$32,$J$31:$K$32)</f>
        <v>4.2072742974712457E-6</v>
      </c>
      <c r="DA65" s="9" cm="1">
        <f t="array" ref="DA65">$L$1*N2Density($N65,DA$1,$L$5:$L$6,$J$5:$K$6)+$L$14*N2Density($N65,DA$1,$L$18:$L$19,$J$18:$K$19)+$L$27*N2Density($N65,DA$1,$L$31:$L$32,$J$31:$K$32)</f>
        <v>2.8046597515882176E-6</v>
      </c>
      <c r="DB65" s="9" cm="1">
        <f t="array" ref="DB65">$L$1*N2Density($N65,DB$1,$L$5:$L$6,$J$5:$K$6)+$L$14*N2Density($N65,DB$1,$L$18:$L$19,$J$18:$K$19)+$L$27*N2Density($N65,DB$1,$L$31:$L$32,$J$31:$K$32)</f>
        <v>1.8449221430499545E-6</v>
      </c>
      <c r="DC65" s="9" cm="1">
        <f t="array" ref="DC65">$L$1*N2Density($N65,DC$1,$L$5:$L$6,$J$5:$K$6)+$L$14*N2Density($N65,DC$1,$L$18:$L$19,$J$18:$K$19)+$L$27*N2Density($N65,DC$1,$L$31:$L$32,$J$31:$K$32)</f>
        <v>1.1975520837216646E-6</v>
      </c>
      <c r="DD65" s="9" cm="1">
        <f t="array" ref="DD65">$L$1*N2Density($N65,DD$1,$L$5:$L$6,$J$5:$K$6)+$L$14*N2Density($N65,DD$1,$L$18:$L$19,$J$18:$K$19)+$L$27*N2Density($N65,DD$1,$L$31:$L$32,$J$31:$K$32)</f>
        <v>7.6705990858468998E-7</v>
      </c>
      <c r="DE65" s="9" cm="1">
        <f t="array" ref="DE65">$L$1*N2Density($N65,DE$1,$L$5:$L$6,$J$5:$K$6)+$L$14*N2Density($N65,DE$1,$L$18:$L$19,$J$18:$K$19)+$L$27*N2Density($N65,DE$1,$L$31:$L$32,$J$31:$K$32)</f>
        <v>4.848223855511458E-7</v>
      </c>
      <c r="DF65" s="9" cm="1">
        <f t="array" ref="DF65">$L$1*N2Density($N65,DF$1,$L$5:$L$6,$J$5:$K$6)+$L$14*N2Density($N65,DF$1,$L$18:$L$19,$J$18:$K$19)+$L$27*N2Density($N65,DF$1,$L$31:$L$32,$J$31:$K$32)</f>
        <v>3.0238103566833232E-7</v>
      </c>
      <c r="DG65" s="9" cm="1">
        <f t="array" ref="DG65">$L$1*N2Density($N65,DG$1,$L$5:$L$6,$J$5:$K$6)+$L$14*N2Density($N65,DG$1,$L$18:$L$19,$J$18:$K$19)+$L$27*N2Density($N65,DG$1,$L$31:$L$32,$J$31:$K$32)</f>
        <v>1.860993869186233E-7</v>
      </c>
      <c r="DH65" s="9" cm="1">
        <f t="array" ref="DH65">$L$1*N2Density($N65,DH$1,$L$5:$L$6,$J$5:$K$6)+$L$14*N2Density($N65,DH$1,$L$18:$L$19,$J$18:$K$19)+$L$27*N2Density($N65,DH$1,$L$31:$L$32,$J$31:$K$32)</f>
        <v>1.1301961949971923E-7</v>
      </c>
      <c r="DI65" s="9" cm="1">
        <f t="array" ref="DI65">$L$1*N2Density($N65,DI$1,$L$5:$L$6,$J$5:$K$6)+$L$14*N2Density($N65,DI$1,$L$18:$L$19,$J$18:$K$19)+$L$27*N2Density($N65,DI$1,$L$31:$L$32,$J$31:$K$32)</f>
        <v>6.7730026491974404E-8</v>
      </c>
      <c r="DJ65" s="9" cm="1">
        <f t="array" ref="DJ65">$L$1*N2Density($N65,DJ$1,$L$5:$L$6,$J$5:$K$6)+$L$14*N2Density($N65,DJ$1,$L$18:$L$19,$J$18:$K$19)+$L$27*N2Density($N65,DJ$1,$L$31:$L$32,$J$31:$K$32)</f>
        <v>4.0052271951463544E-8</v>
      </c>
      <c r="DK65" s="9" cm="1">
        <f t="array" ref="DK65">$L$1*N2Density($N65,DK$1,$L$5:$L$6,$J$5:$K$6)+$L$14*N2Density($N65,DK$1,$L$18:$L$19,$J$18:$K$19)+$L$27*N2Density($N65,DK$1,$L$31:$L$32,$J$31:$K$32)</f>
        <v>2.3371768363220335E-8</v>
      </c>
      <c r="DL65" s="9" cm="1">
        <f t="array" ref="DL65">$L$1*N2Density($N65,DL$1,$L$5:$L$6,$J$5:$K$6)+$L$14*N2Density($N65,DL$1,$L$18:$L$19,$J$18:$K$19)+$L$27*N2Density($N65,DL$1,$L$31:$L$32,$J$31:$K$32)</f>
        <v>1.3457813225571201E-8</v>
      </c>
      <c r="DM65" s="49" cm="1">
        <f t="array" ref="DM65">$L$1*N2Density($N65,DM$1,$L$5:$L$6,$J$5:$K$6)+$L$14*N2Density($N65,DM$1,$L$18:$L$19,$J$18:$K$19)+$L$27*N2Density($N65,DM$1,$L$31:$L$32,$J$31:$K$32)</f>
        <v>7.6467329977362017E-9</v>
      </c>
    </row>
    <row r="66" spans="1:117" x14ac:dyDescent="0.25">
      <c r="A66" s="40">
        <v>5.6</v>
      </c>
      <c r="B66" s="40">
        <v>2.9</v>
      </c>
      <c r="C66" s="40">
        <v>3.6</v>
      </c>
      <c r="D66" s="40">
        <v>1.3</v>
      </c>
      <c r="E66" s="40" t="s">
        <v>6</v>
      </c>
      <c r="N66" s="43">
        <v>3.7</v>
      </c>
      <c r="O66" s="48" cm="1">
        <f t="array" ref="O66">$L$1*N2Density($N66,O$1,$L$5:$L$6,$J$5:$K$6)+$L$14*N2Density($N66,O$1,$L$18:$L$19,$J$18:$K$19)+$L$27*N2Density($N66,O$1,$L$31:$L$32,$J$31:$K$32)</f>
        <v>1.5355935504303336E-13</v>
      </c>
      <c r="P66" s="9" cm="1">
        <f t="array" ref="P66">$L$1*N2Density($N66,P$1,$L$5:$L$6,$J$5:$K$6)+$L$14*N2Density($N66,P$1,$L$18:$L$19,$J$18:$K$19)+$L$27*N2Density($N66,P$1,$L$31:$L$32,$J$31:$K$32)</f>
        <v>3.3593340042533356E-13</v>
      </c>
      <c r="Q66" s="9" cm="1">
        <f t="array" ref="Q66">$L$1*N2Density($N66,Q$1,$L$5:$L$6,$J$5:$K$6)+$L$14*N2Density($N66,Q$1,$L$18:$L$19,$J$18:$K$19)+$L$27*N2Density($N66,Q$1,$L$31:$L$32,$J$31:$K$32)</f>
        <v>7.2518471003950486E-13</v>
      </c>
      <c r="R66" s="9" cm="1">
        <f t="array" ref="R66">$L$1*N2Density($N66,R$1,$L$5:$L$6,$J$5:$K$6)+$L$14*N2Density($N66,R$1,$L$18:$L$19,$J$18:$K$19)+$L$27*N2Density($N66,R$1,$L$31:$L$32,$J$31:$K$32)</f>
        <v>1.5447662403299621E-12</v>
      </c>
      <c r="S66" s="9" cm="1">
        <f t="array" ref="S66">$L$1*N2Density($N66,S$1,$L$5:$L$6,$J$5:$K$6)+$L$14*N2Density($N66,S$1,$L$18:$L$19,$J$18:$K$19)+$L$27*N2Density($N66,S$1,$L$31:$L$32,$J$31:$K$32)</f>
        <v>3.2471033655142147E-12</v>
      </c>
      <c r="T66" s="9" cm="1">
        <f t="array" ref="T66">$L$1*N2Density($N66,T$1,$L$5:$L$6,$J$5:$K$6)+$L$14*N2Density($N66,T$1,$L$18:$L$19,$J$18:$K$19)+$L$27*N2Density($N66,T$1,$L$31:$L$32,$J$31:$K$32)</f>
        <v>6.7352036300063534E-12</v>
      </c>
      <c r="U66" s="9" cm="1">
        <f t="array" ref="U66">$L$1*N2Density($N66,U$1,$L$5:$L$6,$J$5:$K$6)+$L$14*N2Density($N66,U$1,$L$18:$L$19,$J$18:$K$19)+$L$27*N2Density($N66,U$1,$L$31:$L$32,$J$31:$K$32)</f>
        <v>1.3785869422589781E-11</v>
      </c>
      <c r="V66" s="9" cm="1">
        <f t="array" ref="V66">$L$1*N2Density($N66,V$1,$L$5:$L$6,$J$5:$K$6)+$L$14*N2Density($N66,V$1,$L$18:$L$19,$J$18:$K$19)+$L$27*N2Density($N66,V$1,$L$31:$L$32,$J$31:$K$32)</f>
        <v>2.7846630302352527E-11</v>
      </c>
      <c r="W66" s="9" cm="1">
        <f t="array" ref="W66">$L$1*N2Density($N66,W$1,$L$5:$L$6,$J$5:$K$6)+$L$14*N2Density($N66,W$1,$L$18:$L$19,$J$18:$K$19)+$L$27*N2Density($N66,W$1,$L$31:$L$32,$J$31:$K$32)</f>
        <v>5.5520450763468041E-11</v>
      </c>
      <c r="X66" s="9" cm="1">
        <f t="array" ref="X66">$L$1*N2Density($N66,X$1,$L$5:$L$6,$J$5:$K$6)+$L$14*N2Density($N66,X$1,$L$18:$L$19,$J$18:$K$19)+$L$27*N2Density($N66,X$1,$L$31:$L$32,$J$31:$K$32)</f>
        <v>1.0933205839050464E-10</v>
      </c>
      <c r="Y66" s="9" cm="1">
        <f t="array" ref="Y66">$L$1*N2Density($N66,Y$1,$L$5:$L$6,$J$5:$K$6)+$L$14*N2Density($N66,Y$1,$L$18:$L$19,$J$18:$K$19)+$L$27*N2Density($N66,Y$1,$L$31:$L$32,$J$31:$K$32)</f>
        <v>2.1304200287449038E-10</v>
      </c>
      <c r="Z66" s="9" cm="1">
        <f t="array" ref="Z66">$L$1*N2Density($N66,Z$1,$L$5:$L$6,$J$5:$K$6)+$L$14*N2Density($N66,Z$1,$L$18:$L$19,$J$18:$K$19)+$L$27*N2Density($N66,Z$1,$L$31:$L$32,$J$31:$K$32)</f>
        <v>4.1291798421404429E-10</v>
      </c>
      <c r="AA66" s="9" cm="1">
        <f t="array" ref="AA66">$L$1*N2Density($N66,AA$1,$L$5:$L$6,$J$5:$K$6)+$L$14*N2Density($N66,AA$1,$L$18:$L$19,$J$18:$K$19)+$L$27*N2Density($N66,AA$1,$L$31:$L$32,$J$31:$K$32)</f>
        <v>8.0677154727759958E-10</v>
      </c>
      <c r="AB66" s="9" cm="1">
        <f t="array" ref="AB66">$L$1*N2Density($N66,AB$1,$L$5:$L$6,$J$5:$K$6)+$L$14*N2Density($N66,AB$1,$L$18:$L$19,$J$18:$K$19)+$L$27*N2Density($N66,AB$1,$L$31:$L$32,$J$31:$K$32)</f>
        <v>1.6377263833956996E-9</v>
      </c>
      <c r="AC66" s="9" cm="1">
        <f t="array" ref="AC66">$L$1*N2Density($N66,AC$1,$L$5:$L$6,$J$5:$K$6)+$L$14*N2Density($N66,AC$1,$L$18:$L$19,$J$18:$K$19)+$L$27*N2Density($N66,AC$1,$L$31:$L$32,$J$31:$K$32)</f>
        <v>3.6440483554704514E-9</v>
      </c>
      <c r="AD66" s="9" cm="1">
        <f t="array" ref="AD66">$L$1*N2Density($N66,AD$1,$L$5:$L$6,$J$5:$K$6)+$L$14*N2Density($N66,AD$1,$L$18:$L$19,$J$18:$K$19)+$L$27*N2Density($N66,AD$1,$L$31:$L$32,$J$31:$K$32)</f>
        <v>9.417395210546587E-9</v>
      </c>
      <c r="AE66" s="9" cm="1">
        <f t="array" ref="AE66">$L$1*N2Density($N66,AE$1,$L$5:$L$6,$J$5:$K$6)+$L$14*N2Density($N66,AE$1,$L$18:$L$19,$J$18:$K$19)+$L$27*N2Density($N66,AE$1,$L$31:$L$32,$J$31:$K$32)</f>
        <v>2.855645112285562E-8</v>
      </c>
      <c r="AF66" s="9" cm="1">
        <f t="array" ref="AF66">$L$1*N2Density($N66,AF$1,$L$5:$L$6,$J$5:$K$6)+$L$14*N2Density($N66,AF$1,$L$18:$L$19,$J$18:$K$19)+$L$27*N2Density($N66,AF$1,$L$31:$L$32,$J$31:$K$32)</f>
        <v>9.6242784077912414E-8</v>
      </c>
      <c r="AG66" s="9" cm="1">
        <f t="array" ref="AG66">$L$1*N2Density($N66,AG$1,$L$5:$L$6,$J$5:$K$6)+$L$14*N2Density($N66,AG$1,$L$18:$L$19,$J$18:$K$19)+$L$27*N2Density($N66,AG$1,$L$31:$L$32,$J$31:$K$32)</f>
        <v>3.3608264449637998E-7</v>
      </c>
      <c r="AH66" s="9" cm="1">
        <f t="array" ref="AH66">$L$1*N2Density($N66,AH$1,$L$5:$L$6,$J$5:$K$6)+$L$14*N2Density($N66,AH$1,$L$18:$L$19,$J$18:$K$19)+$L$27*N2Density($N66,AH$1,$L$31:$L$32,$J$31:$K$32)</f>
        <v>1.1585048682891157E-6</v>
      </c>
      <c r="AI66" s="9" cm="1">
        <f t="array" ref="AI66">$L$1*N2Density($N66,AI$1,$L$5:$L$6,$J$5:$K$6)+$L$14*N2Density($N66,AI$1,$L$18:$L$19,$J$18:$K$19)+$L$27*N2Density($N66,AI$1,$L$31:$L$32,$J$31:$K$32)</f>
        <v>3.8432658776258107E-6</v>
      </c>
      <c r="AJ66" s="9" cm="1">
        <f t="array" ref="AJ66">$L$1*N2Density($N66,AJ$1,$L$5:$L$6,$J$5:$K$6)+$L$14*N2Density($N66,AJ$1,$L$18:$L$19,$J$18:$K$19)+$L$27*N2Density($N66,AJ$1,$L$31:$L$32,$J$31:$K$32)</f>
        <v>1.2125268305344705E-5</v>
      </c>
      <c r="AK66" s="9" cm="1">
        <f t="array" ref="AK66">$L$1*N2Density($N66,AK$1,$L$5:$L$6,$J$5:$K$6)+$L$14*N2Density($N66,AK$1,$L$18:$L$19,$J$18:$K$19)+$L$27*N2Density($N66,AK$1,$L$31:$L$32,$J$31:$K$32)</f>
        <v>3.6184884028834427E-5</v>
      </c>
      <c r="AL66" s="9" cm="1">
        <f t="array" ref="AL66">$L$1*N2Density($N66,AL$1,$L$5:$L$6,$J$5:$K$6)+$L$14*N2Density($N66,AL$1,$L$18:$L$19,$J$18:$K$19)+$L$27*N2Density($N66,AL$1,$L$31:$L$32,$J$31:$K$32)</f>
        <v>1.0189141528184188E-4</v>
      </c>
      <c r="AM66" s="9" cm="1">
        <f t="array" ref="AM66">$L$1*N2Density($N66,AM$1,$L$5:$L$6,$J$5:$K$6)+$L$14*N2Density($N66,AM$1,$L$18:$L$19,$J$18:$K$19)+$L$27*N2Density($N66,AM$1,$L$31:$L$32,$J$31:$K$32)</f>
        <v>2.7040992143982813E-4</v>
      </c>
      <c r="AN66" s="9" cm="1">
        <f t="array" ref="AN66">$L$1*N2Density($N66,AN$1,$L$5:$L$6,$J$5:$K$6)+$L$14*N2Density($N66,AN$1,$L$18:$L$19,$J$18:$K$19)+$L$27*N2Density($N66,AN$1,$L$31:$L$32,$J$31:$K$32)</f>
        <v>6.7599231187855221E-4</v>
      </c>
      <c r="AO66" s="9" cm="1">
        <f t="array" ref="AO66">$L$1*N2Density($N66,AO$1,$L$5:$L$6,$J$5:$K$6)+$L$14*N2Density($N66,AO$1,$L$18:$L$19,$J$18:$K$19)+$L$27*N2Density($N66,AO$1,$L$31:$L$32,$J$31:$K$32)</f>
        <v>1.5913860139269214E-3</v>
      </c>
      <c r="AP66" s="9" cm="1">
        <f t="array" ref="AP66">$L$1*N2Density($N66,AP$1,$L$5:$L$6,$J$5:$K$6)+$L$14*N2Density($N66,AP$1,$L$18:$L$19,$J$18:$K$19)+$L$27*N2Density($N66,AP$1,$L$31:$L$32,$J$31:$K$32)</f>
        <v>3.5274645768665633E-3</v>
      </c>
      <c r="AQ66" s="9" cm="1">
        <f t="array" ref="AQ66">$L$1*N2Density($N66,AQ$1,$L$5:$L$6,$J$5:$K$6)+$L$14*N2Density($N66,AQ$1,$L$18:$L$19,$J$18:$K$19)+$L$27*N2Density($N66,AQ$1,$L$31:$L$32,$J$31:$K$32)</f>
        <v>7.3615734625955024E-3</v>
      </c>
      <c r="AR66" s="9" cm="1">
        <f t="array" ref="AR66">$L$1*N2Density($N66,AR$1,$L$5:$L$6,$J$5:$K$6)+$L$14*N2Density($N66,AR$1,$L$18:$L$19,$J$18:$K$19)+$L$27*N2Density($N66,AR$1,$L$31:$L$32,$J$31:$K$32)</f>
        <v>1.446377851081548E-2</v>
      </c>
      <c r="AS66" s="9" cm="1">
        <f t="array" ref="AS66">$L$1*N2Density($N66,AS$1,$L$5:$L$6,$J$5:$K$6)+$L$14*N2Density($N66,AS$1,$L$18:$L$19,$J$18:$K$19)+$L$27*N2Density($N66,AS$1,$L$31:$L$32,$J$31:$K$32)</f>
        <v>2.6753834375952516E-2</v>
      </c>
      <c r="AT66" s="9" cm="1">
        <f t="array" ref="AT66">$L$1*N2Density($N66,AT$1,$L$5:$L$6,$J$5:$K$6)+$L$14*N2Density($N66,AT$1,$L$18:$L$19,$J$18:$K$19)+$L$27*N2Density($N66,AT$1,$L$31:$L$32,$J$31:$K$32)</f>
        <v>4.65883941914828E-2</v>
      </c>
      <c r="AU66" s="9" cm="1">
        <f t="array" ref="AU66">$L$1*N2Density($N66,AU$1,$L$5:$L$6,$J$5:$K$6)+$L$14*N2Density($N66,AU$1,$L$18:$L$19,$J$18:$K$19)+$L$27*N2Density($N66,AU$1,$L$31:$L$32,$J$31:$K$32)</f>
        <v>7.6375410683197531E-2</v>
      </c>
      <c r="AV66" s="9" cm="1">
        <f t="array" ref="AV66">$L$1*N2Density($N66,AV$1,$L$5:$L$6,$J$5:$K$6)+$L$14*N2Density($N66,AV$1,$L$18:$L$19,$J$18:$K$19)+$L$27*N2Density($N66,AV$1,$L$31:$L$32,$J$31:$K$32)</f>
        <v>0.11787225151262933</v>
      </c>
      <c r="AW66" s="9" cm="1">
        <f t="array" ref="AW66">$L$1*N2Density($N66,AW$1,$L$5:$L$6,$J$5:$K$6)+$L$14*N2Density($N66,AW$1,$L$18:$L$19,$J$18:$K$19)+$L$27*N2Density($N66,AW$1,$L$31:$L$32,$J$31:$K$32)</f>
        <v>0.17125797306433832</v>
      </c>
      <c r="AX66" s="9" cm="1">
        <f t="array" ref="AX66">$L$1*N2Density($N66,AX$1,$L$5:$L$6,$J$5:$K$6)+$L$14*N2Density($N66,AX$1,$L$18:$L$19,$J$18:$K$19)+$L$27*N2Density($N66,AX$1,$L$31:$L$32,$J$31:$K$32)</f>
        <v>0.23424528716464335</v>
      </c>
      <c r="AY66" s="9" cm="1">
        <f t="array" ref="AY66">$L$1*N2Density($N66,AY$1,$L$5:$L$6,$J$5:$K$6)+$L$14*N2Density($N66,AY$1,$L$18:$L$19,$J$18:$K$19)+$L$27*N2Density($N66,AY$1,$L$31:$L$32,$J$31:$K$32)</f>
        <v>0.30162821678988988</v>
      </c>
      <c r="AZ66" s="9" cm="1">
        <f t="array" ref="AZ66">$L$1*N2Density($N66,AZ$1,$L$5:$L$6,$J$5:$K$6)+$L$14*N2Density($N66,AZ$1,$L$18:$L$19,$J$18:$K$19)+$L$27*N2Density($N66,AZ$1,$L$31:$L$32,$J$31:$K$32)</f>
        <v>0.36564102754224398</v>
      </c>
      <c r="BA66" s="9" cm="1">
        <f t="array" ref="BA66">$L$1*N2Density($N66,BA$1,$L$5:$L$6,$J$5:$K$6)+$L$14*N2Density($N66,BA$1,$L$18:$L$19,$J$18:$K$19)+$L$27*N2Density($N66,BA$1,$L$31:$L$32,$J$31:$K$32)</f>
        <v>0.41727401666647684</v>
      </c>
      <c r="BB66" s="9" cm="1">
        <f t="array" ref="BB66">$L$1*N2Density($N66,BB$1,$L$5:$L$6,$J$5:$K$6)+$L$14*N2Density($N66,BB$1,$L$18:$L$19,$J$18:$K$19)+$L$27*N2Density($N66,BB$1,$L$31:$L$32,$J$31:$K$32)</f>
        <v>0.44830552446771116</v>
      </c>
      <c r="BC66" s="9" cm="1">
        <f t="array" ref="BC66">$L$1*N2Density($N66,BC$1,$L$5:$L$6,$J$5:$K$6)+$L$14*N2Density($N66,BC$1,$L$18:$L$19,$J$18:$K$19)+$L$27*N2Density($N66,BC$1,$L$31:$L$32,$J$31:$K$32)</f>
        <v>0.4534381820058071</v>
      </c>
      <c r="BD66" s="9" cm="1">
        <f t="array" ref="BD66">$L$1*N2Density($N66,BD$1,$L$5:$L$6,$J$5:$K$6)+$L$14*N2Density($N66,BD$1,$L$18:$L$19,$J$18:$K$19)+$L$27*N2Density($N66,BD$1,$L$31:$L$32,$J$31:$K$32)</f>
        <v>0.43177934203930418</v>
      </c>
      <c r="BE66" s="9" cm="1">
        <f t="array" ref="BE66">$L$1*N2Density($N66,BE$1,$L$5:$L$6,$J$5:$K$6)+$L$14*N2Density($N66,BE$1,$L$18:$L$19,$J$18:$K$19)+$L$27*N2Density($N66,BE$1,$L$31:$L$32,$J$31:$K$32)</f>
        <v>0.38709760934217596</v>
      </c>
      <c r="BF66" s="9" cm="1">
        <f t="array" ref="BF66">$L$1*N2Density($N66,BF$1,$L$5:$L$6,$J$5:$K$6)+$L$14*N2Density($N66,BF$1,$L$18:$L$19,$J$18:$K$19)+$L$27*N2Density($N66,BF$1,$L$31:$L$32,$J$31:$K$32)</f>
        <v>0.32675433621693167</v>
      </c>
      <c r="BG66" s="9" cm="1">
        <f t="array" ref="BG66">$L$1*N2Density($N66,BG$1,$L$5:$L$6,$J$5:$K$6)+$L$14*N2Density($N66,BG$1,$L$18:$L$19,$J$18:$K$19)+$L$27*N2Density($N66,BG$1,$L$31:$L$32,$J$31:$K$32)</f>
        <v>0.25972617123428071</v>
      </c>
      <c r="BH66" s="9" cm="1">
        <f t="array" ref="BH66">$L$1*N2Density($N66,BH$1,$L$5:$L$6,$J$5:$K$6)+$L$14*N2Density($N66,BH$1,$L$18:$L$19,$J$18:$K$19)+$L$27*N2Density($N66,BH$1,$L$31:$L$32,$J$31:$K$32)</f>
        <v>0.1944475688204651</v>
      </c>
      <c r="BI66" s="9" cm="1">
        <f t="array" ref="BI66">$L$1*N2Density($N66,BI$1,$L$5:$L$6,$J$5:$K$6)+$L$14*N2Density($N66,BI$1,$L$18:$L$19,$J$18:$K$19)+$L$27*N2Density($N66,BI$1,$L$31:$L$32,$J$31:$K$32)</f>
        <v>0.13717634566153669</v>
      </c>
      <c r="BJ66" s="9" cm="1">
        <f t="array" ref="BJ66">$L$1*N2Density($N66,BJ$1,$L$5:$L$6,$J$5:$K$6)+$L$14*N2Density($N66,BJ$1,$L$18:$L$19,$J$18:$K$19)+$L$27*N2Density($N66,BJ$1,$L$31:$L$32,$J$31:$K$32)</f>
        <v>9.1275190768540987E-2</v>
      </c>
      <c r="BK66" s="9" cm="1">
        <f t="array" ref="BK66">$L$1*N2Density($N66,BK$1,$L$5:$L$6,$J$5:$K$6)+$L$14*N2Density($N66,BK$1,$L$18:$L$19,$J$18:$K$19)+$L$27*N2Density($N66,BK$1,$L$31:$L$32,$J$31:$K$32)</f>
        <v>5.7396773851542474E-2</v>
      </c>
      <c r="BL66" s="9" cm="1">
        <f t="array" ref="BL66">$L$1*N2Density($N66,BL$1,$L$5:$L$6,$J$5:$K$6)+$L$14*N2Density($N66,BL$1,$L$18:$L$19,$J$18:$K$19)+$L$27*N2Density($N66,BL$1,$L$31:$L$32,$J$31:$K$32)</f>
        <v>3.4258341724286115E-2</v>
      </c>
      <c r="BM66" s="9" cm="1">
        <f t="array" ref="BM66">$L$1*N2Density($N66,BM$1,$L$5:$L$6,$J$5:$K$6)+$L$14*N2Density($N66,BM$1,$L$18:$L$19,$J$18:$K$19)+$L$27*N2Density($N66,BM$1,$L$31:$L$32,$J$31:$K$32)</f>
        <v>1.9594794772019627E-2</v>
      </c>
      <c r="BN66" s="9" cm="1">
        <f t="array" ref="BN66">$L$1*N2Density($N66,BN$1,$L$5:$L$6,$J$5:$K$6)+$L$14*N2Density($N66,BN$1,$L$18:$L$19,$J$18:$K$19)+$L$27*N2Density($N66,BN$1,$L$31:$L$32,$J$31:$K$32)</f>
        <v>1.0964854624008355E-2</v>
      </c>
      <c r="BO66" s="9" cm="1">
        <f t="array" ref="BO66">$L$1*N2Density($N66,BO$1,$L$5:$L$6,$J$5:$K$6)+$L$14*N2Density($N66,BO$1,$L$18:$L$19,$J$18:$K$19)+$L$27*N2Density($N66,BO$1,$L$31:$L$32,$J$31:$K$32)</f>
        <v>6.2556356508473585E-3</v>
      </c>
      <c r="BP66" s="9" cm="1">
        <f t="array" ref="BP66">$L$1*N2Density($N66,BP$1,$L$5:$L$6,$J$5:$K$6)+$L$14*N2Density($N66,BP$1,$L$18:$L$19,$J$18:$K$19)+$L$27*N2Density($N66,BP$1,$L$31:$L$32,$J$31:$K$32)</f>
        <v>3.8871397446483468E-3</v>
      </c>
      <c r="BQ66" s="9" cm="1">
        <f t="array" ref="BQ66">$L$1*N2Density($N66,BQ$1,$L$5:$L$6,$J$5:$K$6)+$L$14*N2Density($N66,BQ$1,$L$18:$L$19,$J$18:$K$19)+$L$27*N2Density($N66,BQ$1,$L$31:$L$32,$J$31:$K$32)</f>
        <v>2.8060805844770686E-3</v>
      </c>
      <c r="BR66" s="9" cm="1">
        <f t="array" ref="BR66">$L$1*N2Density($N66,BR$1,$L$5:$L$6,$J$5:$K$6)+$L$14*N2Density($N66,BR$1,$L$18:$L$19,$J$18:$K$19)+$L$27*N2Density($N66,BR$1,$L$31:$L$32,$J$31:$K$32)</f>
        <v>2.3758497254117469E-3</v>
      </c>
      <c r="BS66" s="9" cm="1">
        <f t="array" ref="BS66">$L$1*N2Density($N66,BS$1,$L$5:$L$6,$J$5:$K$6)+$L$14*N2Density($N66,BS$1,$L$18:$L$19,$J$18:$K$19)+$L$27*N2Density($N66,BS$1,$L$31:$L$32,$J$31:$K$32)</f>
        <v>2.2438279529781728E-3</v>
      </c>
      <c r="BT66" s="9" cm="1">
        <f t="array" ref="BT66">$L$1*N2Density($N66,BT$1,$L$5:$L$6,$J$5:$K$6)+$L$14*N2Density($N66,BT$1,$L$18:$L$19,$J$18:$K$19)+$L$27*N2Density($N66,BT$1,$L$31:$L$32,$J$31:$K$32)</f>
        <v>2.2295869816270565E-3</v>
      </c>
      <c r="BU66" s="9" cm="1">
        <f t="array" ref="BU66">$L$1*N2Density($N66,BU$1,$L$5:$L$6,$J$5:$K$6)+$L$14*N2Density($N66,BU$1,$L$18:$L$19,$J$18:$K$19)+$L$27*N2Density($N66,BU$1,$L$31:$L$32,$J$31:$K$32)</f>
        <v>2.2473035441353218E-3</v>
      </c>
      <c r="BV66" s="9" cm="1">
        <f t="array" ref="BV66">$L$1*N2Density($N66,BV$1,$L$5:$L$6,$J$5:$K$6)+$L$14*N2Density($N66,BV$1,$L$18:$L$19,$J$18:$K$19)+$L$27*N2Density($N66,BV$1,$L$31:$L$32,$J$31:$K$32)</f>
        <v>2.2589329844818389E-3</v>
      </c>
      <c r="BW66" s="9" cm="1">
        <f t="array" ref="BW66">$L$1*N2Density($N66,BW$1,$L$5:$L$6,$J$5:$K$6)+$L$14*N2Density($N66,BW$1,$L$18:$L$19,$J$18:$K$19)+$L$27*N2Density($N66,BW$1,$L$31:$L$32,$J$31:$K$32)</f>
        <v>2.2489905030249565E-3</v>
      </c>
      <c r="BX66" s="9" cm="1">
        <f t="array" ref="BX66">$L$1*N2Density($N66,BX$1,$L$5:$L$6,$J$5:$K$6)+$L$14*N2Density($N66,BX$1,$L$18:$L$19,$J$18:$K$19)+$L$27*N2Density($N66,BX$1,$L$31:$L$32,$J$31:$K$32)</f>
        <v>2.2122391608260256E-3</v>
      </c>
      <c r="BY66" s="9" cm="1">
        <f t="array" ref="BY66">$L$1*N2Density($N66,BY$1,$L$5:$L$6,$J$5:$K$6)+$L$14*N2Density($N66,BY$1,$L$18:$L$19,$J$18:$K$19)+$L$27*N2Density($N66,BY$1,$L$31:$L$32,$J$31:$K$32)</f>
        <v>2.1481583892868678E-3</v>
      </c>
      <c r="BZ66" s="9" cm="1">
        <f t="array" ref="BZ66">$L$1*N2Density($N66,BZ$1,$L$5:$L$6,$J$5:$K$6)+$L$14*N2Density($N66,BZ$1,$L$18:$L$19,$J$18:$K$19)+$L$27*N2Density($N66,BZ$1,$L$31:$L$32,$J$31:$K$32)</f>
        <v>2.0585930132545702E-3</v>
      </c>
      <c r="CA66" s="9" cm="1">
        <f t="array" ref="CA66">$L$1*N2Density($N66,CA$1,$L$5:$L$6,$J$5:$K$6)+$L$14*N2Density($N66,CA$1,$L$18:$L$19,$J$18:$K$19)+$L$27*N2Density($N66,CA$1,$L$31:$L$32,$J$31:$K$32)</f>
        <v>1.9467398005306234E-3</v>
      </c>
      <c r="CB66" s="9" cm="1">
        <f t="array" ref="CB66">$L$1*N2Density($N66,CB$1,$L$5:$L$6,$J$5:$K$6)+$L$14*N2Density($N66,CB$1,$L$18:$L$19,$J$18:$K$19)+$L$27*N2Density($N66,CB$1,$L$31:$L$32,$J$31:$K$32)</f>
        <v>1.8166356431396859E-3</v>
      </c>
      <c r="CC66" s="9" cm="1">
        <f t="array" ref="CC66">$L$1*N2Density($N66,CC$1,$L$5:$L$6,$J$5:$K$6)+$L$14*N2Density($N66,CC$1,$L$18:$L$19,$J$18:$K$19)+$L$27*N2Density($N66,CC$1,$L$31:$L$32,$J$31:$K$32)</f>
        <v>1.6728126236073388E-3</v>
      </c>
      <c r="CD66" s="9" cm="1">
        <f t="array" ref="CD66">$L$1*N2Density($N66,CD$1,$L$5:$L$6,$J$5:$K$6)+$L$14*N2Density($N66,CD$1,$L$18:$L$19,$J$18:$K$19)+$L$27*N2Density($N66,CD$1,$L$31:$L$32,$J$31:$K$32)</f>
        <v>1.5200067807014451E-3</v>
      </c>
      <c r="CE66" s="9" cm="1">
        <f t="array" ref="CE66">$L$1*N2Density($N66,CE$1,$L$5:$L$6,$J$5:$K$6)+$L$14*N2Density($N66,CE$1,$L$18:$L$19,$J$18:$K$19)+$L$27*N2Density($N66,CE$1,$L$31:$L$32,$J$31:$K$32)</f>
        <v>1.3628947537249303E-3</v>
      </c>
      <c r="CF66" s="9" cm="1">
        <f t="array" ref="CF66">$L$1*N2Density($N66,CF$1,$L$5:$L$6,$J$5:$K$6)+$L$14*N2Density($N66,CF$1,$L$18:$L$19,$J$18:$K$19)+$L$27*N2Density($N66,CF$1,$L$31:$L$32,$J$31:$K$32)</f>
        <v>1.2058620675183514E-3</v>
      </c>
      <c r="CG66" s="9" cm="1">
        <f t="array" ref="CG66">$L$1*N2Density($N66,CG$1,$L$5:$L$6,$J$5:$K$6)+$L$14*N2Density($N66,CG$1,$L$18:$L$19,$J$18:$K$19)+$L$27*N2Density($N66,CG$1,$L$31:$L$32,$J$31:$K$32)</f>
        <v>1.0528135288485692E-3</v>
      </c>
      <c r="CH66" s="9" cm="1">
        <f t="array" ref="CH66">$L$1*N2Density($N66,CH$1,$L$5:$L$6,$J$5:$K$6)+$L$14*N2Density($N66,CH$1,$L$18:$L$19,$J$18:$K$19)+$L$27*N2Density($N66,CH$1,$L$31:$L$32,$J$31:$K$32)</f>
        <v>9.070344599519199E-4</v>
      </c>
      <c r="CI66" s="9" cm="1">
        <f t="array" ref="CI66">$L$1*N2Density($N66,CI$1,$L$5:$L$6,$J$5:$K$6)+$L$14*N2Density($N66,CI$1,$L$18:$L$19,$J$18:$K$19)+$L$27*N2Density($N66,CI$1,$L$31:$L$32,$J$31:$K$32)</f>
        <v>7.7110696045159133E-4</v>
      </c>
      <c r="CJ66" s="9" cm="1">
        <f t="array" ref="CJ66">$L$1*N2Density($N66,CJ$1,$L$5:$L$6,$J$5:$K$6)+$L$14*N2Density($N66,CJ$1,$L$18:$L$19,$J$18:$K$19)+$L$27*N2Density($N66,CJ$1,$L$31:$L$32,$J$31:$K$32)</f>
        <v>6.4688036025447714E-4</v>
      </c>
      <c r="CK66" s="9" cm="1">
        <f t="array" ref="CK66">$L$1*N2Density($N66,CK$1,$L$5:$L$6,$J$5:$K$6)+$L$14*N2Density($N66,CK$1,$L$18:$L$19,$J$18:$K$19)+$L$27*N2Density($N66,CK$1,$L$31:$L$32,$J$31:$K$32)</f>
        <v>5.3549055432168958E-4</v>
      </c>
      <c r="CL66" s="9" cm="1">
        <f t="array" ref="CL66">$L$1*N2Density($N66,CL$1,$L$5:$L$6,$J$5:$K$6)+$L$14*N2Density($N66,CL$1,$L$18:$L$19,$J$18:$K$19)+$L$27*N2Density($N66,CL$1,$L$31:$L$32,$J$31:$K$32)</f>
        <v>4.3741952991856279E-4</v>
      </c>
      <c r="CM66" s="9" cm="1">
        <f t="array" ref="CM66">$L$1*N2Density($N66,CM$1,$L$5:$L$6,$J$5:$K$6)+$L$14*N2Density($N66,CM$1,$L$18:$L$19,$J$18:$K$19)+$L$27*N2Density($N66,CM$1,$L$31:$L$32,$J$31:$K$32)</f>
        <v>3.5258434928071912E-4</v>
      </c>
      <c r="CN66" s="9" cm="1">
        <f t="array" ref="CN66">$L$1*N2Density($N66,CN$1,$L$5:$L$6,$J$5:$K$6)+$L$14*N2Density($N66,CN$1,$L$18:$L$19,$J$18:$K$19)+$L$27*N2Density($N66,CN$1,$L$31:$L$32,$J$31:$K$32)</f>
        <v>2.804441583136393E-4</v>
      </c>
      <c r="CO66" s="9" cm="1">
        <f t="array" ref="CO66">$L$1*N2Density($N66,CO$1,$L$5:$L$6,$J$5:$K$6)+$L$14*N2Density($N66,CO$1,$L$18:$L$19,$J$18:$K$19)+$L$27*N2Density($N66,CO$1,$L$31:$L$32,$J$31:$K$32)</f>
        <v>2.2011430691576772E-4</v>
      </c>
      <c r="CP66" s="9" cm="1">
        <f t="array" ref="CP66">$L$1*N2Density($N66,CP$1,$L$5:$L$6,$J$5:$K$6)+$L$14*N2Density($N66,CP$1,$L$18:$L$19,$J$18:$K$19)+$L$27*N2Density($N66,CP$1,$L$31:$L$32,$J$31:$K$32)</f>
        <v>1.7047812155241316E-4</v>
      </c>
      <c r="CQ66" s="9" cm="1">
        <f t="array" ref="CQ66">$L$1*N2Density($N66,CQ$1,$L$5:$L$6,$J$5:$K$6)+$L$14*N2Density($N66,CQ$1,$L$18:$L$19,$J$18:$K$19)+$L$27*N2Density($N66,CQ$1,$L$31:$L$32,$J$31:$K$32)</f>
        <v>1.3028893597208916E-4</v>
      </c>
      <c r="CR66" s="9" cm="1">
        <f t="array" ref="CR66">$L$1*N2Density($N66,CR$1,$L$5:$L$6,$J$5:$K$6)+$L$14*N2Density($N66,CR$1,$L$18:$L$19,$J$18:$K$19)+$L$27*N2Density($N66,CR$1,$L$31:$L$32,$J$31:$K$32)</f>
        <v>9.8257323417187472E-5</v>
      </c>
      <c r="CS66" s="9" cm="1">
        <f t="array" ref="CS66">$L$1*N2Density($N66,CS$1,$L$5:$L$6,$J$5:$K$6)+$L$14*N2Density($N66,CS$1,$L$18:$L$19,$J$18:$K$19)+$L$27*N2Density($N66,CS$1,$L$31:$L$32,$J$31:$K$32)</f>
        <v>7.3120782095859393E-5</v>
      </c>
      <c r="CT66" s="9" cm="1">
        <f t="array" ref="CT66">$L$1*N2Density($N66,CT$1,$L$5:$L$6,$J$5:$K$6)+$L$14*N2Density($N66,CT$1,$L$18:$L$19,$J$18:$K$19)+$L$27*N2Density($N66,CT$1,$L$31:$L$32,$J$31:$K$32)</f>
        <v>5.3695171340839879E-5</v>
      </c>
      <c r="CU66" s="9" cm="1">
        <f t="array" ref="CU66">$L$1*N2Density($N66,CU$1,$L$5:$L$6,$J$5:$K$6)+$L$14*N2Density($N66,CU$1,$L$18:$L$19,$J$18:$K$19)+$L$27*N2Density($N66,CU$1,$L$31:$L$32,$J$31:$K$32)</f>
        <v>3.8908827466716621E-5</v>
      </c>
      <c r="CV66" s="9" cm="1">
        <f t="array" ref="CV66">$L$1*N2Density($N66,CV$1,$L$5:$L$6,$J$5:$K$6)+$L$14*N2Density($N66,CV$1,$L$18:$L$19,$J$18:$K$19)+$L$27*N2Density($N66,CV$1,$L$31:$L$32,$J$31:$K$32)</f>
        <v>2.7821437159008263E-5</v>
      </c>
      <c r="CW66" s="9" cm="1">
        <f t="array" ref="CW66">$L$1*N2Density($N66,CW$1,$L$5:$L$6,$J$5:$K$6)+$L$14*N2Density($N66,CW$1,$L$18:$L$19,$J$18:$K$19)+$L$27*N2Density($N66,CW$1,$L$31:$L$32,$J$31:$K$32)</f>
        <v>1.9630415119461253E-5</v>
      </c>
      <c r="CX66" s="9" cm="1">
        <f t="array" ref="CX66">$L$1*N2Density($N66,CX$1,$L$5:$L$6,$J$5:$K$6)+$L$14*N2Density($N66,CX$1,$L$18:$L$19,$J$18:$K$19)+$L$27*N2Density($N66,CX$1,$L$31:$L$32,$J$31:$K$32)</f>
        <v>1.3667777903435811E-5</v>
      </c>
      <c r="CY66" s="9" cm="1">
        <f t="array" ref="CY66">$L$1*N2Density($N66,CY$1,$L$5:$L$6,$J$5:$K$6)+$L$14*N2Density($N66,CY$1,$L$18:$L$19,$J$18:$K$19)+$L$27*N2Density($N66,CY$1,$L$31:$L$32,$J$31:$K$32)</f>
        <v>9.3904163578389343E-6</v>
      </c>
      <c r="CZ66" s="9" cm="1">
        <f t="array" ref="CZ66">$L$1*N2Density($N66,CZ$1,$L$5:$L$6,$J$5:$K$6)+$L$14*N2Density($N66,CZ$1,$L$18:$L$19,$J$18:$K$19)+$L$27*N2Density($N66,CZ$1,$L$31:$L$32,$J$31:$K$32)</f>
        <v>6.3663467691034389E-6</v>
      </c>
      <c r="DA66" s="9" cm="1">
        <f t="array" ref="DA66">$L$1*N2Density($N66,DA$1,$L$5:$L$6,$J$5:$K$6)+$L$14*N2Density($N66,DA$1,$L$18:$L$19,$J$18:$K$19)+$L$27*N2Density($N66,DA$1,$L$31:$L$32,$J$31:$K$32)</f>
        <v>4.2590647104878797E-6</v>
      </c>
      <c r="DB66" s="9" cm="1">
        <f t="array" ref="DB66">$L$1*N2Density($N66,DB$1,$L$5:$L$6,$J$5:$K$6)+$L$14*N2Density($N66,DB$1,$L$18:$L$19,$J$18:$K$19)+$L$27*N2Density($N66,DB$1,$L$31:$L$32,$J$31:$K$32)</f>
        <v>2.8116204463774131E-6</v>
      </c>
      <c r="DC66" s="9" cm="1">
        <f t="array" ref="DC66">$L$1*N2Density($N66,DC$1,$L$5:$L$6,$J$5:$K$6)+$L$14*N2Density($N66,DC$1,$L$18:$L$19,$J$18:$K$19)+$L$27*N2Density($N66,DC$1,$L$31:$L$32,$J$31:$K$32)</f>
        <v>1.8315452524953165E-6</v>
      </c>
      <c r="DD66" s="9" cm="1">
        <f t="array" ref="DD66">$L$1*N2Density($N66,DD$1,$L$5:$L$6,$J$5:$K$6)+$L$14*N2Density($N66,DD$1,$L$18:$L$19,$J$18:$K$19)+$L$27*N2Density($N66,DD$1,$L$31:$L$32,$J$31:$K$32)</f>
        <v>1.1773270436822191E-6</v>
      </c>
      <c r="DE66" s="9" cm="1">
        <f t="array" ref="DE66">$L$1*N2Density($N66,DE$1,$L$5:$L$6,$J$5:$K$6)+$L$14*N2Density($N66,DE$1,$L$18:$L$19,$J$18:$K$19)+$L$27*N2Density($N66,DE$1,$L$31:$L$32,$J$31:$K$32)</f>
        <v>7.4678415204356089E-7</v>
      </c>
      <c r="DF66" s="9" cm="1">
        <f t="array" ref="DF66">$L$1*N2Density($N66,DF$1,$L$5:$L$6,$J$5:$K$6)+$L$14*N2Density($N66,DF$1,$L$18:$L$19,$J$18:$K$19)+$L$27*N2Density($N66,DF$1,$L$31:$L$32,$J$31:$K$32)</f>
        <v>4.6742460752817965E-7</v>
      </c>
      <c r="DG66" s="9" cm="1">
        <f t="array" ref="DG66">$L$1*N2Density($N66,DG$1,$L$5:$L$6,$J$5:$K$6)+$L$14*N2Density($N66,DG$1,$L$18:$L$19,$J$18:$K$19)+$L$27*N2Density($N66,DG$1,$L$31:$L$32,$J$31:$K$32)</f>
        <v>2.8869984942255543E-7</v>
      </c>
      <c r="DH66" s="9" cm="1">
        <f t="array" ref="DH66">$L$1*N2Density($N66,DH$1,$L$5:$L$6,$J$5:$K$6)+$L$14*N2Density($N66,DH$1,$L$18:$L$19,$J$18:$K$19)+$L$27*N2Density($N66,DH$1,$L$31:$L$32,$J$31:$K$32)</f>
        <v>1.7595436653563361E-7</v>
      </c>
      <c r="DI66" s="9" cm="1">
        <f t="array" ref="DI66">$L$1*N2Density($N66,DI$1,$L$5:$L$6,$J$5:$K$6)+$L$14*N2Density($N66,DI$1,$L$18:$L$19,$J$18:$K$19)+$L$27*N2Density($N66,DI$1,$L$31:$L$32,$J$31:$K$32)</f>
        <v>1.0582104516268219E-7</v>
      </c>
      <c r="DJ66" s="9" cm="1">
        <f t="array" ref="DJ66">$L$1*N2Density($N66,DJ$1,$L$5:$L$6,$J$5:$K$6)+$L$14*N2Density($N66,DJ$1,$L$18:$L$19,$J$18:$K$19)+$L$27*N2Density($N66,DJ$1,$L$31:$L$32,$J$31:$K$32)</f>
        <v>6.2800420333290347E-8</v>
      </c>
      <c r="DK66" s="9" cm="1">
        <f t="array" ref="DK66">$L$1*N2Density($N66,DK$1,$L$5:$L$6,$J$5:$K$6)+$L$14*N2Density($N66,DK$1,$L$18:$L$19,$J$18:$K$19)+$L$27*N2Density($N66,DK$1,$L$31:$L$32,$J$31:$K$32)</f>
        <v>3.6776598687455047E-8</v>
      </c>
      <c r="DL66" s="9" cm="1">
        <f t="array" ref="DL66">$L$1*N2Density($N66,DL$1,$L$5:$L$6,$J$5:$K$6)+$L$14*N2Density($N66,DL$1,$L$18:$L$19,$J$18:$K$19)+$L$27*N2Density($N66,DL$1,$L$31:$L$32,$J$31:$K$32)</f>
        <v>2.1251964268453834E-8</v>
      </c>
      <c r="DM66" s="49" cm="1">
        <f t="array" ref="DM66">$L$1*N2Density($N66,DM$1,$L$5:$L$6,$J$5:$K$6)+$L$14*N2Density($N66,DM$1,$L$18:$L$19,$J$18:$K$19)+$L$27*N2Density($N66,DM$1,$L$31:$L$32,$J$31:$K$32)</f>
        <v>1.2118394870368041E-8</v>
      </c>
    </row>
    <row r="67" spans="1:117" x14ac:dyDescent="0.25">
      <c r="A67" s="40">
        <v>6.7</v>
      </c>
      <c r="B67" s="40">
        <v>3.1</v>
      </c>
      <c r="C67" s="40">
        <v>4.4000000000000004</v>
      </c>
      <c r="D67" s="40">
        <v>1.4</v>
      </c>
      <c r="E67" s="40" t="s">
        <v>6</v>
      </c>
      <c r="N67" s="43">
        <v>3.75</v>
      </c>
      <c r="O67" s="48" cm="1">
        <f t="array" ref="O67">$L$1*N2Density($N67,O$1,$L$5:$L$6,$J$5:$K$6)+$L$14*N2Density($N67,O$1,$L$18:$L$19,$J$18:$K$19)+$L$27*N2Density($N67,O$1,$L$31:$L$32,$J$31:$K$32)</f>
        <v>1.6777208085970451E-13</v>
      </c>
      <c r="P67" s="9" cm="1">
        <f t="array" ref="P67">$L$1*N2Density($N67,P$1,$L$5:$L$6,$J$5:$K$6)+$L$14*N2Density($N67,P$1,$L$18:$L$19,$J$18:$K$19)+$L$27*N2Density($N67,P$1,$L$31:$L$32,$J$31:$K$32)</f>
        <v>3.683334686458705E-13</v>
      </c>
      <c r="Q67" s="9" cm="1">
        <f t="array" ref="Q67">$L$1*N2Density($N67,Q$1,$L$5:$L$6,$J$5:$K$6)+$L$14*N2Density($N67,Q$1,$L$18:$L$19,$J$18:$K$19)+$L$27*N2Density($N67,Q$1,$L$31:$L$32,$J$31:$K$32)</f>
        <v>7.9796013027460213E-13</v>
      </c>
      <c r="R67" s="9" cm="1">
        <f t="array" ref="R67">$L$1*N2Density($N67,R$1,$L$5:$L$6,$J$5:$K$6)+$L$14*N2Density($N67,R$1,$L$18:$L$19,$J$18:$K$19)+$L$27*N2Density($N67,R$1,$L$31:$L$32,$J$31:$K$32)</f>
        <v>1.7058457613667472E-12</v>
      </c>
      <c r="S67" s="9" cm="1">
        <f t="array" ref="S67">$L$1*N2Density($N67,S$1,$L$5:$L$6,$J$5:$K$6)+$L$14*N2Density($N67,S$1,$L$18:$L$19,$J$18:$K$19)+$L$27*N2Density($N67,S$1,$L$31:$L$32,$J$31:$K$32)</f>
        <v>3.5984631227999526E-12</v>
      </c>
      <c r="T67" s="9" cm="1">
        <f t="array" ref="T67">$L$1*N2Density($N67,T$1,$L$5:$L$6,$J$5:$K$6)+$L$14*N2Density($N67,T$1,$L$18:$L$19,$J$18:$K$19)+$L$27*N2Density($N67,T$1,$L$31:$L$32,$J$31:$K$32)</f>
        <v>7.4905507640444083E-12</v>
      </c>
      <c r="U67" s="9" cm="1">
        <f t="array" ref="U67">$L$1*N2Density($N67,U$1,$L$5:$L$6,$J$5:$K$6)+$L$14*N2Density($N67,U$1,$L$18:$L$19,$J$18:$K$19)+$L$27*N2Density($N67,U$1,$L$31:$L$32,$J$31:$K$32)</f>
        <v>1.5386235891900477E-11</v>
      </c>
      <c r="V67" s="9" cm="1">
        <f t="array" ref="V67">$L$1*N2Density($N67,V$1,$L$5:$L$6,$J$5:$K$6)+$L$14*N2Density($N67,V$1,$L$18:$L$19,$J$18:$K$19)+$L$27*N2Density($N67,V$1,$L$31:$L$32,$J$31:$K$32)</f>
        <v>3.1187609658681925E-11</v>
      </c>
      <c r="W67" s="9" cm="1">
        <f t="array" ref="W67">$L$1*N2Density($N67,W$1,$L$5:$L$6,$J$5:$K$6)+$L$14*N2Density($N67,W$1,$L$18:$L$19,$J$18:$K$19)+$L$27*N2Density($N67,W$1,$L$31:$L$32,$J$31:$K$32)</f>
        <v>6.2386992097557707E-11</v>
      </c>
      <c r="X67" s="9" cm="1">
        <f t="array" ref="X67">$L$1*N2Density($N67,X$1,$L$5:$L$6,$J$5:$K$6)+$L$14*N2Density($N67,X$1,$L$18:$L$19,$J$18:$K$19)+$L$27*N2Density($N67,X$1,$L$31:$L$32,$J$31:$K$32)</f>
        <v>1.2318829688284833E-10</v>
      </c>
      <c r="Y67" s="9" cm="1">
        <f t="array" ref="Y67">$L$1*N2Density($N67,Y$1,$L$5:$L$6,$J$5:$K$6)+$L$14*N2Density($N67,Y$1,$L$18:$L$19,$J$18:$K$19)+$L$27*N2Density($N67,Y$1,$L$31:$L$32,$J$31:$K$32)</f>
        <v>2.4028121712560499E-10</v>
      </c>
      <c r="Z67" s="9" cm="1">
        <f t="array" ref="Z67">$L$1*N2Density($N67,Z$1,$L$5:$L$6,$J$5:$K$6)+$L$14*N2Density($N67,Z$1,$L$18:$L$19,$J$18:$K$19)+$L$27*N2Density($N67,Z$1,$L$31:$L$32,$J$31:$K$32)</f>
        <v>4.6392973783035354E-10</v>
      </c>
      <c r="AA67" s="9" cm="1">
        <f t="array" ref="AA67">$L$1*N2Density($N67,AA$1,$L$5:$L$6,$J$5:$K$6)+$L$14*N2Density($N67,AA$1,$L$18:$L$19,$J$18:$K$19)+$L$27*N2Density($N67,AA$1,$L$31:$L$32,$J$31:$K$32)</f>
        <v>8.9175267295939937E-10</v>
      </c>
      <c r="AB67" s="9" cm="1">
        <f t="array" ref="AB67">$L$1*N2Density($N67,AB$1,$L$5:$L$6,$J$5:$K$6)+$L$14*N2Density($N67,AB$1,$L$18:$L$19,$J$18:$K$19)+$L$27*N2Density($N67,AB$1,$L$31:$L$32,$J$31:$K$32)</f>
        <v>1.7310683334788215E-9</v>
      </c>
      <c r="AC67" s="9" cm="1">
        <f t="array" ref="AC67">$L$1*N2Density($N67,AC$1,$L$5:$L$6,$J$5:$K$6)+$L$14*N2Density($N67,AC$1,$L$18:$L$19,$J$18:$K$19)+$L$27*N2Density($N67,AC$1,$L$31:$L$32,$J$31:$K$32)</f>
        <v>3.5016012405429152E-9</v>
      </c>
      <c r="AD67" s="9" cm="1">
        <f t="array" ref="AD67">$L$1*N2Density($N67,AD$1,$L$5:$L$6,$J$5:$K$6)+$L$14*N2Density($N67,AD$1,$L$18:$L$19,$J$18:$K$19)+$L$27*N2Density($N67,AD$1,$L$31:$L$32,$J$31:$K$32)</f>
        <v>7.7833441215978775E-9</v>
      </c>
      <c r="AE67" s="9" cm="1">
        <f t="array" ref="AE67">$L$1*N2Density($N67,AE$1,$L$5:$L$6,$J$5:$K$6)+$L$14*N2Density($N67,AE$1,$L$18:$L$19,$J$18:$K$19)+$L$27*N2Density($N67,AE$1,$L$31:$L$32,$J$31:$K$32)</f>
        <v>2.0054503307454147E-8</v>
      </c>
      <c r="AF67" s="9" cm="1">
        <f t="array" ref="AF67">$L$1*N2Density($N67,AF$1,$L$5:$L$6,$J$5:$K$6)+$L$14*N2Density($N67,AF$1,$L$18:$L$19,$J$18:$K$19)+$L$27*N2Density($N67,AF$1,$L$31:$L$32,$J$31:$K$32)</f>
        <v>6.0160055613463789E-8</v>
      </c>
      <c r="AG67" s="9" cm="1">
        <f t="array" ref="AG67">$L$1*N2Density($N67,AG$1,$L$5:$L$6,$J$5:$K$6)+$L$14*N2Density($N67,AG$1,$L$18:$L$19,$J$18:$K$19)+$L$27*N2Density($N67,AG$1,$L$31:$L$32,$J$31:$K$32)</f>
        <v>1.9891055494660471E-7</v>
      </c>
      <c r="AH67" s="9" cm="1">
        <f t="array" ref="AH67">$L$1*N2Density($N67,AH$1,$L$5:$L$6,$J$5:$K$6)+$L$14*N2Density($N67,AH$1,$L$18:$L$19,$J$18:$K$19)+$L$27*N2Density($N67,AH$1,$L$31:$L$32,$J$31:$K$32)</f>
        <v>6.7802367548483988E-7</v>
      </c>
      <c r="AI67" s="9" cm="1">
        <f t="array" ref="AI67">$L$1*N2Density($N67,AI$1,$L$5:$L$6,$J$5:$K$6)+$L$14*N2Density($N67,AI$1,$L$18:$L$19,$J$18:$K$19)+$L$27*N2Density($N67,AI$1,$L$31:$L$32,$J$31:$K$32)</f>
        <v>2.2765933989825522E-6</v>
      </c>
      <c r="AJ67" s="9" cm="1">
        <f t="array" ref="AJ67">$L$1*N2Density($N67,AJ$1,$L$5:$L$6,$J$5:$K$6)+$L$14*N2Density($N67,AJ$1,$L$18:$L$19,$J$18:$K$19)+$L$27*N2Density($N67,AJ$1,$L$31:$L$32,$J$31:$K$32)</f>
        <v>7.3513361362024257E-6</v>
      </c>
      <c r="AK67" s="9" cm="1">
        <f t="array" ref="AK67">$L$1*N2Density($N67,AK$1,$L$5:$L$6,$J$5:$K$6)+$L$14*N2Density($N67,AK$1,$L$18:$L$19,$J$18:$K$19)+$L$27*N2Density($N67,AK$1,$L$31:$L$32,$J$31:$K$32)</f>
        <v>2.2571171060417978E-5</v>
      </c>
      <c r="AL67" s="9" cm="1">
        <f t="array" ref="AL67">$L$1*N2Density($N67,AL$1,$L$5:$L$6,$J$5:$K$6)+$L$14*N2Density($N67,AL$1,$L$18:$L$19,$J$18:$K$19)+$L$27*N2Density($N67,AL$1,$L$31:$L$32,$J$31:$K$32)</f>
        <v>6.5550898355542172E-5</v>
      </c>
      <c r="AM67" s="9" cm="1">
        <f t="array" ref="AM67">$L$1*N2Density($N67,AM$1,$L$5:$L$6,$J$5:$K$6)+$L$14*N2Density($N67,AM$1,$L$18:$L$19,$J$18:$K$19)+$L$27*N2Density($N67,AM$1,$L$31:$L$32,$J$31:$K$32)</f>
        <v>1.7963391850613249E-4</v>
      </c>
      <c r="AN67" s="9" cm="1">
        <f t="array" ref="AN67">$L$1*N2Density($N67,AN$1,$L$5:$L$6,$J$5:$K$6)+$L$14*N2Density($N67,AN$1,$L$18:$L$19,$J$18:$K$19)+$L$27*N2Density($N67,AN$1,$L$31:$L$32,$J$31:$K$32)</f>
        <v>4.639648571915393E-4</v>
      </c>
      <c r="AO67" s="9" cm="1">
        <f t="array" ref="AO67">$L$1*N2Density($N67,AO$1,$L$5:$L$6,$J$5:$K$6)+$L$14*N2Density($N67,AO$1,$L$18:$L$19,$J$18:$K$19)+$L$27*N2Density($N67,AO$1,$L$31:$L$32,$J$31:$K$32)</f>
        <v>1.128823425539445E-3</v>
      </c>
      <c r="AP67" s="9" cm="1">
        <f t="array" ref="AP67">$L$1*N2Density($N67,AP$1,$L$5:$L$6,$J$5:$K$6)+$L$14*N2Density($N67,AP$1,$L$18:$L$19,$J$18:$K$19)+$L$27*N2Density($N67,AP$1,$L$31:$L$32,$J$31:$K$32)</f>
        <v>2.5863596459813989E-3</v>
      </c>
      <c r="AQ67" s="9" cm="1">
        <f t="array" ref="AQ67">$L$1*N2Density($N67,AQ$1,$L$5:$L$6,$J$5:$K$6)+$L$14*N2Density($N67,AQ$1,$L$18:$L$19,$J$18:$K$19)+$L$27*N2Density($N67,AQ$1,$L$31:$L$32,$J$31:$K$32)</f>
        <v>5.5796928881993611E-3</v>
      </c>
      <c r="AR67" s="9" cm="1">
        <f t="array" ref="AR67">$L$1*N2Density($N67,AR$1,$L$5:$L$6,$J$5:$K$6)+$L$14*N2Density($N67,AR$1,$L$18:$L$19,$J$18:$K$19)+$L$27*N2Density($N67,AR$1,$L$31:$L$32,$J$31:$K$32)</f>
        <v>1.1333292882113799E-2</v>
      </c>
      <c r="AS67" s="9" cm="1">
        <f t="array" ref="AS67">$L$1*N2Density($N67,AS$1,$L$5:$L$6,$J$5:$K$6)+$L$14*N2Density($N67,AS$1,$L$18:$L$19,$J$18:$K$19)+$L$27*N2Density($N67,AS$1,$L$31:$L$32,$J$31:$K$32)</f>
        <v>2.1672427967522938E-2</v>
      </c>
      <c r="AT67" s="9" cm="1">
        <f t="array" ref="AT67">$L$1*N2Density($N67,AT$1,$L$5:$L$6,$J$5:$K$6)+$L$14*N2Density($N67,AT$1,$L$18:$L$19,$J$18:$K$19)+$L$27*N2Density($N67,AT$1,$L$31:$L$32,$J$31:$K$32)</f>
        <v>3.9017012146014197E-2</v>
      </c>
      <c r="AU67" s="9" cm="1">
        <f t="array" ref="AU67">$L$1*N2Density($N67,AU$1,$L$5:$L$6,$J$5:$K$6)+$L$14*N2Density($N67,AU$1,$L$18:$L$19,$J$18:$K$19)+$L$27*N2Density($N67,AU$1,$L$31:$L$32,$J$31:$K$32)</f>
        <v>6.6128592123811641E-2</v>
      </c>
      <c r="AV67" s="9" cm="1">
        <f t="array" ref="AV67">$L$1*N2Density($N67,AV$1,$L$5:$L$6,$J$5:$K$6)+$L$14*N2Density($N67,AV$1,$L$18:$L$19,$J$18:$K$19)+$L$27*N2Density($N67,AV$1,$L$31:$L$32,$J$31:$K$32)</f>
        <v>0.10551392928628674</v>
      </c>
      <c r="AW67" s="9" cm="1">
        <f t="array" ref="AW67">$L$1*N2Density($N67,AW$1,$L$5:$L$6,$J$5:$K$6)+$L$14*N2Density($N67,AW$1,$L$18:$L$19,$J$18:$K$19)+$L$27*N2Density($N67,AW$1,$L$31:$L$32,$J$31:$K$32)</f>
        <v>0.15849426615992487</v>
      </c>
      <c r="AX67" s="9" cm="1">
        <f t="array" ref="AX67">$L$1*N2Density($N67,AX$1,$L$5:$L$6,$J$5:$K$6)+$L$14*N2Density($N67,AX$1,$L$18:$L$19,$J$18:$K$19)+$L$27*N2Density($N67,AX$1,$L$31:$L$32,$J$31:$K$32)</f>
        <v>0.22412978411814952</v>
      </c>
      <c r="AY67" s="9" cm="1">
        <f t="array" ref="AY67">$L$1*N2Density($N67,AY$1,$L$5:$L$6,$J$5:$K$6)+$L$14*N2Density($N67,AY$1,$L$18:$L$19,$J$18:$K$19)+$L$27*N2Density($N67,AY$1,$L$31:$L$32,$J$31:$K$32)</f>
        <v>0.29837858615363283</v>
      </c>
      <c r="AZ67" s="9" cm="1">
        <f t="array" ref="AZ67">$L$1*N2Density($N67,AZ$1,$L$5:$L$6,$J$5:$K$6)+$L$14*N2Density($N67,AZ$1,$L$18:$L$19,$J$18:$K$19)+$L$27*N2Density($N67,AZ$1,$L$31:$L$32,$J$31:$K$32)</f>
        <v>0.37395412798228916</v>
      </c>
      <c r="BA67" s="9" cm="1">
        <f t="array" ref="BA67">$L$1*N2Density($N67,BA$1,$L$5:$L$6,$J$5:$K$6)+$L$14*N2Density($N67,BA$1,$L$18:$L$19,$J$18:$K$19)+$L$27*N2Density($N67,BA$1,$L$31:$L$32,$J$31:$K$32)</f>
        <v>0.44121779655277193</v>
      </c>
      <c r="BB67" s="9" cm="1">
        <f t="array" ref="BB67">$L$1*N2Density($N67,BB$1,$L$5:$L$6,$J$5:$K$6)+$L$14*N2Density($N67,BB$1,$L$18:$L$19,$J$18:$K$19)+$L$27*N2Density($N67,BB$1,$L$31:$L$32,$J$31:$K$32)</f>
        <v>0.49008832935001184</v>
      </c>
      <c r="BC67" s="9" cm="1">
        <f t="array" ref="BC67">$L$1*N2Density($N67,BC$1,$L$5:$L$6,$J$5:$K$6)+$L$14*N2Density($N67,BC$1,$L$18:$L$19,$J$18:$K$19)+$L$27*N2Density($N67,BC$1,$L$31:$L$32,$J$31:$K$32)</f>
        <v>0.51249182304024121</v>
      </c>
      <c r="BD67" s="9" cm="1">
        <f t="array" ref="BD67">$L$1*N2Density($N67,BD$1,$L$5:$L$6,$J$5:$K$6)+$L$14*N2Density($N67,BD$1,$L$18:$L$19,$J$18:$K$19)+$L$27*N2Density($N67,BD$1,$L$31:$L$32,$J$31:$K$32)</f>
        <v>0.50454355604337497</v>
      </c>
      <c r="BE67" s="9" cm="1">
        <f t="array" ref="BE67">$L$1*N2Density($N67,BE$1,$L$5:$L$6,$J$5:$K$6)+$L$14*N2Density($N67,BE$1,$L$18:$L$19,$J$18:$K$19)+$L$27*N2Density($N67,BE$1,$L$31:$L$32,$J$31:$K$32)</f>
        <v>0.46765255445320852</v>
      </c>
      <c r="BF67" s="9" cm="1">
        <f t="array" ref="BF67">$L$1*N2Density($N67,BF$1,$L$5:$L$6,$J$5:$K$6)+$L$14*N2Density($N67,BF$1,$L$18:$L$19,$J$18:$K$19)+$L$27*N2Density($N67,BF$1,$L$31:$L$32,$J$31:$K$32)</f>
        <v>0.40811773966821263</v>
      </c>
      <c r="BG67" s="9" cm="1">
        <f t="array" ref="BG67">$L$1*N2Density($N67,BG$1,$L$5:$L$6,$J$5:$K$6)+$L$14*N2Density($N67,BG$1,$L$18:$L$19,$J$18:$K$19)+$L$27*N2Density($N67,BG$1,$L$31:$L$32,$J$31:$K$32)</f>
        <v>0.33537468368249773</v>
      </c>
      <c r="BH67" s="9" cm="1">
        <f t="array" ref="BH67">$L$1*N2Density($N67,BH$1,$L$5:$L$6,$J$5:$K$6)+$L$14*N2Density($N67,BH$1,$L$18:$L$19,$J$18:$K$19)+$L$27*N2Density($N67,BH$1,$L$31:$L$32,$J$31:$K$32)</f>
        <v>0.25956318839195625</v>
      </c>
      <c r="BI67" s="9" cm="1">
        <f t="array" ref="BI67">$L$1*N2Density($N67,BI$1,$L$5:$L$6,$J$5:$K$6)+$L$14*N2Density($N67,BI$1,$L$18:$L$19,$J$18:$K$19)+$L$27*N2Density($N67,BI$1,$L$31:$L$32,$J$31:$K$32)</f>
        <v>0.18927388425230188</v>
      </c>
      <c r="BJ67" s="9" cm="1">
        <f t="array" ref="BJ67">$L$1*N2Density($N67,BJ$1,$L$5:$L$6,$J$5:$K$6)+$L$14*N2Density($N67,BJ$1,$L$18:$L$19,$J$18:$K$19)+$L$27*N2Density($N67,BJ$1,$L$31:$L$32,$J$31:$K$32)</f>
        <v>0.13013955295855142</v>
      </c>
      <c r="BK67" s="9" cm="1">
        <f t="array" ref="BK67">$L$1*N2Density($N67,BK$1,$L$5:$L$6,$J$5:$K$6)+$L$14*N2Density($N67,BK$1,$L$18:$L$19,$J$18:$K$19)+$L$27*N2Density($N67,BK$1,$L$31:$L$32,$J$31:$K$32)</f>
        <v>8.4508062349676047E-2</v>
      </c>
      <c r="BL67" s="9" cm="1">
        <f t="array" ref="BL67">$L$1*N2Density($N67,BL$1,$L$5:$L$6,$J$5:$K$6)+$L$14*N2Density($N67,BL$1,$L$18:$L$19,$J$18:$K$19)+$L$27*N2Density($N67,BL$1,$L$31:$L$32,$J$31:$K$32)</f>
        <v>5.2005629572518225E-2</v>
      </c>
      <c r="BM67" s="9" cm="1">
        <f t="array" ref="BM67">$L$1*N2Density($N67,BM$1,$L$5:$L$6,$J$5:$K$6)+$L$14*N2Density($N67,BM$1,$L$18:$L$19,$J$18:$K$19)+$L$27*N2Density($N67,BM$1,$L$31:$L$32,$J$31:$K$32)</f>
        <v>3.0556822865170512E-2</v>
      </c>
      <c r="BN67" s="9" cm="1">
        <f t="array" ref="BN67">$L$1*N2Density($N67,BN$1,$L$5:$L$6,$J$5:$K$6)+$L$14*N2Density($N67,BN$1,$L$18:$L$19,$J$18:$K$19)+$L$27*N2Density($N67,BN$1,$L$31:$L$32,$J$31:$K$32)</f>
        <v>1.7420772313188292E-2</v>
      </c>
      <c r="BO67" s="9" cm="1">
        <f t="array" ref="BO67">$L$1*N2Density($N67,BO$1,$L$5:$L$6,$J$5:$K$6)+$L$14*N2Density($N67,BO$1,$L$18:$L$19,$J$18:$K$19)+$L$27*N2Density($N67,BO$1,$L$31:$L$32,$J$31:$K$32)</f>
        <v>9.9582841167045258E-3</v>
      </c>
      <c r="BP67" s="9" cm="1">
        <f t="array" ref="BP67">$L$1*N2Density($N67,BP$1,$L$5:$L$6,$J$5:$K$6)+$L$14*N2Density($N67,BP$1,$L$18:$L$19,$J$18:$K$19)+$L$27*N2Density($N67,BP$1,$L$31:$L$32,$J$31:$K$32)</f>
        <v>6.0414235401143098E-3</v>
      </c>
      <c r="BQ67" s="9" cm="1">
        <f t="array" ref="BQ67">$L$1*N2Density($N67,BQ$1,$L$5:$L$6,$J$5:$K$6)+$L$14*N2Density($N67,BQ$1,$L$18:$L$19,$J$18:$K$19)+$L$27*N2Density($N67,BQ$1,$L$31:$L$32,$J$31:$K$32)</f>
        <v>4.1625833244820012E-3</v>
      </c>
      <c r="BR67" s="9" cm="1">
        <f t="array" ref="BR67">$L$1*N2Density($N67,BR$1,$L$5:$L$6,$J$5:$K$6)+$L$14*N2Density($N67,BR$1,$L$18:$L$19,$J$18:$K$19)+$L$27*N2Density($N67,BR$1,$L$31:$L$32,$J$31:$K$32)</f>
        <v>3.3611526513076737E-3</v>
      </c>
      <c r="BS67" s="9" cm="1">
        <f t="array" ref="BS67">$L$1*N2Density($N67,BS$1,$L$5:$L$6,$J$5:$K$6)+$L$14*N2Density($N67,BS$1,$L$18:$L$19,$J$18:$K$19)+$L$27*N2Density($N67,BS$1,$L$31:$L$32,$J$31:$K$32)</f>
        <v>3.079130122658676E-3</v>
      </c>
      <c r="BT67" s="9" cm="1">
        <f t="array" ref="BT67">$L$1*N2Density($N67,BT$1,$L$5:$L$6,$J$5:$K$6)+$L$14*N2Density($N67,BT$1,$L$18:$L$19,$J$18:$K$19)+$L$27*N2Density($N67,BT$1,$L$31:$L$32,$J$31:$K$32)</f>
        <v>3.018266887633193E-3</v>
      </c>
      <c r="BU67" s="9" cm="1">
        <f t="array" ref="BU67">$L$1*N2Density($N67,BU$1,$L$5:$L$6,$J$5:$K$6)+$L$14*N2Density($N67,BU$1,$L$18:$L$19,$J$18:$K$19)+$L$27*N2Density($N67,BU$1,$L$31:$L$32,$J$31:$K$32)</f>
        <v>3.0308472170947273E-3</v>
      </c>
      <c r="BV67" s="9" cm="1">
        <f t="array" ref="BV67">$L$1*N2Density($N67,BV$1,$L$5:$L$6,$J$5:$K$6)+$L$14*N2Density($N67,BV$1,$L$18:$L$19,$J$18:$K$19)+$L$27*N2Density($N67,BV$1,$L$31:$L$32,$J$31:$K$32)</f>
        <v>3.0487992905187662E-3</v>
      </c>
      <c r="BW67" s="9" cm="1">
        <f t="array" ref="BW67">$L$1*N2Density($N67,BW$1,$L$5:$L$6,$J$5:$K$6)+$L$14*N2Density($N67,BW$1,$L$18:$L$19,$J$18:$K$19)+$L$27*N2Density($N67,BW$1,$L$31:$L$32,$J$31:$K$32)</f>
        <v>3.0431313760538479E-3</v>
      </c>
      <c r="BX67" s="9" cm="1">
        <f t="array" ref="BX67">$L$1*N2Density($N67,BX$1,$L$5:$L$6,$J$5:$K$6)+$L$14*N2Density($N67,BX$1,$L$18:$L$19,$J$18:$K$19)+$L$27*N2Density($N67,BX$1,$L$31:$L$32,$J$31:$K$32)</f>
        <v>3.0030493663718415E-3</v>
      </c>
      <c r="BY67" s="9" cm="1">
        <f t="array" ref="BY67">$L$1*N2Density($N67,BY$1,$L$5:$L$6,$J$5:$K$6)+$L$14*N2Density($N67,BY$1,$L$18:$L$19,$J$18:$K$19)+$L$27*N2Density($N67,BY$1,$L$31:$L$32,$J$31:$K$32)</f>
        <v>2.9261345888003886E-3</v>
      </c>
      <c r="BZ67" s="9" cm="1">
        <f t="array" ref="BZ67">$L$1*N2Density($N67,BZ$1,$L$5:$L$6,$J$5:$K$6)+$L$14*N2Density($N67,BZ$1,$L$18:$L$19,$J$18:$K$19)+$L$27*N2Density($N67,BZ$1,$L$31:$L$32,$J$31:$K$32)</f>
        <v>2.8140308975128352E-3</v>
      </c>
      <c r="CA67" s="9" cm="1">
        <f t="array" ref="CA67">$L$1*N2Density($N67,CA$1,$L$5:$L$6,$J$5:$K$6)+$L$14*N2Density($N67,CA$1,$L$18:$L$19,$J$18:$K$19)+$L$27*N2Density($N67,CA$1,$L$31:$L$32,$J$31:$K$32)</f>
        <v>2.67058730026391E-3</v>
      </c>
      <c r="CB67" s="9" cm="1">
        <f t="array" ref="CB67">$L$1*N2Density($N67,CB$1,$L$5:$L$6,$J$5:$K$6)+$L$14*N2Density($N67,CB$1,$L$18:$L$19,$J$18:$K$19)+$L$27*N2Density($N67,CB$1,$L$31:$L$32,$J$31:$K$32)</f>
        <v>2.5009797689881253E-3</v>
      </c>
      <c r="CC67" s="9" cm="1">
        <f t="array" ref="CC67">$L$1*N2Density($N67,CC$1,$L$5:$L$6,$J$5:$K$6)+$L$14*N2Density($N67,CC$1,$L$18:$L$19,$J$18:$K$19)+$L$27*N2Density($N67,CC$1,$L$31:$L$32,$J$31:$K$32)</f>
        <v>2.3111809432544736E-3</v>
      </c>
      <c r="CD67" s="9" cm="1">
        <f t="array" ref="CD67">$L$1*N2Density($N67,CD$1,$L$5:$L$6,$J$5:$K$6)+$L$14*N2Density($N67,CD$1,$L$18:$L$19,$J$18:$K$19)+$L$27*N2Density($N67,CD$1,$L$31:$L$32,$J$31:$K$32)</f>
        <v>2.1075442291189784E-3</v>
      </c>
      <c r="CE67" s="9" cm="1">
        <f t="array" ref="CE67">$L$1*N2Density($N67,CE$1,$L$5:$L$6,$J$5:$K$6)+$L$14*N2Density($N67,CE$1,$L$18:$L$19,$J$18:$K$19)+$L$27*N2Density($N67,CE$1,$L$31:$L$32,$J$31:$K$32)</f>
        <v>1.8964354643530106E-3</v>
      </c>
      <c r="CF67" s="9" cm="1">
        <f t="array" ref="CF67">$L$1*N2Density($N67,CF$1,$L$5:$L$6,$J$5:$K$6)+$L$14*N2Density($N67,CF$1,$L$18:$L$19,$J$18:$K$19)+$L$27*N2Density($N67,CF$1,$L$31:$L$32,$J$31:$K$32)</f>
        <v>1.6839064935895013E-3</v>
      </c>
      <c r="CG67" s="9" cm="1">
        <f t="array" ref="CG67">$L$1*N2Density($N67,CG$1,$L$5:$L$6,$J$5:$K$6)+$L$14*N2Density($N67,CG$1,$L$18:$L$19,$J$18:$K$19)+$L$27*N2Density($N67,CG$1,$L$31:$L$32,$J$31:$K$32)</f>
        <v>1.4754224492418912E-3</v>
      </c>
      <c r="CH67" s="9" cm="1">
        <f t="array" ref="CH67">$L$1*N2Density($N67,CH$1,$L$5:$L$6,$J$5:$K$6)+$L$14*N2Density($N67,CH$1,$L$18:$L$19,$J$18:$K$19)+$L$27*N2Density($N67,CH$1,$L$31:$L$32,$J$31:$K$32)</f>
        <v>1.2756552186397817E-3</v>
      </c>
      <c r="CI67" s="9" cm="1">
        <f t="array" ref="CI67">$L$1*N2Density($N67,CI$1,$L$5:$L$6,$J$5:$K$6)+$L$14*N2Density($N67,CI$1,$L$18:$L$19,$J$18:$K$19)+$L$27*N2Density($N67,CI$1,$L$31:$L$32,$J$31:$K$32)</f>
        <v>1.088350395480078E-3</v>
      </c>
      <c r="CJ67" s="9" cm="1">
        <f t="array" ref="CJ67">$L$1*N2Density($N67,CJ$1,$L$5:$L$6,$J$5:$K$6)+$L$14*N2Density($N67,CJ$1,$L$18:$L$19,$J$18:$K$19)+$L$27*N2Density($N67,CJ$1,$L$31:$L$32,$J$31:$K$32)</f>
        <v>9.1626832829242431E-4</v>
      </c>
      <c r="CK67" s="9" cm="1">
        <f t="array" ref="CK67">$L$1*N2Density($N67,CK$1,$L$5:$L$6,$J$5:$K$6)+$L$14*N2Density($N67,CK$1,$L$18:$L$19,$J$18:$K$19)+$L$27*N2Density($N67,CK$1,$L$31:$L$32,$J$31:$K$32)</f>
        <v>7.6119358016416786E-4</v>
      </c>
      <c r="CL67" s="9" cm="1">
        <f t="array" ref="CL67">$L$1*N2Density($N67,CL$1,$L$5:$L$6,$J$5:$K$6)+$L$14*N2Density($N67,CL$1,$L$18:$L$19,$J$18:$K$19)+$L$27*N2Density($N67,CL$1,$L$31:$L$32,$J$31:$K$32)</f>
        <v>6.2400211955722135E-4</v>
      </c>
      <c r="CM67" s="9" cm="1">
        <f t="array" ref="CM67">$L$1*N2Density($N67,CM$1,$L$5:$L$6,$J$5:$K$6)+$L$14*N2Density($N67,CM$1,$L$18:$L$19,$J$18:$K$19)+$L$27*N2Density($N67,CM$1,$L$31:$L$32,$J$31:$K$32)</f>
        <v>5.0477230540369421E-4</v>
      </c>
      <c r="CN67" s="9" cm="1">
        <f t="array" ref="CN67">$L$1*N2Density($N67,CN$1,$L$5:$L$6,$J$5:$K$6)+$L$14*N2Density($N67,CN$1,$L$18:$L$19,$J$18:$K$19)+$L$27*N2Density($N67,CN$1,$L$31:$L$32,$J$31:$K$32)</f>
        <v>4.029243180499974E-4</v>
      </c>
      <c r="CO67" s="9" cm="1">
        <f t="array" ref="CO67">$L$1*N2Density($N67,CO$1,$L$5:$L$6,$J$5:$K$6)+$L$14*N2Density($N67,CO$1,$L$18:$L$19,$J$18:$K$19)+$L$27*N2Density($N67,CO$1,$L$31:$L$32,$J$31:$K$32)</f>
        <v>3.1737297742722109E-4</v>
      </c>
      <c r="CP67" s="9" cm="1">
        <f t="array" ref="CP67">$L$1*N2Density($N67,CP$1,$L$5:$L$6,$J$5:$K$6)+$L$14*N2Density($N67,CP$1,$L$18:$L$19,$J$18:$K$19)+$L$27*N2Density($N67,CP$1,$L$31:$L$32,$J$31:$K$32)</f>
        <v>2.4668055624497379E-4</v>
      </c>
      <c r="CQ67" s="9" cm="1">
        <f t="array" ref="CQ67">$L$1*N2Density($N67,CQ$1,$L$5:$L$6,$J$5:$K$6)+$L$14*N2Density($N67,CQ$1,$L$18:$L$19,$J$18:$K$19)+$L$27*N2Density($N67,CQ$1,$L$31:$L$32,$J$31:$K$32)</f>
        <v>1.8919880896446154E-4</v>
      </c>
      <c r="CR67" s="9" cm="1">
        <f t="array" ref="CR67">$L$1*N2Density($N67,CR$1,$L$5:$L$6,$J$5:$K$6)+$L$14*N2Density($N67,CR$1,$L$18:$L$19,$J$18:$K$19)+$L$27*N2Density($N67,CR$1,$L$31:$L$32,$J$31:$K$32)</f>
        <v>1.4319253689334054E-4</v>
      </c>
      <c r="CS67" s="9" cm="1">
        <f t="array" ref="CS67">$L$1*N2Density($N67,CS$1,$L$5:$L$6,$J$5:$K$6)+$L$14*N2Density($N67,CS$1,$L$18:$L$19,$J$18:$K$19)+$L$27*N2Density($N67,CS$1,$L$31:$L$32,$J$31:$K$32)</f>
        <v>1.0694017116600329E-4</v>
      </c>
      <c r="CT67" s="9" cm="1">
        <f t="array" ref="CT67">$L$1*N2Density($N67,CT$1,$L$5:$L$6,$J$5:$K$6)+$L$14*N2Density($N67,CT$1,$L$18:$L$19,$J$18:$K$19)+$L$27*N2Density($N67,CT$1,$L$31:$L$32,$J$31:$K$32)</f>
        <v>7.8809735979884577E-5</v>
      </c>
      <c r="CU67" s="9" cm="1">
        <f t="array" ref="CU67">$L$1*N2Density($N67,CU$1,$L$5:$L$6,$J$5:$K$6)+$L$14*N2Density($N67,CU$1,$L$18:$L$19,$J$18:$K$19)+$L$27*N2Density($N67,CU$1,$L$31:$L$32,$J$31:$K$32)</f>
        <v>5.7310919515887564E-5</v>
      </c>
      <c r="CV67" s="9" cm="1">
        <f t="array" ref="CV67">$L$1*N2Density($N67,CV$1,$L$5:$L$6,$J$5:$K$6)+$L$14*N2Density($N67,CV$1,$L$18:$L$19,$J$18:$K$19)+$L$27*N2Density($N67,CV$1,$L$31:$L$32,$J$31:$K$32)</f>
        <v>4.1125707902360385E-5</v>
      </c>
      <c r="CW67" s="9" cm="1">
        <f t="array" ref="CW67">$L$1*N2Density($N67,CW$1,$L$5:$L$6,$J$5:$K$6)+$L$14*N2Density($N67,CW$1,$L$18:$L$19,$J$18:$K$19)+$L$27*N2Density($N67,CW$1,$L$31:$L$32,$J$31:$K$32)</f>
        <v>2.9121108530854694E-5</v>
      </c>
      <c r="CX67" s="9" cm="1">
        <f t="array" ref="CX67">$L$1*N2Density($N67,CX$1,$L$5:$L$6,$J$5:$K$6)+$L$14*N2Density($N67,CX$1,$L$18:$L$19,$J$18:$K$19)+$L$27*N2Density($N67,CX$1,$L$31:$L$32,$J$31:$K$32)</f>
        <v>2.0347962352555962E-5</v>
      </c>
      <c r="CY67" s="9" cm="1">
        <f t="array" ref="CY67">$L$1*N2Density($N67,CY$1,$L$5:$L$6,$J$5:$K$6)+$L$14*N2Density($N67,CY$1,$L$18:$L$19,$J$18:$K$19)+$L$27*N2Density($N67,CY$1,$L$31:$L$32,$J$31:$K$32)</f>
        <v>1.4029831469008738E-5</v>
      </c>
      <c r="CZ67" s="9" cm="1">
        <f t="array" ref="CZ67">$L$1*N2Density($N67,CZ$1,$L$5:$L$6,$J$5:$K$6)+$L$14*N2Density($N67,CZ$1,$L$18:$L$19,$J$18:$K$19)+$L$27*N2Density($N67,CZ$1,$L$31:$L$32,$J$31:$K$32)</f>
        <v>9.5455836786697405E-6</v>
      </c>
      <c r="DA67" s="9" cm="1">
        <f t="array" ref="DA67">$L$1*N2Density($N67,DA$1,$L$5:$L$6,$J$5:$K$6)+$L$14*N2Density($N67,DA$1,$L$18:$L$19,$J$18:$K$19)+$L$27*N2Density($N67,DA$1,$L$31:$L$32,$J$31:$K$32)</f>
        <v>6.4087160569635533E-6</v>
      </c>
      <c r="DB67" s="9" cm="1">
        <f t="array" ref="DB67">$L$1*N2Density($N67,DB$1,$L$5:$L$6,$J$5:$K$6)+$L$14*N2Density($N67,DB$1,$L$18:$L$19,$J$18:$K$19)+$L$27*N2Density($N67,DB$1,$L$31:$L$32,$J$31:$K$32)</f>
        <v>4.2457857746468506E-6</v>
      </c>
      <c r="DC67" s="9" cm="1">
        <f t="array" ref="DC67">$L$1*N2Density($N67,DC$1,$L$5:$L$6,$J$5:$K$6)+$L$14*N2Density($N67,DC$1,$L$18:$L$19,$J$18:$K$19)+$L$27*N2Density($N67,DC$1,$L$31:$L$32,$J$31:$K$32)</f>
        <v>2.775643155107093E-6</v>
      </c>
      <c r="DD67" s="9" cm="1">
        <f t="array" ref="DD67">$L$1*N2Density($N67,DD$1,$L$5:$L$6,$J$5:$K$6)+$L$14*N2Density($N67,DD$1,$L$18:$L$19,$J$18:$K$19)+$L$27*N2Density($N67,DD$1,$L$31:$L$32,$J$31:$K$32)</f>
        <v>1.7905551043220305E-6</v>
      </c>
      <c r="DE67" s="9" cm="1">
        <f t="array" ref="DE67">$L$1*N2Density($N67,DE$1,$L$5:$L$6,$J$5:$K$6)+$L$14*N2Density($N67,DE$1,$L$18:$L$19,$J$18:$K$19)+$L$27*N2Density($N67,DE$1,$L$31:$L$32,$J$31:$K$32)</f>
        <v>1.1398042104944626E-6</v>
      </c>
      <c r="DF67" s="9" cm="1">
        <f t="array" ref="DF67">$L$1*N2Density($N67,DF$1,$L$5:$L$6,$J$5:$K$6)+$L$14*N2Density($N67,DF$1,$L$18:$L$19,$J$18:$K$19)+$L$27*N2Density($N67,DF$1,$L$31:$L$32,$J$31:$K$32)</f>
        <v>7.1596423642824416E-7</v>
      </c>
      <c r="DG67" s="9" cm="1">
        <f t="array" ref="DG67">$L$1*N2Density($N67,DG$1,$L$5:$L$6,$J$5:$K$6)+$L$14*N2Density($N67,DG$1,$L$18:$L$19,$J$18:$K$19)+$L$27*N2Density($N67,DG$1,$L$31:$L$32,$J$31:$K$32)</f>
        <v>4.4378325121703309E-7</v>
      </c>
      <c r="DH67" s="9" cm="1">
        <f t="array" ref="DH67">$L$1*N2Density($N67,DH$1,$L$5:$L$6,$J$5:$K$6)+$L$14*N2Density($N67,DH$1,$L$18:$L$19,$J$18:$K$19)+$L$27*N2Density($N67,DH$1,$L$31:$L$32,$J$31:$K$32)</f>
        <v>2.7143696589263662E-7</v>
      </c>
      <c r="DI67" s="9" cm="1">
        <f t="array" ref="DI67">$L$1*N2Density($N67,DI$1,$L$5:$L$6,$J$5:$K$6)+$L$14*N2Density($N67,DI$1,$L$18:$L$19,$J$18:$K$19)+$L$27*N2Density($N67,DI$1,$L$31:$L$32,$J$31:$K$32)</f>
        <v>1.6382703939465323E-7</v>
      </c>
      <c r="DJ67" s="9" cm="1">
        <f t="array" ref="DJ67">$L$1*N2Density($N67,DJ$1,$L$5:$L$6,$J$5:$K$6)+$L$14*N2Density($N67,DJ$1,$L$18:$L$19,$J$18:$K$19)+$L$27*N2Density($N67,DJ$1,$L$31:$L$32,$J$31:$K$32)</f>
        <v>9.7570982905199515E-8</v>
      </c>
      <c r="DK67" s="9" cm="1">
        <f t="array" ref="DK67">$L$1*N2Density($N67,DK$1,$L$5:$L$6,$J$5:$K$6)+$L$14*N2Density($N67,DK$1,$L$18:$L$19,$J$18:$K$19)+$L$27*N2Density($N67,DK$1,$L$31:$L$32,$J$31:$K$32)</f>
        <v>5.7342191031392857E-8</v>
      </c>
      <c r="DL67" s="9" cm="1">
        <f t="array" ref="DL67">$L$1*N2Density($N67,DL$1,$L$5:$L$6,$J$5:$K$6)+$L$14*N2Density($N67,DL$1,$L$18:$L$19,$J$18:$K$19)+$L$27*N2Density($N67,DL$1,$L$31:$L$32,$J$31:$K$32)</f>
        <v>3.3254191441752649E-8</v>
      </c>
      <c r="DM67" s="49" cm="1">
        <f t="array" ref="DM67">$L$1*N2Density($N67,DM$1,$L$5:$L$6,$J$5:$K$6)+$L$14*N2Density($N67,DM$1,$L$18:$L$19,$J$18:$K$19)+$L$27*N2Density($N67,DM$1,$L$31:$L$32,$J$31:$K$32)</f>
        <v>1.9029922004509495E-8</v>
      </c>
    </row>
    <row r="68" spans="1:117" x14ac:dyDescent="0.25">
      <c r="A68" s="40">
        <v>5.6</v>
      </c>
      <c r="B68" s="40">
        <v>3</v>
      </c>
      <c r="C68" s="40">
        <v>4.5</v>
      </c>
      <c r="D68" s="40">
        <v>1.5</v>
      </c>
      <c r="E68" s="40" t="s">
        <v>6</v>
      </c>
      <c r="N68" s="43">
        <v>3.8</v>
      </c>
      <c r="O68" s="48" cm="1">
        <f t="array" ref="O68">$L$1*N2Density($N68,O$1,$L$5:$L$6,$J$5:$K$6)+$L$14*N2Density($N68,O$1,$L$18:$L$19,$J$18:$K$19)+$L$27*N2Density($N68,O$1,$L$31:$L$32,$J$31:$K$32)</f>
        <v>1.816292708523252E-13</v>
      </c>
      <c r="P68" s="9" cm="1">
        <f t="array" ref="P68">$L$1*N2Density($N68,P$1,$L$5:$L$6,$J$5:$K$6)+$L$14*N2Density($N68,P$1,$L$18:$L$19,$J$18:$K$19)+$L$27*N2Density($N68,P$1,$L$31:$L$32,$J$31:$K$32)</f>
        <v>4.001768138092083E-13</v>
      </c>
      <c r="Q68" s="9" cm="1">
        <f t="array" ref="Q68">$L$1*N2Density($N68,Q$1,$L$5:$L$6,$J$5:$K$6)+$L$14*N2Density($N68,Q$1,$L$18:$L$19,$J$18:$K$19)+$L$27*N2Density($N68,Q$1,$L$31:$L$32,$J$31:$K$32)</f>
        <v>8.7003458001754643E-13</v>
      </c>
      <c r="R68" s="9" cm="1">
        <f t="array" ref="R68">$L$1*N2Density($N68,R$1,$L$5:$L$6,$J$5:$K$6)+$L$14*N2Density($N68,R$1,$L$18:$L$19,$J$18:$K$19)+$L$27*N2Density($N68,R$1,$L$31:$L$32,$J$31:$K$32)</f>
        <v>1.8665500004836651E-12</v>
      </c>
      <c r="S68" s="9" cm="1">
        <f t="array" ref="S68">$L$1*N2Density($N68,S$1,$L$5:$L$6,$J$5:$K$6)+$L$14*N2Density($N68,S$1,$L$18:$L$19,$J$18:$K$19)+$L$27*N2Density($N68,S$1,$L$31:$L$32,$J$31:$K$32)</f>
        <v>3.9514939022256938E-12</v>
      </c>
      <c r="T68" s="9" cm="1">
        <f t="array" ref="T68">$L$1*N2Density($N68,T$1,$L$5:$L$6,$J$5:$K$6)+$L$14*N2Density($N68,T$1,$L$18:$L$19,$J$18:$K$19)+$L$27*N2Density($N68,T$1,$L$31:$L$32,$J$31:$K$32)</f>
        <v>8.2547094710610994E-12</v>
      </c>
      <c r="U68" s="9" cm="1">
        <f t="array" ref="U68">$L$1*N2Density($N68,U$1,$L$5:$L$6,$J$5:$K$6)+$L$14*N2Density($N68,U$1,$L$18:$L$19,$J$18:$K$19)+$L$27*N2Density($N68,U$1,$L$31:$L$32,$J$31:$K$32)</f>
        <v>1.7016173102085498E-11</v>
      </c>
      <c r="V68" s="9" cm="1">
        <f t="array" ref="V68">$L$1*N2Density($N68,V$1,$L$5:$L$6,$J$5:$K$6)+$L$14*N2Density($N68,V$1,$L$18:$L$19,$J$18:$K$19)+$L$27*N2Density($N68,V$1,$L$31:$L$32,$J$31:$K$32)</f>
        <v>3.4613437284248091E-11</v>
      </c>
      <c r="W68" s="9" cm="1">
        <f t="array" ref="W68">$L$1*N2Density($N68,W$1,$L$5:$L$6,$J$5:$K$6)+$L$14*N2Density($N68,W$1,$L$18:$L$19,$J$18:$K$19)+$L$27*N2Density($N68,W$1,$L$31:$L$32,$J$31:$K$32)</f>
        <v>6.9480230813978208E-11</v>
      </c>
      <c r="X68" s="9" cm="1">
        <f t="array" ref="X68">$L$1*N2Density($N68,X$1,$L$5:$L$6,$J$5:$K$6)+$L$14*N2Density($N68,X$1,$L$18:$L$19,$J$18:$K$19)+$L$27*N2Density($N68,X$1,$L$31:$L$32,$J$31:$K$32)</f>
        <v>1.3764112116546701E-10</v>
      </c>
      <c r="Y68" s="9" cm="1">
        <f t="array" ref="Y68">$L$1*N2Density($N68,Y$1,$L$5:$L$6,$J$5:$K$6)+$L$14*N2Density($N68,Y$1,$L$18:$L$19,$J$18:$K$19)+$L$27*N2Density($N68,Y$1,$L$31:$L$32,$J$31:$K$32)</f>
        <v>2.6916745174937261E-10</v>
      </c>
      <c r="Z68" s="9" cm="1">
        <f t="array" ref="Z68">$L$1*N2Density($N68,Z$1,$L$5:$L$6,$J$5:$K$6)+$L$14*N2Density($N68,Z$1,$L$18:$L$19,$J$18:$K$19)+$L$27*N2Density($N68,Z$1,$L$31:$L$32,$J$31:$K$32)</f>
        <v>5.2004086302095541E-10</v>
      </c>
      <c r="AA68" s="9" cm="1">
        <f t="array" ref="AA68">$L$1*N2Density($N68,AA$1,$L$5:$L$6,$J$5:$K$6)+$L$14*N2Density($N68,AA$1,$L$18:$L$19,$J$18:$K$19)+$L$27*N2Density($N68,AA$1,$L$31:$L$32,$J$31:$K$32)</f>
        <v>9.9494932196330701E-10</v>
      </c>
      <c r="AB68" s="9" cm="1">
        <f t="array" ref="AB68">$L$1*N2Density($N68,AB$1,$L$5:$L$6,$J$5:$K$6)+$L$14*N2Density($N68,AB$1,$L$18:$L$19,$J$18:$K$19)+$L$27*N2Density($N68,AB$1,$L$31:$L$32,$J$31:$K$32)</f>
        <v>1.896739242747938E-9</v>
      </c>
      <c r="AC68" s="9" cm="1">
        <f t="array" ref="AC68">$L$1*N2Density($N68,AC$1,$L$5:$L$6,$J$5:$K$6)+$L$14*N2Density($N68,AC$1,$L$18:$L$19,$J$18:$K$19)+$L$27*N2Density($N68,AC$1,$L$31:$L$32,$J$31:$K$32)</f>
        <v>3.6580714299321049E-9</v>
      </c>
      <c r="AD68" s="9" cm="1">
        <f t="array" ref="AD68">$L$1*N2Density($N68,AD$1,$L$5:$L$6,$J$5:$K$6)+$L$14*N2Density($N68,AD$1,$L$18:$L$19,$J$18:$K$19)+$L$27*N2Density($N68,AD$1,$L$31:$L$32,$J$31:$K$32)</f>
        <v>7.3707681731348066E-9</v>
      </c>
      <c r="AE68" s="9" cm="1">
        <f t="array" ref="AE68">$L$1*N2Density($N68,AE$1,$L$5:$L$6,$J$5:$K$6)+$L$14*N2Density($N68,AE$1,$L$18:$L$19,$J$18:$K$19)+$L$27*N2Density($N68,AE$1,$L$31:$L$32,$J$31:$K$32)</f>
        <v>1.634797669540835E-8</v>
      </c>
      <c r="AF68" s="9" cm="1">
        <f t="array" ref="AF68">$L$1*N2Density($N68,AF$1,$L$5:$L$6,$J$5:$K$6)+$L$14*N2Density($N68,AF$1,$L$18:$L$19,$J$18:$K$19)+$L$27*N2Density($N68,AF$1,$L$31:$L$32,$J$31:$K$32)</f>
        <v>4.1910382908221104E-8</v>
      </c>
      <c r="AG68" s="9" cm="1">
        <f t="array" ref="AG68">$L$1*N2Density($N68,AG$1,$L$5:$L$6,$J$5:$K$6)+$L$14*N2Density($N68,AG$1,$L$18:$L$19,$J$18:$K$19)+$L$27*N2Density($N68,AG$1,$L$31:$L$32,$J$31:$K$32)</f>
        <v>1.2412336293835135E-7</v>
      </c>
      <c r="AH68" s="9" cm="1">
        <f t="array" ref="AH68">$L$1*N2Density($N68,AH$1,$L$5:$L$6,$J$5:$K$6)+$L$14*N2Density($N68,AH$1,$L$18:$L$19,$J$18:$K$19)+$L$27*N2Density($N68,AH$1,$L$31:$L$32,$J$31:$K$32)</f>
        <v>4.0208738780868959E-7</v>
      </c>
      <c r="AI68" s="9" cm="1">
        <f t="array" ref="AI68">$L$1*N2Density($N68,AI$1,$L$5:$L$6,$J$5:$K$6)+$L$14*N2Density($N68,AI$1,$L$18:$L$19,$J$18:$K$19)+$L$27*N2Density($N68,AI$1,$L$31:$L$32,$J$31:$K$32)</f>
        <v>1.3370073347134751E-6</v>
      </c>
      <c r="AJ68" s="9" cm="1">
        <f t="array" ref="AJ68">$L$1*N2Density($N68,AJ$1,$L$5:$L$6,$J$5:$K$6)+$L$14*N2Density($N68,AJ$1,$L$18:$L$19,$J$18:$K$19)+$L$27*N2Density($N68,AJ$1,$L$31:$L$32,$J$31:$K$32)</f>
        <v>4.3715271962555189E-6</v>
      </c>
      <c r="AK68" s="9" cm="1">
        <f t="array" ref="AK68">$L$1*N2Density($N68,AK$1,$L$5:$L$6,$J$5:$K$6)+$L$14*N2Density($N68,AK$1,$L$18:$L$19,$J$18:$K$19)+$L$27*N2Density($N68,AK$1,$L$31:$L$32,$J$31:$K$32)</f>
        <v>1.3738230380058115E-5</v>
      </c>
      <c r="AL68" s="9" cm="1">
        <f t="array" ref="AL68">$L$1*N2Density($N68,AL$1,$L$5:$L$6,$J$5:$K$6)+$L$14*N2Density($N68,AL$1,$L$18:$L$19,$J$18:$K$19)+$L$27*N2Density($N68,AL$1,$L$31:$L$32,$J$31:$K$32)</f>
        <v>4.104726688456746E-5</v>
      </c>
      <c r="AM68" s="9" cm="1">
        <f t="array" ref="AM68">$L$1*N2Density($N68,AM$1,$L$5:$L$6,$J$5:$K$6)+$L$14*N2Density($N68,AM$1,$L$18:$L$19,$J$18:$K$19)+$L$27*N2Density($N68,AM$1,$L$31:$L$32,$J$31:$K$32)</f>
        <v>1.1600595126257615E-4</v>
      </c>
      <c r="AN68" s="9" cm="1">
        <f t="array" ref="AN68">$L$1*N2Density($N68,AN$1,$L$5:$L$6,$J$5:$K$6)+$L$14*N2Density($N68,AN$1,$L$18:$L$19,$J$18:$K$19)+$L$27*N2Density($N68,AN$1,$L$31:$L$32,$J$31:$K$32)</f>
        <v>3.0937057202041633E-4</v>
      </c>
      <c r="AO68" s="9" cm="1">
        <f t="array" ref="AO68">$L$1*N2Density($N68,AO$1,$L$5:$L$6,$J$5:$K$6)+$L$14*N2Density($N68,AO$1,$L$18:$L$19,$J$18:$K$19)+$L$27*N2Density($N68,AO$1,$L$31:$L$32,$J$31:$K$32)</f>
        <v>7.7764434639047779E-4</v>
      </c>
      <c r="AP68" s="9" cm="1">
        <f t="array" ref="AP68">$L$1*N2Density($N68,AP$1,$L$5:$L$6,$J$5:$K$6)+$L$14*N2Density($N68,AP$1,$L$18:$L$19,$J$18:$K$19)+$L$27*N2Density($N68,AP$1,$L$31:$L$32,$J$31:$K$32)</f>
        <v>1.8413634965809334E-3</v>
      </c>
      <c r="AQ68" s="9" cm="1">
        <f t="array" ref="AQ68">$L$1*N2Density($N68,AQ$1,$L$5:$L$6,$J$5:$K$6)+$L$14*N2Density($N68,AQ$1,$L$18:$L$19,$J$18:$K$19)+$L$27*N2Density($N68,AQ$1,$L$31:$L$32,$J$31:$K$32)</f>
        <v>4.106092543771942E-3</v>
      </c>
      <c r="AR68" s="9" cm="1">
        <f t="array" ref="AR68">$L$1*N2Density($N68,AR$1,$L$5:$L$6,$J$5:$K$6)+$L$14*N2Density($N68,AR$1,$L$18:$L$19,$J$18:$K$19)+$L$27*N2Density($N68,AR$1,$L$31:$L$32,$J$31:$K$32)</f>
        <v>8.6214926362205221E-3</v>
      </c>
      <c r="AS68" s="9" cm="1">
        <f t="array" ref="AS68">$L$1*N2Density($N68,AS$1,$L$5:$L$6,$J$5:$K$6)+$L$14*N2Density($N68,AS$1,$L$18:$L$19,$J$18:$K$19)+$L$27*N2Density($N68,AS$1,$L$31:$L$32,$J$31:$K$32)</f>
        <v>1.7043737222332427E-2</v>
      </c>
      <c r="AT68" s="9" cm="1">
        <f t="array" ref="AT68">$L$1*N2Density($N68,AT$1,$L$5:$L$6,$J$5:$K$6)+$L$14*N2Density($N68,AT$1,$L$18:$L$19,$J$18:$K$19)+$L$27*N2Density($N68,AT$1,$L$31:$L$32,$J$31:$K$32)</f>
        <v>3.1721653457595055E-2</v>
      </c>
      <c r="AU68" s="9" cm="1">
        <f t="array" ref="AU68">$L$1*N2Density($N68,AU$1,$L$5:$L$6,$J$5:$K$6)+$L$14*N2Density($N68,AU$1,$L$18:$L$19,$J$18:$K$19)+$L$27*N2Density($N68,AU$1,$L$31:$L$32,$J$31:$K$32)</f>
        <v>5.5583255313220142E-2</v>
      </c>
      <c r="AV68" s="9" cm="1">
        <f t="array" ref="AV68">$L$1*N2Density($N68,AV$1,$L$5:$L$6,$J$5:$K$6)+$L$14*N2Density($N68,AV$1,$L$18:$L$19,$J$18:$K$19)+$L$27*N2Density($N68,AV$1,$L$31:$L$32,$J$31:$K$32)</f>
        <v>9.1690148060490598E-2</v>
      </c>
      <c r="AW68" s="9" cm="1">
        <f t="array" ref="AW68">$L$1*N2Density($N68,AW$1,$L$5:$L$6,$J$5:$K$6)+$L$14*N2Density($N68,AW$1,$L$18:$L$19,$J$18:$K$19)+$L$27*N2Density($N68,AW$1,$L$31:$L$32,$J$31:$K$32)</f>
        <v>0.14239281229400433</v>
      </c>
      <c r="AX68" s="9" cm="1">
        <f t="array" ref="AX68">$L$1*N2Density($N68,AX$1,$L$5:$L$6,$J$5:$K$6)+$L$14*N2Density($N68,AX$1,$L$18:$L$19,$J$18:$K$19)+$L$27*N2Density($N68,AX$1,$L$31:$L$32,$J$31:$K$32)</f>
        <v>0.20817955057136359</v>
      </c>
      <c r="AY68" s="9" cm="1">
        <f t="array" ref="AY68">$L$1*N2Density($N68,AY$1,$L$5:$L$6,$J$5:$K$6)+$L$14*N2Density($N68,AY$1,$L$18:$L$19,$J$18:$K$19)+$L$27*N2Density($N68,AY$1,$L$31:$L$32,$J$31:$K$32)</f>
        <v>0.28653110966653711</v>
      </c>
      <c r="AZ68" s="9" cm="1">
        <f t="array" ref="AZ68">$L$1*N2Density($N68,AZ$1,$L$5:$L$6,$J$5:$K$6)+$L$14*N2Density($N68,AZ$1,$L$18:$L$19,$J$18:$K$19)+$L$27*N2Density($N68,AZ$1,$L$31:$L$32,$J$31:$K$32)</f>
        <v>0.37126952742297281</v>
      </c>
      <c r="BA68" s="9" cm="1">
        <f t="array" ref="BA68">$L$1*N2Density($N68,BA$1,$L$5:$L$6,$J$5:$K$6)+$L$14*N2Density($N68,BA$1,$L$18:$L$19,$J$18:$K$19)+$L$27*N2Density($N68,BA$1,$L$31:$L$32,$J$31:$K$32)</f>
        <v>0.45288896024327874</v>
      </c>
      <c r="BB68" s="9" cm="1">
        <f t="array" ref="BB68">$L$1*N2Density($N68,BB$1,$L$5:$L$6,$J$5:$K$6)+$L$14*N2Density($N68,BB$1,$L$18:$L$19,$J$18:$K$19)+$L$27*N2Density($N68,BB$1,$L$31:$L$32,$J$31:$K$32)</f>
        <v>0.52009352191082836</v>
      </c>
      <c r="BC68" s="9" cm="1">
        <f t="array" ref="BC68">$L$1*N2Density($N68,BC$1,$L$5:$L$6,$J$5:$K$6)+$L$14*N2Density($N68,BC$1,$L$18:$L$19,$J$18:$K$19)+$L$27*N2Density($N68,BC$1,$L$31:$L$32,$J$31:$K$32)</f>
        <v>0.56229304387785328</v>
      </c>
      <c r="BD68" s="9" cm="1">
        <f t="array" ref="BD68">$L$1*N2Density($N68,BD$1,$L$5:$L$6,$J$5:$K$6)+$L$14*N2Density($N68,BD$1,$L$18:$L$19,$J$18:$K$19)+$L$27*N2Density($N68,BD$1,$L$31:$L$32,$J$31:$K$32)</f>
        <v>0.57232525436339088</v>
      </c>
      <c r="BE68" s="9" cm="1">
        <f t="array" ref="BE68">$L$1*N2Density($N68,BE$1,$L$5:$L$6,$J$5:$K$6)+$L$14*N2Density($N68,BE$1,$L$18:$L$19,$J$18:$K$19)+$L$27*N2Density($N68,BE$1,$L$31:$L$32,$J$31:$K$32)</f>
        <v>0.548447138987878</v>
      </c>
      <c r="BF68" s="9" cm="1">
        <f t="array" ref="BF68">$L$1*N2Density($N68,BF$1,$L$5:$L$6,$J$5:$K$6)+$L$14*N2Density($N68,BF$1,$L$18:$L$19,$J$18:$K$19)+$L$27*N2Density($N68,BF$1,$L$31:$L$32,$J$31:$K$32)</f>
        <v>0.49483530655426761</v>
      </c>
      <c r="BG68" s="9" cm="1">
        <f t="array" ref="BG68">$L$1*N2Density($N68,BG$1,$L$5:$L$6,$J$5:$K$6)+$L$14*N2Density($N68,BG$1,$L$18:$L$19,$J$18:$K$19)+$L$27*N2Density($N68,BG$1,$L$31:$L$32,$J$31:$K$32)</f>
        <v>0.42039827991796297</v>
      </c>
      <c r="BH68" s="9" cm="1">
        <f t="array" ref="BH68">$L$1*N2Density($N68,BH$1,$L$5:$L$6,$J$5:$K$6)+$L$14*N2Density($N68,BH$1,$L$18:$L$19,$J$18:$K$19)+$L$27*N2Density($N68,BH$1,$L$31:$L$32,$J$31:$K$32)</f>
        <v>0.33636460543711394</v>
      </c>
      <c r="BI68" s="9" cm="1">
        <f t="array" ref="BI68">$L$1*N2Density($N68,BI$1,$L$5:$L$6,$J$5:$K$6)+$L$14*N2Density($N68,BI$1,$L$18:$L$19,$J$18:$K$19)+$L$27*N2Density($N68,BI$1,$L$31:$L$32,$J$31:$K$32)</f>
        <v>0.25354307523716235</v>
      </c>
      <c r="BJ68" s="9" cm="1">
        <f t="array" ref="BJ68">$L$1*N2Density($N68,BJ$1,$L$5:$L$6,$J$5:$K$6)+$L$14*N2Density($N68,BJ$1,$L$18:$L$19,$J$18:$K$19)+$L$27*N2Density($N68,BJ$1,$L$31:$L$32,$J$31:$K$32)</f>
        <v>0.18016381440992107</v>
      </c>
      <c r="BK68" s="9" cm="1">
        <f t="array" ref="BK68">$L$1*N2Density($N68,BK$1,$L$5:$L$6,$J$5:$K$6)+$L$14*N2Density($N68,BK$1,$L$18:$L$19,$J$18:$K$19)+$L$27*N2Density($N68,BK$1,$L$31:$L$32,$J$31:$K$32)</f>
        <v>0.12084598280831323</v>
      </c>
      <c r="BL68" s="9" cm="1">
        <f t="array" ref="BL68">$L$1*N2Density($N68,BL$1,$L$5:$L$6,$J$5:$K$6)+$L$14*N2Density($N68,BL$1,$L$18:$L$19,$J$18:$K$19)+$L$27*N2Density($N68,BL$1,$L$31:$L$32,$J$31:$K$32)</f>
        <v>7.6726928170223099E-2</v>
      </c>
      <c r="BM68" s="9" cm="1">
        <f t="array" ref="BM68">$L$1*N2Density($N68,BM$1,$L$5:$L$6,$J$5:$K$6)+$L$14*N2Density($N68,BM$1,$L$18:$L$19,$J$18:$K$19)+$L$27*N2Density($N68,BM$1,$L$31:$L$32,$J$31:$K$32)</f>
        <v>4.638529474314447E-2</v>
      </c>
      <c r="BN68" s="9" cm="1">
        <f t="array" ref="BN68">$L$1*N2Density($N68,BN$1,$L$5:$L$6,$J$5:$K$6)+$L$14*N2Density($N68,BN$1,$L$18:$L$19,$J$18:$K$19)+$L$27*N2Density($N68,BN$1,$L$31:$L$32,$J$31:$K$32)</f>
        <v>2.7040705666513221E-2</v>
      </c>
      <c r="BO68" s="9" cm="1">
        <f t="array" ref="BO68">$L$1*N2Density($N68,BO$1,$L$5:$L$6,$J$5:$K$6)+$L$14*N2Density($N68,BO$1,$L$18:$L$19,$J$18:$K$19)+$L$27*N2Density($N68,BO$1,$L$31:$L$32,$J$31:$K$32)</f>
        <v>1.560154131127729E-2</v>
      </c>
      <c r="BP68" s="9" cm="1">
        <f t="array" ref="BP68">$L$1*N2Density($N68,BP$1,$L$5:$L$6,$J$5:$K$6)+$L$14*N2Density($N68,BP$1,$L$18:$L$19,$J$18:$K$19)+$L$27*N2Density($N68,BP$1,$L$31:$L$32,$J$31:$K$32)</f>
        <v>9.3427297115643276E-3</v>
      </c>
      <c r="BQ68" s="9" cm="1">
        <f t="array" ref="BQ68">$L$1*N2Density($N68,BQ$1,$L$5:$L$6,$J$5:$K$6)+$L$14*N2Density($N68,BQ$1,$L$18:$L$19,$J$18:$K$19)+$L$27*N2Density($N68,BQ$1,$L$31:$L$32,$J$31:$K$32)</f>
        <v>6.1985048863802059E-3</v>
      </c>
      <c r="BR68" s="9" cm="1">
        <f t="array" ref="BR68">$L$1*N2Density($N68,BR$1,$L$5:$L$6,$J$5:$K$6)+$L$14*N2Density($N68,BR$1,$L$18:$L$19,$J$18:$K$19)+$L$27*N2Density($N68,BR$1,$L$31:$L$32,$J$31:$K$32)</f>
        <v>4.7757970045474146E-3</v>
      </c>
      <c r="BS68" s="9" cm="1">
        <f t="array" ref="BS68">$L$1*N2Density($N68,BS$1,$L$5:$L$6,$J$5:$K$6)+$L$14*N2Density($N68,BS$1,$L$18:$L$19,$J$18:$K$19)+$L$27*N2Density($N68,BS$1,$L$31:$L$32,$J$31:$K$32)</f>
        <v>4.2237735955965644E-3</v>
      </c>
      <c r="BT68" s="9" cm="1">
        <f t="array" ref="BT68">$L$1*N2Density($N68,BT$1,$L$5:$L$6,$J$5:$K$6)+$L$14*N2Density($N68,BT$1,$L$18:$L$19,$J$18:$K$19)+$L$27*N2Density($N68,BT$1,$L$31:$L$32,$J$31:$K$32)</f>
        <v>4.0664465657896925E-3</v>
      </c>
      <c r="BU68" s="9" cm="1">
        <f t="array" ref="BU68">$L$1*N2Density($N68,BU$1,$L$5:$L$6,$J$5:$K$6)+$L$14*N2Density($N68,BU$1,$L$18:$L$19,$J$18:$K$19)+$L$27*N2Density($N68,BU$1,$L$31:$L$32,$J$31:$K$32)</f>
        <v>4.0579357016067323E-3</v>
      </c>
      <c r="BV68" s="9" cm="1">
        <f t="array" ref="BV68">$L$1*N2Density($N68,BV$1,$L$5:$L$6,$J$5:$K$6)+$L$14*N2Density($N68,BV$1,$L$18:$L$19,$J$18:$K$19)+$L$27*N2Density($N68,BV$1,$L$31:$L$32,$J$31:$K$32)</f>
        <v>4.0803314934426752E-3</v>
      </c>
      <c r="BW68" s="9" cm="1">
        <f t="array" ref="BW68">$L$1*N2Density($N68,BW$1,$L$5:$L$6,$J$5:$K$6)+$L$14*N2Density($N68,BW$1,$L$18:$L$19,$J$18:$K$19)+$L$27*N2Density($N68,BW$1,$L$31:$L$32,$J$31:$K$32)</f>
        <v>4.0812403565785912E-3</v>
      </c>
      <c r="BX68" s="9" cm="1">
        <f t="array" ref="BX68">$L$1*N2Density($N68,BX$1,$L$5:$L$6,$J$5:$K$6)+$L$14*N2Density($N68,BX$1,$L$18:$L$19,$J$18:$K$19)+$L$27*N2Density($N68,BX$1,$L$31:$L$32,$J$31:$K$32)</f>
        <v>4.0397557646683806E-3</v>
      </c>
      <c r="BY68" s="9" cm="1">
        <f t="array" ref="BY68">$L$1*N2Density($N68,BY$1,$L$5:$L$6,$J$5:$K$6)+$L$14*N2Density($N68,BY$1,$L$18:$L$19,$J$18:$K$19)+$L$27*N2Density($N68,BY$1,$L$31:$L$32,$J$31:$K$32)</f>
        <v>3.9496424015160736E-3</v>
      </c>
      <c r="BZ68" s="9" cm="1">
        <f t="array" ref="BZ68">$L$1*N2Density($N68,BZ$1,$L$5:$L$6,$J$5:$K$6)+$L$14*N2Density($N68,BZ$1,$L$18:$L$19,$J$18:$K$19)+$L$27*N2Density($N68,BZ$1,$L$31:$L$32,$J$31:$K$32)</f>
        <v>3.8116573764450891E-3</v>
      </c>
      <c r="CA68" s="9" cm="1">
        <f t="array" ref="CA68">$L$1*N2Density($N68,CA$1,$L$5:$L$6,$J$5:$K$6)+$L$14*N2Density($N68,CA$1,$L$18:$L$19,$J$18:$K$19)+$L$27*N2Density($N68,CA$1,$L$31:$L$32,$J$31:$K$32)</f>
        <v>3.6301913043597801E-3</v>
      </c>
      <c r="CB68" s="9" cm="1">
        <f t="array" ref="CB68">$L$1*N2Density($N68,CB$1,$L$5:$L$6,$J$5:$K$6)+$L$14*N2Density($N68,CB$1,$L$18:$L$19,$J$18:$K$19)+$L$27*N2Density($N68,CB$1,$L$31:$L$32,$J$31:$K$32)</f>
        <v>3.4117371975460067E-3</v>
      </c>
      <c r="CC68" s="9" cm="1">
        <f t="array" ref="CC68">$L$1*N2Density($N68,CC$1,$L$5:$L$6,$J$5:$K$6)+$L$14*N2Density($N68,CC$1,$L$18:$L$19,$J$18:$K$19)+$L$27*N2Density($N68,CC$1,$L$31:$L$32,$J$31:$K$32)</f>
        <v>3.1640505573731848E-3</v>
      </c>
      <c r="CD68" s="9" cm="1">
        <f t="array" ref="CD68">$L$1*N2Density($N68,CD$1,$L$5:$L$6,$J$5:$K$6)+$L$14*N2Density($N68,CD$1,$L$18:$L$19,$J$18:$K$19)+$L$27*N2Density($N68,CD$1,$L$31:$L$32,$J$31:$K$32)</f>
        <v>2.8955470410222256E-3</v>
      </c>
      <c r="CE68" s="9" cm="1">
        <f t="array" ref="CE68">$L$1*N2Density($N68,CE$1,$L$5:$L$6,$J$5:$K$6)+$L$14*N2Density($N68,CE$1,$L$18:$L$19,$J$18:$K$19)+$L$27*N2Density($N68,CE$1,$L$31:$L$32,$J$31:$K$32)</f>
        <v>2.6147884421094214E-3</v>
      </c>
      <c r="CF68" s="9" cm="1">
        <f t="array" ref="CF68">$L$1*N2Density($N68,CF$1,$L$5:$L$6,$J$5:$K$6)+$L$14*N2Density($N68,CF$1,$L$18:$L$19,$J$18:$K$19)+$L$27*N2Density($N68,CF$1,$L$31:$L$32,$J$31:$K$32)</f>
        <v>2.3300274944792086E-3</v>
      </c>
      <c r="CG68" s="9" cm="1">
        <f t="array" ref="CG68">$L$1*N2Density($N68,CG$1,$L$5:$L$6,$J$5:$K$6)+$L$14*N2Density($N68,CG$1,$L$18:$L$19,$J$18:$K$19)+$L$27*N2Density($N68,CG$1,$L$31:$L$32,$J$31:$K$32)</f>
        <v>2.048821168796444E-3</v>
      </c>
      <c r="CH68" s="9" cm="1">
        <f t="array" ref="CH68">$L$1*N2Density($N68,CH$1,$L$5:$L$6,$J$5:$K$6)+$L$14*N2Density($N68,CH$1,$L$18:$L$19,$J$18:$K$19)+$L$27*N2Density($N68,CH$1,$L$31:$L$32,$J$31:$K$32)</f>
        <v>1.7777290460121429E-3</v>
      </c>
      <c r="CI68" s="9" cm="1">
        <f t="array" ref="CI68">$L$1*N2Density($N68,CI$1,$L$5:$L$6,$J$5:$K$6)+$L$14*N2Density($N68,CI$1,$L$18:$L$19,$J$18:$K$19)+$L$27*N2Density($N68,CI$1,$L$31:$L$32,$J$31:$K$32)</f>
        <v>1.5221084281050806E-3</v>
      </c>
      <c r="CJ68" s="9" cm="1">
        <f t="array" ref="CJ68">$L$1*N2Density($N68,CJ$1,$L$5:$L$6,$J$5:$K$6)+$L$14*N2Density($N68,CJ$1,$L$18:$L$19,$J$18:$K$19)+$L$27*N2Density($N68,CJ$1,$L$31:$L$32,$J$31:$K$32)</f>
        <v>1.2860093299316246E-3</v>
      </c>
      <c r="CK68" s="9" cm="1">
        <f t="array" ref="CK68">$L$1*N2Density($N68,CK$1,$L$5:$L$6,$J$5:$K$6)+$L$14*N2Density($N68,CK$1,$L$18:$L$19,$J$18:$K$19)+$L$27*N2Density($N68,CK$1,$L$31:$L$32,$J$31:$K$32)</f>
        <v>1.0721638356773629E-3</v>
      </c>
      <c r="CL68" s="9" cm="1">
        <f t="array" ref="CL68">$L$1*N2Density($N68,CL$1,$L$5:$L$6,$J$5:$K$6)+$L$14*N2Density($N68,CL$1,$L$18:$L$19,$J$18:$K$19)+$L$27*N2Density($N68,CL$1,$L$31:$L$32,$J$31:$K$32)</f>
        <v>8.8205709043671389E-4</v>
      </c>
      <c r="CM68" s="9" cm="1">
        <f t="array" ref="CM68">$L$1*N2Density($N68,CM$1,$L$5:$L$6,$J$5:$K$6)+$L$14*N2Density($N68,CM$1,$L$18:$L$19,$J$18:$K$19)+$L$27*N2Density($N68,CM$1,$L$31:$L$32,$J$31:$K$32)</f>
        <v>7.160621905049116E-4</v>
      </c>
      <c r="CN68" s="9" cm="1">
        <f t="array" ref="CN68">$L$1*N2Density($N68,CN$1,$L$5:$L$6,$J$5:$K$6)+$L$14*N2Density($N68,CN$1,$L$18:$L$19,$J$18:$K$19)+$L$27*N2Density($N68,CN$1,$L$31:$L$32,$J$31:$K$32)</f>
        <v>5.7361869385269993E-4</v>
      </c>
      <c r="CO68" s="9" cm="1">
        <f t="array" ref="CO68">$L$1*N2Density($N68,CO$1,$L$5:$L$6,$J$5:$K$6)+$L$14*N2Density($N68,CO$1,$L$18:$L$19,$J$18:$K$19)+$L$27*N2Density($N68,CO$1,$L$31:$L$32,$J$31:$K$32)</f>
        <v>4.5343428621483727E-4</v>
      </c>
      <c r="CP68" s="9" cm="1">
        <f t="array" ref="CP68">$L$1*N2Density($N68,CP$1,$L$5:$L$6,$J$5:$K$6)+$L$14*N2Density($N68,CP$1,$L$18:$L$19,$J$18:$K$19)+$L$27*N2Density($N68,CP$1,$L$31:$L$32,$J$31:$K$32)</f>
        <v>3.5369092916683184E-4</v>
      </c>
      <c r="CQ68" s="9" cm="1">
        <f t="array" ref="CQ68">$L$1*N2Density($N68,CQ$1,$L$5:$L$6,$J$5:$K$6)+$L$14*N2Density($N68,CQ$1,$L$18:$L$19,$J$18:$K$19)+$L$27*N2Density($N68,CQ$1,$L$31:$L$32,$J$31:$K$32)</f>
        <v>2.7224003636856038E-4</v>
      </c>
      <c r="CR68" s="9" cm="1">
        <f t="array" ref="CR68">$L$1*N2Density($N68,CR$1,$L$5:$L$6,$J$5:$K$6)+$L$14*N2Density($N68,CR$1,$L$18:$L$19,$J$18:$K$19)+$L$27*N2Density($N68,CR$1,$L$31:$L$32,$J$31:$K$32)</f>
        <v>2.0677525851864402E-4</v>
      </c>
      <c r="CS68" s="9" cm="1">
        <f t="array" ref="CS68">$L$1*N2Density($N68,CS$1,$L$5:$L$6,$J$5:$K$6)+$L$14*N2Density($N68,CS$1,$L$18:$L$19,$J$18:$K$19)+$L$27*N2Density($N68,CS$1,$L$31:$L$32,$J$31:$K$32)</f>
        <v>1.5497571797695359E-4</v>
      </c>
      <c r="CT68" s="9" cm="1">
        <f t="array" ref="CT68">$L$1*N2Density($N68,CT$1,$L$5:$L$6,$J$5:$K$6)+$L$14*N2Density($N68,CT$1,$L$18:$L$19,$J$18:$K$19)+$L$27*N2Density($N68,CT$1,$L$31:$L$32,$J$31:$K$32)</f>
        <v>1.1461652781222646E-4</v>
      </c>
      <c r="CU68" s="9" cm="1">
        <f t="array" ref="CU68">$L$1*N2Density($N68,CU$1,$L$5:$L$6,$J$5:$K$6)+$L$14*N2Density($N68,CU$1,$L$18:$L$19,$J$18:$K$19)+$L$27*N2Density($N68,CU$1,$L$31:$L$32,$J$31:$K$32)</f>
        <v>8.3646802621051576E-5</v>
      </c>
      <c r="CV68" s="9" cm="1">
        <f t="array" ref="CV68">$L$1*N2Density($N68,CV$1,$L$5:$L$6,$J$5:$K$6)+$L$14*N2Density($N68,CV$1,$L$18:$L$19,$J$18:$K$19)+$L$27*N2Density($N68,CV$1,$L$31:$L$32,$J$31:$K$32)</f>
        <v>6.0237917314269269E-5</v>
      </c>
      <c r="CW68" s="9" cm="1">
        <f t="array" ref="CW68">$L$1*N2Density($N68,CW$1,$L$5:$L$6,$J$5:$K$6)+$L$14*N2Density($N68,CW$1,$L$18:$L$19,$J$18:$K$19)+$L$27*N2Density($N68,CW$1,$L$31:$L$32,$J$31:$K$32)</f>
        <v>4.2806434697699077E-5</v>
      </c>
      <c r="CX68" s="9" cm="1">
        <f t="array" ref="CX68">$L$1*N2Density($N68,CX$1,$L$5:$L$6,$J$5:$K$6)+$L$14*N2Density($N68,CX$1,$L$18:$L$19,$J$18:$K$19)+$L$27*N2Density($N68,CX$1,$L$31:$L$32,$J$31:$K$32)</f>
        <v>3.0016957687197142E-5</v>
      </c>
      <c r="CY68" s="9" cm="1">
        <f t="array" ref="CY68">$L$1*N2Density($N68,CY$1,$L$5:$L$6,$J$5:$K$6)+$L$14*N2Density($N68,CY$1,$L$18:$L$19,$J$18:$K$19)+$L$27*N2Density($N68,CY$1,$L$31:$L$32,$J$31:$K$32)</f>
        <v>2.0770301217238888E-5</v>
      </c>
      <c r="CZ68" s="9" cm="1">
        <f t="array" ref="CZ68">$L$1*N2Density($N68,CZ$1,$L$5:$L$6,$J$5:$K$6)+$L$14*N2Density($N68,CZ$1,$L$18:$L$19,$J$18:$K$19)+$L$27*N2Density($N68,CZ$1,$L$31:$L$32,$J$31:$K$32)</f>
        <v>1.4181998100871738E-5</v>
      </c>
      <c r="DA68" s="9" cm="1">
        <f t="array" ref="DA68">$L$1*N2Density($N68,DA$1,$L$5:$L$6,$J$5:$K$6)+$L$14*N2Density($N68,DA$1,$L$18:$L$19,$J$18:$K$19)+$L$27*N2Density($N68,DA$1,$L$31:$L$32,$J$31:$K$32)</f>
        <v>9.555437079876887E-6</v>
      </c>
      <c r="DB68" s="9" cm="1">
        <f t="array" ref="DB68">$L$1*N2Density($N68,DB$1,$L$5:$L$6,$J$5:$K$6)+$L$14*N2Density($N68,DB$1,$L$18:$L$19,$J$18:$K$19)+$L$27*N2Density($N68,DB$1,$L$31:$L$32,$J$31:$K$32)</f>
        <v>6.3530488914172531E-6</v>
      </c>
      <c r="DC68" s="9" cm="1">
        <f t="array" ref="DC68">$L$1*N2Density($N68,DC$1,$L$5:$L$6,$J$5:$K$6)+$L$14*N2Density($N68,DC$1,$L$18:$L$19,$J$18:$K$19)+$L$27*N2Density($N68,DC$1,$L$31:$L$32,$J$31:$K$32)</f>
        <v>4.1680444728605373E-6</v>
      </c>
      <c r="DD68" s="9" cm="1">
        <f t="array" ref="DD68">$L$1*N2Density($N68,DD$1,$L$5:$L$6,$J$5:$K$6)+$L$14*N2Density($N68,DD$1,$L$18:$L$19,$J$18:$K$19)+$L$27*N2Density($N68,DD$1,$L$31:$L$32,$J$31:$K$32)</f>
        <v>2.6983668765122787E-6</v>
      </c>
      <c r="DE68" s="9" cm="1">
        <f t="array" ref="DE68">$L$1*N2Density($N68,DE$1,$L$5:$L$6,$J$5:$K$6)+$L$14*N2Density($N68,DE$1,$L$18:$L$19,$J$18:$K$19)+$L$27*N2Density($N68,DE$1,$L$31:$L$32,$J$31:$K$32)</f>
        <v>1.7238050796959473E-6</v>
      </c>
      <c r="DF68" s="9" cm="1">
        <f t="array" ref="DF68">$L$1*N2Density($N68,DF$1,$L$5:$L$6,$J$5:$K$6)+$L$14*N2Density($N68,DF$1,$L$18:$L$19,$J$18:$K$19)+$L$27*N2Density($N68,DF$1,$L$31:$L$32,$J$31:$K$32)</f>
        <v>1.0866603514867498E-6</v>
      </c>
      <c r="DG68" s="9" cm="1">
        <f t="array" ref="DG68">$L$1*N2Density($N68,DG$1,$L$5:$L$6,$J$5:$K$6)+$L$14*N2Density($N68,DG$1,$L$18:$L$19,$J$18:$K$19)+$L$27*N2Density($N68,DG$1,$L$31:$L$32,$J$31:$K$32)</f>
        <v>6.7595532385724361E-7</v>
      </c>
      <c r="DH68" s="9" cm="1">
        <f t="array" ref="DH68">$L$1*N2Density($N68,DH$1,$L$5:$L$6,$J$5:$K$6)+$L$14*N2Density($N68,DH$1,$L$18:$L$19,$J$18:$K$19)+$L$27*N2Density($N68,DH$1,$L$31:$L$32,$J$31:$K$32)</f>
        <v>4.1491646640543164E-7</v>
      </c>
      <c r="DI68" s="9" cm="1">
        <f t="array" ref="DI68">$L$1*N2Density($N68,DI$1,$L$5:$L$6,$J$5:$K$6)+$L$14*N2Density($N68,DI$1,$L$18:$L$19,$J$18:$K$19)+$L$27*N2Density($N68,DI$1,$L$31:$L$32,$J$31:$K$32)</f>
        <v>2.5131699286218991E-7</v>
      </c>
      <c r="DJ68" s="9" cm="1">
        <f t="array" ref="DJ68">$L$1*N2Density($N68,DJ$1,$L$5:$L$6,$J$5:$K$6)+$L$14*N2Density($N68,DJ$1,$L$18:$L$19,$J$18:$K$19)+$L$27*N2Density($N68,DJ$1,$L$31:$L$32,$J$31:$K$32)</f>
        <v>1.5021093333992802E-7</v>
      </c>
      <c r="DK68" s="9" cm="1">
        <f t="array" ref="DK68">$L$1*N2Density($N68,DK$1,$L$5:$L$6,$J$5:$K$6)+$L$14*N2Density($N68,DK$1,$L$18:$L$19,$J$18:$K$19)+$L$27*N2Density($N68,DK$1,$L$31:$L$32,$J$31:$K$32)</f>
        <v>8.859306785237567E-8</v>
      </c>
      <c r="DL68" s="9" cm="1">
        <f t="array" ref="DL68">$L$1*N2Density($N68,DL$1,$L$5:$L$6,$J$5:$K$6)+$L$14*N2Density($N68,DL$1,$L$18:$L$19,$J$18:$K$19)+$L$27*N2Density($N68,DL$1,$L$31:$L$32,$J$31:$K$32)</f>
        <v>5.1560419656962636E-8</v>
      </c>
      <c r="DM68" s="49" cm="1">
        <f t="array" ref="DM68">$L$1*N2Density($N68,DM$1,$L$5:$L$6,$J$5:$K$6)+$L$14*N2Density($N68,DM$1,$L$18:$L$19,$J$18:$K$19)+$L$27*N2Density($N68,DM$1,$L$31:$L$32,$J$31:$K$32)</f>
        <v>2.9610903039660424E-8</v>
      </c>
    </row>
    <row r="69" spans="1:117" x14ac:dyDescent="0.25">
      <c r="A69" s="40">
        <v>5.8</v>
      </c>
      <c r="B69" s="40">
        <v>2.7</v>
      </c>
      <c r="C69" s="40">
        <v>4.0999999999999996</v>
      </c>
      <c r="D69" s="40">
        <v>1</v>
      </c>
      <c r="E69" s="40" t="s">
        <v>6</v>
      </c>
      <c r="N69" s="43">
        <v>3.85</v>
      </c>
      <c r="O69" s="48" cm="1">
        <f t="array" ref="O69">$L$1*N2Density($N69,O$1,$L$5:$L$6,$J$5:$K$6)+$L$14*N2Density($N69,O$1,$L$18:$L$19,$J$18:$K$19)+$L$27*N2Density($N69,O$1,$L$31:$L$32,$J$31:$K$32)</f>
        <v>1.948384758169228E-13</v>
      </c>
      <c r="P69" s="9" cm="1">
        <f t="array" ref="P69">$L$1*N2Density($N69,P$1,$L$5:$L$6,$J$5:$K$6)+$L$14*N2Density($N69,P$1,$L$18:$L$19,$J$18:$K$19)+$L$27*N2Density($N69,P$1,$L$31:$L$32,$J$31:$K$32)</f>
        <v>4.3080962595201702E-13</v>
      </c>
      <c r="Q69" s="9" cm="1">
        <f t="array" ref="Q69">$L$1*N2Density($N69,Q$1,$L$5:$L$6,$J$5:$K$6)+$L$14*N2Density($N69,Q$1,$L$18:$L$19,$J$18:$K$19)+$L$27*N2Density($N69,Q$1,$L$31:$L$32,$J$31:$K$32)</f>
        <v>9.3997127229091121E-13</v>
      </c>
      <c r="R69" s="9" cm="1">
        <f t="array" ref="R69">$L$1*N2Density($N69,R$1,$L$5:$L$6,$J$5:$K$6)+$L$14*N2Density($N69,R$1,$L$18:$L$19,$J$18:$K$19)+$L$27*N2Density($N69,R$1,$L$31:$L$32,$J$31:$K$32)</f>
        <v>2.0237752189092197E-12</v>
      </c>
      <c r="S69" s="9" cm="1">
        <f t="array" ref="S69">$L$1*N2Density($N69,S$1,$L$5:$L$6,$J$5:$K$6)+$L$14*N2Density($N69,S$1,$L$18:$L$19,$J$18:$K$19)+$L$27*N2Density($N69,S$1,$L$31:$L$32,$J$31:$K$32)</f>
        <v>4.2996043456941817E-12</v>
      </c>
      <c r="T69" s="9" cm="1">
        <f t="array" ref="T69">$L$1*N2Density($N69,T$1,$L$5:$L$6,$J$5:$K$6)+$L$14*N2Density($N69,T$1,$L$18:$L$19,$J$18:$K$19)+$L$27*N2Density($N69,T$1,$L$31:$L$32,$J$31:$K$32)</f>
        <v>9.0139118416733457E-12</v>
      </c>
      <c r="U69" s="9" cm="1">
        <f t="array" ref="U69">$L$1*N2Density($N69,U$1,$L$5:$L$6,$J$5:$K$6)+$L$14*N2Density($N69,U$1,$L$18:$L$19,$J$18:$K$19)+$L$27*N2Density($N69,U$1,$L$31:$L$32,$J$31:$K$32)</f>
        <v>1.864734401033093E-11</v>
      </c>
      <c r="V69" s="9" cm="1">
        <f t="array" ref="V69">$L$1*N2Density($N69,V$1,$L$5:$L$6,$J$5:$K$6)+$L$14*N2Density($N69,V$1,$L$18:$L$19,$J$18:$K$19)+$L$27*N2Density($N69,V$1,$L$31:$L$32,$J$31:$K$32)</f>
        <v>3.8066290443494619E-11</v>
      </c>
      <c r="W69" s="9" cm="1">
        <f t="array" ref="W69">$L$1*N2Density($N69,W$1,$L$5:$L$6,$J$5:$K$6)+$L$14*N2Density($N69,W$1,$L$18:$L$19,$J$18:$K$19)+$L$27*N2Density($N69,W$1,$L$31:$L$32,$J$31:$K$32)</f>
        <v>7.6681004672679816E-11</v>
      </c>
      <c r="X69" s="9" cm="1">
        <f t="array" ref="X69">$L$1*N2Density($N69,X$1,$L$5:$L$6,$J$5:$K$6)+$L$14*N2Density($N69,X$1,$L$18:$L$19,$J$18:$K$19)+$L$27*N2Density($N69,X$1,$L$31:$L$32,$J$31:$K$32)</f>
        <v>1.5243045110611165E-10</v>
      </c>
      <c r="Y69" s="9" cm="1">
        <f t="array" ref="Y69">$L$1*N2Density($N69,Y$1,$L$5:$L$6,$J$5:$K$6)+$L$14*N2Density($N69,Y$1,$L$18:$L$19,$J$18:$K$19)+$L$27*N2Density($N69,Y$1,$L$31:$L$32,$J$31:$K$32)</f>
        <v>2.9904412923413206E-10</v>
      </c>
      <c r="Z69" s="9" cm="1">
        <f t="array" ref="Z69">$L$1*N2Density($N69,Z$1,$L$5:$L$6,$J$5:$K$6)+$L$14*N2Density($N69,Z$1,$L$18:$L$19,$J$18:$K$19)+$L$27*N2Density($N69,Z$1,$L$31:$L$32,$J$31:$K$32)</f>
        <v>5.7917853440720985E-10</v>
      </c>
      <c r="AA69" s="9" cm="1">
        <f t="array" ref="AA69">$L$1*N2Density($N69,AA$1,$L$5:$L$6,$J$5:$K$6)+$L$14*N2Density($N69,AA$1,$L$18:$L$19,$J$18:$K$19)+$L$27*N2Density($N69,AA$1,$L$31:$L$32,$J$31:$K$32)</f>
        <v>1.1084093681468654E-9</v>
      </c>
      <c r="AB69" s="9" cm="1">
        <f t="array" ref="AB69">$L$1*N2Density($N69,AB$1,$L$5:$L$6,$J$5:$K$6)+$L$14*N2Density($N69,AB$1,$L$18:$L$19,$J$18:$K$19)+$L$27*N2Density($N69,AB$1,$L$31:$L$32,$J$31:$K$32)</f>
        <v>2.1013994448566299E-9</v>
      </c>
      <c r="AC69" s="9" cm="1">
        <f t="array" ref="AC69">$L$1*N2Density($N69,AC$1,$L$5:$L$6,$J$5:$K$6)+$L$14*N2Density($N69,AC$1,$L$18:$L$19,$J$18:$K$19)+$L$27*N2Density($N69,AC$1,$L$31:$L$32,$J$31:$K$32)</f>
        <v>3.9732089710802941E-9</v>
      </c>
      <c r="AD69" s="9" cm="1">
        <f t="array" ref="AD69">$L$1*N2Density($N69,AD$1,$L$5:$L$6,$J$5:$K$6)+$L$14*N2Density($N69,AD$1,$L$18:$L$19,$J$18:$K$19)+$L$27*N2Density($N69,AD$1,$L$31:$L$32,$J$31:$K$32)</f>
        <v>7.612508358943584E-9</v>
      </c>
      <c r="AE69" s="9" cm="1">
        <f t="array" ref="AE69">$L$1*N2Density($N69,AE$1,$L$5:$L$6,$J$5:$K$6)+$L$14*N2Density($N69,AE$1,$L$18:$L$19,$J$18:$K$19)+$L$27*N2Density($N69,AE$1,$L$31:$L$32,$J$31:$K$32)</f>
        <v>1.5271979963175067E-8</v>
      </c>
      <c r="AF69" s="9" cm="1">
        <f t="array" ref="AF69">$L$1*N2Density($N69,AF$1,$L$5:$L$6,$J$5:$K$6)+$L$14*N2Density($N69,AF$1,$L$18:$L$19,$J$18:$K$19)+$L$27*N2Density($N69,AF$1,$L$31:$L$32,$J$31:$K$32)</f>
        <v>3.375559674901561E-8</v>
      </c>
      <c r="AG69" s="9" cm="1">
        <f t="array" ref="AG69">$L$1*N2Density($N69,AG$1,$L$5:$L$6,$J$5:$K$6)+$L$14*N2Density($N69,AG$1,$L$18:$L$19,$J$18:$K$19)+$L$27*N2Density($N69,AG$1,$L$31:$L$32,$J$31:$K$32)</f>
        <v>8.5928447862730592E-8</v>
      </c>
      <c r="AH69" s="9" cm="1">
        <f t="array" ref="AH69">$L$1*N2Density($N69,AH$1,$L$5:$L$6,$J$5:$K$6)+$L$14*N2Density($N69,AH$1,$L$18:$L$19,$J$18:$K$19)+$L$27*N2Density($N69,AH$1,$L$31:$L$32,$J$31:$K$32)</f>
        <v>2.5077007040945308E-7</v>
      </c>
      <c r="AI69" s="9" cm="1">
        <f t="array" ref="AI69">$L$1*N2Density($N69,AI$1,$L$5:$L$6,$J$5:$K$6)+$L$14*N2Density($N69,AI$1,$L$18:$L$19,$J$18:$K$19)+$L$27*N2Density($N69,AI$1,$L$31:$L$32,$J$31:$K$32)</f>
        <v>7.9494946956842188E-7</v>
      </c>
      <c r="AJ69" s="9" cm="1">
        <f t="array" ref="AJ69">$L$1*N2Density($N69,AJ$1,$L$5:$L$6,$J$5:$K$6)+$L$14*N2Density($N69,AJ$1,$L$18:$L$19,$J$18:$K$19)+$L$27*N2Density($N69,AJ$1,$L$31:$L$32,$J$31:$K$32)</f>
        <v>2.5770152000798601E-6</v>
      </c>
      <c r="AK69" s="9" cm="1">
        <f t="array" ref="AK69">$L$1*N2Density($N69,AK$1,$L$5:$L$6,$J$5:$K$6)+$L$14*N2Density($N69,AK$1,$L$18:$L$19,$J$18:$K$19)+$L$27*N2Density($N69,AK$1,$L$31:$L$32,$J$31:$K$32)</f>
        <v>8.2025792707483955E-6</v>
      </c>
      <c r="AL69" s="9" cm="1">
        <f t="array" ref="AL69">$L$1*N2Density($N69,AL$1,$L$5:$L$6,$J$5:$K$6)+$L$14*N2Density($N69,AL$1,$L$18:$L$19,$J$18:$K$19)+$L$27*N2Density($N69,AL$1,$L$31:$L$32,$J$31:$K$32)</f>
        <v>2.5084374500069257E-5</v>
      </c>
      <c r="AM69" s="9" cm="1">
        <f t="array" ref="AM69">$L$1*N2Density($N69,AM$1,$L$5:$L$6,$J$5:$K$6)+$L$14*N2Density($N69,AM$1,$L$18:$L$19,$J$18:$K$19)+$L$27*N2Density($N69,AM$1,$L$31:$L$32,$J$31:$K$32)</f>
        <v>7.2927216805891397E-5</v>
      </c>
      <c r="AN69" s="9" cm="1">
        <f t="array" ref="AN69">$L$1*N2Density($N69,AN$1,$L$5:$L$6,$J$5:$K$6)+$L$14*N2Density($N69,AN$1,$L$18:$L$19,$J$18:$K$19)+$L$27*N2Density($N69,AN$1,$L$31:$L$32,$J$31:$K$32)</f>
        <v>2.0055724862339279E-4</v>
      </c>
      <c r="AO69" s="9" cm="1">
        <f t="array" ref="AO69">$L$1*N2Density($N69,AO$1,$L$5:$L$6,$J$5:$K$6)+$L$14*N2Density($N69,AO$1,$L$18:$L$19,$J$18:$K$19)+$L$27*N2Density($N69,AO$1,$L$31:$L$32,$J$31:$K$32)</f>
        <v>5.2049271789522721E-4</v>
      </c>
      <c r="AP69" s="9" cm="1">
        <f t="array" ref="AP69">$L$1*N2Density($N69,AP$1,$L$5:$L$6,$J$5:$K$6)+$L$14*N2Density($N69,AP$1,$L$18:$L$19,$J$18:$K$19)+$L$27*N2Density($N69,AP$1,$L$31:$L$32,$J$31:$K$32)</f>
        <v>1.2732526868153269E-3</v>
      </c>
      <c r="AQ69" s="9" cm="1">
        <f t="array" ref="AQ69">$L$1*N2Density($N69,AQ$1,$L$5:$L$6,$J$5:$K$6)+$L$14*N2Density($N69,AQ$1,$L$18:$L$19,$J$18:$K$19)+$L$27*N2Density($N69,AQ$1,$L$31:$L$32,$J$31:$K$32)</f>
        <v>2.9341737573454446E-3</v>
      </c>
      <c r="AR69" s="9" cm="1">
        <f t="array" ref="AR69">$L$1*N2Density($N69,AR$1,$L$5:$L$6,$J$5:$K$6)+$L$14*N2Density($N69,AR$1,$L$18:$L$19,$J$18:$K$19)+$L$27*N2Density($N69,AR$1,$L$31:$L$32,$J$31:$K$32)</f>
        <v>6.3679266481916586E-3</v>
      </c>
      <c r="AS69" s="9" cm="1">
        <f t="array" ref="AS69">$L$1*N2Density($N69,AS$1,$L$5:$L$6,$J$5:$K$6)+$L$14*N2Density($N69,AS$1,$L$18:$L$19,$J$18:$K$19)+$L$27*N2Density($N69,AS$1,$L$31:$L$32,$J$31:$K$32)</f>
        <v>1.3013134222772308E-2</v>
      </c>
      <c r="AT69" s="9" cm="1">
        <f t="array" ref="AT69">$L$1*N2Density($N69,AT$1,$L$5:$L$6,$J$5:$K$6)+$L$14*N2Density($N69,AT$1,$L$18:$L$19,$J$18:$K$19)+$L$27*N2Density($N69,AT$1,$L$31:$L$32,$J$31:$K$32)</f>
        <v>2.5037984172721243E-2</v>
      </c>
      <c r="AU69" s="9" cm="1">
        <f t="array" ref="AU69">$L$1*N2Density($N69,AU$1,$L$5:$L$6,$J$5:$K$6)+$L$14*N2Density($N69,AU$1,$L$18:$L$19,$J$18:$K$19)+$L$27*N2Density($N69,AU$1,$L$31:$L$32,$J$31:$K$32)</f>
        <v>4.5355397100253041E-2</v>
      </c>
      <c r="AV69" s="9" cm="1">
        <f t="array" ref="AV69">$L$1*N2Density($N69,AV$1,$L$5:$L$6,$J$5:$K$6)+$L$14*N2Density($N69,AV$1,$L$18:$L$19,$J$18:$K$19)+$L$27*N2Density($N69,AV$1,$L$31:$L$32,$J$31:$K$32)</f>
        <v>7.7349660249328295E-2</v>
      </c>
      <c r="AW69" s="9" cm="1">
        <f t="array" ref="AW69">$L$1*N2Density($N69,AW$1,$L$5:$L$6,$J$5:$K$6)+$L$14*N2Density($N69,AW$1,$L$18:$L$19,$J$18:$K$19)+$L$27*N2Density($N69,AW$1,$L$31:$L$32,$J$31:$K$32)</f>
        <v>0.12418824742075295</v>
      </c>
      <c r="AX69" s="9" cm="1">
        <f t="array" ref="AX69">$L$1*N2Density($N69,AX$1,$L$5:$L$6,$J$5:$K$6)+$L$14*N2Density($N69,AX$1,$L$18:$L$19,$J$18:$K$19)+$L$27*N2Density($N69,AX$1,$L$31:$L$32,$J$31:$K$32)</f>
        <v>0.18771161338806019</v>
      </c>
      <c r="AY69" s="9" cm="1">
        <f t="array" ref="AY69">$L$1*N2Density($N69,AY$1,$L$5:$L$6,$J$5:$K$6)+$L$14*N2Density($N69,AY$1,$L$18:$L$19,$J$18:$K$19)+$L$27*N2Density($N69,AY$1,$L$31:$L$32,$J$31:$K$32)</f>
        <v>0.267108817258914</v>
      </c>
      <c r="AZ69" s="9" cm="1">
        <f t="array" ref="AZ69">$L$1*N2Density($N69,AZ$1,$L$5:$L$6,$J$5:$K$6)+$L$14*N2Density($N69,AZ$1,$L$18:$L$19,$J$18:$K$19)+$L$27*N2Density($N69,AZ$1,$L$31:$L$32,$J$31:$K$32)</f>
        <v>0.35782531533650469</v>
      </c>
      <c r="BA69" s="9" cm="1">
        <f t="array" ref="BA69">$L$1*N2Density($N69,BA$1,$L$5:$L$6,$J$5:$K$6)+$L$14*N2Density($N69,BA$1,$L$18:$L$19,$J$18:$K$19)+$L$27*N2Density($N69,BA$1,$L$31:$L$32,$J$31:$K$32)</f>
        <v>0.45127393194929166</v>
      </c>
      <c r="BB69" s="9" cm="1">
        <f t="array" ref="BB69">$L$1*N2Density($N69,BB$1,$L$5:$L$6,$J$5:$K$6)+$L$14*N2Density($N69,BB$1,$L$18:$L$19,$J$18:$K$19)+$L$27*N2Density($N69,BB$1,$L$31:$L$32,$J$31:$K$32)</f>
        <v>0.53579392107613077</v>
      </c>
      <c r="BC69" s="9" cm="1">
        <f t="array" ref="BC69">$L$1*N2Density($N69,BC$1,$L$5:$L$6,$J$5:$K$6)+$L$14*N2Density($N69,BC$1,$L$18:$L$19,$J$18:$K$19)+$L$27*N2Density($N69,BC$1,$L$31:$L$32,$J$31:$K$32)</f>
        <v>0.59889073496264311</v>
      </c>
      <c r="BD69" s="9" cm="1">
        <f t="array" ref="BD69">$L$1*N2Density($N69,BD$1,$L$5:$L$6,$J$5:$K$6)+$L$14*N2Density($N69,BD$1,$L$18:$L$19,$J$18:$K$19)+$L$27*N2Density($N69,BD$1,$L$31:$L$32,$J$31:$K$32)</f>
        <v>0.63022639172103578</v>
      </c>
      <c r="BE69" s="9" cm="1">
        <f t="array" ref="BE69">$L$1*N2Density($N69,BE$1,$L$5:$L$6,$J$5:$K$6)+$L$14*N2Density($N69,BE$1,$L$18:$L$19,$J$18:$K$19)+$L$27*N2Density($N69,BE$1,$L$31:$L$32,$J$31:$K$32)</f>
        <v>0.62439099218084948</v>
      </c>
      <c r="BF69" s="9" cm="1">
        <f t="array" ref="BF69">$L$1*N2Density($N69,BF$1,$L$5:$L$6,$J$5:$K$6)+$L$14*N2Density($N69,BF$1,$L$18:$L$19,$J$18:$K$19)+$L$27*N2Density($N69,BF$1,$L$31:$L$32,$J$31:$K$32)</f>
        <v>0.58243615019706441</v>
      </c>
      <c r="BG69" s="9" cm="1">
        <f t="array" ref="BG69">$L$1*N2Density($N69,BG$1,$L$5:$L$6,$J$5:$K$6)+$L$14*N2Density($N69,BG$1,$L$18:$L$19,$J$18:$K$19)+$L$27*N2Density($N69,BG$1,$L$31:$L$32,$J$31:$K$32)</f>
        <v>0.51157364557923057</v>
      </c>
      <c r="BH69" s="9" cm="1">
        <f t="array" ref="BH69">$L$1*N2Density($N69,BH$1,$L$5:$L$6,$J$5:$K$6)+$L$14*N2Density($N69,BH$1,$L$18:$L$19,$J$18:$K$19)+$L$27*N2Density($N69,BH$1,$L$31:$L$32,$J$31:$K$32)</f>
        <v>0.42315800962450362</v>
      </c>
      <c r="BI69" s="9" cm="1">
        <f t="array" ref="BI69">$L$1*N2Density($N69,BI$1,$L$5:$L$6,$J$5:$K$6)+$L$14*N2Density($N69,BI$1,$L$18:$L$19,$J$18:$K$19)+$L$27*N2Density($N69,BI$1,$L$31:$L$32,$J$31:$K$32)</f>
        <v>0.32972814035510684</v>
      </c>
      <c r="BJ69" s="9" cm="1">
        <f t="array" ref="BJ69">$L$1*N2Density($N69,BJ$1,$L$5:$L$6,$J$5:$K$6)+$L$14*N2Density($N69,BJ$1,$L$18:$L$19,$J$18:$K$19)+$L$27*N2Density($N69,BJ$1,$L$31:$L$32,$J$31:$K$32)</f>
        <v>0.24216373263636093</v>
      </c>
      <c r="BK69" s="9" cm="1">
        <f t="array" ref="BK69">$L$1*N2Density($N69,BK$1,$L$5:$L$6,$J$5:$K$6)+$L$14*N2Density($N69,BK$1,$L$18:$L$19,$J$18:$K$19)+$L$27*N2Density($N69,BK$1,$L$31:$L$32,$J$31:$K$32)</f>
        <v>0.16781904535724643</v>
      </c>
      <c r="BL69" s="9" cm="1">
        <f t="array" ref="BL69">$L$1*N2Density($N69,BL$1,$L$5:$L$6,$J$5:$K$6)+$L$14*N2Density($N69,BL$1,$L$18:$L$19,$J$18:$K$19)+$L$27*N2Density($N69,BL$1,$L$31:$L$32,$J$31:$K$32)</f>
        <v>0.10998541724136081</v>
      </c>
      <c r="BM69" s="9" cm="1">
        <f t="array" ref="BM69">$L$1*N2Density($N69,BM$1,$L$5:$L$6,$J$5:$K$6)+$L$14*N2Density($N69,BM$1,$L$18:$L$19,$J$18:$K$19)+$L$27*N2Density($N69,BM$1,$L$31:$L$32,$J$31:$K$32)</f>
        <v>6.8493610905984312E-2</v>
      </c>
      <c r="BN69" s="9" cm="1">
        <f t="array" ref="BN69">$L$1*N2Density($N69,BN$1,$L$5:$L$6,$J$5:$K$6)+$L$14*N2Density($N69,BN$1,$L$18:$L$19,$J$18:$K$19)+$L$27*N2Density($N69,BN$1,$L$31:$L$32,$J$31:$K$32)</f>
        <v>4.0939001938519806E-2</v>
      </c>
      <c r="BO69" s="9" cm="1">
        <f t="array" ref="BO69">$L$1*N2Density($N69,BO$1,$L$5:$L$6,$J$5:$K$6)+$L$14*N2Density($N69,BO$1,$L$18:$L$19,$J$18:$K$19)+$L$27*N2Density($N69,BO$1,$L$31:$L$32,$J$31:$K$32)</f>
        <v>2.3976294512678405E-2</v>
      </c>
      <c r="BP69" s="9" cm="1">
        <f t="array" ref="BP69">$L$1*N2Density($N69,BP$1,$L$5:$L$6,$J$5:$K$6)+$L$14*N2Density($N69,BP$1,$L$18:$L$19,$J$18:$K$19)+$L$27*N2Density($N69,BP$1,$L$31:$L$32,$J$31:$K$32)</f>
        <v>1.430770178401217E-2</v>
      </c>
      <c r="BQ69" s="9" cm="1">
        <f t="array" ref="BQ69">$L$1*N2Density($N69,BQ$1,$L$5:$L$6,$J$5:$K$6)+$L$14*N2Density($N69,BQ$1,$L$18:$L$19,$J$18:$K$19)+$L$27*N2Density($N69,BQ$1,$L$31:$L$32,$J$31:$K$32)</f>
        <v>9.2321168472336151E-3</v>
      </c>
      <c r="BR69" s="9" cm="1">
        <f t="array" ref="BR69">$L$1*N2Density($N69,BR$1,$L$5:$L$6,$J$5:$K$6)+$L$14*N2Density($N69,BR$1,$L$18:$L$19,$J$18:$K$19)+$L$27*N2Density($N69,BR$1,$L$31:$L$32,$J$31:$K$32)</f>
        <v>6.8116733385717157E-3</v>
      </c>
      <c r="BS69" s="9" cm="1">
        <f t="array" ref="BS69">$L$1*N2Density($N69,BS$1,$L$5:$L$6,$J$5:$K$6)+$L$14*N2Density($N69,BS$1,$L$18:$L$19,$J$18:$K$19)+$L$27*N2Density($N69,BS$1,$L$31:$L$32,$J$31:$K$32)</f>
        <v>5.7979139566865633E-3</v>
      </c>
      <c r="BT69" s="9" cm="1">
        <f t="array" ref="BT69">$L$1*N2Density($N69,BT$1,$L$5:$L$6,$J$5:$K$6)+$L$14*N2Density($N69,BT$1,$L$18:$L$19,$J$18:$K$19)+$L$27*N2Density($N69,BT$1,$L$31:$L$32,$J$31:$K$32)</f>
        <v>5.4581469153803198E-3</v>
      </c>
      <c r="BU69" s="9" cm="1">
        <f t="array" ref="BU69">$L$1*N2Density($N69,BU$1,$L$5:$L$6,$J$5:$K$6)+$L$14*N2Density($N69,BU$1,$L$18:$L$19,$J$18:$K$19)+$L$27*N2Density($N69,BU$1,$L$31:$L$32,$J$31:$K$32)</f>
        <v>5.3969018363586568E-3</v>
      </c>
      <c r="BV69" s="9" cm="1">
        <f t="array" ref="BV69">$L$1*N2Density($N69,BV$1,$L$5:$L$6,$J$5:$K$6)+$L$14*N2Density($N69,BV$1,$L$18:$L$19,$J$18:$K$19)+$L$27*N2Density($N69,BV$1,$L$31:$L$32,$J$31:$K$32)</f>
        <v>5.416580598238404E-3</v>
      </c>
      <c r="BW69" s="9" cm="1">
        <f t="array" ref="BW69">$L$1*N2Density($N69,BW$1,$L$5:$L$6,$J$5:$K$6)+$L$14*N2Density($N69,BW$1,$L$18:$L$19,$J$18:$K$19)+$L$27*N2Density($N69,BW$1,$L$31:$L$32,$J$31:$K$32)</f>
        <v>5.4256662606478618E-3</v>
      </c>
      <c r="BX69" s="9" cm="1">
        <f t="array" ref="BX69">$L$1*N2Density($N69,BX$1,$L$5:$L$6,$J$5:$K$6)+$L$14*N2Density($N69,BX$1,$L$18:$L$19,$J$18:$K$19)+$L$27*N2Density($N69,BX$1,$L$31:$L$32,$J$31:$K$32)</f>
        <v>5.3855444606456969E-3</v>
      </c>
      <c r="BY69" s="9" cm="1">
        <f t="array" ref="BY69">$L$1*N2Density($N69,BY$1,$L$5:$L$6,$J$5:$K$6)+$L$14*N2Density($N69,BY$1,$L$18:$L$19,$J$18:$K$19)+$L$27*N2Density($N69,BY$1,$L$31:$L$32,$J$31:$K$32)</f>
        <v>5.2827951131742207E-3</v>
      </c>
      <c r="BZ69" s="9" cm="1">
        <f t="array" ref="BZ69">$L$1*N2Density($N69,BZ$1,$L$5:$L$6,$J$5:$K$6)+$L$14*N2Density($N69,BZ$1,$L$18:$L$19,$J$18:$K$19)+$L$27*N2Density($N69,BZ$1,$L$31:$L$32,$J$31:$K$32)</f>
        <v>5.115968227174552E-3</v>
      </c>
      <c r="CA69" s="9" cm="1">
        <f t="array" ref="CA69">$L$1*N2Density($N69,CA$1,$L$5:$L$6,$J$5:$K$6)+$L$14*N2Density($N69,CA$1,$L$18:$L$19,$J$18:$K$19)+$L$27*N2Density($N69,CA$1,$L$31:$L$32,$J$31:$K$32)</f>
        <v>4.8896396317183915E-3</v>
      </c>
      <c r="CB69" s="9" cm="1">
        <f t="array" ref="CB69">$L$1*N2Density($N69,CB$1,$L$5:$L$6,$J$5:$K$6)+$L$14*N2Density($N69,CB$1,$L$18:$L$19,$J$18:$K$19)+$L$27*N2Density($N69,CB$1,$L$31:$L$32,$J$31:$K$32)</f>
        <v>4.6117337821540809E-3</v>
      </c>
      <c r="CC69" s="9" cm="1">
        <f t="array" ref="CC69">$L$1*N2Density($N69,CC$1,$L$5:$L$6,$J$5:$K$6)+$L$14*N2Density($N69,CC$1,$L$18:$L$19,$J$18:$K$19)+$L$27*N2Density($N69,CC$1,$L$31:$L$32,$J$31:$K$32)</f>
        <v>4.2921585788549578E-3</v>
      </c>
      <c r="CD69" s="9" cm="1">
        <f t="array" ref="CD69">$L$1*N2Density($N69,CD$1,$L$5:$L$6,$J$5:$K$6)+$L$14*N2Density($N69,CD$1,$L$18:$L$19,$J$18:$K$19)+$L$27*N2Density($N69,CD$1,$L$31:$L$32,$J$31:$K$32)</f>
        <v>3.9419156235377265E-3</v>
      </c>
      <c r="CE69" s="9" cm="1">
        <f t="array" ref="CE69">$L$1*N2Density($N69,CE$1,$L$5:$L$6,$J$5:$K$6)+$L$14*N2Density($N69,CE$1,$L$18:$L$19,$J$18:$K$19)+$L$27*N2Density($N69,CE$1,$L$31:$L$32,$J$31:$K$32)</f>
        <v>3.5723811498641319E-3</v>
      </c>
      <c r="CF69" s="9" cm="1">
        <f t="array" ref="CF69">$L$1*N2Density($N69,CF$1,$L$5:$L$6,$J$5:$K$6)+$L$14*N2Density($N69,CF$1,$L$18:$L$19,$J$18:$K$19)+$L$27*N2Density($N69,CF$1,$L$31:$L$32,$J$31:$K$32)</f>
        <v>3.1946762791672453E-3</v>
      </c>
      <c r="CG69" s="9" cm="1">
        <f t="array" ref="CG69">$L$1*N2Density($N69,CG$1,$L$5:$L$6,$J$5:$K$6)+$L$14*N2Density($N69,CG$1,$L$18:$L$19,$J$18:$K$19)+$L$27*N2Density($N69,CG$1,$L$31:$L$32,$J$31:$K$32)</f>
        <v>2.8191257852197473E-3</v>
      </c>
      <c r="CH69" s="9" cm="1">
        <f t="array" ref="CH69">$L$1*N2Density($N69,CH$1,$L$5:$L$6,$J$5:$K$6)+$L$14*N2Density($N69,CH$1,$L$18:$L$19,$J$18:$K$19)+$L$27*N2Density($N69,CH$1,$L$31:$L$32,$J$31:$K$32)</f>
        <v>2.4548251380244242E-3</v>
      </c>
      <c r="CI69" s="9" cm="1">
        <f t="array" ref="CI69">$L$1*N2Density($N69,CI$1,$L$5:$L$6,$J$5:$K$6)+$L$14*N2Density($N69,CI$1,$L$18:$L$19,$J$18:$K$19)+$L$27*N2Density($N69,CI$1,$L$31:$L$32,$J$31:$K$32)</f>
        <v>2.1093331461573698E-3</v>
      </c>
      <c r="CJ69" s="9" cm="1">
        <f t="array" ref="CJ69">$L$1*N2Density($N69,CJ$1,$L$5:$L$6,$J$5:$K$6)+$L$14*N2Density($N69,CJ$1,$L$18:$L$19,$J$18:$K$19)+$L$27*N2Density($N69,CJ$1,$L$31:$L$32,$J$31:$K$32)</f>
        <v>1.7884973416534818E-3</v>
      </c>
      <c r="CK69" s="9" cm="1">
        <f t="array" ref="CK69">$L$1*N2Density($N69,CK$1,$L$5:$L$6,$J$5:$K$6)+$L$14*N2Density($N69,CK$1,$L$18:$L$19,$J$18:$K$19)+$L$27*N2Density($N69,CK$1,$L$31:$L$32,$J$31:$K$32)</f>
        <v>1.4964076748219114E-3</v>
      </c>
      <c r="CL69" s="9" cm="1">
        <f t="array" ref="CL69">$L$1*N2Density($N69,CL$1,$L$5:$L$6,$J$5:$K$6)+$L$14*N2Density($N69,CL$1,$L$18:$L$19,$J$18:$K$19)+$L$27*N2Density($N69,CL$1,$L$31:$L$32,$J$31:$K$32)</f>
        <v>1.2354639034944919E-3</v>
      </c>
      <c r="CM69" s="9" cm="1">
        <f t="array" ref="CM69">$L$1*N2Density($N69,CM$1,$L$5:$L$6,$J$5:$K$6)+$L$14*N2Density($N69,CM$1,$L$18:$L$19,$J$18:$K$19)+$L$27*N2Density($N69,CM$1,$L$31:$L$32,$J$31:$K$32)</f>
        <v>1.0065345838998548E-3</v>
      </c>
      <c r="CN69" s="9" cm="1">
        <f t="array" ref="CN69">$L$1*N2Density($N69,CN$1,$L$5:$L$6,$J$5:$K$6)+$L$14*N2Density($N69,CN$1,$L$18:$L$19,$J$18:$K$19)+$L$27*N2Density($N69,CN$1,$L$31:$L$32,$J$31:$K$32)</f>
        <v>8.0918131941892064E-4</v>
      </c>
      <c r="CO69" s="9" cm="1">
        <f t="array" ref="CO69">$L$1*N2Density($N69,CO$1,$L$5:$L$6,$J$5:$K$6)+$L$14*N2Density($N69,CO$1,$L$18:$L$19,$J$18:$K$19)+$L$27*N2Density($N69,CO$1,$L$31:$L$32,$J$31:$K$32)</f>
        <v>6.4192087799476818E-4</v>
      </c>
      <c r="CP69" s="9" cm="1">
        <f t="array" ref="CP69">$L$1*N2Density($N69,CP$1,$L$5:$L$6,$J$5:$K$6)+$L$14*N2Density($N69,CP$1,$L$18:$L$19,$J$18:$K$19)+$L$27*N2Density($N69,CP$1,$L$31:$L$32,$J$31:$K$32)</f>
        <v>5.0249953019162585E-4</v>
      </c>
      <c r="CQ69" s="9" cm="1">
        <f t="array" ref="CQ69">$L$1*N2Density($N69,CQ$1,$L$5:$L$6,$J$5:$K$6)+$L$14*N2Density($N69,CQ$1,$L$18:$L$19,$J$18:$K$19)+$L$27*N2Density($N69,CQ$1,$L$31:$L$32,$J$31:$K$32)</f>
        <v>3.8815780678936484E-4</v>
      </c>
      <c r="CR69" s="9" cm="1">
        <f t="array" ref="CR69">$L$1*N2Density($N69,CR$1,$L$5:$L$6,$J$5:$K$6)+$L$14*N2Density($N69,CR$1,$L$18:$L$19,$J$18:$K$19)+$L$27*N2Density($N69,CR$1,$L$31:$L$32,$J$31:$K$32)</f>
        <v>2.9586902240447431E-4</v>
      </c>
      <c r="CS69" s="9" cm="1">
        <f t="array" ref="CS69">$L$1*N2Density($N69,CS$1,$L$5:$L$6,$J$5:$K$6)+$L$14*N2Density($N69,CS$1,$L$18:$L$19,$J$18:$K$19)+$L$27*N2Density($N69,CS$1,$L$31:$L$32,$J$31:$K$32)</f>
        <v>2.225405588927272E-4</v>
      </c>
      <c r="CT69" s="9" cm="1">
        <f t="array" ref="CT69">$L$1*N2Density($N69,CT$1,$L$5:$L$6,$J$5:$K$6)+$L$14*N2Density($N69,CT$1,$L$18:$L$19,$J$18:$K$19)+$L$27*N2Density($N69,CT$1,$L$31:$L$32,$J$31:$K$32)</f>
        <v>1.6517235399193464E-4</v>
      </c>
      <c r="CU69" s="9" cm="1">
        <f t="array" ref="CU69">$L$1*N2Density($N69,CU$1,$L$5:$L$6,$J$5:$K$6)+$L$14*N2Density($N69,CU$1,$L$18:$L$19,$J$18:$K$19)+$L$27*N2Density($N69,CU$1,$L$31:$L$32,$J$31:$K$32)</f>
        <v>1.2097177369768562E-4</v>
      </c>
      <c r="CV69" s="9" cm="1">
        <f t="array" ref="CV69">$L$1*N2Density($N69,CV$1,$L$5:$L$6,$J$5:$K$6)+$L$14*N2Density($N69,CV$1,$L$18:$L$19,$J$18:$K$19)+$L$27*N2Density($N69,CV$1,$L$31:$L$32,$J$31:$K$32)</f>
        <v>8.7427738506955989E-5</v>
      </c>
      <c r="CW69" s="9" cm="1">
        <f t="array" ref="CW69">$L$1*N2Density($N69,CW$1,$L$5:$L$6,$J$5:$K$6)+$L$14*N2Density($N69,CW$1,$L$18:$L$19,$J$18:$K$19)+$L$27*N2Density($N69,CW$1,$L$31:$L$32,$J$31:$K$32)</f>
        <v>6.2349495986850924E-5</v>
      </c>
      <c r="CX69" s="9" cm="1">
        <f t="array" ref="CX69">$L$1*N2Density($N69,CX$1,$L$5:$L$6,$J$5:$K$6)+$L$14*N2Density($N69,CX$1,$L$18:$L$19,$J$18:$K$19)+$L$27*N2Density($N69,CX$1,$L$31:$L$32,$J$31:$K$32)</f>
        <v>4.3876821167415775E-5</v>
      </c>
      <c r="CY69" s="9" cm="1">
        <f t="array" ref="CY69">$L$1*N2Density($N69,CY$1,$L$5:$L$6,$J$5:$K$6)+$L$14*N2Density($N69,CY$1,$L$18:$L$19,$J$18:$K$19)+$L$27*N2Density($N69,CY$1,$L$31:$L$32,$J$31:$K$32)</f>
        <v>3.0468836529144176E-5</v>
      </c>
      <c r="CZ69" s="9" cm="1">
        <f t="array" ref="CZ69">$L$1*N2Density($N69,CZ$1,$L$5:$L$6,$J$5:$K$6)+$L$14*N2Density($N69,CZ$1,$L$18:$L$19,$J$18:$K$19)+$L$27*N2Density($N69,CZ$1,$L$31:$L$32,$J$31:$K$32)</f>
        <v>2.0878297990263073E-5</v>
      </c>
      <c r="DA69" s="9" cm="1">
        <f t="array" ref="DA69">$L$1*N2Density($N69,DA$1,$L$5:$L$6,$J$5:$K$6)+$L$14*N2Density($N69,DA$1,$L$18:$L$19,$J$18:$K$19)+$L$27*N2Density($N69,DA$1,$L$31:$L$32,$J$31:$K$32)</f>
        <v>1.4117338207617828E-5</v>
      </c>
      <c r="DB69" s="9" cm="1">
        <f t="array" ref="DB69">$L$1*N2Density($N69,DB$1,$L$5:$L$6,$J$5:$K$6)+$L$14*N2Density($N69,DB$1,$L$18:$L$19,$J$18:$K$19)+$L$27*N2Density($N69,DB$1,$L$31:$L$32,$J$31:$K$32)</f>
        <v>9.4195260761578737E-6</v>
      </c>
      <c r="DC69" s="9" cm="1">
        <f t="array" ref="DC69">$L$1*N2Density($N69,DC$1,$L$5:$L$6,$J$5:$K$6)+$L$14*N2Density($N69,DC$1,$L$18:$L$19,$J$18:$K$19)+$L$27*N2Density($N69,DC$1,$L$31:$L$32,$J$31:$K$32)</f>
        <v>6.201886192405111E-6</v>
      </c>
      <c r="DD69" s="9" cm="1">
        <f t="array" ref="DD69">$L$1*N2Density($N69,DD$1,$L$5:$L$6,$J$5:$K$6)+$L$14*N2Density($N69,DD$1,$L$18:$L$19,$J$18:$K$19)+$L$27*N2Density($N69,DD$1,$L$31:$L$32,$J$31:$K$32)</f>
        <v>4.0293689772655799E-6</v>
      </c>
      <c r="DE69" s="9" cm="1">
        <f t="array" ref="DE69">$L$1*N2Density($N69,DE$1,$L$5:$L$6,$J$5:$K$6)+$L$14*N2Density($N69,DE$1,$L$18:$L$19,$J$18:$K$19)+$L$27*N2Density($N69,DE$1,$L$31:$L$32,$J$31:$K$32)</f>
        <v>2.5832639931188832E-6</v>
      </c>
      <c r="DF69" s="9" cm="1">
        <f t="array" ref="DF69">$L$1*N2Density($N69,DF$1,$L$5:$L$6,$J$5:$K$6)+$L$14*N2Density($N69,DF$1,$L$18:$L$19,$J$18:$K$19)+$L$27*N2Density($N69,DF$1,$L$31:$L$32,$J$31:$K$32)</f>
        <v>1.634252089588161E-6</v>
      </c>
      <c r="DG69" s="9" cm="1">
        <f t="array" ref="DG69">$L$1*N2Density($N69,DG$1,$L$5:$L$6,$J$5:$K$6)+$L$14*N2Density($N69,DG$1,$L$18:$L$19,$J$18:$K$19)+$L$27*N2Density($N69,DG$1,$L$31:$L$32,$J$31:$K$32)</f>
        <v>1.0202058594062683E-6</v>
      </c>
      <c r="DH69" s="9" cm="1">
        <f t="array" ref="DH69">$L$1*N2Density($N69,DH$1,$L$5:$L$6,$J$5:$K$6)+$L$14*N2Density($N69,DH$1,$L$18:$L$19,$J$18:$K$19)+$L$27*N2Density($N69,DH$1,$L$31:$L$32,$J$31:$K$32)</f>
        <v>6.284563001290194E-7</v>
      </c>
      <c r="DI69" s="9" cm="1">
        <f t="array" ref="DI69">$L$1*N2Density($N69,DI$1,$L$5:$L$6,$J$5:$K$6)+$L$14*N2Density($N69,DI$1,$L$18:$L$19,$J$18:$K$19)+$L$27*N2Density($N69,DI$1,$L$31:$L$32,$J$31:$K$32)</f>
        <v>3.8201539165940899E-7</v>
      </c>
      <c r="DJ69" s="9" cm="1">
        <f t="array" ref="DJ69">$L$1*N2Density($N69,DJ$1,$L$5:$L$6,$J$5:$K$6)+$L$14*N2Density($N69,DJ$1,$L$18:$L$19,$J$18:$K$19)+$L$27*N2Density($N69,DJ$1,$L$31:$L$32,$J$31:$K$32)</f>
        <v>2.2914223484043668E-7</v>
      </c>
      <c r="DK69" s="9" cm="1">
        <f t="array" ref="DK69">$L$1*N2Density($N69,DK$1,$L$5:$L$6,$J$5:$K$6)+$L$14*N2Density($N69,DK$1,$L$18:$L$19,$J$18:$K$19)+$L$27*N2Density($N69,DK$1,$L$31:$L$32,$J$31:$K$32)</f>
        <v>1.3562755538292015E-7</v>
      </c>
      <c r="DL69" s="9" cm="1">
        <f t="array" ref="DL69">$L$1*N2Density($N69,DL$1,$L$5:$L$6,$J$5:$K$6)+$L$14*N2Density($N69,DL$1,$L$18:$L$19,$J$18:$K$19)+$L$27*N2Density($N69,DL$1,$L$31:$L$32,$J$31:$K$32)</f>
        <v>7.9215328859326079E-8</v>
      </c>
      <c r="DM69" s="49" cm="1">
        <f t="array" ref="DM69">$L$1*N2Density($N69,DM$1,$L$5:$L$6,$J$5:$K$6)+$L$14*N2Density($N69,DM$1,$L$18:$L$19,$J$18:$K$19)+$L$27*N2Density($N69,DM$1,$L$31:$L$32,$J$31:$K$32)</f>
        <v>4.5655071927396019E-8</v>
      </c>
    </row>
    <row r="70" spans="1:117" x14ac:dyDescent="0.25">
      <c r="A70" s="40">
        <v>6.2</v>
      </c>
      <c r="B70" s="40">
        <v>2.2000000000000002</v>
      </c>
      <c r="C70" s="40">
        <v>4.5</v>
      </c>
      <c r="D70" s="40">
        <v>1.5</v>
      </c>
      <c r="E70" s="40" t="s">
        <v>6</v>
      </c>
      <c r="N70" s="43">
        <v>3.9</v>
      </c>
      <c r="O70" s="48" cm="1">
        <f t="array" ref="O70">$L$1*N2Density($N70,O$1,$L$5:$L$6,$J$5:$K$6)+$L$14*N2Density($N70,O$1,$L$18:$L$19,$J$18:$K$19)+$L$27*N2Density($N70,O$1,$L$31:$L$32,$J$31:$K$32)</f>
        <v>2.0710297755798915E-13</v>
      </c>
      <c r="P70" s="9" cm="1">
        <f t="array" ref="P70">$L$1*N2Density($N70,P$1,$L$5:$L$6,$J$5:$K$6)+$L$14*N2Density($N70,P$1,$L$18:$L$19,$J$18:$K$19)+$L$27*N2Density($N70,P$1,$L$31:$L$32,$J$31:$K$32)</f>
        <v>4.5955935457322538E-13</v>
      </c>
      <c r="Q70" s="9" cm="1">
        <f t="array" ref="Q70">$L$1*N2Density($N70,Q$1,$L$5:$L$6,$J$5:$K$6)+$L$14*N2Density($N70,Q$1,$L$18:$L$19,$J$18:$K$19)+$L$27*N2Density($N70,Q$1,$L$31:$L$32,$J$31:$K$32)</f>
        <v>1.0062719926807223E-12</v>
      </c>
      <c r="R70" s="9" cm="1">
        <f t="array" ref="R70">$L$1*N2Density($N70,R$1,$L$5:$L$6,$J$5:$K$6)+$L$14*N2Density($N70,R$1,$L$18:$L$19,$J$18:$K$19)+$L$27*N2Density($N70,R$1,$L$31:$L$32,$J$31:$K$32)</f>
        <v>2.1742409305280843E-12</v>
      </c>
      <c r="S70" s="9" cm="1">
        <f t="array" ref="S70">$L$1*N2Density($N70,S$1,$L$5:$L$6,$J$5:$K$6)+$L$14*N2Density($N70,S$1,$L$18:$L$19,$J$18:$K$19)+$L$27*N2Density($N70,S$1,$L$31:$L$32,$J$31:$K$32)</f>
        <v>4.6357335007771795E-12</v>
      </c>
      <c r="T70" s="9" cm="1">
        <f t="array" ref="T70">$L$1*N2Density($N70,T$1,$L$5:$L$6,$J$5:$K$6)+$L$14*N2Density($N70,T$1,$L$18:$L$19,$J$18:$K$19)+$L$27*N2Density($N70,T$1,$L$31:$L$32,$J$31:$K$32)</f>
        <v>9.7532147786779056E-12</v>
      </c>
      <c r="U70" s="9" cm="1">
        <f t="array" ref="U70">$L$1*N2Density($N70,U$1,$L$5:$L$6,$J$5:$K$6)+$L$14*N2Density($N70,U$1,$L$18:$L$19,$J$18:$K$19)+$L$27*N2Density($N70,U$1,$L$31:$L$32,$J$31:$K$32)</f>
        <v>2.0248634104865978E-11</v>
      </c>
      <c r="V70" s="9" cm="1">
        <f t="array" ref="V70">$L$1*N2Density($N70,V$1,$L$5:$L$6,$J$5:$K$6)+$L$14*N2Density($N70,V$1,$L$18:$L$19,$J$18:$K$19)+$L$27*N2Density($N70,V$1,$L$31:$L$32,$J$31:$K$32)</f>
        <v>4.1482281271824998E-11</v>
      </c>
      <c r="W70" s="9" cm="1">
        <f t="array" ref="W70">$L$1*N2Density($N70,W$1,$L$5:$L$6,$J$5:$K$6)+$L$14*N2Density($N70,W$1,$L$18:$L$19,$J$18:$K$19)+$L$27*N2Density($N70,W$1,$L$31:$L$32,$J$31:$K$32)</f>
        <v>8.3859014021757365E-11</v>
      </c>
      <c r="X70" s="9" cm="1">
        <f t="array" ref="X70">$L$1*N2Density($N70,X$1,$L$5:$L$6,$J$5:$K$6)+$L$14*N2Density($N70,X$1,$L$18:$L$19,$J$18:$K$19)+$L$27*N2Density($N70,X$1,$L$31:$L$32,$J$31:$K$32)</f>
        <v>1.6728677909704597E-10</v>
      </c>
      <c r="Y70" s="9" cm="1">
        <f t="array" ref="Y70">$L$1*N2Density($N70,Y$1,$L$5:$L$6,$J$5:$K$6)+$L$14*N2Density($N70,Y$1,$L$18:$L$19,$J$18:$K$19)+$L$27*N2Density($N70,Y$1,$L$31:$L$32,$J$31:$K$32)</f>
        <v>3.2931659702257663E-10</v>
      </c>
      <c r="Z70" s="9" cm="1">
        <f t="array" ref="Z70">$L$1*N2Density($N70,Z$1,$L$5:$L$6,$J$5:$K$6)+$L$14*N2Density($N70,Z$1,$L$18:$L$19,$J$18:$K$19)+$L$27*N2Density($N70,Z$1,$L$31:$L$32,$J$31:$K$32)</f>
        <v>6.3981647866163108E-10</v>
      </c>
      <c r="AA70" s="9" cm="1">
        <f t="array" ref="AA70">$L$1*N2Density($N70,AA$1,$L$5:$L$6,$J$5:$K$6)+$L$14*N2Density($N70,AA$1,$L$18:$L$19,$J$18:$K$19)+$L$27*N2Density($N70,AA$1,$L$31:$L$32,$J$31:$K$32)</f>
        <v>1.2272675750958188E-9</v>
      </c>
      <c r="AB70" s="9" cm="1">
        <f t="array" ref="AB70">$L$1*N2Density($N70,AB$1,$L$5:$L$6,$J$5:$K$6)+$L$14*N2Density($N70,AB$1,$L$18:$L$19,$J$18:$K$19)+$L$27*N2Density($N70,AB$1,$L$31:$L$32,$J$31:$K$32)</f>
        <v>2.3265225813041853E-9</v>
      </c>
      <c r="AC70" s="9" cm="1">
        <f t="array" ref="AC70">$L$1*N2Density($N70,AC$1,$L$5:$L$6,$J$5:$K$6)+$L$14*N2Density($N70,AC$1,$L$18:$L$19,$J$18:$K$19)+$L$27*N2Density($N70,AC$1,$L$31:$L$32,$J$31:$K$32)</f>
        <v>4.3709031177566077E-9</v>
      </c>
      <c r="AD70" s="9" cm="1">
        <f t="array" ref="AD70">$L$1*N2Density($N70,AD$1,$L$5:$L$6,$J$5:$K$6)+$L$14*N2Density($N70,AD$1,$L$18:$L$19,$J$18:$K$19)+$L$27*N2Density($N70,AD$1,$L$31:$L$32,$J$31:$K$32)</f>
        <v>8.1965554218952254E-9</v>
      </c>
      <c r="AE70" s="9" cm="1">
        <f t="array" ref="AE70">$L$1*N2Density($N70,AE$1,$L$5:$L$6,$J$5:$K$6)+$L$14*N2Density($N70,AE$1,$L$18:$L$19,$J$18:$K$19)+$L$27*N2Density($N70,AE$1,$L$31:$L$32,$J$31:$K$32)</f>
        <v>1.5599155140573263E-8</v>
      </c>
      <c r="AF70" s="9" cm="1">
        <f t="array" ref="AF70">$L$1*N2Density($N70,AF$1,$L$5:$L$6,$J$5:$K$6)+$L$14*N2Density($N70,AF$1,$L$18:$L$19,$J$18:$K$19)+$L$27*N2Density($N70,AF$1,$L$31:$L$32,$J$31:$K$32)</f>
        <v>3.1140842860796938E-8</v>
      </c>
      <c r="AG70" s="9" cm="1">
        <f t="array" ref="AG70">$L$1*N2Density($N70,AG$1,$L$5:$L$6,$J$5:$K$6)+$L$14*N2Density($N70,AG$1,$L$18:$L$19,$J$18:$K$19)+$L$27*N2Density($N70,AG$1,$L$31:$L$32,$J$31:$K$32)</f>
        <v>6.8500136641866706E-8</v>
      </c>
      <c r="AH70" s="9" cm="1">
        <f t="array" ref="AH70">$L$1*N2Density($N70,AH$1,$L$5:$L$6,$J$5:$K$6)+$L$14*N2Density($N70,AH$1,$L$18:$L$19,$J$18:$K$19)+$L$27*N2Density($N70,AH$1,$L$31:$L$32,$J$31:$K$32)</f>
        <v>1.728050351149827E-7</v>
      </c>
      <c r="AI70" s="9" cm="1">
        <f t="array" ref="AI70">$L$1*N2Density($N70,AI$1,$L$5:$L$6,$J$5:$K$6)+$L$14*N2Density($N70,AI$1,$L$18:$L$19,$J$18:$K$19)+$L$27*N2Density($N70,AI$1,$L$31:$L$32,$J$31:$K$32)</f>
        <v>4.9605396607070151E-7</v>
      </c>
      <c r="AJ70" s="9" cm="1">
        <f t="array" ref="AJ70">$L$1*N2Density($N70,AJ$1,$L$5:$L$6,$J$5:$K$6)+$L$14*N2Density($N70,AJ$1,$L$18:$L$19,$J$18:$K$19)+$L$27*N2Density($N70,AJ$1,$L$31:$L$32,$J$31:$K$32)</f>
        <v>1.5371270414032154E-6</v>
      </c>
      <c r="AK70" s="9" cm="1">
        <f t="array" ref="AK70">$L$1*N2Density($N70,AK$1,$L$5:$L$6,$J$5:$K$6)+$L$14*N2Density($N70,AK$1,$L$18:$L$19,$J$18:$K$19)+$L$27*N2Density($N70,AK$1,$L$31:$L$32,$J$31:$K$32)</f>
        <v>4.8551748337908681E-6</v>
      </c>
      <c r="AL70" s="9" cm="1">
        <f t="array" ref="AL70">$L$1*N2Density($N70,AL$1,$L$5:$L$6,$J$5:$K$6)+$L$14*N2Density($N70,AL$1,$L$18:$L$19,$J$18:$K$19)+$L$27*N2Density($N70,AL$1,$L$31:$L$32,$J$31:$K$32)</f>
        <v>1.5040094424211742E-5</v>
      </c>
      <c r="AM70" s="9" cm="1">
        <f t="array" ref="AM70">$L$1*N2Density($N70,AM$1,$L$5:$L$6,$J$5:$K$6)+$L$14*N2Density($N70,AM$1,$L$18:$L$19,$J$18:$K$19)+$L$27*N2Density($N70,AM$1,$L$31:$L$32,$J$31:$K$32)</f>
        <v>4.4750274418906087E-5</v>
      </c>
      <c r="AN70" s="9" cm="1">
        <f t="array" ref="AN70">$L$1*N2Density($N70,AN$1,$L$5:$L$6,$J$5:$K$6)+$L$14*N2Density($N70,AN$1,$L$18:$L$19,$J$18:$K$19)+$L$27*N2Density($N70,AN$1,$L$31:$L$32,$J$31:$K$32)</f>
        <v>1.2658437138576495E-4</v>
      </c>
      <c r="AO70" s="9" cm="1">
        <f t="array" ref="AO70">$L$1*N2Density($N70,AO$1,$L$5:$L$6,$J$5:$K$6)+$L$14*N2Density($N70,AO$1,$L$18:$L$19,$J$18:$K$19)+$L$27*N2Density($N70,AO$1,$L$31:$L$32,$J$31:$K$32)</f>
        <v>3.3873557447766818E-4</v>
      </c>
      <c r="AP70" s="9" cm="1">
        <f t="array" ref="AP70">$L$1*N2Density($N70,AP$1,$L$5:$L$6,$J$5:$K$6)+$L$14*N2Density($N70,AP$1,$L$18:$L$19,$J$18:$K$19)+$L$27*N2Density($N70,AP$1,$L$31:$L$32,$J$31:$K$32)</f>
        <v>8.5546392224830571E-4</v>
      </c>
      <c r="AQ70" s="9" cm="1">
        <f t="array" ref="AQ70">$L$1*N2Density($N70,AQ$1,$L$5:$L$6,$J$5:$K$6)+$L$14*N2Density($N70,AQ$1,$L$18:$L$19,$J$18:$K$19)+$L$27*N2Density($N70,AQ$1,$L$31:$L$32,$J$31:$K$32)</f>
        <v>2.0365314195349049E-3</v>
      </c>
      <c r="AR70" s="9" cm="1">
        <f t="array" ref="AR70">$L$1*N2Density($N70,AR$1,$L$5:$L$6,$J$5:$K$6)+$L$14*N2Density($N70,AR$1,$L$18:$L$19,$J$18:$K$19)+$L$27*N2Density($N70,AR$1,$L$31:$L$32,$J$31:$K$32)</f>
        <v>4.5674037631429935E-3</v>
      </c>
      <c r="AS70" s="9" cm="1">
        <f t="array" ref="AS70">$L$1*N2Density($N70,AS$1,$L$5:$L$6,$J$5:$K$6)+$L$14*N2Density($N70,AS$1,$L$18:$L$19,$J$18:$K$19)+$L$27*N2Density($N70,AS$1,$L$31:$L$32,$J$31:$K$32)</f>
        <v>9.6471897380567845E-3</v>
      </c>
      <c r="AT70" s="9" cm="1">
        <f t="array" ref="AT70">$L$1*N2Density($N70,AT$1,$L$5:$L$6,$J$5:$K$6)+$L$14*N2Density($N70,AT$1,$L$18:$L$19,$J$18:$K$19)+$L$27*N2Density($N70,AT$1,$L$31:$L$32,$J$31:$K$32)</f>
        <v>1.918722757889102E-2</v>
      </c>
      <c r="AU70" s="9" cm="1">
        <f t="array" ref="AU70">$L$1*N2Density($N70,AU$1,$L$5:$L$6,$J$5:$K$6)+$L$14*N2Density($N70,AU$1,$L$18:$L$19,$J$18:$K$19)+$L$27*N2Density($N70,AU$1,$L$31:$L$32,$J$31:$K$32)</f>
        <v>3.5930485289332528E-2</v>
      </c>
      <c r="AV70" s="9" cm="1">
        <f t="array" ref="AV70">$L$1*N2Density($N70,AV$1,$L$5:$L$6,$J$5:$K$6)+$L$14*N2Density($N70,AV$1,$L$18:$L$19,$J$18:$K$19)+$L$27*N2Density($N70,AV$1,$L$31:$L$32,$J$31:$K$32)</f>
        <v>6.3347625244579583E-2</v>
      </c>
      <c r="AW70" s="9" cm="1">
        <f t="array" ref="AW70">$L$1*N2Density($N70,AW$1,$L$5:$L$6,$J$5:$K$6)+$L$14*N2Density($N70,AW$1,$L$18:$L$19,$J$18:$K$19)+$L$27*N2Density($N70,AW$1,$L$31:$L$32,$J$31:$K$32)</f>
        <v>0.10514791111281628</v>
      </c>
      <c r="AX70" s="9" cm="1">
        <f t="array" ref="AX70">$L$1*N2Density($N70,AX$1,$L$5:$L$6,$J$5:$K$6)+$L$14*N2Density($N70,AX$1,$L$18:$L$19,$J$18:$K$19)+$L$27*N2Density($N70,AX$1,$L$31:$L$32,$J$31:$K$32)</f>
        <v>0.16431086083784371</v>
      </c>
      <c r="AY70" s="9" cm="1">
        <f t="array" ref="AY70">$L$1*N2Density($N70,AY$1,$L$5:$L$6,$J$5:$K$6)+$L$14*N2Density($N70,AY$1,$L$18:$L$19,$J$18:$K$19)+$L$27*N2Density($N70,AY$1,$L$31:$L$32,$J$31:$K$32)</f>
        <v>0.24172572788099145</v>
      </c>
      <c r="AZ70" s="9" cm="1">
        <f t="array" ref="AZ70">$L$1*N2Density($N70,AZ$1,$L$5:$L$6,$J$5:$K$6)+$L$14*N2Density($N70,AZ$1,$L$18:$L$19,$J$18:$K$19)+$L$27*N2Density($N70,AZ$1,$L$31:$L$32,$J$31:$K$32)</f>
        <v>0.33478687170561966</v>
      </c>
      <c r="BA70" s="9" cm="1">
        <f t="array" ref="BA70">$L$1*N2Density($N70,BA$1,$L$5:$L$6,$J$5:$K$6)+$L$14*N2Density($N70,BA$1,$L$18:$L$19,$J$18:$K$19)+$L$27*N2Density($N70,BA$1,$L$31:$L$32,$J$31:$K$32)</f>
        <v>0.43651846574438263</v>
      </c>
      <c r="BB70" s="9" cm="1">
        <f t="array" ref="BB70">$L$1*N2Density($N70,BB$1,$L$5:$L$6,$J$5:$K$6)+$L$14*N2Density($N70,BB$1,$L$18:$L$19,$J$18:$K$19)+$L$27*N2Density($N70,BB$1,$L$31:$L$32,$J$31:$K$32)</f>
        <v>0.53582984614069873</v>
      </c>
      <c r="BC70" s="9" cm="1">
        <f t="array" ref="BC70">$L$1*N2Density($N70,BC$1,$L$5:$L$6,$J$5:$K$6)+$L$14*N2Density($N70,BC$1,$L$18:$L$19,$J$18:$K$19)+$L$27*N2Density($N70,BC$1,$L$31:$L$32,$J$31:$K$32)</f>
        <v>0.61921965558144965</v>
      </c>
      <c r="BD70" s="9" cm="1">
        <f t="array" ref="BD70">$L$1*N2Density($N70,BD$1,$L$5:$L$6,$J$5:$K$6)+$L$14*N2Density($N70,BD$1,$L$18:$L$19,$J$18:$K$19)+$L$27*N2Density($N70,BD$1,$L$31:$L$32,$J$31:$K$32)</f>
        <v>0.67369378107426248</v>
      </c>
      <c r="BE70" s="9" cm="1">
        <f t="array" ref="BE70">$L$1*N2Density($N70,BE$1,$L$5:$L$6,$J$5:$K$6)+$L$14*N2Density($N70,BE$1,$L$18:$L$19,$J$18:$K$19)+$L$27*N2Density($N70,BE$1,$L$31:$L$32,$J$31:$K$32)</f>
        <v>0.69006729582389026</v>
      </c>
      <c r="BF70" s="9" cm="1">
        <f t="array" ref="BF70">$L$1*N2Density($N70,BF$1,$L$5:$L$6,$J$5:$K$6)+$L$14*N2Density($N70,BF$1,$L$18:$L$19,$J$18:$K$19)+$L$27*N2Density($N70,BF$1,$L$31:$L$32,$J$31:$K$32)</f>
        <v>0.6655039199123518</v>
      </c>
      <c r="BG70" s="9" cm="1">
        <f t="array" ref="BG70">$L$1*N2Density($N70,BG$1,$L$5:$L$6,$J$5:$K$6)+$L$14*N2Density($N70,BG$1,$L$18:$L$19,$J$18:$K$19)+$L$27*N2Density($N70,BG$1,$L$31:$L$32,$J$31:$K$32)</f>
        <v>0.6043291183851508</v>
      </c>
      <c r="BH70" s="9" cm="1">
        <f t="array" ref="BH70">$L$1*N2Density($N70,BH$1,$L$5:$L$6,$J$5:$K$6)+$L$14*N2Density($N70,BH$1,$L$18:$L$19,$J$18:$K$19)+$L$27*N2Density($N70,BH$1,$L$31:$L$32,$J$31:$K$32)</f>
        <v>0.51679699515817068</v>
      </c>
      <c r="BI70" s="9" cm="1">
        <f t="array" ref="BI70">$L$1*N2Density($N70,BI$1,$L$5:$L$6,$J$5:$K$6)+$L$14*N2Density($N70,BI$1,$L$18:$L$19,$J$18:$K$19)+$L$27*N2Density($N70,BI$1,$L$31:$L$32,$J$31:$K$32)</f>
        <v>0.41629381929028958</v>
      </c>
      <c r="BJ70" s="9" cm="1">
        <f t="array" ref="BJ70">$L$1*N2Density($N70,BJ$1,$L$5:$L$6,$J$5:$K$6)+$L$14*N2Density($N70,BJ$1,$L$18:$L$19,$J$18:$K$19)+$L$27*N2Density($N70,BJ$1,$L$31:$L$32,$J$31:$K$32)</f>
        <v>0.31602518195691365</v>
      </c>
      <c r="BK70" s="9" cm="1">
        <f t="array" ref="BK70">$L$1*N2Density($N70,BK$1,$L$5:$L$6,$J$5:$K$6)+$L$14*N2Density($N70,BK$1,$L$18:$L$19,$J$18:$K$19)+$L$27*N2Density($N70,BK$1,$L$31:$L$32,$J$31:$K$32)</f>
        <v>0.22630358843876036</v>
      </c>
      <c r="BL70" s="9" cm="1">
        <f t="array" ref="BL70">$L$1*N2Density($N70,BL$1,$L$5:$L$6,$J$5:$K$6)+$L$14*N2Density($N70,BL$1,$L$18:$L$19,$J$18:$K$19)+$L$27*N2Density($N70,BL$1,$L$31:$L$32,$J$31:$K$32)</f>
        <v>0.15315277047793247</v>
      </c>
      <c r="BM70" s="9" cm="1">
        <f t="array" ref="BM70">$L$1*N2Density($N70,BM$1,$L$5:$L$6,$J$5:$K$6)+$L$14*N2Density($N70,BM$1,$L$18:$L$19,$J$18:$K$19)+$L$27*N2Density($N70,BM$1,$L$31:$L$32,$J$31:$K$32)</f>
        <v>9.8332888870147767E-2</v>
      </c>
      <c r="BN70" s="9" cm="1">
        <f t="array" ref="BN70">$L$1*N2Density($N70,BN$1,$L$5:$L$6,$J$5:$K$6)+$L$14*N2Density($N70,BN$1,$L$18:$L$19,$J$18:$K$19)+$L$27*N2Density($N70,BN$1,$L$31:$L$32,$J$31:$K$32)</f>
        <v>6.0381574003340682E-2</v>
      </c>
      <c r="BO70" s="9" cm="1">
        <f t="array" ref="BO70">$L$1*N2Density($N70,BO$1,$L$5:$L$6,$J$5:$K$6)+$L$14*N2Density($N70,BO$1,$L$18:$L$19,$J$18:$K$19)+$L$27*N2Density($N70,BO$1,$L$31:$L$32,$J$31:$K$32)</f>
        <v>3.6051551591163494E-2</v>
      </c>
      <c r="BP70" s="9" cm="1">
        <f t="array" ref="BP70">$L$1*N2Density($N70,BP$1,$L$5:$L$6,$J$5:$K$6)+$L$14*N2Density($N70,BP$1,$L$18:$L$19,$J$18:$K$19)+$L$27*N2Density($N70,BP$1,$L$31:$L$32,$J$31:$K$32)</f>
        <v>2.1608192176977556E-2</v>
      </c>
      <c r="BQ70" s="9" cm="1">
        <f t="array" ref="BQ70">$L$1*N2Density($N70,BQ$1,$L$5:$L$6,$J$5:$K$6)+$L$14*N2Density($N70,BQ$1,$L$18:$L$19,$J$18:$K$19)+$L$27*N2Density($N70,BQ$1,$L$31:$L$32,$J$31:$K$32)</f>
        <v>1.3696298406890519E-2</v>
      </c>
      <c r="BR70" s="9" cm="1">
        <f t="array" ref="BR70">$L$1*N2Density($N70,BR$1,$L$5:$L$6,$J$5:$K$6)+$L$14*N2Density($N70,BR$1,$L$18:$L$19,$J$18:$K$19)+$L$27*N2Density($N70,BR$1,$L$31:$L$32,$J$31:$K$32)</f>
        <v>9.7364538937319087E-3</v>
      </c>
      <c r="BS70" s="9" cm="1">
        <f t="array" ref="BS70">$L$1*N2Density($N70,BS$1,$L$5:$L$6,$J$5:$K$6)+$L$14*N2Density($N70,BS$1,$L$18:$L$19,$J$18:$K$19)+$L$27*N2Density($N70,BS$1,$L$31:$L$32,$J$31:$K$32)</f>
        <v>7.9685397722518304E-3</v>
      </c>
      <c r="BT70" s="9" cm="1">
        <f t="array" ref="BT70">$L$1*N2Density($N70,BT$1,$L$5:$L$6,$J$5:$K$6)+$L$14*N2Density($N70,BT$1,$L$18:$L$19,$J$18:$K$19)+$L$27*N2Density($N70,BT$1,$L$31:$L$32,$J$31:$K$32)</f>
        <v>7.3059717469233171E-3</v>
      </c>
      <c r="BU70" s="9" cm="1">
        <f t="array" ref="BU70">$L$1*N2Density($N70,BU$1,$L$5:$L$6,$J$5:$K$6)+$L$14*N2Density($N70,BU$1,$L$18:$L$19,$J$18:$K$19)+$L$27*N2Density($N70,BU$1,$L$31:$L$32,$J$31:$K$32)</f>
        <v>7.1347091066764892E-3</v>
      </c>
      <c r="BV70" s="9" cm="1">
        <f t="array" ref="BV70">$L$1*N2Density($N70,BV$1,$L$5:$L$6,$J$5:$K$6)+$L$14*N2Density($N70,BV$1,$L$18:$L$19,$J$18:$K$19)+$L$27*N2Density($N70,BV$1,$L$31:$L$32,$J$31:$K$32)</f>
        <v>7.1345943742496766E-3</v>
      </c>
      <c r="BW70" s="9" cm="1">
        <f t="array" ref="BW70">$L$1*N2Density($N70,BW$1,$L$5:$L$6,$J$5:$K$6)+$L$14*N2Density($N70,BW$1,$L$18:$L$19,$J$18:$K$19)+$L$27*N2Density($N70,BW$1,$L$31:$L$32,$J$31:$K$32)</f>
        <v>7.1510632708661525E-3</v>
      </c>
      <c r="BX70" s="9" cm="1">
        <f t="array" ref="BX70">$L$1*N2Density($N70,BX$1,$L$5:$L$6,$J$5:$K$6)+$L$14*N2Density($N70,BX$1,$L$18:$L$19,$J$18:$K$19)+$L$27*N2Density($N70,BX$1,$L$31:$L$32,$J$31:$K$32)</f>
        <v>7.115626463266962E-3</v>
      </c>
      <c r="BY70" s="9" cm="1">
        <f t="array" ref="BY70">$L$1*N2Density($N70,BY$1,$L$5:$L$6,$J$5:$K$6)+$L$14*N2Density($N70,BY$1,$L$18:$L$19,$J$18:$K$19)+$L$27*N2Density($N70,BY$1,$L$31:$L$32,$J$31:$K$32)</f>
        <v>7.0020052849067271E-3</v>
      </c>
      <c r="BZ70" s="9" cm="1">
        <f t="array" ref="BZ70">$L$1*N2Density($N70,BZ$1,$L$5:$L$6,$J$5:$K$6)+$L$14*N2Density($N70,BZ$1,$L$18:$L$19,$J$18:$K$19)+$L$27*N2Density($N70,BZ$1,$L$31:$L$32,$J$31:$K$32)</f>
        <v>6.8041576411331413E-3</v>
      </c>
      <c r="CA70" s="9" cm="1">
        <f t="array" ref="CA70">$L$1*N2Density($N70,CA$1,$L$5:$L$6,$J$5:$K$6)+$L$14*N2Density($N70,CA$1,$L$18:$L$19,$J$18:$K$19)+$L$27*N2Density($N70,CA$1,$L$31:$L$32,$J$31:$K$32)</f>
        <v>6.5260435792097189E-3</v>
      </c>
      <c r="CB70" s="9" cm="1">
        <f t="array" ref="CB70">$L$1*N2Density($N70,CB$1,$L$5:$L$6,$J$5:$K$6)+$L$14*N2Density($N70,CB$1,$L$18:$L$19,$J$18:$K$19)+$L$27*N2Density($N70,CB$1,$L$31:$L$32,$J$31:$K$32)</f>
        <v>6.176984565655976E-3</v>
      </c>
      <c r="CC70" s="9" cm="1">
        <f t="array" ref="CC70">$L$1*N2Density($N70,CC$1,$L$5:$L$6,$J$5:$K$6)+$L$14*N2Density($N70,CC$1,$L$18:$L$19,$J$18:$K$19)+$L$27*N2Density($N70,CC$1,$L$31:$L$32,$J$31:$K$32)</f>
        <v>5.769405813404664E-3</v>
      </c>
      <c r="CD70" s="9" cm="1">
        <f t="array" ref="CD70">$L$1*N2Density($N70,CD$1,$L$5:$L$6,$J$5:$K$6)+$L$14*N2Density($N70,CD$1,$L$18:$L$19,$J$18:$K$19)+$L$27*N2Density($N70,CD$1,$L$31:$L$32,$J$31:$K$32)</f>
        <v>5.3174917411217817E-3</v>
      </c>
      <c r="CE70" s="9" cm="1">
        <f t="array" ref="CE70">$L$1*N2Density($N70,CE$1,$L$5:$L$6,$J$5:$K$6)+$L$14*N2Density($N70,CE$1,$L$18:$L$19,$J$18:$K$19)+$L$27*N2Density($N70,CE$1,$L$31:$L$32,$J$31:$K$32)</f>
        <v>4.8361723892948877E-3</v>
      </c>
      <c r="CF70" s="9" cm="1">
        <f t="array" ref="CF70">$L$1*N2Density($N70,CF$1,$L$5:$L$6,$J$5:$K$6)+$L$14*N2Density($N70,CF$1,$L$18:$L$19,$J$18:$K$19)+$L$27*N2Density($N70,CF$1,$L$31:$L$32,$J$31:$K$32)</f>
        <v>4.3402566137615986E-3</v>
      </c>
      <c r="CG70" s="9" cm="1">
        <f t="array" ref="CG70">$L$1*N2Density($N70,CG$1,$L$5:$L$6,$J$5:$K$6)+$L$14*N2Density($N70,CG$1,$L$18:$L$19,$J$18:$K$19)+$L$27*N2Density($N70,CG$1,$L$31:$L$32,$J$31:$K$32)</f>
        <v>3.8436832500697285E-3</v>
      </c>
      <c r="CH70" s="9" cm="1">
        <f t="array" ref="CH70">$L$1*N2Density($N70,CH$1,$L$5:$L$6,$J$5:$K$6)+$L$14*N2Density($N70,CH$1,$L$18:$L$19,$J$18:$K$19)+$L$27*N2Density($N70,CH$1,$L$31:$L$32,$J$31:$K$32)</f>
        <v>3.3589094088449433E-3</v>
      </c>
      <c r="CI70" s="9" cm="1">
        <f t="array" ref="CI70">$L$1*N2Density($N70,CI$1,$L$5:$L$6,$J$5:$K$6)+$L$14*N2Density($N70,CI$1,$L$18:$L$19,$J$18:$K$19)+$L$27*N2Density($N70,CI$1,$L$31:$L$32,$J$31:$K$32)</f>
        <v>2.8964597580341052E-3</v>
      </c>
      <c r="CJ70" s="9" cm="1">
        <f t="array" ref="CJ70">$L$1*N2Density($N70,CJ$1,$L$5:$L$6,$J$5:$K$6)+$L$14*N2Density($N70,CJ$1,$L$18:$L$19,$J$18:$K$19)+$L$27*N2Density($N70,CJ$1,$L$31:$L$32,$J$31:$K$32)</f>
        <v>2.4646497677020076E-3</v>
      </c>
      <c r="CK70" s="9" cm="1">
        <f t="array" ref="CK70">$L$1*N2Density($N70,CK$1,$L$5:$L$6,$J$5:$K$6)+$L$14*N2Density($N70,CK$1,$L$18:$L$19,$J$18:$K$19)+$L$27*N2Density($N70,CK$1,$L$31:$L$32,$J$31:$K$32)</f>
        <v>2.0694809588095273E-3</v>
      </c>
      <c r="CL70" s="9" cm="1">
        <f t="array" ref="CL70">$L$1*N2Density($N70,CL$1,$L$5:$L$6,$J$5:$K$6)+$L$14*N2Density($N70,CL$1,$L$18:$L$19,$J$18:$K$19)+$L$27*N2Density($N70,CL$1,$L$31:$L$32,$J$31:$K$32)</f>
        <v>1.7146921598647799E-3</v>
      </c>
      <c r="CM70" s="9" cm="1">
        <f t="array" ref="CM70">$L$1*N2Density($N70,CM$1,$L$5:$L$6,$J$5:$K$6)+$L$14*N2Density($N70,CM$1,$L$18:$L$19,$J$18:$K$19)+$L$27*N2Density($N70,CM$1,$L$31:$L$32,$J$31:$K$32)</f>
        <v>1.4019398981722248E-3</v>
      </c>
      <c r="CN70" s="9" cm="1">
        <f t="array" ref="CN70">$L$1*N2Density($N70,CN$1,$L$5:$L$6,$J$5:$K$6)+$L$14*N2Density($N70,CN$1,$L$18:$L$19,$J$18:$K$19)+$L$27*N2Density($N70,CN$1,$L$31:$L$32,$J$31:$K$32)</f>
        <v>1.131074301988942E-3</v>
      </c>
      <c r="CO70" s="9" cm="1">
        <f t="array" ref="CO70">$L$1*N2Density($N70,CO$1,$L$5:$L$6,$J$5:$K$6)+$L$14*N2Density($N70,CO$1,$L$18:$L$19,$J$18:$K$19)+$L$27*N2Density($N70,CO$1,$L$31:$L$32,$J$31:$K$32)</f>
        <v>9.0047442211995017E-4</v>
      </c>
      <c r="CP70" s="9" cm="1">
        <f t="array" ref="CP70">$L$1*N2Density($N70,CP$1,$L$5:$L$6,$J$5:$K$6)+$L$14*N2Density($N70,CP$1,$L$18:$L$19,$J$18:$K$19)+$L$27*N2Density($N70,CP$1,$L$31:$L$32,$J$31:$K$32)</f>
        <v>7.0740827115822627E-4</v>
      </c>
      <c r="CQ70" s="9" cm="1">
        <f t="array" ref="CQ70">$L$1*N2Density($N70,CQ$1,$L$5:$L$6,$J$5:$K$6)+$L$14*N2Density($N70,CQ$1,$L$18:$L$19,$J$18:$K$19)+$L$27*N2Density($N70,CQ$1,$L$31:$L$32,$J$31:$K$32)</f>
        <v>5.4838730405237432E-4</v>
      </c>
      <c r="CR70" s="9" cm="1">
        <f t="array" ref="CR70">$L$1*N2Density($N70,CR$1,$L$5:$L$6,$J$5:$K$6)+$L$14*N2Density($N70,CR$1,$L$18:$L$19,$J$18:$K$19)+$L$27*N2Density($N70,CR$1,$L$31:$L$32,$J$31:$K$32)</f>
        <v>4.1949149124013269E-4</v>
      </c>
      <c r="CS70" s="9" cm="1">
        <f t="array" ref="CS70">$L$1*N2Density($N70,CS$1,$L$5:$L$6,$J$5:$K$6)+$L$14*N2Density($N70,CS$1,$L$18:$L$19,$J$18:$K$19)+$L$27*N2Density($N70,CS$1,$L$31:$L$32,$J$31:$K$32)</f>
        <v>3.1664849410866245E-4</v>
      </c>
      <c r="CT70" s="9" cm="1">
        <f t="array" ref="CT70">$L$1*N2Density($N70,CT$1,$L$5:$L$6,$J$5:$K$6)+$L$14*N2Density($N70,CT$1,$L$18:$L$19,$J$18:$K$19)+$L$27*N2Density($N70,CT$1,$L$31:$L$32,$J$31:$K$32)</f>
        <v>2.3585777863943384E-4</v>
      </c>
      <c r="CU70" s="9" cm="1">
        <f t="array" ref="CU70">$L$1*N2Density($N70,CU$1,$L$5:$L$6,$J$5:$K$6)+$L$14*N2Density($N70,CU$1,$L$18:$L$19,$J$18:$K$19)+$L$27*N2Density($N70,CU$1,$L$31:$L$32,$J$31:$K$32)</f>
        <v>1.7335704164869078E-4</v>
      </c>
      <c r="CV70" s="9" cm="1">
        <f t="array" ref="CV70">$L$1*N2Density($N70,CV$1,$L$5:$L$6,$J$5:$K$6)+$L$14*N2Density($N70,CV$1,$L$18:$L$19,$J$18:$K$19)+$L$27*N2Density($N70,CV$1,$L$31:$L$32,$J$31:$K$32)</f>
        <v>1.2573357858846549E-4</v>
      </c>
      <c r="CW70" s="9" cm="1">
        <f t="array" ref="CW70">$L$1*N2Density($N70,CW$1,$L$5:$L$6,$J$5:$K$6)+$L$14*N2Density($N70,CW$1,$L$18:$L$19,$J$18:$K$19)+$L$27*N2Density($N70,CW$1,$L$31:$L$32,$J$31:$K$32)</f>
        <v>8.9986958264410546E-5</v>
      </c>
      <c r="CX70" s="9" cm="1">
        <f t="array" ref="CX70">$L$1*N2Density($N70,CX$1,$L$5:$L$6,$J$5:$K$6)+$L$14*N2Density($N70,CX$1,$L$18:$L$19,$J$18:$K$19)+$L$27*N2Density($N70,CX$1,$L$31:$L$32,$J$31:$K$32)</f>
        <v>6.3551583150055536E-5</v>
      </c>
      <c r="CY70" s="9" cm="1">
        <f t="array" ref="CY70">$L$1*N2Density($N70,CY$1,$L$5:$L$6,$J$5:$K$6)+$L$14*N2Density($N70,CY$1,$L$18:$L$19,$J$18:$K$19)+$L$27*N2Density($N70,CY$1,$L$31:$L$32,$J$31:$K$32)</f>
        <v>4.4288572441178166E-5</v>
      </c>
      <c r="CZ70" s="9" cm="1">
        <f t="array" ref="CZ70">$L$1*N2Density($N70,CZ$1,$L$5:$L$6,$J$5:$K$6)+$L$14*N2Density($N70,CZ$1,$L$18:$L$19,$J$18:$K$19)+$L$27*N2Density($N70,CZ$1,$L$31:$L$32,$J$31:$K$32)</f>
        <v>3.0456184593288261E-5</v>
      </c>
      <c r="DA70" s="9" cm="1">
        <f t="array" ref="DA70">$L$1*N2Density($N70,DA$1,$L$5:$L$6,$J$5:$K$6)+$L$14*N2Density($N70,DA$1,$L$18:$L$19,$J$18:$K$19)+$L$27*N2Density($N70,DA$1,$L$31:$L$32,$J$31:$K$32)</f>
        <v>2.0667017940075133E-5</v>
      </c>
      <c r="DB70" s="9" cm="1">
        <f t="array" ref="DB70">$L$1*N2Density($N70,DB$1,$L$5:$L$6,$J$5:$K$6)+$L$14*N2Density($N70,DB$1,$L$18:$L$19,$J$18:$K$19)+$L$27*N2Density($N70,DB$1,$L$31:$L$32,$J$31:$K$32)</f>
        <v>1.3838806697605697E-5</v>
      </c>
      <c r="DC70" s="9" cm="1">
        <f t="array" ref="DC70">$L$1*N2Density($N70,DC$1,$L$5:$L$6,$J$5:$K$6)+$L$14*N2Density($N70,DC$1,$L$18:$L$19,$J$18:$K$19)+$L$27*N2Density($N70,DC$1,$L$31:$L$32,$J$31:$K$32)</f>
        <v>9.144037025558747E-6</v>
      </c>
      <c r="DD70" s="9" cm="1">
        <f t="array" ref="DD70">$L$1*N2Density($N70,DD$1,$L$5:$L$6,$J$5:$K$6)+$L$14*N2Density($N70,DD$1,$L$18:$L$19,$J$18:$K$19)+$L$27*N2Density($N70,DD$1,$L$31:$L$32,$J$31:$K$32)</f>
        <v>5.9620527604757333E-6</v>
      </c>
      <c r="DE70" s="9" cm="1">
        <f t="array" ref="DE70">$L$1*N2Density($N70,DE$1,$L$5:$L$6,$J$5:$K$6)+$L$14*N2Density($N70,DE$1,$L$18:$L$19,$J$18:$K$19)+$L$27*N2Density($N70,DE$1,$L$31:$L$32,$J$31:$K$32)</f>
        <v>3.835943132725068E-6</v>
      </c>
      <c r="DF70" s="9" cm="1">
        <f t="array" ref="DF70">$L$1*N2Density($N70,DF$1,$L$5:$L$6,$J$5:$K$6)+$L$14*N2Density($N70,DF$1,$L$18:$L$19,$J$18:$K$19)+$L$27*N2Density($N70,DF$1,$L$31:$L$32,$J$31:$K$32)</f>
        <v>2.4353815504013528E-6</v>
      </c>
      <c r="DG70" s="9" cm="1">
        <f t="array" ref="DG70">$L$1*N2Density($N70,DG$1,$L$5:$L$6,$J$5:$K$6)+$L$14*N2Density($N70,DG$1,$L$18:$L$19,$J$18:$K$19)+$L$27*N2Density($N70,DG$1,$L$31:$L$32,$J$31:$K$32)</f>
        <v>1.525739427798938E-6</v>
      </c>
      <c r="DH70" s="9" cm="1">
        <f t="array" ref="DH70">$L$1*N2Density($N70,DH$1,$L$5:$L$6,$J$5:$K$6)+$L$14*N2Density($N70,DH$1,$L$18:$L$19,$J$18:$K$19)+$L$27*N2Density($N70,DH$1,$L$31:$L$32,$J$31:$K$32)</f>
        <v>9.4321833253412917E-7</v>
      </c>
      <c r="DI70" s="9" cm="1">
        <f t="array" ref="DI70">$L$1*N2Density($N70,DI$1,$L$5:$L$6,$J$5:$K$6)+$L$14*N2Density($N70,DI$1,$L$18:$L$19,$J$18:$K$19)+$L$27*N2Density($N70,DI$1,$L$31:$L$32,$J$31:$K$32)</f>
        <v>5.7539038881221184E-7</v>
      </c>
      <c r="DJ70" s="9" cm="1">
        <f t="array" ref="DJ70">$L$1*N2Density($N70,DJ$1,$L$5:$L$6,$J$5:$K$6)+$L$14*N2Density($N70,DJ$1,$L$18:$L$19,$J$18:$K$19)+$L$27*N2Density($N70,DJ$1,$L$31:$L$32,$J$31:$K$32)</f>
        <v>3.4636298958942019E-7</v>
      </c>
      <c r="DK70" s="9" cm="1">
        <f t="array" ref="DK70">$L$1*N2Density($N70,DK$1,$L$5:$L$6,$J$5:$K$6)+$L$14*N2Density($N70,DK$1,$L$18:$L$19,$J$18:$K$19)+$L$27*N2Density($N70,DK$1,$L$31:$L$32,$J$31:$K$32)</f>
        <v>2.0574005994753281E-7</v>
      </c>
      <c r="DL70" s="9" cm="1">
        <f t="array" ref="DL70">$L$1*N2Density($N70,DL$1,$L$5:$L$6,$J$5:$K$6)+$L$14*N2Density($N70,DL$1,$L$18:$L$19,$J$18:$K$19)+$L$27*N2Density($N70,DL$1,$L$31:$L$32,$J$31:$K$32)</f>
        <v>1.2059373625283173E-7</v>
      </c>
      <c r="DM70" s="49" cm="1">
        <f t="array" ref="DM70">$L$1*N2Density($N70,DM$1,$L$5:$L$6,$J$5:$K$6)+$L$14*N2Density($N70,DM$1,$L$18:$L$19,$J$18:$K$19)+$L$27*N2Density($N70,DM$1,$L$31:$L$32,$J$31:$K$32)</f>
        <v>6.9750792384343635E-8</v>
      </c>
    </row>
    <row r="71" spans="1:117" x14ac:dyDescent="0.25">
      <c r="A71" s="40">
        <v>5.6</v>
      </c>
      <c r="B71" s="40">
        <v>2.5</v>
      </c>
      <c r="C71" s="40">
        <v>3.9</v>
      </c>
      <c r="D71" s="40">
        <v>1.1000000000000001</v>
      </c>
      <c r="E71" s="40" t="s">
        <v>6</v>
      </c>
      <c r="N71" s="43">
        <v>3.95</v>
      </c>
      <c r="O71" s="48" cm="1">
        <f t="array" ref="O71">$L$1*N2Density($N71,O$1,$L$5:$L$6,$J$5:$K$6)+$L$14*N2Density($N71,O$1,$L$18:$L$19,$J$18:$K$19)+$L$27*N2Density($N71,O$1,$L$31:$L$32,$J$31:$K$32)</f>
        <v>2.1813266105804615E-13</v>
      </c>
      <c r="P71" s="9" cm="1">
        <f t="array" ref="P71">$L$1*N2Density($N71,P$1,$L$5:$L$6,$J$5:$K$6)+$L$14*N2Density($N71,P$1,$L$18:$L$19,$J$18:$K$19)+$L$27*N2Density($N71,P$1,$L$31:$L$32,$J$31:$K$32)</f>
        <v>4.857586673974482E-13</v>
      </c>
      <c r="Q71" s="9" cm="1">
        <f t="array" ref="Q71">$L$1*N2Density($N71,Q$1,$L$5:$L$6,$J$5:$K$6)+$L$14*N2Density($N71,Q$1,$L$18:$L$19,$J$18:$K$19)+$L$27*N2Density($N71,Q$1,$L$31:$L$32,$J$31:$K$32)</f>
        <v>1.0674288234246698E-12</v>
      </c>
      <c r="R71" s="9" cm="1">
        <f t="array" ref="R71">$L$1*N2Density($N71,R$1,$L$5:$L$6,$J$5:$K$6)+$L$14*N2Density($N71,R$1,$L$18:$L$19,$J$18:$K$19)+$L$27*N2Density($N71,R$1,$L$31:$L$32,$J$31:$K$32)</f>
        <v>2.3145992047631065E-12</v>
      </c>
      <c r="S71" s="9" cm="1">
        <f t="array" ref="S71">$L$1*N2Density($N71,S$1,$L$5:$L$6,$J$5:$K$6)+$L$14*N2Density($N71,S$1,$L$18:$L$19,$J$18:$K$19)+$L$27*N2Density($N71,S$1,$L$31:$L$32,$J$31:$K$32)</f>
        <v>4.9525763716793252E-12</v>
      </c>
      <c r="T71" s="9" cm="1">
        <f t="array" ref="T71">$L$1*N2Density($N71,T$1,$L$5:$L$6,$J$5:$K$6)+$L$14*N2Density($N71,T$1,$L$18:$L$19,$J$18:$K$19)+$L$27*N2Density($N71,T$1,$L$31:$L$32,$J$31:$K$32)</f>
        <v>1.0456951101051412E-11</v>
      </c>
      <c r="U71" s="9" cm="1">
        <f t="array" ref="U71">$L$1*N2Density($N71,U$1,$L$5:$L$6,$J$5:$K$6)+$L$14*N2Density($N71,U$1,$L$18:$L$19,$J$18:$K$19)+$L$27*N2Density($N71,U$1,$L$31:$L$32,$J$31:$K$32)</f>
        <v>2.1787004010700508E-11</v>
      </c>
      <c r="V71" s="9" cm="1">
        <f t="array" ref="V71">$L$1*N2Density($N71,V$1,$L$5:$L$6,$J$5:$K$6)+$L$14*N2Density($N71,V$1,$L$18:$L$19,$J$18:$K$19)+$L$27*N2Density($N71,V$1,$L$31:$L$32,$J$31:$K$32)</f>
        <v>4.4792839825717697E-11</v>
      </c>
      <c r="W71" s="9" cm="1">
        <f t="array" ref="W71">$L$1*N2Density($N71,W$1,$L$5:$L$6,$J$5:$K$6)+$L$14*N2Density($N71,W$1,$L$18:$L$19,$J$18:$K$19)+$L$27*N2Density($N71,W$1,$L$31:$L$32,$J$31:$K$32)</f>
        <v>9.0873811755820751E-11</v>
      </c>
      <c r="X71" s="9" cm="1">
        <f t="array" ref="X71">$L$1*N2Density($N71,X$1,$L$5:$L$6,$J$5:$K$6)+$L$14*N2Density($N71,X$1,$L$18:$L$19,$J$18:$K$19)+$L$27*N2Density($N71,X$1,$L$31:$L$32,$J$31:$K$32)</f>
        <v>1.8192378981981081E-10</v>
      </c>
      <c r="Y71" s="9" cm="1">
        <f t="array" ref="Y71">$L$1*N2Density($N71,Y$1,$L$5:$L$6,$J$5:$K$6)+$L$14*N2Density($N71,Y$1,$L$18:$L$19,$J$18:$K$19)+$L$27*N2Density($N71,Y$1,$L$31:$L$32,$J$31:$K$32)</f>
        <v>3.5939020851607359E-10</v>
      </c>
      <c r="Z71" s="9" cm="1">
        <f t="array" ref="Z71">$L$1*N2Density($N71,Z$1,$L$5:$L$6,$J$5:$K$6)+$L$14*N2Density($N71,Z$1,$L$18:$L$19,$J$18:$K$19)+$L$27*N2Density($N71,Z$1,$L$31:$L$32,$J$31:$K$32)</f>
        <v>7.0062717453640054E-10</v>
      </c>
      <c r="AA71" s="9" cm="1">
        <f t="array" ref="AA71">$L$1*N2Density($N71,AA$1,$L$5:$L$6,$J$5:$K$6)+$L$14*N2Density($N71,AA$1,$L$18:$L$19,$J$18:$K$19)+$L$27*N2Density($N71,AA$1,$L$31:$L$32,$J$31:$K$32)</f>
        <v>1.3480584249692838E-9</v>
      </c>
      <c r="AB71" s="9" cm="1">
        <f t="array" ref="AB71">$L$1*N2Density($N71,AB$1,$L$5:$L$6,$J$5:$K$6)+$L$14*N2Density($N71,AB$1,$L$18:$L$19,$J$18:$K$19)+$L$27*N2Density($N71,AB$1,$L$31:$L$32,$J$31:$K$32)</f>
        <v>2.5609603691622745E-9</v>
      </c>
      <c r="AC71" s="9" cm="1">
        <f t="array" ref="AC71">$L$1*N2Density($N71,AC$1,$L$5:$L$6,$J$5:$K$6)+$L$14*N2Density($N71,AC$1,$L$18:$L$19,$J$18:$K$19)+$L$27*N2Density($N71,AC$1,$L$31:$L$32,$J$31:$K$32)</f>
        <v>4.8090307704078412E-9</v>
      </c>
      <c r="AD71" s="9" cm="1">
        <f t="array" ref="AD71">$L$1*N2Density($N71,AD$1,$L$5:$L$6,$J$5:$K$6)+$L$14*N2Density($N71,AD$1,$L$18:$L$19,$J$18:$K$19)+$L$27*N2Density($N71,AD$1,$L$31:$L$32,$J$31:$K$32)</f>
        <v>8.9533084044191362E-9</v>
      </c>
      <c r="AE71" s="9" cm="1">
        <f t="array" ref="AE71">$L$1*N2Density($N71,AE$1,$L$5:$L$6,$J$5:$K$6)+$L$14*N2Density($N71,AE$1,$L$18:$L$19,$J$18:$K$19)+$L$27*N2Density($N71,AE$1,$L$31:$L$32,$J$31:$K$32)</f>
        <v>1.6651795191338929E-8</v>
      </c>
      <c r="AF71" s="9" cm="1">
        <f t="array" ref="AF71">$L$1*N2Density($N71,AF$1,$L$5:$L$6,$J$5:$K$6)+$L$14*N2Density($N71,AF$1,$L$18:$L$19,$J$18:$K$19)+$L$27*N2Density($N71,AF$1,$L$31:$L$32,$J$31:$K$32)</f>
        <v>3.1472405051188212E-8</v>
      </c>
      <c r="AG71" s="9" cm="1">
        <f t="array" ref="AG71">$L$1*N2Density($N71,AG$1,$L$5:$L$6,$J$5:$K$6)+$L$14*N2Density($N71,AG$1,$L$18:$L$19,$J$18:$K$19)+$L$27*N2Density($N71,AG$1,$L$31:$L$32,$J$31:$K$32)</f>
        <v>6.2479295979900399E-8</v>
      </c>
      <c r="AH71" s="9" cm="1">
        <f t="array" ref="AH71">$L$1*N2Density($N71,AH$1,$L$5:$L$6,$J$5:$K$6)+$L$14*N2Density($N71,AH$1,$L$18:$L$19,$J$18:$K$19)+$L$27*N2Density($N71,AH$1,$L$31:$L$32,$J$31:$K$32)</f>
        <v>1.3658236530111029E-7</v>
      </c>
      <c r="AI71" s="9" cm="1">
        <f t="array" ref="AI71">$L$1*N2Density($N71,AI$1,$L$5:$L$6,$J$5:$K$6)+$L$14*N2Density($N71,AI$1,$L$18:$L$19,$J$18:$K$19)+$L$27*N2Density($N71,AI$1,$L$31:$L$32,$J$31:$K$32)</f>
        <v>3.4080025069777297E-7</v>
      </c>
      <c r="AJ71" s="9" cm="1">
        <f t="array" ref="AJ71">$L$1*N2Density($N71,AJ$1,$L$5:$L$6,$J$5:$K$6)+$L$14*N2Density($N71,AJ$1,$L$18:$L$19,$J$18:$K$19)+$L$27*N2Density($N71,AJ$1,$L$31:$L$32,$J$31:$K$32)</f>
        <v>9.6069440838775729E-7</v>
      </c>
      <c r="AK71" s="9" cm="1">
        <f t="array" ref="AK71">$L$1*N2Density($N71,AK$1,$L$5:$L$6,$J$5:$K$6)+$L$14*N2Density($N71,AK$1,$L$18:$L$19,$J$18:$K$19)+$L$27*N2Density($N71,AK$1,$L$31:$L$32,$J$31:$K$32)</f>
        <v>2.9069460230532096E-6</v>
      </c>
      <c r="AL71" s="9" cm="1">
        <f t="array" ref="AL71">$L$1*N2Density($N71,AL$1,$L$5:$L$6,$J$5:$K$6)+$L$14*N2Density($N71,AL$1,$L$18:$L$19,$J$18:$K$19)+$L$27*N2Density($N71,AL$1,$L$31:$L$32,$J$31:$K$32)</f>
        <v>8.9415871179802194E-6</v>
      </c>
      <c r="AM71" s="9" cm="1">
        <f t="array" ref="AM71">$L$1*N2Density($N71,AM$1,$L$5:$L$6,$J$5:$K$6)+$L$14*N2Density($N71,AM$1,$L$18:$L$19,$J$18:$K$19)+$L$27*N2Density($N71,AM$1,$L$31:$L$32,$J$31:$K$32)</f>
        <v>2.6949537247108399E-5</v>
      </c>
      <c r="AN71" s="9" cm="1">
        <f t="array" ref="AN71">$L$1*N2Density($N71,AN$1,$L$5:$L$6,$J$5:$K$6)+$L$14*N2Density($N71,AN$1,$L$18:$L$19,$J$18:$K$19)+$L$27*N2Density($N71,AN$1,$L$31:$L$32,$J$31:$K$32)</f>
        <v>7.800514188041033E-5</v>
      </c>
      <c r="AO71" s="9" cm="1">
        <f t="array" ref="AO71">$L$1*N2Density($N71,AO$1,$L$5:$L$6,$J$5:$K$6)+$L$14*N2Density($N71,AO$1,$L$18:$L$19,$J$18:$K$19)+$L$27*N2Density($N71,AO$1,$L$31:$L$32,$J$31:$K$32)</f>
        <v>2.1466826632366603E-4</v>
      </c>
      <c r="AP71" s="9" cm="1">
        <f t="array" ref="AP71">$L$1*N2Density($N71,AP$1,$L$5:$L$6,$J$5:$K$6)+$L$14*N2Density($N71,AP$1,$L$18:$L$19,$J$18:$K$19)+$L$27*N2Density($N71,AP$1,$L$31:$L$32,$J$31:$K$32)</f>
        <v>5.5893004120923342E-4</v>
      </c>
      <c r="AQ71" s="9" cm="1">
        <f t="array" ref="AQ71">$L$1*N2Density($N71,AQ$1,$L$5:$L$6,$J$5:$K$6)+$L$14*N2Density($N71,AQ$1,$L$18:$L$19,$J$18:$K$19)+$L$27*N2Density($N71,AQ$1,$L$31:$L$32,$J$31:$K$32)</f>
        <v>1.3735616121133523E-3</v>
      </c>
      <c r="AR71" s="9" cm="1">
        <f t="array" ref="AR71">$L$1*N2Density($N71,AR$1,$L$5:$L$6,$J$5:$K$6)+$L$14*N2Density($N71,AR$1,$L$18:$L$19,$J$18:$K$19)+$L$27*N2Density($N71,AR$1,$L$31:$L$32,$J$31:$K$32)</f>
        <v>3.182125157597711E-3</v>
      </c>
      <c r="AS71" s="9" cm="1">
        <f t="array" ref="AS71">$L$1*N2Density($N71,AS$1,$L$5:$L$6,$J$5:$K$6)+$L$14*N2Density($N71,AS$1,$L$18:$L$19,$J$18:$K$19)+$L$27*N2Density($N71,AS$1,$L$31:$L$32,$J$31:$K$32)</f>
        <v>6.9453801271268109E-3</v>
      </c>
      <c r="AT71" s="9" cm="1">
        <f t="array" ref="AT71">$L$1*N2Density($N71,AT$1,$L$5:$L$6,$J$5:$K$6)+$L$14*N2Density($N71,AT$1,$L$18:$L$19,$J$18:$K$19)+$L$27*N2Density($N71,AT$1,$L$31:$L$32,$J$31:$K$32)</f>
        <v>1.4277170811617404E-2</v>
      </c>
      <c r="AU71" s="9" cm="1">
        <f t="array" ref="AU71">$L$1*N2Density($N71,AU$1,$L$5:$L$6,$J$5:$K$6)+$L$14*N2Density($N71,AU$1,$L$18:$L$19,$J$18:$K$19)+$L$27*N2Density($N71,AU$1,$L$31:$L$32,$J$31:$K$32)</f>
        <v>2.7636186892675246E-2</v>
      </c>
      <c r="AV71" s="9" cm="1">
        <f t="array" ref="AV71">$L$1*N2Density($N71,AV$1,$L$5:$L$6,$J$5:$K$6)+$L$14*N2Density($N71,AV$1,$L$18:$L$19,$J$18:$K$19)+$L$27*N2Density($N71,AV$1,$L$31:$L$32,$J$31:$K$32)</f>
        <v>5.0368670091013909E-2</v>
      </c>
      <c r="AW71" s="9" cm="1">
        <f t="array" ref="AW71">$L$1*N2Density($N71,AW$1,$L$5:$L$6,$J$5:$K$6)+$L$14*N2Density($N71,AW$1,$L$18:$L$19,$J$18:$K$19)+$L$27*N2Density($N71,AW$1,$L$31:$L$32,$J$31:$K$32)</f>
        <v>8.6429967577051861E-2</v>
      </c>
      <c r="AX71" s="9" cm="1">
        <f t="array" ref="AX71">$L$1*N2Density($N71,AX$1,$L$5:$L$6,$J$5:$K$6)+$L$14*N2Density($N71,AX$1,$L$18:$L$19,$J$18:$K$19)+$L$27*N2Density($N71,AX$1,$L$31:$L$32,$J$31:$K$32)</f>
        <v>0.13962887968799417</v>
      </c>
      <c r="AY71" s="9" cm="1">
        <f t="array" ref="AY71">$L$1*N2Density($N71,AY$1,$L$5:$L$6,$J$5:$K$6)+$L$14*N2Density($N71,AY$1,$L$18:$L$19,$J$18:$K$19)+$L$27*N2Density($N71,AY$1,$L$31:$L$32,$J$31:$K$32)</f>
        <v>0.21236593679631313</v>
      </c>
      <c r="AZ71" s="9" cm="1">
        <f t="array" ref="AZ71">$L$1*N2Density($N71,AZ$1,$L$5:$L$6,$J$5:$K$6)+$L$14*N2Density($N71,AZ$1,$L$18:$L$19,$J$18:$K$19)+$L$27*N2Density($N71,AZ$1,$L$31:$L$32,$J$31:$K$32)</f>
        <v>0.30408056975918851</v>
      </c>
      <c r="BA71" s="9" cm="1">
        <f t="array" ref="BA71">$L$1*N2Density($N71,BA$1,$L$5:$L$6,$J$5:$K$6)+$L$14*N2Density($N71,BA$1,$L$18:$L$19,$J$18:$K$19)+$L$27*N2Density($N71,BA$1,$L$31:$L$32,$J$31:$K$32)</f>
        <v>0.40990657816981713</v>
      </c>
      <c r="BB71" s="9" cm="1">
        <f t="array" ref="BB71">$L$1*N2Density($N71,BB$1,$L$5:$L$6,$J$5:$K$6)+$L$14*N2Density($N71,BB$1,$L$18:$L$19,$J$18:$K$19)+$L$27*N2Density($N71,BB$1,$L$31:$L$32,$J$31:$K$32)</f>
        <v>0.52020431609087936</v>
      </c>
      <c r="BC71" s="9" cm="1">
        <f t="array" ref="BC71">$L$1*N2Density($N71,BC$1,$L$5:$L$6,$J$5:$K$6)+$L$14*N2Density($N71,BC$1,$L$18:$L$19,$J$18:$K$19)+$L$27*N2Density($N71,BC$1,$L$31:$L$32,$J$31:$K$32)</f>
        <v>0.62152507201627227</v>
      </c>
      <c r="BD71" s="9" cm="1">
        <f t="array" ref="BD71">$L$1*N2Density($N71,BD$1,$L$5:$L$6,$J$5:$K$6)+$L$14*N2Density($N71,BD$1,$L$18:$L$19,$J$18:$K$19)+$L$27*N2Density($N71,BD$1,$L$31:$L$32,$J$31:$K$32)</f>
        <v>0.6991089058763974</v>
      </c>
      <c r="BE71" s="9" cm="1">
        <f t="array" ref="BE71">$L$1*N2Density($N71,BE$1,$L$5:$L$6,$J$5:$K$6)+$L$14*N2Density($N71,BE$1,$L$18:$L$19,$J$18:$K$19)+$L$27*N2Density($N71,BE$1,$L$31:$L$32,$J$31:$K$32)</f>
        <v>0.7403599660173017</v>
      </c>
      <c r="BF71" s="9" cm="1">
        <f t="array" ref="BF71">$L$1*N2Density($N71,BF$1,$L$5:$L$6,$J$5:$K$6)+$L$14*N2Density($N71,BF$1,$L$18:$L$19,$J$18:$K$19)+$L$27*N2Density($N71,BF$1,$L$31:$L$32,$J$31:$K$32)</f>
        <v>0.73819465122820715</v>
      </c>
      <c r="BG71" s="9" cm="1">
        <f t="array" ref="BG71">$L$1*N2Density($N71,BG$1,$L$5:$L$6,$J$5:$K$6)+$L$14*N2Density($N71,BG$1,$L$18:$L$19,$J$18:$K$19)+$L$27*N2Density($N71,BG$1,$L$31:$L$32,$J$31:$K$32)</f>
        <v>0.69304234586668445</v>
      </c>
      <c r="BH71" s="9" cm="1">
        <f t="array" ref="BH71">$L$1*N2Density($N71,BH$1,$L$5:$L$6,$J$5:$K$6)+$L$14*N2Density($N71,BH$1,$L$18:$L$19,$J$18:$K$19)+$L$27*N2Density($N71,BH$1,$L$31:$L$32,$J$31:$K$32)</f>
        <v>0.61272297495764916</v>
      </c>
      <c r="BI71" s="9" cm="1">
        <f t="array" ref="BI71">$L$1*N2Density($N71,BI$1,$L$5:$L$6,$J$5:$K$6)+$L$14*N2Density($N71,BI$1,$L$18:$L$19,$J$18:$K$19)+$L$27*N2Density($N71,BI$1,$L$31:$L$32,$J$31:$K$32)</f>
        <v>0.51024952130295442</v>
      </c>
      <c r="BJ71" s="9" cm="1">
        <f t="array" ref="BJ71">$L$1*N2Density($N71,BJ$1,$L$5:$L$6,$J$5:$K$6)+$L$14*N2Density($N71,BJ$1,$L$18:$L$19,$J$18:$K$19)+$L$27*N2Density($N71,BJ$1,$L$31:$L$32,$J$31:$K$32)</f>
        <v>0.40040360811882264</v>
      </c>
      <c r="BK71" s="9" cm="1">
        <f t="array" ref="BK71">$L$1*N2Density($N71,BK$1,$L$5:$L$6,$J$5:$K$6)+$L$14*N2Density($N71,BK$1,$L$18:$L$19,$J$18:$K$19)+$L$27*N2Density($N71,BK$1,$L$31:$L$32,$J$31:$K$32)</f>
        <v>0.29631924327498371</v>
      </c>
      <c r="BL71" s="9" cm="1">
        <f t="array" ref="BL71">$L$1*N2Density($N71,BL$1,$L$5:$L$6,$J$5:$K$6)+$L$14*N2Density($N71,BL$1,$L$18:$L$19,$J$18:$K$19)+$L$27*N2Density($N71,BL$1,$L$31:$L$32,$J$31:$K$32)</f>
        <v>0.20713601485118324</v>
      </c>
      <c r="BM71" s="9" cm="1">
        <f t="array" ref="BM71">$L$1*N2Density($N71,BM$1,$L$5:$L$6,$J$5:$K$6)+$L$14*N2Density($N71,BM$1,$L$18:$L$19,$J$18:$K$19)+$L$27*N2Density($N71,BM$1,$L$31:$L$32,$J$31:$K$32)</f>
        <v>0.13720529423039685</v>
      </c>
      <c r="BN71" s="9" cm="1">
        <f t="array" ref="BN71">$L$1*N2Density($N71,BN$1,$L$5:$L$6,$J$5:$K$6)+$L$14*N2Density($N71,BN$1,$L$18:$L$19,$J$18:$K$19)+$L$27*N2Density($N71,BN$1,$L$31:$L$32,$J$31:$K$32)</f>
        <v>8.6684870308426032E-2</v>
      </c>
      <c r="BO71" s="9" cm="1">
        <f t="array" ref="BO71">$L$1*N2Density($N71,BO$1,$L$5:$L$6,$J$5:$K$6)+$L$14*N2Density($N71,BO$1,$L$18:$L$19,$J$18:$K$19)+$L$27*N2Density($N71,BO$1,$L$31:$L$32,$J$31:$K$32)</f>
        <v>5.29373873264685E-2</v>
      </c>
      <c r="BP71" s="9" cm="1">
        <f t="array" ref="BP71">$L$1*N2Density($N71,BP$1,$L$5:$L$6,$J$5:$K$6)+$L$14*N2Density($N71,BP$1,$L$18:$L$19,$J$18:$K$19)+$L$27*N2Density($N71,BP$1,$L$31:$L$32,$J$31:$K$32)</f>
        <v>3.2071388909802268E-2</v>
      </c>
      <c r="BQ71" s="9" cm="1">
        <f t="array" ref="BQ71">$L$1*N2Density($N71,BQ$1,$L$5:$L$6,$J$5:$K$6)+$L$14*N2Density($N71,BQ$1,$L$18:$L$19,$J$18:$K$19)+$L$27*N2Density($N71,BQ$1,$L$31:$L$32,$J$31:$K$32)</f>
        <v>2.0154065028400777E-2</v>
      </c>
      <c r="BR71" s="9" cm="1">
        <f t="array" ref="BR71">$L$1*N2Density($N71,BR$1,$L$5:$L$6,$J$5:$K$6)+$L$14*N2Density($N71,BR$1,$L$18:$L$19,$J$18:$K$19)+$L$27*N2Density($N71,BR$1,$L$31:$L$32,$J$31:$K$32)</f>
        <v>1.3911260335614711E-2</v>
      </c>
      <c r="BS71" s="9" cm="1">
        <f t="array" ref="BS71">$L$1*N2Density($N71,BS$1,$L$5:$L$6,$J$5:$K$6)+$L$14*N2Density($N71,BS$1,$L$18:$L$19,$J$18:$K$19)+$L$27*N2Density($N71,BS$1,$L$31:$L$32,$J$31:$K$32)</f>
        <v>1.0963480292587884E-2</v>
      </c>
      <c r="BT71" s="9" cm="1">
        <f t="array" ref="BT71">$L$1*N2Density($N71,BT$1,$L$5:$L$6,$J$5:$K$6)+$L$14*N2Density($N71,BT$1,$L$18:$L$19,$J$18:$K$19)+$L$27*N2Density($N71,BT$1,$L$31:$L$32,$J$31:$K$32)</f>
        <v>9.7603266222506292E-3</v>
      </c>
      <c r="BU71" s="9" cm="1">
        <f t="array" ref="BU71">$L$1*N2Density($N71,BU$1,$L$5:$L$6,$J$5:$K$6)+$L$14*N2Density($N71,BU$1,$L$18:$L$19,$J$18:$K$19)+$L$27*N2Density($N71,BU$1,$L$31:$L$32,$J$31:$K$32)</f>
        <v>9.3823367219940546E-3</v>
      </c>
      <c r="BV71" s="9" cm="1">
        <f t="array" ref="BV71">$L$1*N2Density($N71,BV$1,$L$5:$L$6,$J$5:$K$6)+$L$14*N2Density($N71,BV$1,$L$18:$L$19,$J$18:$K$19)+$L$27*N2Density($N71,BV$1,$L$31:$L$32,$J$31:$K$32)</f>
        <v>9.32838265722713E-3</v>
      </c>
      <c r="BW71" s="9" cm="1">
        <f t="array" ref="BW71">$L$1*N2Density($N71,BW$1,$L$5:$L$6,$J$5:$K$6)+$L$14*N2Density($N71,BW$1,$L$18:$L$19,$J$18:$K$19)+$L$27*N2Density($N71,BW$1,$L$31:$L$32,$J$31:$K$32)</f>
        <v>9.3460924852238197E-3</v>
      </c>
      <c r="BX71" s="9" cm="1">
        <f t="array" ref="BX71">$L$1*N2Density($N71,BX$1,$L$5:$L$6,$J$5:$K$6)+$L$14*N2Density($N71,BX$1,$L$18:$L$19,$J$18:$K$19)+$L$27*N2Density($N71,BX$1,$L$31:$L$32,$J$31:$K$32)</f>
        <v>9.3184151786642345E-3</v>
      </c>
      <c r="BY71" s="9" cm="1">
        <f t="array" ref="BY71">$L$1*N2Density($N71,BY$1,$L$5:$L$6,$J$5:$K$6)+$L$14*N2Density($N71,BY$1,$L$18:$L$19,$J$18:$K$19)+$L$27*N2Density($N71,BY$1,$L$31:$L$32,$J$31:$K$32)</f>
        <v>9.1970392839722578E-3</v>
      </c>
      <c r="BZ71" s="9" cm="1">
        <f t="array" ref="BZ71">$L$1*N2Density($N71,BZ$1,$L$5:$L$6,$J$5:$K$6)+$L$14*N2Density($N71,BZ$1,$L$18:$L$19,$J$18:$K$19)+$L$27*N2Density($N71,BZ$1,$L$31:$L$32,$J$31:$K$32)</f>
        <v>8.9672370261926967E-3</v>
      </c>
      <c r="CA71" s="9" cm="1">
        <f t="array" ref="CA71">$L$1*N2Density($N71,CA$1,$L$5:$L$6,$J$5:$K$6)+$L$14*N2Density($N71,CA$1,$L$18:$L$19,$J$18:$K$19)+$L$27*N2Density($N71,CA$1,$L$31:$L$32,$J$31:$K$32)</f>
        <v>8.6307918855413994E-3</v>
      </c>
      <c r="CB71" s="9" cm="1">
        <f t="array" ref="CB71">$L$1*N2Density($N71,CB$1,$L$5:$L$6,$J$5:$K$6)+$L$14*N2Density($N71,CB$1,$L$18:$L$19,$J$18:$K$19)+$L$27*N2Density($N71,CB$1,$L$31:$L$32,$J$31:$K$32)</f>
        <v>8.1980960912154451E-3</v>
      </c>
      <c r="CC71" s="9" cm="1">
        <f t="array" ref="CC71">$L$1*N2Density($N71,CC$1,$L$5:$L$6,$J$5:$K$6)+$L$14*N2Density($N71,CC$1,$L$18:$L$19,$J$18:$K$19)+$L$27*N2Density($N71,CC$1,$L$31:$L$32,$J$31:$K$32)</f>
        <v>7.6843931119578747E-3</v>
      </c>
      <c r="CD71" s="9" cm="1">
        <f t="array" ref="CD71">$L$1*N2Density($N71,CD$1,$L$5:$L$6,$J$5:$K$6)+$L$14*N2Density($N71,CD$1,$L$18:$L$19,$J$18:$K$19)+$L$27*N2Density($N71,CD$1,$L$31:$L$32,$J$31:$K$32)</f>
        <v>7.1077014036790261E-3</v>
      </c>
      <c r="CE71" s="9" cm="1">
        <f t="array" ref="CE71">$L$1*N2Density($N71,CE$1,$L$5:$L$6,$J$5:$K$6)+$L$14*N2Density($N71,CE$1,$L$18:$L$19,$J$18:$K$19)+$L$27*N2Density($N71,CE$1,$L$31:$L$32,$J$31:$K$32)</f>
        <v>6.4873678248264658E-3</v>
      </c>
      <c r="CF71" s="9" cm="1">
        <f t="array" ref="CF71">$L$1*N2Density($N71,CF$1,$L$5:$L$6,$J$5:$K$6)+$L$14*N2Density($N71,CF$1,$L$18:$L$19,$J$18:$K$19)+$L$27*N2Density($N71,CF$1,$L$31:$L$32,$J$31:$K$32)</f>
        <v>5.8428764164188346E-3</v>
      </c>
      <c r="CG71" s="9" cm="1">
        <f t="array" ref="CG71">$L$1*N2Density($N71,CG$1,$L$5:$L$6,$J$5:$K$6)+$L$14*N2Density($N71,CG$1,$L$18:$L$19,$J$18:$K$19)+$L$27*N2Density($N71,CG$1,$L$31:$L$32,$J$31:$K$32)</f>
        <v>5.1928223505837093E-3</v>
      </c>
      <c r="CH71" s="9" cm="1">
        <f t="array" ref="CH71">$L$1*N2Density($N71,CH$1,$L$5:$L$6,$J$5:$K$6)+$L$14*N2Density($N71,CH$1,$L$18:$L$19,$J$18:$K$19)+$L$27*N2Density($N71,CH$1,$L$31:$L$32,$J$31:$K$32)</f>
        <v>4.5540600765881954E-3</v>
      </c>
      <c r="CI71" s="9" cm="1">
        <f t="array" ref="CI71">$L$1*N2Density($N71,CI$1,$L$5:$L$6,$J$5:$K$6)+$L$14*N2Density($N71,CI$1,$L$18:$L$19,$J$18:$K$19)+$L$27*N2Density($N71,CI$1,$L$31:$L$32,$J$31:$K$32)</f>
        <v>3.9410555472005624E-3</v>
      </c>
      <c r="CJ71" s="9" cm="1">
        <f t="array" ref="CJ71">$L$1*N2Density($N71,CJ$1,$L$5:$L$6,$J$5:$K$6)+$L$14*N2Density($N71,CJ$1,$L$18:$L$19,$J$18:$K$19)+$L$27*N2Density($N71,CJ$1,$L$31:$L$32,$J$31:$K$32)</f>
        <v>3.3654633373036784E-3</v>
      </c>
      <c r="CK71" s="9" cm="1">
        <f t="array" ref="CK71">$L$1*N2Density($N71,CK$1,$L$5:$L$6,$J$5:$K$6)+$L$14*N2Density($N71,CK$1,$L$18:$L$19,$J$18:$K$19)+$L$27*N2Density($N71,CK$1,$L$31:$L$32,$J$31:$K$32)</f>
        <v>2.8359311171854335E-3</v>
      </c>
      <c r="CL71" s="9" cm="1">
        <f t="array" ref="CL71">$L$1*N2Density($N71,CL$1,$L$5:$L$6,$J$5:$K$6)+$L$14*N2Density($N71,CL$1,$L$18:$L$19,$J$18:$K$19)+$L$27*N2Density($N71,CL$1,$L$31:$L$32,$J$31:$K$32)</f>
        <v>2.3581150947405414E-3</v>
      </c>
      <c r="CM71" s="9" cm="1">
        <f t="array" ref="CM71">$L$1*N2Density($N71,CM$1,$L$5:$L$6,$J$5:$K$6)+$L$14*N2Density($N71,CM$1,$L$18:$L$19,$J$18:$K$19)+$L$27*N2Density($N71,CM$1,$L$31:$L$32,$J$31:$K$32)</f>
        <v>1.9348746062979932E-3</v>
      </c>
      <c r="CN71" s="9" cm="1">
        <f t="array" ref="CN71">$L$1*N2Density($N71,CN$1,$L$5:$L$6,$J$5:$K$6)+$L$14*N2Density($N71,CN$1,$L$18:$L$19,$J$18:$K$19)+$L$27*N2Density($N71,CN$1,$L$31:$L$32,$J$31:$K$32)</f>
        <v>1.566603735178661E-3</v>
      </c>
      <c r="CO71" s="9" cm="1">
        <f t="array" ref="CO71">$L$1*N2Density($N71,CO$1,$L$5:$L$6,$J$5:$K$6)+$L$14*N2Density($N71,CO$1,$L$18:$L$19,$J$18:$K$19)+$L$27*N2Density($N71,CO$1,$L$31:$L$32,$J$31:$K$32)</f>
        <v>1.251653150003003E-3</v>
      </c>
      <c r="CP71" s="9" cm="1">
        <f t="array" ref="CP71">$L$1*N2Density($N71,CP$1,$L$5:$L$6,$J$5:$K$6)+$L$14*N2Density($N71,CP$1,$L$18:$L$19,$J$18:$K$19)+$L$27*N2Density($N71,CP$1,$L$31:$L$32,$J$31:$K$32)</f>
        <v>9.867959125003723E-4</v>
      </c>
      <c r="CQ71" s="9" cm="1">
        <f t="array" ref="CQ71">$L$1*N2Density($N71,CQ$1,$L$5:$L$6,$J$5:$K$6)+$L$14*N2Density($N71,CQ$1,$L$18:$L$19,$J$18:$K$19)+$L$27*N2Density($N71,CQ$1,$L$31:$L$32,$J$31:$K$32)</f>
        <v>7.6769585070544032E-4</v>
      </c>
      <c r="CR71" s="9" cm="1">
        <f t="array" ref="CR71">$L$1*N2Density($N71,CR$1,$L$5:$L$6,$J$5:$K$6)+$L$14*N2Density($N71,CR$1,$L$18:$L$19,$J$18:$K$19)+$L$27*N2Density($N71,CR$1,$L$31:$L$32,$J$31:$K$32)</f>
        <v>5.8934492889971745E-4</v>
      </c>
      <c r="CS71" s="9" cm="1">
        <f t="array" ref="CS71">$L$1*N2Density($N71,CS$1,$L$5:$L$6,$J$5:$K$6)+$L$14*N2Density($N71,CS$1,$L$18:$L$19,$J$18:$K$19)+$L$27*N2Density($N71,CS$1,$L$31:$L$32,$J$31:$K$32)</f>
        <v>4.464454639915519E-4</v>
      </c>
      <c r="CT71" s="9" cm="1">
        <f t="array" ref="CT71">$L$1*N2Density($N71,CT$1,$L$5:$L$6,$J$5:$K$6)+$L$14*N2Density($N71,CT$1,$L$18:$L$19,$J$18:$K$19)+$L$27*N2Density($N71,CT$1,$L$31:$L$32,$J$31:$K$32)</f>
        <v>3.3372272782366522E-4</v>
      </c>
      <c r="CU71" s="9" cm="1">
        <f t="array" ref="CU71">$L$1*N2Density($N71,CU$1,$L$5:$L$6,$J$5:$K$6)+$L$14*N2Density($N71,CU$1,$L$18:$L$19,$J$18:$K$19)+$L$27*N2Density($N71,CU$1,$L$31:$L$32,$J$31:$K$32)</f>
        <v>2.461623680225183E-4</v>
      </c>
      <c r="CV71" s="9" cm="1">
        <f t="array" ref="CV71">$L$1*N2Density($N71,CV$1,$L$5:$L$6,$J$5:$K$6)+$L$14*N2Density($N71,CV$1,$L$18:$L$19,$J$18:$K$19)+$L$27*N2Density($N71,CV$1,$L$31:$L$32,$J$31:$K$32)</f>
        <v>1.7917443494511445E-4</v>
      </c>
      <c r="CW71" s="9" cm="1">
        <f t="array" ref="CW71">$L$1*N2Density($N71,CW$1,$L$5:$L$6,$J$5:$K$6)+$L$14*N2Density($N71,CW$1,$L$18:$L$19,$J$18:$K$19)+$L$27*N2Density($N71,CW$1,$L$31:$L$32,$J$31:$K$32)</f>
        <v>1.2869122419640819E-4</v>
      </c>
      <c r="CX71" s="9" cm="1">
        <f t="array" ref="CX71">$L$1*N2Density($N71,CX$1,$L$5:$L$6,$J$5:$K$6)+$L$14*N2Density($N71,CX$1,$L$18:$L$19,$J$18:$K$19)+$L$27*N2Density($N71,CX$1,$L$31:$L$32,$J$31:$K$32)</f>
        <v>9.1209552943553412E-5</v>
      </c>
      <c r="CY71" s="9" cm="1">
        <f t="array" ref="CY71">$L$1*N2Density($N71,CY$1,$L$5:$L$6,$J$5:$K$6)+$L$14*N2Density($N71,CY$1,$L$18:$L$19,$J$18:$K$19)+$L$27*N2Density($N71,CY$1,$L$31:$L$32,$J$31:$K$32)</f>
        <v>6.378965130415878E-5</v>
      </c>
      <c r="CZ71" s="9" cm="1">
        <f t="array" ref="CZ71">$L$1*N2Density($N71,CZ$1,$L$5:$L$6,$J$5:$K$6)+$L$14*N2Density($N71,CZ$1,$L$18:$L$19,$J$18:$K$19)+$L$27*N2Density($N71,CZ$1,$L$31:$L$32,$J$31:$K$32)</f>
        <v>4.4022898704968333E-5</v>
      </c>
      <c r="DA71" s="9" cm="1">
        <f t="array" ref="DA71">$L$1*N2Density($N71,DA$1,$L$5:$L$6,$J$5:$K$6)+$L$14*N2Density($N71,DA$1,$L$18:$L$19,$J$18:$K$19)+$L$27*N2Density($N71,DA$1,$L$31:$L$32,$J$31:$K$32)</f>
        <v>2.9979580321583894E-5</v>
      </c>
      <c r="DB71" s="9" cm="1">
        <f t="array" ref="DB71">$L$1*N2Density($N71,DB$1,$L$5:$L$6,$J$5:$K$6)+$L$14*N2Density($N71,DB$1,$L$18:$L$19,$J$18:$K$19)+$L$27*N2Density($N71,DB$1,$L$31:$L$32,$J$31:$K$32)</f>
        <v>2.0146099225925829E-5</v>
      </c>
      <c r="DC71" s="9" cm="1">
        <f t="array" ref="DC71">$L$1*N2Density($N71,DC$1,$L$5:$L$6,$J$5:$K$6)+$L$14*N2Density($N71,DC$1,$L$18:$L$19,$J$18:$K$19)+$L$27*N2Density($N71,DC$1,$L$31:$L$32,$J$31:$K$32)</f>
        <v>1.3359029059967679E-5</v>
      </c>
      <c r="DD71" s="9" cm="1">
        <f t="array" ref="DD71">$L$1*N2Density($N71,DD$1,$L$5:$L$6,$J$5:$K$6)+$L$14*N2Density($N71,DD$1,$L$18:$L$19,$J$18:$K$19)+$L$27*N2Density($N71,DD$1,$L$31:$L$32,$J$31:$K$32)</f>
        <v>8.7413261919064594E-6</v>
      </c>
      <c r="DE71" s="9" cm="1">
        <f t="array" ref="DE71">$L$1*N2Density($N71,DE$1,$L$5:$L$6,$J$5:$K$6)+$L$14*N2Density($N71,DE$1,$L$18:$L$19,$J$18:$K$19)+$L$27*N2Density($N71,DE$1,$L$31:$L$32,$J$31:$K$32)</f>
        <v>5.6441463338577514E-6</v>
      </c>
      <c r="DF71" s="9" cm="1">
        <f t="array" ref="DF71">$L$1*N2Density($N71,DF$1,$L$5:$L$6,$J$5:$K$6)+$L$14*N2Density($N71,DF$1,$L$18:$L$19,$J$18:$K$19)+$L$27*N2Density($N71,DF$1,$L$31:$L$32,$J$31:$K$32)</f>
        <v>3.5961492643588766E-6</v>
      </c>
      <c r="DG71" s="9" cm="1">
        <f t="array" ref="DG71">$L$1*N2Density($N71,DG$1,$L$5:$L$6,$J$5:$K$6)+$L$14*N2Density($N71,DG$1,$L$18:$L$19,$J$18:$K$19)+$L$27*N2Density($N71,DG$1,$L$31:$L$32,$J$31:$K$32)</f>
        <v>2.2609744795105185E-6</v>
      </c>
      <c r="DH71" s="9" cm="1">
        <f t="array" ref="DH71">$L$1*N2Density($N71,DH$1,$L$5:$L$6,$J$5:$K$6)+$L$14*N2Density($N71,DH$1,$L$18:$L$19,$J$18:$K$19)+$L$27*N2Density($N71,DH$1,$L$31:$L$32,$J$31:$K$32)</f>
        <v>1.4027236435421212E-6</v>
      </c>
      <c r="DI71" s="9" cm="1">
        <f t="array" ref="DI71">$L$1*N2Density($N71,DI$1,$L$5:$L$6,$J$5:$K$6)+$L$14*N2Density($N71,DI$1,$L$18:$L$19,$J$18:$K$19)+$L$27*N2Density($N71,DI$1,$L$31:$L$32,$J$31:$K$32)</f>
        <v>8.5875065327481325E-7</v>
      </c>
      <c r="DJ71" s="9" cm="1">
        <f t="array" ref="DJ71">$L$1*N2Density($N71,DJ$1,$L$5:$L$6,$J$5:$K$6)+$L$14*N2Density($N71,DJ$1,$L$18:$L$19,$J$18:$K$19)+$L$27*N2Density($N71,DJ$1,$L$31:$L$32,$J$31:$K$32)</f>
        <v>5.1877680463051739E-7</v>
      </c>
      <c r="DK71" s="9" cm="1">
        <f t="array" ref="DK71">$L$1*N2Density($N71,DK$1,$L$5:$L$6,$J$5:$K$6)+$L$14*N2Density($N71,DK$1,$L$18:$L$19,$J$18:$K$19)+$L$27*N2Density($N71,DK$1,$L$31:$L$32,$J$31:$K$32)</f>
        <v>3.0925200599278488E-7</v>
      </c>
      <c r="DL71" s="9" cm="1">
        <f t="array" ref="DL71">$L$1*N2Density($N71,DL$1,$L$5:$L$6,$J$5:$K$6)+$L$14*N2Density($N71,DL$1,$L$18:$L$19,$J$18:$K$19)+$L$27*N2Density($N71,DL$1,$L$31:$L$32,$J$31:$K$32)</f>
        <v>1.8191269470692925E-7</v>
      </c>
      <c r="DM71" s="49" cm="1">
        <f t="array" ref="DM71">$L$1*N2Density($N71,DM$1,$L$5:$L$6,$J$5:$K$6)+$L$14*N2Density($N71,DM$1,$L$18:$L$19,$J$18:$K$19)+$L$27*N2Density($N71,DM$1,$L$31:$L$32,$J$31:$K$32)</f>
        <v>1.0559223811096219E-7</v>
      </c>
    </row>
    <row r="72" spans="1:117" x14ac:dyDescent="0.25">
      <c r="A72" s="40">
        <v>5.9</v>
      </c>
      <c r="B72" s="40">
        <v>3.2</v>
      </c>
      <c r="C72" s="40">
        <v>4.8</v>
      </c>
      <c r="D72" s="40">
        <v>1.8</v>
      </c>
      <c r="E72" s="40" t="s">
        <v>6</v>
      </c>
      <c r="N72" s="43">
        <v>4</v>
      </c>
      <c r="O72" s="48" cm="1">
        <f t="array" ref="O72">$L$1*N2Density($N72,O$1,$L$5:$L$6,$J$5:$K$6)+$L$14*N2Density($N72,O$1,$L$18:$L$19,$J$18:$K$19)+$L$27*N2Density($N72,O$1,$L$31:$L$32,$J$31:$K$32)</f>
        <v>2.2765531142522443E-13</v>
      </c>
      <c r="P72" s="9" cm="1">
        <f t="array" ref="P72">$L$1*N2Density($N72,P$1,$L$5:$L$6,$J$5:$K$6)+$L$14*N2Density($N72,P$1,$L$18:$L$19,$J$18:$K$19)+$L$27*N2Density($N72,P$1,$L$31:$L$32,$J$31:$K$32)</f>
        <v>5.0877087446180861E-13</v>
      </c>
      <c r="Q72" s="9" cm="1">
        <f t="array" ref="Q72">$L$1*N2Density($N72,Q$1,$L$5:$L$6,$J$5:$K$6)+$L$14*N2Density($N72,Q$1,$L$18:$L$19,$J$18:$K$19)+$L$27*N2Density($N72,Q$1,$L$31:$L$32,$J$31:$K$32)</f>
        <v>1.1219802227786591E-12</v>
      </c>
      <c r="R72" s="9" cm="1">
        <f t="array" ref="R72">$L$1*N2Density($N72,R$1,$L$5:$L$6,$J$5:$K$6)+$L$14*N2Density($N72,R$1,$L$18:$L$19,$J$18:$K$19)+$L$27*N2Density($N72,R$1,$L$31:$L$32,$J$31:$K$32)</f>
        <v>2.4415558788737026E-12</v>
      </c>
      <c r="S72" s="9" cm="1">
        <f t="array" ref="S72">$L$1*N2Density($N72,S$1,$L$5:$L$6,$J$5:$K$6)+$L$14*N2Density($N72,S$1,$L$18:$L$19,$J$18:$K$19)+$L$27*N2Density($N72,S$1,$L$31:$L$32,$J$31:$K$32)</f>
        <v>5.2428404508439821E-12</v>
      </c>
      <c r="T72" s="9" cm="1">
        <f t="array" ref="T72">$L$1*N2Density($N72,T$1,$L$5:$L$6,$J$5:$K$6)+$L$14*N2Density($N72,T$1,$L$18:$L$19,$J$18:$K$19)+$L$27*N2Density($N72,T$1,$L$31:$L$32,$J$31:$K$32)</f>
        <v>1.1109259801880783E-11</v>
      </c>
      <c r="U72" s="9" cm="1">
        <f t="array" ref="U72">$L$1*N2Density($N72,U$1,$L$5:$L$6,$J$5:$K$6)+$L$14*N2Density($N72,U$1,$L$18:$L$19,$J$18:$K$19)+$L$27*N2Density($N72,U$1,$L$31:$L$32,$J$31:$K$32)</f>
        <v>2.32285511200194E-11</v>
      </c>
      <c r="V72" s="9" cm="1">
        <f t="array" ref="V72">$L$1*N2Density($N72,V$1,$L$5:$L$6,$J$5:$K$6)+$L$14*N2Density($N72,V$1,$L$18:$L$19,$J$18:$K$19)+$L$27*N2Density($N72,V$1,$L$31:$L$32,$J$31:$K$32)</f>
        <v>4.7926715785409756E-11</v>
      </c>
      <c r="W72" s="9" cm="1">
        <f t="array" ref="W72">$L$1*N2Density($N72,W$1,$L$5:$L$6,$J$5:$K$6)+$L$14*N2Density($N72,W$1,$L$18:$L$19,$J$18:$K$19)+$L$27*N2Density($N72,W$1,$L$31:$L$32,$J$31:$K$32)</f>
        <v>9.7577997597568446E-11</v>
      </c>
      <c r="X72" s="9" cm="1">
        <f t="array" ref="X72">$L$1*N2Density($N72,X$1,$L$5:$L$6,$J$5:$K$6)+$L$14*N2Density($N72,X$1,$L$18:$L$19,$J$18:$K$19)+$L$27*N2Density($N72,X$1,$L$31:$L$32,$J$31:$K$32)</f>
        <v>1.9604028644487125E-10</v>
      </c>
      <c r="Y72" s="9" cm="1">
        <f t="array" ref="Y72">$L$1*N2Density($N72,Y$1,$L$5:$L$6,$J$5:$K$6)+$L$14*N2Density($N72,Y$1,$L$18:$L$19,$J$18:$K$19)+$L$27*N2Density($N72,Y$1,$L$31:$L$32,$J$31:$K$32)</f>
        <v>3.8865100986968431E-10</v>
      </c>
      <c r="Z72" s="9" cm="1">
        <f t="array" ref="Z72">$L$1*N2Density($N72,Z$1,$L$5:$L$6,$J$5:$K$6)+$L$14*N2Density($N72,Z$1,$L$18:$L$19,$J$18:$K$19)+$L$27*N2Density($N72,Z$1,$L$31:$L$32,$J$31:$K$32)</f>
        <v>7.6032924060588129E-10</v>
      </c>
      <c r="AA72" s="9" cm="1">
        <f t="array" ref="AA72">$L$1*N2Density($N72,AA$1,$L$5:$L$6,$J$5:$K$6)+$L$14*N2Density($N72,AA$1,$L$18:$L$19,$J$18:$K$19)+$L$27*N2Density($N72,AA$1,$L$31:$L$32,$J$31:$K$32)</f>
        <v>1.4678844549762899E-9</v>
      </c>
      <c r="AB72" s="9" cm="1">
        <f t="array" ref="AB72">$L$1*N2Density($N72,AB$1,$L$5:$L$6,$J$5:$K$6)+$L$14*N2Density($N72,AB$1,$L$18:$L$19,$J$18:$K$19)+$L$27*N2Density($N72,AB$1,$L$31:$L$32,$J$31:$K$32)</f>
        <v>2.7970175988910705E-9</v>
      </c>
      <c r="AC72" s="9" cm="1">
        <f t="array" ref="AC72">$L$1*N2Density($N72,AC$1,$L$5:$L$6,$J$5:$K$6)+$L$14*N2Density($N72,AC$1,$L$18:$L$19,$J$18:$K$19)+$L$27*N2Density($N72,AC$1,$L$31:$L$32,$J$31:$K$32)</f>
        <v>5.262631699362179E-9</v>
      </c>
      <c r="AD72" s="9" cm="1">
        <f t="array" ref="AD72">$L$1*N2Density($N72,AD$1,$L$5:$L$6,$J$5:$K$6)+$L$14*N2Density($N72,AD$1,$L$18:$L$19,$J$18:$K$19)+$L$27*N2Density($N72,AD$1,$L$31:$L$32,$J$31:$K$32)</f>
        <v>9.7892491276512607E-9</v>
      </c>
      <c r="AE72" s="9" cm="1">
        <f t="array" ref="AE72">$L$1*N2Density($N72,AE$1,$L$5:$L$6,$J$5:$K$6)+$L$14*N2Density($N72,AE$1,$L$18:$L$19,$J$18:$K$19)+$L$27*N2Density($N72,AE$1,$L$31:$L$32,$J$31:$K$32)</f>
        <v>1.8060904644916292E-8</v>
      </c>
      <c r="AF72" s="9" cm="1">
        <f t="array" ref="AF72">$L$1*N2Density($N72,AF$1,$L$5:$L$6,$J$5:$K$6)+$L$14*N2Density($N72,AF$1,$L$18:$L$19,$J$18:$K$19)+$L$27*N2Density($N72,AF$1,$L$31:$L$32,$J$31:$K$32)</f>
        <v>3.3312881527306214E-8</v>
      </c>
      <c r="AG72" s="9" cm="1">
        <f t="array" ref="AG72">$L$1*N2Density($N72,AG$1,$L$5:$L$6,$J$5:$K$6)+$L$14*N2Density($N72,AG$1,$L$18:$L$19,$J$18:$K$19)+$L$27*N2Density($N72,AG$1,$L$31:$L$32,$J$31:$K$32)</f>
        <v>6.2513123051645658E-8</v>
      </c>
      <c r="AH72" s="9" cm="1">
        <f t="array" ref="AH72">$L$1*N2Density($N72,AH$1,$L$5:$L$6,$J$5:$K$6)+$L$14*N2Density($N72,AH$1,$L$18:$L$19,$J$18:$K$19)+$L$27*N2Density($N72,AH$1,$L$31:$L$32,$J$31:$K$32)</f>
        <v>1.2332060456230832E-7</v>
      </c>
      <c r="AI72" s="9" cm="1">
        <f t="array" ref="AI72">$L$1*N2Density($N72,AI$1,$L$5:$L$6,$J$5:$K$6)+$L$14*N2Density($N72,AI$1,$L$18:$L$19,$J$18:$K$19)+$L$27*N2Density($N72,AI$1,$L$31:$L$32,$J$31:$K$32)</f>
        <v>2.6752518883799953E-7</v>
      </c>
      <c r="AJ72" s="9" cm="1">
        <f t="array" ref="AJ72">$L$1*N2Density($N72,AJ$1,$L$5:$L$6,$J$5:$K$6)+$L$14*N2Density($N72,AJ$1,$L$18:$L$19,$J$18:$K$19)+$L$27*N2Density($N72,AJ$1,$L$31:$L$32,$J$31:$K$32)</f>
        <v>6.5903574997509029E-7</v>
      </c>
      <c r="AK72" s="9" cm="1">
        <f t="array" ref="AK72">$L$1*N2Density($N72,AK$1,$L$5:$L$6,$J$5:$K$6)+$L$14*N2Density($N72,AK$1,$L$18:$L$19,$J$18:$K$19)+$L$27*N2Density($N72,AK$1,$L$31:$L$32,$J$31:$K$32)</f>
        <v>1.821520833504922E-6</v>
      </c>
      <c r="AL72" s="9" cm="1">
        <f t="array" ref="AL72">$L$1*N2Density($N72,AL$1,$L$5:$L$6,$J$5:$K$6)+$L$14*N2Density($N72,AL$1,$L$18:$L$19,$J$18:$K$19)+$L$27*N2Density($N72,AL$1,$L$31:$L$32,$J$31:$K$32)</f>
        <v>5.3769771055370212E-6</v>
      </c>
      <c r="AM72" s="9" cm="1">
        <f t="array" ref="AM72">$L$1*N2Density($N72,AM$1,$L$5:$L$6,$J$5:$K$6)+$L$14*N2Density($N72,AM$1,$L$18:$L$19,$J$18:$K$19)+$L$27*N2Density($N72,AM$1,$L$31:$L$32,$J$31:$K$32)</f>
        <v>1.6097952033879054E-5</v>
      </c>
      <c r="AN72" s="9" cm="1">
        <f t="array" ref="AN72">$L$1*N2Density($N72,AN$1,$L$5:$L$6,$J$5:$K$6)+$L$14*N2Density($N72,AN$1,$L$18:$L$19,$J$18:$K$19)+$L$27*N2Density($N72,AN$1,$L$31:$L$32,$J$31:$K$32)</f>
        <v>4.7192777025682192E-5</v>
      </c>
      <c r="AO72" s="9" cm="1">
        <f t="array" ref="AO72">$L$1*N2Density($N72,AO$1,$L$5:$L$6,$J$5:$K$6)+$L$14*N2Density($N72,AO$1,$L$18:$L$19,$J$18:$K$19)+$L$27*N2Density($N72,AO$1,$L$31:$L$32,$J$31:$K$32)</f>
        <v>1.3286324171604024E-4</v>
      </c>
      <c r="AP72" s="9" cm="1">
        <f t="array" ref="AP72">$L$1*N2Density($N72,AP$1,$L$5:$L$6,$J$5:$K$6)+$L$14*N2Density($N72,AP$1,$L$18:$L$19,$J$18:$K$19)+$L$27*N2Density($N72,AP$1,$L$31:$L$32,$J$31:$K$32)</f>
        <v>3.5568716316387215E-4</v>
      </c>
      <c r="AQ72" s="9" cm="1">
        <f t="array" ref="AQ72">$L$1*N2Density($N72,AQ$1,$L$5:$L$6,$J$5:$K$6)+$L$14*N2Density($N72,AQ$1,$L$18:$L$19,$J$18:$K$19)+$L$27*N2Density($N72,AQ$1,$L$31:$L$32,$J$31:$K$32)</f>
        <v>9.0103281985248502E-4</v>
      </c>
      <c r="AR72" s="9" cm="1">
        <f t="array" ref="AR72">$L$1*N2Density($N72,AR$1,$L$5:$L$6,$J$5:$K$6)+$L$14*N2Density($N72,AR$1,$L$18:$L$19,$J$18:$K$19)+$L$27*N2Density($N72,AR$1,$L$31:$L$32,$J$31:$K$32)</f>
        <v>2.1545873872636338E-3</v>
      </c>
      <c r="AS72" s="9" cm="1">
        <f t="array" ref="AS72">$L$1*N2Density($N72,AS$1,$L$5:$L$6,$J$5:$K$6)+$L$14*N2Density($N72,AS$1,$L$18:$L$19,$J$18:$K$19)+$L$27*N2Density($N72,AS$1,$L$31:$L$32,$J$31:$K$32)</f>
        <v>4.8573741767109456E-3</v>
      </c>
      <c r="AT72" s="9" cm="1">
        <f t="array" ref="AT72">$L$1*N2Density($N72,AT$1,$L$5:$L$6,$J$5:$K$6)+$L$14*N2Density($N72,AT$1,$L$18:$L$19,$J$18:$K$19)+$L$27*N2Density($N72,AT$1,$L$31:$L$32,$J$31:$K$32)</f>
        <v>1.0317467065344912E-2</v>
      </c>
      <c r="AU72" s="9" cm="1">
        <f t="array" ref="AU72">$L$1*N2Density($N72,AU$1,$L$5:$L$6,$J$5:$K$6)+$L$14*N2Density($N72,AU$1,$L$18:$L$19,$J$18:$K$19)+$L$27*N2Density($N72,AU$1,$L$31:$L$32,$J$31:$K$32)</f>
        <v>2.0640904638644136E-2</v>
      </c>
      <c r="AV72" s="9" cm="1">
        <f t="array" ref="AV72">$L$1*N2Density($N72,AV$1,$L$5:$L$6,$J$5:$K$6)+$L$14*N2Density($N72,AV$1,$L$18:$L$19,$J$18:$K$19)+$L$27*N2Density($N72,AV$1,$L$31:$L$32,$J$31:$K$32)</f>
        <v>3.8885331143187651E-2</v>
      </c>
      <c r="AW72" s="9" cm="1">
        <f t="array" ref="AW72">$L$1*N2Density($N72,AW$1,$L$5:$L$6,$J$5:$K$6)+$L$14*N2Density($N72,AW$1,$L$18:$L$19,$J$18:$K$19)+$L$27*N2Density($N72,AW$1,$L$31:$L$32,$J$31:$K$32)</f>
        <v>6.897592906505802E-2</v>
      </c>
      <c r="AX72" s="9" cm="1">
        <f t="array" ref="AX72">$L$1*N2Density($N72,AX$1,$L$5:$L$6,$J$5:$K$6)+$L$14*N2Density($N72,AX$1,$L$18:$L$19,$J$18:$K$19)+$L$27*N2Density($N72,AX$1,$L$31:$L$32,$J$31:$K$32)</f>
        <v>0.11519589793559716</v>
      </c>
      <c r="AY72" s="9" cm="1">
        <f t="array" ref="AY72">$L$1*N2Density($N72,AY$1,$L$5:$L$6,$J$5:$K$6)+$L$14*N2Density($N72,AY$1,$L$18:$L$19,$J$18:$K$19)+$L$27*N2Density($N72,AY$1,$L$31:$L$32,$J$31:$K$32)</f>
        <v>0.18112920256582576</v>
      </c>
      <c r="AZ72" s="9" cm="1">
        <f t="array" ref="AZ72">$L$1*N2Density($N72,AZ$1,$L$5:$L$6,$J$5:$K$6)+$L$14*N2Density($N72,AZ$1,$L$18:$L$19,$J$18:$K$19)+$L$27*N2Density($N72,AZ$1,$L$31:$L$32,$J$31:$K$32)</f>
        <v>0.26812852748119614</v>
      </c>
      <c r="BA72" s="9" cm="1">
        <f t="array" ref="BA72">$L$1*N2Density($N72,BA$1,$L$5:$L$6,$J$5:$K$6)+$L$14*N2Density($N72,BA$1,$L$18:$L$19,$J$18:$K$19)+$L$27*N2Density($N72,BA$1,$L$31:$L$32,$J$31:$K$32)</f>
        <v>0.37367680055965163</v>
      </c>
      <c r="BB72" s="9" cm="1">
        <f t="array" ref="BB72">$L$1*N2Density($N72,BB$1,$L$5:$L$6,$J$5:$K$6)+$L$14*N2Density($N72,BB$1,$L$18:$L$19,$J$18:$K$19)+$L$27*N2Density($N72,BB$1,$L$31:$L$32,$J$31:$K$32)</f>
        <v>0.49028267302030065</v>
      </c>
      <c r="BC72" s="9" cm="1">
        <f t="array" ref="BC72">$L$1*N2Density($N72,BC$1,$L$5:$L$6,$J$5:$K$6)+$L$14*N2Density($N72,BC$1,$L$18:$L$19,$J$18:$K$19)+$L$27*N2Density($N72,BC$1,$L$31:$L$32,$J$31:$K$32)</f>
        <v>0.60561402875284243</v>
      </c>
      <c r="BD72" s="9" cm="1">
        <f t="array" ref="BD72">$L$1*N2Density($N72,BD$1,$L$5:$L$6,$J$5:$K$6)+$L$14*N2Density($N72,BD$1,$L$18:$L$19,$J$18:$K$19)+$L$27*N2Density($N72,BD$1,$L$31:$L$32,$J$31:$K$32)</f>
        <v>0.7042864153123819</v>
      </c>
      <c r="BE72" s="9" cm="1">
        <f t="array" ref="BE72">$L$1*N2Density($N72,BE$1,$L$5:$L$6,$J$5:$K$6)+$L$14*N2Density($N72,BE$1,$L$18:$L$19,$J$18:$K$19)+$L$27*N2Density($N72,BE$1,$L$31:$L$32,$J$31:$K$32)</f>
        <v>0.77111004845351272</v>
      </c>
      <c r="BF72" s="9" cm="1">
        <f t="array" ref="BF72">$L$1*N2Density($N72,BF$1,$L$5:$L$6,$J$5:$K$6)+$L$14*N2Density($N72,BF$1,$L$18:$L$19,$J$18:$K$19)+$L$27*N2Density($N72,BF$1,$L$31:$L$32,$J$31:$K$32)</f>
        <v>0.79490271026681714</v>
      </c>
      <c r="BG72" s="9" cm="1">
        <f t="array" ref="BG72">$L$1*N2Density($N72,BG$1,$L$5:$L$6,$J$5:$K$6)+$L$14*N2Density($N72,BG$1,$L$18:$L$19,$J$18:$K$19)+$L$27*N2Density($N72,BG$1,$L$31:$L$32,$J$31:$K$32)</f>
        <v>0.77156267269500201</v>
      </c>
      <c r="BH72" s="9" cm="1">
        <f t="array" ref="BH72">$L$1*N2Density($N72,BH$1,$L$5:$L$6,$J$5:$K$6)+$L$14*N2Density($N72,BH$1,$L$18:$L$19,$J$18:$K$19)+$L$27*N2Density($N72,BH$1,$L$31:$L$32,$J$31:$K$32)</f>
        <v>0.70524254632692873</v>
      </c>
      <c r="BI72" s="9" cm="1">
        <f t="array" ref="BI72">$L$1*N2Density($N72,BI$1,$L$5:$L$6,$J$5:$K$6)+$L$14*N2Density($N72,BI$1,$L$18:$L$19,$J$18:$K$19)+$L$27*N2Density($N72,BI$1,$L$31:$L$32,$J$31:$K$32)</f>
        <v>0.60716308007148345</v>
      </c>
      <c r="BJ72" s="9" cm="1">
        <f t="array" ref="BJ72">$L$1*N2Density($N72,BJ$1,$L$5:$L$6,$J$5:$K$6)+$L$14*N2Density($N72,BJ$1,$L$18:$L$19,$J$18:$K$19)+$L$27*N2Density($N72,BJ$1,$L$31:$L$32,$J$31:$K$32)</f>
        <v>0.49253231274839321</v>
      </c>
      <c r="BK72" s="9" cm="1">
        <f t="array" ref="BK72">$L$1*N2Density($N72,BK$1,$L$5:$L$6,$J$5:$K$6)+$L$14*N2Density($N72,BK$1,$L$18:$L$19,$J$18:$K$19)+$L$27*N2Density($N72,BK$1,$L$31:$L$32,$J$31:$K$32)</f>
        <v>0.37673146257412665</v>
      </c>
      <c r="BL72" s="9" cm="1">
        <f t="array" ref="BL72">$L$1*N2Density($N72,BL$1,$L$5:$L$6,$J$5:$K$6)+$L$14*N2Density($N72,BL$1,$L$18:$L$19,$J$18:$K$19)+$L$27*N2Density($N72,BL$1,$L$31:$L$32,$J$31:$K$32)</f>
        <v>0.27207268487098857</v>
      </c>
      <c r="BM72" s="9" cm="1">
        <f t="array" ref="BM72">$L$1*N2Density($N72,BM$1,$L$5:$L$6,$J$5:$K$6)+$L$14*N2Density($N72,BM$1,$L$18:$L$19,$J$18:$K$19)+$L$27*N2Density($N72,BM$1,$L$31:$L$32,$J$31:$K$32)</f>
        <v>0.18601839065237388</v>
      </c>
      <c r="BN72" s="9" cm="1">
        <f t="array" ref="BN72">$L$1*N2Density($N72,BN$1,$L$5:$L$6,$J$5:$K$6)+$L$14*N2Density($N72,BN$1,$L$18:$L$19,$J$18:$K$19)+$L$27*N2Density($N72,BN$1,$L$31:$L$32,$J$31:$K$32)</f>
        <v>0.12105501579195402</v>
      </c>
      <c r="BO72" s="9" cm="1">
        <f t="array" ref="BO72">$L$1*N2Density($N72,BO$1,$L$5:$L$6,$J$5:$K$6)+$L$14*N2Density($N72,BO$1,$L$18:$L$19,$J$18:$K$19)+$L$27*N2Density($N72,BO$1,$L$31:$L$32,$J$31:$K$32)</f>
        <v>7.5802055341028449E-2</v>
      </c>
      <c r="BP72" s="9" cm="1">
        <f t="array" ref="BP72">$L$1*N2Density($N72,BP$1,$L$5:$L$6,$J$5:$K$6)+$L$14*N2Density($N72,BP$1,$L$18:$L$19,$J$18:$K$19)+$L$27*N2Density($N72,BP$1,$L$31:$L$32,$J$31:$K$32)</f>
        <v>4.6651826730005591E-2</v>
      </c>
      <c r="BQ72" s="9" cm="1">
        <f t="array" ref="BQ72">$L$1*N2Density($N72,BQ$1,$L$5:$L$6,$J$5:$K$6)+$L$14*N2Density($N72,BQ$1,$L$18:$L$19,$J$18:$K$19)+$L$27*N2Density($N72,BQ$1,$L$31:$L$32,$J$31:$K$32)</f>
        <v>2.9300555251824699E-2</v>
      </c>
      <c r="BR72" s="9" cm="1">
        <f t="array" ref="BR72">$L$1*N2Density($N72,BR$1,$L$5:$L$6,$J$5:$K$6)+$L$14*N2Density($N72,BR$1,$L$18:$L$19,$J$18:$K$19)+$L$27*N2Density($N72,BR$1,$L$31:$L$32,$J$31:$K$32)</f>
        <v>1.980392483517945E-2</v>
      </c>
      <c r="BS72" s="9" cm="1">
        <f t="array" ref="BS72">$L$1*N2Density($N72,BS$1,$L$5:$L$6,$J$5:$K$6)+$L$14*N2Density($N72,BS$1,$L$18:$L$19,$J$18:$K$19)+$L$27*N2Density($N72,BS$1,$L$31:$L$32,$J$31:$K$32)</f>
        <v>1.5085369419250354E-2</v>
      </c>
      <c r="BT72" s="9" cm="1">
        <f t="array" ref="BT72">$L$1*N2Density($N72,BT$1,$L$5:$L$6,$J$5:$K$6)+$L$14*N2Density($N72,BT$1,$L$18:$L$19,$J$18:$K$19)+$L$27*N2Density($N72,BT$1,$L$31:$L$32,$J$31:$K$32)</f>
        <v>1.301992919979118E-2</v>
      </c>
      <c r="BU72" s="9" cm="1">
        <f t="array" ref="BU72">$L$1*N2Density($N72,BU$1,$L$5:$L$6,$J$5:$K$6)+$L$14*N2Density($N72,BU$1,$L$18:$L$19,$J$18:$K$19)+$L$27*N2Density($N72,BU$1,$L$31:$L$32,$J$31:$K$32)</f>
        <v>1.228136228149765E-2</v>
      </c>
      <c r="BV72" s="9" cm="1">
        <f t="array" ref="BV72">$L$1*N2Density($N72,BV$1,$L$5:$L$6,$J$5:$K$6)+$L$14*N2Density($N72,BV$1,$L$18:$L$19,$J$18:$K$19)+$L$27*N2Density($N72,BV$1,$L$31:$L$32,$J$31:$K$32)</f>
        <v>1.2112564553104969E-2</v>
      </c>
      <c r="BW72" s="9" cm="1">
        <f t="array" ref="BW72">$L$1*N2Density($N72,BW$1,$L$5:$L$6,$J$5:$K$6)+$L$14*N2Density($N72,BW$1,$L$18:$L$19,$J$18:$K$19)+$L$27*N2Density($N72,BW$1,$L$31:$L$32,$J$31:$K$32)</f>
        <v>1.211532965686426E-2</v>
      </c>
      <c r="BX72" s="9" cm="1">
        <f t="array" ref="BX72">$L$1*N2Density($N72,BX$1,$L$5:$L$6,$J$5:$K$6)+$L$14*N2Density($N72,BX$1,$L$18:$L$19,$J$18:$K$19)+$L$27*N2Density($N72,BX$1,$L$31:$L$32,$J$31:$K$32)</f>
        <v>1.2096602634591964E-2</v>
      </c>
      <c r="BY72" s="9" cm="1">
        <f t="array" ref="BY72">$L$1*N2Density($N72,BY$1,$L$5:$L$6,$J$5:$K$6)+$L$14*N2Density($N72,BY$1,$L$18:$L$19,$J$18:$K$19)+$L$27*N2Density($N72,BY$1,$L$31:$L$32,$J$31:$K$32)</f>
        <v>1.197181495990679E-2</v>
      </c>
      <c r="BZ72" s="9" cm="1">
        <f t="array" ref="BZ72">$L$1*N2Density($N72,BZ$1,$L$5:$L$6,$J$5:$K$6)+$L$14*N2Density($N72,BZ$1,$L$18:$L$19,$J$18:$K$19)+$L$27*N2Density($N72,BZ$1,$L$31:$L$32,$J$31:$K$32)</f>
        <v>1.1710841328492689E-2</v>
      </c>
      <c r="CA72" s="9" cm="1">
        <f t="array" ref="CA72">$L$1*N2Density($N72,CA$1,$L$5:$L$6,$J$5:$K$6)+$L$14*N2Density($N72,CA$1,$L$18:$L$19,$J$18:$K$19)+$L$27*N2Density($N72,CA$1,$L$31:$L$32,$J$31:$K$32)</f>
        <v>1.1310492607646836E-2</v>
      </c>
      <c r="CB72" s="9" cm="1">
        <f t="array" ref="CB72">$L$1*N2Density($N72,CB$1,$L$5:$L$6,$J$5:$K$6)+$L$14*N2Density($N72,CB$1,$L$18:$L$19,$J$18:$K$19)+$L$27*N2Density($N72,CB$1,$L$31:$L$32,$J$31:$K$32)</f>
        <v>1.0781385574643145E-2</v>
      </c>
      <c r="CC72" s="9" cm="1">
        <f t="array" ref="CC72">$L$1*N2Density($N72,CC$1,$L$5:$L$6,$J$5:$K$6)+$L$14*N2Density($N72,CC$1,$L$18:$L$19,$J$18:$K$19)+$L$27*N2Density($N72,CC$1,$L$31:$L$32,$J$31:$K$32)</f>
        <v>1.0141717197947793E-2</v>
      </c>
      <c r="CD72" s="9" cm="1">
        <f t="array" ref="CD72">$L$1*N2Density($N72,CD$1,$L$5:$L$6,$J$5:$K$6)+$L$14*N2Density($N72,CD$1,$L$18:$L$19,$J$18:$K$19)+$L$27*N2Density($N72,CD$1,$L$31:$L$32,$J$31:$K$32)</f>
        <v>9.4140057346555322E-3</v>
      </c>
      <c r="CE72" s="9" cm="1">
        <f t="array" ref="CE72">$L$1*N2Density($N72,CE$1,$L$5:$L$6,$J$5:$K$6)+$L$14*N2Density($N72,CE$1,$L$18:$L$19,$J$18:$K$19)+$L$27*N2Density($N72,CE$1,$L$31:$L$32,$J$31:$K$32)</f>
        <v>8.6229935270309022E-3</v>
      </c>
      <c r="CF72" s="9" cm="1">
        <f t="array" ref="CF72">$L$1*N2Density($N72,CF$1,$L$5:$L$6,$J$5:$K$6)+$L$14*N2Density($N72,CF$1,$L$18:$L$19,$J$18:$K$19)+$L$27*N2Density($N72,CF$1,$L$31:$L$32,$J$31:$K$32)</f>
        <v>7.794006117402507E-3</v>
      </c>
      <c r="CG72" s="9" cm="1">
        <f t="array" ref="CG72">$L$1*N2Density($N72,CG$1,$L$5:$L$6,$J$5:$K$6)+$L$14*N2Density($N72,CG$1,$L$18:$L$19,$J$18:$K$19)+$L$27*N2Density($N72,CG$1,$L$31:$L$32,$J$31:$K$32)</f>
        <v>6.9515568387379812E-3</v>
      </c>
      <c r="CH72" s="9" cm="1">
        <f t="array" ref="CH72">$L$1*N2Density($N72,CH$1,$L$5:$L$6,$J$5:$K$6)+$L$14*N2Density($N72,CH$1,$L$18:$L$19,$J$18:$K$19)+$L$27*N2Density($N72,CH$1,$L$31:$L$32,$J$31:$K$32)</f>
        <v>6.1181758583175923E-3</v>
      </c>
      <c r="CI72" s="9" cm="1">
        <f t="array" ref="CI72">$L$1*N2Density($N72,CI$1,$L$5:$L$6,$J$5:$K$6)+$L$14*N2Density($N72,CI$1,$L$18:$L$19,$J$18:$K$19)+$L$27*N2Density($N72,CI$1,$L$31:$L$32,$J$31:$K$32)</f>
        <v>5.3134958841660656E-3</v>
      </c>
      <c r="CJ72" s="9" cm="1">
        <f t="array" ref="CJ72">$L$1*N2Density($N72,CJ$1,$L$5:$L$6,$J$5:$K$6)+$L$14*N2Density($N72,CJ$1,$L$18:$L$19,$J$18:$K$19)+$L$27*N2Density($N72,CJ$1,$L$31:$L$32,$J$31:$K$32)</f>
        <v>4.5536248566469296E-3</v>
      </c>
      <c r="CK72" s="9" cm="1">
        <f t="array" ref="CK72">$L$1*N2Density($N72,CK$1,$L$5:$L$6,$J$5:$K$6)+$L$14*N2Density($N72,CK$1,$L$18:$L$19,$J$18:$K$19)+$L$27*N2Density($N72,CK$1,$L$31:$L$32,$J$31:$K$32)</f>
        <v>3.8508150123146541E-3</v>
      </c>
      <c r="CL72" s="9" cm="1">
        <f t="array" ref="CL72">$L$1*N2Density($N72,CL$1,$L$5:$L$6,$J$5:$K$6)+$L$14*N2Density($N72,CL$1,$L$18:$L$19,$J$18:$K$19)+$L$27*N2Density($N72,CL$1,$L$31:$L$32,$J$31:$K$32)</f>
        <v>3.2134131729347894E-3</v>
      </c>
      <c r="CM72" s="9" cm="1">
        <f t="array" ref="CM72">$L$1*N2Density($N72,CM$1,$L$5:$L$6,$J$5:$K$6)+$L$14*N2Density($N72,CM$1,$L$18:$L$19,$J$18:$K$19)+$L$27*N2Density($N72,CM$1,$L$31:$L$32,$J$31:$K$32)</f>
        <v>2.6460557452037234E-3</v>
      </c>
      <c r="CN72" s="9" cm="1">
        <f t="array" ref="CN72">$L$1*N2Density($N72,CN$1,$L$5:$L$6,$J$5:$K$6)+$L$14*N2Density($N72,CN$1,$L$18:$L$19,$J$18:$K$19)+$L$27*N2Density($N72,CN$1,$L$31:$L$32,$J$31:$K$32)</f>
        <v>2.1500567109666467E-3</v>
      </c>
      <c r="CO72" s="9" cm="1">
        <f t="array" ref="CO72">$L$1*N2Density($N72,CO$1,$L$5:$L$6,$J$5:$K$6)+$L$14*N2Density($N72,CO$1,$L$18:$L$19,$J$18:$K$19)+$L$27*N2Density($N72,CO$1,$L$31:$L$32,$J$31:$K$32)</f>
        <v>1.7239288883855713E-3</v>
      </c>
      <c r="CP72" s="9" cm="1">
        <f t="array" ref="CP72">$L$1*N2Density($N72,CP$1,$L$5:$L$6,$J$5:$K$6)+$L$14*N2Density($N72,CP$1,$L$18:$L$19,$J$18:$K$19)+$L$27*N2Density($N72,CP$1,$L$31:$L$32,$J$31:$K$32)</f>
        <v>1.3639777490887703E-3</v>
      </c>
      <c r="CQ72" s="9" cm="1">
        <f t="array" ref="CQ72">$L$1*N2Density($N72,CQ$1,$L$5:$L$6,$J$5:$K$6)+$L$14*N2Density($N72,CQ$1,$L$18:$L$19,$J$18:$K$19)+$L$27*N2Density($N72,CQ$1,$L$31:$L$32,$J$31:$K$32)</f>
        <v>1.0649120225681629E-3</v>
      </c>
      <c r="CR72" s="9" cm="1">
        <f t="array" ref="CR72">$L$1*N2Density($N72,CR$1,$L$5:$L$6,$J$5:$K$6)+$L$14*N2Density($N72,CR$1,$L$18:$L$19,$J$18:$K$19)+$L$27*N2Density($N72,CR$1,$L$31:$L$32,$J$31:$K$32)</f>
        <v>8.2042461296316074E-4</v>
      </c>
      <c r="CS72" s="9" cm="1">
        <f t="array" ref="CS72">$L$1*N2Density($N72,CS$1,$L$5:$L$6,$J$5:$K$6)+$L$14*N2Density($N72,CS$1,$L$18:$L$19,$J$18:$K$19)+$L$27*N2Density($N72,CS$1,$L$31:$L$32,$J$31:$K$32)</f>
        <v>6.2370918222755809E-4</v>
      </c>
      <c r="CT72" s="9" cm="1">
        <f t="array" ref="CT72">$L$1*N2Density($N72,CT$1,$L$5:$L$6,$J$5:$K$6)+$L$14*N2Density($N72,CT$1,$L$18:$L$19,$J$18:$K$19)+$L$27*N2Density($N72,CT$1,$L$31:$L$32,$J$31:$K$32)</f>
        <v>4.6789036370112753E-4</v>
      </c>
      <c r="CU72" s="9" cm="1">
        <f t="array" ref="CU72">$L$1*N2Density($N72,CU$1,$L$5:$L$6,$J$5:$K$6)+$L$14*N2Density($N72,CU$1,$L$18:$L$19,$J$18:$K$19)+$L$27*N2Density($N72,CU$1,$L$31:$L$32,$J$31:$K$32)</f>
        <v>3.4635747925119319E-4</v>
      </c>
      <c r="CV72" s="9" cm="1">
        <f t="array" ref="CV72">$L$1*N2Density($N72,CV$1,$L$5:$L$6,$J$5:$K$6)+$L$14*N2Density($N72,CV$1,$L$18:$L$19,$J$18:$K$19)+$L$27*N2Density($N72,CV$1,$L$31:$L$32,$J$31:$K$32)</f>
        <v>2.5300176200523017E-4</v>
      </c>
      <c r="CW72" s="9" cm="1">
        <f t="array" ref="CW72">$L$1*N2Density($N72,CW$1,$L$5:$L$6,$J$5:$K$6)+$L$14*N2Density($N72,CW$1,$L$18:$L$19,$J$18:$K$19)+$L$27*N2Density($N72,CW$1,$L$31:$L$32,$J$31:$K$32)</f>
        <v>1.8236480539734465E-4</v>
      </c>
      <c r="CX72" s="9" cm="1">
        <f t="array" ref="CX72">$L$1*N2Density($N72,CX$1,$L$5:$L$6,$J$5:$K$6)+$L$14*N2Density($N72,CX$1,$L$18:$L$19,$J$18:$K$19)+$L$27*N2Density($N72,CX$1,$L$31:$L$32,$J$31:$K$32)</f>
        <v>1.2971106212044135E-4</v>
      </c>
      <c r="CY72" s="9" cm="1">
        <f t="array" ref="CY72">$L$1*N2Density($N72,CY$1,$L$5:$L$6,$J$5:$K$6)+$L$14*N2Density($N72,CY$1,$L$18:$L$19,$J$18:$K$19)+$L$27*N2Density($N72,CY$1,$L$31:$L$32,$J$31:$K$32)</f>
        <v>9.1039845007277712E-5</v>
      </c>
      <c r="CZ72" s="9" cm="1">
        <f t="array" ref="CZ72">$L$1*N2Density($N72,CZ$1,$L$5:$L$6,$J$5:$K$6)+$L$14*N2Density($N72,CZ$1,$L$18:$L$19,$J$18:$K$19)+$L$27*N2Density($N72,CZ$1,$L$31:$L$32,$J$31:$K$32)</f>
        <v>6.3052819296005149E-5</v>
      </c>
      <c r="DA72" s="9" cm="1">
        <f t="array" ref="DA72">$L$1*N2Density($N72,DA$1,$L$5:$L$6,$J$5:$K$6)+$L$14*N2Density($N72,DA$1,$L$18:$L$19,$J$18:$K$19)+$L$27*N2Density($N72,DA$1,$L$31:$L$32,$J$31:$K$32)</f>
        <v>4.3091937040300948E-5</v>
      </c>
      <c r="DB72" s="9" cm="1">
        <f t="array" ref="DB72">$L$1*N2Density($N72,DB$1,$L$5:$L$6,$J$5:$K$6)+$L$14*N2Density($N72,DB$1,$L$18:$L$19,$J$18:$K$19)+$L$27*N2Density($N72,DB$1,$L$31:$L$32,$J$31:$K$32)</f>
        <v>2.9060697208324839E-5</v>
      </c>
      <c r="DC72" s="9" cm="1">
        <f t="array" ref="DC72">$L$1*N2Density($N72,DC$1,$L$5:$L$6,$J$5:$K$6)+$L$14*N2Density($N72,DC$1,$L$18:$L$19,$J$18:$K$19)+$L$27*N2Density($N72,DC$1,$L$31:$L$32,$J$31:$K$32)</f>
        <v>1.933902382538625E-5</v>
      </c>
      <c r="DD72" s="9" cm="1">
        <f t="array" ref="DD72">$L$1*N2Density($N72,DD$1,$L$5:$L$6,$J$5:$K$6)+$L$14*N2Density($N72,DD$1,$L$18:$L$19,$J$18:$K$19)+$L$27*N2Density($N72,DD$1,$L$31:$L$32,$J$31:$K$32)</f>
        <v>1.2699352366866042E-5</v>
      </c>
      <c r="DE72" s="9" cm="1">
        <f t="array" ref="DE72">$L$1*N2Density($N72,DE$1,$L$5:$L$6,$J$5:$K$6)+$L$14*N2Density($N72,DE$1,$L$18:$L$19,$J$18:$K$19)+$L$27*N2Density($N72,DE$1,$L$31:$L$32,$J$31:$K$32)</f>
        <v>8.2290008101352031E-6</v>
      </c>
      <c r="DF72" s="9" cm="1">
        <f t="array" ref="DF72">$L$1*N2Density($N72,DF$1,$L$5:$L$6,$J$5:$K$6)+$L$14*N2Density($N72,DF$1,$L$18:$L$19,$J$18:$K$19)+$L$27*N2Density($N72,DF$1,$L$31:$L$32,$J$31:$K$32)</f>
        <v>5.2617613036081528E-6</v>
      </c>
      <c r="DG72" s="9" cm="1">
        <f t="array" ref="DG72">$L$1*N2Density($N72,DG$1,$L$5:$L$6,$J$5:$K$6)+$L$14*N2Density($N72,DG$1,$L$18:$L$19,$J$18:$K$19)+$L$27*N2Density($N72,DG$1,$L$31:$L$32,$J$31:$K$32)</f>
        <v>3.3199663857309927E-6</v>
      </c>
      <c r="DH72" s="9" cm="1">
        <f t="array" ref="DH72">$L$1*N2Density($N72,DH$1,$L$5:$L$6,$J$5:$K$6)+$L$14*N2Density($N72,DH$1,$L$18:$L$19,$J$18:$K$19)+$L$27*N2Density($N72,DH$1,$L$31:$L$32,$J$31:$K$32)</f>
        <v>2.0670678706036408E-6</v>
      </c>
      <c r="DI72" s="9" cm="1">
        <f t="array" ref="DI72">$L$1*N2Density($N72,DI$1,$L$5:$L$6,$J$5:$K$6)+$L$14*N2Density($N72,DI$1,$L$18:$L$19,$J$18:$K$19)+$L$27*N2Density($N72,DI$1,$L$31:$L$32,$J$31:$K$32)</f>
        <v>1.2699724298314246E-6</v>
      </c>
      <c r="DJ72" s="9" cm="1">
        <f t="array" ref="DJ72">$L$1*N2Density($N72,DJ$1,$L$5:$L$6,$J$5:$K$6)+$L$14*N2Density($N72,DJ$1,$L$18:$L$19,$J$18:$K$19)+$L$27*N2Density($N72,DJ$1,$L$31:$L$32,$J$31:$K$32)</f>
        <v>7.6993197359460026E-7</v>
      </c>
      <c r="DK72" s="9" cm="1">
        <f t="array" ref="DK72">$L$1*N2Density($N72,DK$1,$L$5:$L$6,$J$5:$K$6)+$L$14*N2Density($N72,DK$1,$L$18:$L$19,$J$18:$K$19)+$L$27*N2Density($N72,DK$1,$L$31:$L$32,$J$31:$K$32)</f>
        <v>4.6060529264594591E-7</v>
      </c>
      <c r="DL72" s="9" cm="1">
        <f t="array" ref="DL72">$L$1*N2Density($N72,DL$1,$L$5:$L$6,$J$5:$K$6)+$L$14*N2Density($N72,DL$1,$L$18:$L$19,$J$18:$K$19)+$L$27*N2Density($N72,DL$1,$L$31:$L$32,$J$31:$K$32)</f>
        <v>2.7190926056775223E-7</v>
      </c>
      <c r="DM72" s="49" cm="1">
        <f t="array" ref="DM72">$L$1*N2Density($N72,DM$1,$L$5:$L$6,$J$5:$K$6)+$L$14*N2Density($N72,DM$1,$L$18:$L$19,$J$18:$K$19)+$L$27*N2Density($N72,DM$1,$L$31:$L$32,$J$31:$K$32)</f>
        <v>1.5839358187047366E-7</v>
      </c>
    </row>
    <row r="73" spans="1:117" x14ac:dyDescent="0.25">
      <c r="A73" s="40">
        <v>6.1</v>
      </c>
      <c r="B73" s="40">
        <v>2.8</v>
      </c>
      <c r="C73" s="40">
        <v>4</v>
      </c>
      <c r="D73" s="40">
        <v>1.3</v>
      </c>
      <c r="E73" s="40" t="s">
        <v>6</v>
      </c>
      <c r="N73" s="43">
        <v>4.05</v>
      </c>
      <c r="O73" s="48" cm="1">
        <f t="array" ref="O73">$L$1*N2Density($N73,O$1,$L$5:$L$6,$J$5:$K$6)+$L$14*N2Density($N73,O$1,$L$18:$L$19,$J$18:$K$19)+$L$27*N2Density($N73,O$1,$L$31:$L$32,$J$31:$K$32)</f>
        <v>2.3542772845539311E-13</v>
      </c>
      <c r="P73" s="9" cm="1">
        <f t="array" ref="P73">$L$1*N2Density($N73,P$1,$L$5:$L$6,$J$5:$K$6)+$L$14*N2Density($N73,P$1,$L$18:$L$19,$J$18:$K$19)+$L$27*N2Density($N73,P$1,$L$31:$L$32,$J$31:$K$32)</f>
        <v>5.280154853431186E-13</v>
      </c>
      <c r="Q73" s="9" cm="1">
        <f t="array" ref="Q73">$L$1*N2Density($N73,Q$1,$L$5:$L$6,$J$5:$K$6)+$L$14*N2Density($N73,Q$1,$L$18:$L$19,$J$18:$K$19)+$L$27*N2Density($N73,Q$1,$L$31:$L$32,$J$31:$K$32)</f>
        <v>1.1685686010839705E-12</v>
      </c>
      <c r="R73" s="9" cm="1">
        <f t="array" ref="R73">$L$1*N2Density($N73,R$1,$L$5:$L$6,$J$5:$K$6)+$L$14*N2Density($N73,R$1,$L$18:$L$19,$J$18:$K$19)+$L$27*N2Density($N73,R$1,$L$31:$L$32,$J$31:$K$32)</f>
        <v>2.5519976635282872E-12</v>
      </c>
      <c r="S73" s="9" cm="1">
        <f t="array" ref="S73">$L$1*N2Density($N73,S$1,$L$5:$L$6,$J$5:$K$6)+$L$14*N2Density($N73,S$1,$L$18:$L$19,$J$18:$K$19)+$L$27*N2Density($N73,S$1,$L$31:$L$32,$J$31:$K$32)</f>
        <v>5.4995206660568342E-12</v>
      </c>
      <c r="T73" s="9" cm="1">
        <f t="array" ref="T73">$L$1*N2Density($N73,T$1,$L$5:$L$6,$J$5:$K$6)+$L$14*N2Density($N73,T$1,$L$18:$L$19,$J$18:$K$19)+$L$27*N2Density($N73,T$1,$L$31:$L$32,$J$31:$K$32)</f>
        <v>1.1694668378102602E-11</v>
      </c>
      <c r="U73" s="9" cm="1">
        <f t="array" ref="U73">$L$1*N2Density($N73,U$1,$L$5:$L$6,$J$5:$K$6)+$L$14*N2Density($N73,U$1,$L$18:$L$19,$J$18:$K$19)+$L$27*N2Density($N73,U$1,$L$31:$L$32,$J$31:$K$32)</f>
        <v>2.4539713789538501E-11</v>
      </c>
      <c r="V73" s="9" cm="1">
        <f t="array" ref="V73">$L$1*N2Density($N73,V$1,$L$5:$L$6,$J$5:$K$6)+$L$14*N2Density($N73,V$1,$L$18:$L$19,$J$18:$K$19)+$L$27*N2Density($N73,V$1,$L$31:$L$32,$J$31:$K$32)</f>
        <v>5.0812386704122405E-11</v>
      </c>
      <c r="W73" s="9" cm="1">
        <f t="array" ref="W73">$L$1*N2Density($N73,W$1,$L$5:$L$6,$J$5:$K$6)+$L$14*N2Density($N73,W$1,$L$18:$L$19,$J$18:$K$19)+$L$27*N2Density($N73,W$1,$L$31:$L$32,$J$31:$K$32)</f>
        <v>1.0382172911880358E-10</v>
      </c>
      <c r="X73" s="9" cm="1">
        <f t="array" ref="X73">$L$1*N2Density($N73,X$1,$L$5:$L$6,$J$5:$K$6)+$L$14*N2Density($N73,X$1,$L$18:$L$19,$J$18:$K$19)+$L$27*N2Density($N73,X$1,$L$31:$L$32,$J$31:$K$32)</f>
        <v>2.0932719231554402E-10</v>
      </c>
      <c r="Y73" s="9" cm="1">
        <f t="array" ref="Y73">$L$1*N2Density($N73,Y$1,$L$5:$L$6,$J$5:$K$6)+$L$14*N2Density($N73,Y$1,$L$18:$L$19,$J$18:$K$19)+$L$27*N2Density($N73,Y$1,$L$31:$L$32,$J$31:$K$32)</f>
        <v>4.1646871961836941E-10</v>
      </c>
      <c r="Z73" s="9" cm="1">
        <f t="array" ref="Z73">$L$1*N2Density($N73,Z$1,$L$5:$L$6,$J$5:$K$6)+$L$14*N2Density($N73,Z$1,$L$18:$L$19,$J$18:$K$19)+$L$27*N2Density($N73,Z$1,$L$31:$L$32,$J$31:$K$32)</f>
        <v>8.1763727979477294E-10</v>
      </c>
      <c r="AA73" s="9" cm="1">
        <f t="array" ref="AA73">$L$1*N2Density($N73,AA$1,$L$5:$L$6,$J$5:$K$6)+$L$14*N2Density($N73,AA$1,$L$18:$L$19,$J$18:$K$19)+$L$27*N2Density($N73,AA$1,$L$31:$L$32,$J$31:$K$32)</f>
        <v>1.5840467945492416E-9</v>
      </c>
      <c r="AB73" s="9" cm="1">
        <f t="array" ref="AB73">$L$1*N2Density($N73,AB$1,$L$5:$L$6,$J$5:$K$6)+$L$14*N2Density($N73,AB$1,$L$18:$L$19,$J$18:$K$19)+$L$27*N2Density($N73,AB$1,$L$31:$L$32,$J$31:$K$32)</f>
        <v>3.0285053221818714E-9</v>
      </c>
      <c r="AC73" s="9" cm="1">
        <f t="array" ref="AC73">$L$1*N2Density($N73,AC$1,$L$5:$L$6,$J$5:$K$6)+$L$14*N2Density($N73,AC$1,$L$18:$L$19,$J$18:$K$19)+$L$27*N2Density($N73,AC$1,$L$31:$L$32,$J$31:$K$32)</f>
        <v>5.714981702543205E-9</v>
      </c>
      <c r="AD73" s="9" cm="1">
        <f t="array" ref="AD73">$L$1*N2Density($N73,AD$1,$L$5:$L$6,$J$5:$K$6)+$L$14*N2Density($N73,AD$1,$L$18:$L$19,$J$18:$K$19)+$L$27*N2Density($N73,AD$1,$L$31:$L$32,$J$31:$K$32)</f>
        <v>1.0649743472513282E-8</v>
      </c>
      <c r="AE73" s="9" cm="1">
        <f t="array" ref="AE73">$L$1*N2Density($N73,AE$1,$L$5:$L$6,$J$5:$K$6)+$L$14*N2Density($N73,AE$1,$L$18:$L$19,$J$18:$K$19)+$L$27*N2Density($N73,AE$1,$L$31:$L$32,$J$31:$K$32)</f>
        <v>1.9623686250454312E-8</v>
      </c>
      <c r="AF73" s="9" cm="1">
        <f t="array" ref="AF73">$L$1*N2Density($N73,AF$1,$L$5:$L$6,$J$5:$K$6)+$L$14*N2Density($N73,AF$1,$L$18:$L$19,$J$18:$K$19)+$L$27*N2Density($N73,AF$1,$L$31:$L$32,$J$31:$K$32)</f>
        <v>3.5878298807644566E-8</v>
      </c>
      <c r="AG73" s="9" cm="1">
        <f t="array" ref="AG73">$L$1*N2Density($N73,AG$1,$L$5:$L$6,$J$5:$K$6)+$L$14*N2Density($N73,AG$1,$L$18:$L$19,$J$18:$K$19)+$L$27*N2Density($N73,AG$1,$L$31:$L$32,$J$31:$K$32)</f>
        <v>6.5624383393509636E-8</v>
      </c>
      <c r="AH73" s="9" cm="1">
        <f t="array" ref="AH73">$L$1*N2Density($N73,AH$1,$L$5:$L$6,$J$5:$K$6)+$L$14*N2Density($N73,AH$1,$L$18:$L$19,$J$18:$K$19)+$L$27*N2Density($N73,AH$1,$L$31:$L$32,$J$31:$K$32)</f>
        <v>1.2223117108167167E-7</v>
      </c>
      <c r="AI73" s="9" cm="1">
        <f t="array" ref="AI73">$L$1*N2Density($N73,AI$1,$L$5:$L$6,$J$5:$K$6)+$L$14*N2Density($N73,AI$1,$L$18:$L$19,$J$18:$K$19)+$L$27*N2Density($N73,AI$1,$L$31:$L$32,$J$31:$K$32)</f>
        <v>2.3941904887764704E-7</v>
      </c>
      <c r="AJ73" s="9" cm="1">
        <f t="array" ref="AJ73">$L$1*N2Density($N73,AJ$1,$L$5:$L$6,$J$5:$K$6)+$L$14*N2Density($N73,AJ$1,$L$18:$L$19,$J$18:$K$19)+$L$27*N2Density($N73,AJ$1,$L$31:$L$32,$J$31:$K$32)</f>
        <v>5.1466893692262735E-7</v>
      </c>
      <c r="AK73" s="9" cm="1">
        <f t="array" ref="AK73">$L$1*N2Density($N73,AK$1,$L$5:$L$6,$J$5:$K$6)+$L$14*N2Density($N73,AK$1,$L$18:$L$19,$J$18:$K$19)+$L$27*N2Density($N73,AK$1,$L$31:$L$32,$J$31:$K$32)</f>
        <v>1.2495292074104267E-6</v>
      </c>
      <c r="AL73" s="9" cm="1">
        <f t="array" ref="AL73">$L$1*N2Density($N73,AL$1,$L$5:$L$6,$J$5:$K$6)+$L$14*N2Density($N73,AL$1,$L$18:$L$19,$J$18:$K$19)+$L$27*N2Density($N73,AL$1,$L$31:$L$32,$J$31:$K$32)</f>
        <v>3.3812881569580361E-6</v>
      </c>
      <c r="AM73" s="9" cm="1">
        <f t="array" ref="AM73">$L$1*N2Density($N73,AM$1,$L$5:$L$6,$J$5:$K$6)+$L$14*N2Density($N73,AM$1,$L$18:$L$19,$J$18:$K$19)+$L$27*N2Density($N73,AM$1,$L$31:$L$32,$J$31:$K$32)</f>
        <v>9.7284174159894523E-6</v>
      </c>
      <c r="AN73" s="9" cm="1">
        <f t="array" ref="AN73">$L$1*N2Density($N73,AN$1,$L$5:$L$6,$J$5:$K$6)+$L$14*N2Density($N73,AN$1,$L$18:$L$19,$J$18:$K$19)+$L$27*N2Density($N73,AN$1,$L$31:$L$32,$J$31:$K$32)</f>
        <v>2.8333843322051363E-5</v>
      </c>
      <c r="AO73" s="9" cm="1">
        <f t="array" ref="AO73">$L$1*N2Density($N73,AO$1,$L$5:$L$6,$J$5:$K$6)+$L$14*N2Density($N73,AO$1,$L$18:$L$19,$J$18:$K$19)+$L$27*N2Density($N73,AO$1,$L$31:$L$32,$J$31:$K$32)</f>
        <v>8.0770371235242295E-5</v>
      </c>
      <c r="AP73" s="9" cm="1">
        <f t="array" ref="AP73">$L$1*N2Density($N73,AP$1,$L$5:$L$6,$J$5:$K$6)+$L$14*N2Density($N73,AP$1,$L$18:$L$19,$J$18:$K$19)+$L$27*N2Density($N73,AP$1,$L$31:$L$32,$J$31:$K$32)</f>
        <v>2.21138413431057E-4</v>
      </c>
      <c r="AQ73" s="9" cm="1">
        <f t="array" ref="AQ73">$L$1*N2Density($N73,AQ$1,$L$5:$L$6,$J$5:$K$6)+$L$14*N2Density($N73,AQ$1,$L$18:$L$19,$J$18:$K$19)+$L$27*N2Density($N73,AQ$1,$L$31:$L$32,$J$31:$K$32)</f>
        <v>5.758377762323444E-4</v>
      </c>
      <c r="AR73" s="9" cm="1">
        <f t="array" ref="AR73">$L$1*N2Density($N73,AR$1,$L$5:$L$6,$J$5:$K$6)+$L$14*N2Density($N73,AR$1,$L$18:$L$19,$J$18:$K$19)+$L$27*N2Density($N73,AR$1,$L$31:$L$32,$J$31:$K$32)</f>
        <v>1.4191416062337538E-3</v>
      </c>
      <c r="AS73" s="9" cm="1">
        <f t="array" ref="AS73">$L$1*N2Density($N73,AS$1,$L$5:$L$6,$J$5:$K$6)+$L$14*N2Density($N73,AS$1,$L$18:$L$19,$J$18:$K$19)+$L$27*N2Density($N73,AS$1,$L$31:$L$32,$J$31:$K$32)</f>
        <v>3.3018885645424781E-3</v>
      </c>
      <c r="AT73" s="9" cm="1">
        <f t="array" ref="AT73">$L$1*N2Density($N73,AT$1,$L$5:$L$6,$J$5:$K$6)+$L$14*N2Density($N73,AT$1,$L$18:$L$19,$J$18:$K$19)+$L$27*N2Density($N73,AT$1,$L$31:$L$32,$J$31:$K$32)</f>
        <v>7.2436079958629867E-3</v>
      </c>
      <c r="AU73" s="9" cm="1">
        <f t="array" ref="AU73">$L$1*N2Density($N73,AU$1,$L$5:$L$6,$J$5:$K$6)+$L$14*N2Density($N73,AU$1,$L$18:$L$19,$J$18:$K$19)+$L$27*N2Density($N73,AU$1,$L$31:$L$32,$J$31:$K$32)</f>
        <v>1.4973048177179041E-2</v>
      </c>
      <c r="AV73" s="9" cm="1">
        <f t="array" ref="AV73">$L$1*N2Density($N73,AV$1,$L$5:$L$6,$J$5:$K$6)+$L$14*N2Density($N73,AV$1,$L$18:$L$19,$J$18:$K$19)+$L$27*N2Density($N73,AV$1,$L$31:$L$32,$J$31:$K$32)</f>
        <v>2.9152061689983345E-2</v>
      </c>
      <c r="AW73" s="9" cm="1">
        <f t="array" ref="AW73">$L$1*N2Density($N73,AW$1,$L$5:$L$6,$J$5:$K$6)+$L$14*N2Density($N73,AW$1,$L$18:$L$19,$J$18:$K$19)+$L$27*N2Density($N73,AW$1,$L$31:$L$32,$J$31:$K$32)</f>
        <v>5.3449482772995327E-2</v>
      </c>
      <c r="AX73" s="9" cm="1">
        <f t="array" ref="AX73">$L$1*N2Density($N73,AX$1,$L$5:$L$6,$J$5:$K$6)+$L$14*N2Density($N73,AX$1,$L$18:$L$19,$J$18:$K$19)+$L$27*N2Density($N73,AX$1,$L$31:$L$32,$J$31:$K$32)</f>
        <v>9.2274640766797533E-2</v>
      </c>
      <c r="AY73" s="9" cm="1">
        <f t="array" ref="AY73">$L$1*N2Density($N73,AY$1,$L$5:$L$6,$J$5:$K$6)+$L$14*N2Density($N73,AY$1,$L$18:$L$19,$J$18:$K$19)+$L$27*N2Density($N73,AY$1,$L$31:$L$32,$J$31:$K$32)</f>
        <v>0.14998799877999905</v>
      </c>
      <c r="AZ73" s="9" cm="1">
        <f t="array" ref="AZ73">$L$1*N2Density($N73,AZ$1,$L$5:$L$6,$J$5:$K$6)+$L$14*N2Density($N73,AZ$1,$L$18:$L$19,$J$18:$K$19)+$L$27*N2Density($N73,AZ$1,$L$31:$L$32,$J$31:$K$32)</f>
        <v>0.22953501326001316</v>
      </c>
      <c r="BA73" s="9" cm="1">
        <f t="array" ref="BA73">$L$1*N2Density($N73,BA$1,$L$5:$L$6,$J$5:$K$6)+$L$14*N2Density($N73,BA$1,$L$18:$L$19,$J$18:$K$19)+$L$27*N2Density($N73,BA$1,$L$31:$L$32,$J$31:$K$32)</f>
        <v>0.3307122106594389</v>
      </c>
      <c r="BB73" s="9" cm="1">
        <f t="array" ref="BB73">$L$1*N2Density($N73,BB$1,$L$5:$L$6,$J$5:$K$6)+$L$14*N2Density($N73,BB$1,$L$18:$L$19,$J$18:$K$19)+$L$27*N2Density($N73,BB$1,$L$31:$L$32,$J$31:$K$32)</f>
        <v>0.44859669714421252</v>
      </c>
      <c r="BC73" s="9" cm="1">
        <f t="array" ref="BC73">$L$1*N2Density($N73,BC$1,$L$5:$L$6,$J$5:$K$6)+$L$14*N2Density($N73,BC$1,$L$18:$L$19,$J$18:$K$19)+$L$27*N2Density($N73,BC$1,$L$31:$L$32,$J$31:$K$32)</f>
        <v>0.57288337250301435</v>
      </c>
      <c r="BD73" s="9" cm="1">
        <f t="array" ref="BD73">$L$1*N2Density($N73,BD$1,$L$5:$L$6,$J$5:$K$6)+$L$14*N2Density($N73,BD$1,$L$18:$L$19,$J$18:$K$19)+$L$27*N2Density($N73,BD$1,$L$31:$L$32,$J$31:$K$32)</f>
        <v>0.68878616038651286</v>
      </c>
      <c r="BE73" s="9" cm="1">
        <f t="array" ref="BE73">$L$1*N2Density($N73,BE$1,$L$5:$L$6,$J$5:$K$6)+$L$14*N2Density($N73,BE$1,$L$18:$L$19,$J$18:$K$19)+$L$27*N2Density($N73,BE$1,$L$31:$L$32,$J$31:$K$32)</f>
        <v>0.779685257543972</v>
      </c>
      <c r="BF73" s="9" cm="1">
        <f t="array" ref="BF73">$L$1*N2Density($N73,BF$1,$L$5:$L$6,$J$5:$K$6)+$L$14*N2Density($N73,BF$1,$L$18:$L$19,$J$18:$K$19)+$L$27*N2Density($N73,BF$1,$L$31:$L$32,$J$31:$K$32)</f>
        <v>0.83097273619369005</v>
      </c>
      <c r="BG73" s="9" cm="1">
        <f t="array" ref="BG73">$L$1*N2Density($N73,BG$1,$L$5:$L$6,$J$5:$K$6)+$L$14*N2Density($N73,BG$1,$L$18:$L$19,$J$18:$K$19)+$L$27*N2Density($N73,BG$1,$L$31:$L$32,$J$31:$K$32)</f>
        <v>0.83390030193627274</v>
      </c>
      <c r="BH73" s="9" cm="1">
        <f t="array" ref="BH73">$L$1*N2Density($N73,BH$1,$L$5:$L$6,$J$5:$K$6)+$L$14*N2Density($N73,BH$1,$L$18:$L$19,$J$18:$K$19)+$L$27*N2Density($N73,BH$1,$L$31:$L$32,$J$31:$K$32)</f>
        <v>0.78804042016067433</v>
      </c>
      <c r="BI73" s="9" cm="1">
        <f t="array" ref="BI73">$L$1*N2Density($N73,BI$1,$L$5:$L$6,$J$5:$K$6)+$L$14*N2Density($N73,BI$1,$L$18:$L$19,$J$18:$K$19)+$L$27*N2Density($N73,BI$1,$L$31:$L$32,$J$31:$K$32)</f>
        <v>0.70141036873904972</v>
      </c>
      <c r="BJ73" s="9" cm="1">
        <f t="array" ref="BJ73">$L$1*N2Density($N73,BJ$1,$L$5:$L$6,$J$5:$K$6)+$L$14*N2Density($N73,BJ$1,$L$18:$L$19,$J$18:$K$19)+$L$27*N2Density($N73,BJ$1,$L$31:$L$32,$J$31:$K$32)</f>
        <v>0.58821004561332324</v>
      </c>
      <c r="BK73" s="9" cm="1">
        <f t="array" ref="BK73">$L$1*N2Density($N73,BK$1,$L$5:$L$6,$J$5:$K$6)+$L$14*N2Density($N73,BK$1,$L$18:$L$19,$J$18:$K$19)+$L$27*N2Density($N73,BK$1,$L$31:$L$32,$J$31:$K$32)</f>
        <v>0.46505010792624385</v>
      </c>
      <c r="BL73" s="9" cm="1">
        <f t="array" ref="BL73">$L$1*N2Density($N73,BL$1,$L$5:$L$6,$J$5:$K$6)+$L$14*N2Density($N73,BL$1,$L$18:$L$19,$J$18:$K$19)+$L$27*N2Density($N73,BL$1,$L$31:$L$32,$J$31:$K$32)</f>
        <v>0.34704419571493</v>
      </c>
      <c r="BM73" s="9" cm="1">
        <f t="array" ref="BM73">$L$1*N2Density($N73,BM$1,$L$5:$L$6,$J$5:$K$6)+$L$14*N2Density($N73,BM$1,$L$18:$L$19,$J$18:$K$19)+$L$27*N2Density($N73,BM$1,$L$31:$L$32,$J$31:$K$32)</f>
        <v>0.24500588861862743</v>
      </c>
      <c r="BN73" s="9" cm="1">
        <f t="array" ref="BN73">$L$1*N2Density($N73,BN$1,$L$5:$L$6,$J$5:$K$6)+$L$14*N2Density($N73,BN$1,$L$18:$L$19,$J$18:$K$19)+$L$27*N2Density($N73,BN$1,$L$31:$L$32,$J$31:$K$32)</f>
        <v>0.16437223514736155</v>
      </c>
      <c r="BO73" s="9" cm="1">
        <f t="array" ref="BO73">$L$1*N2Density($N73,BO$1,$L$5:$L$6,$J$5:$K$6)+$L$14*N2Density($N73,BO$1,$L$18:$L$19,$J$18:$K$19)+$L$27*N2Density($N73,BO$1,$L$31:$L$32,$J$31:$K$32)</f>
        <v>0.10573668840542455</v>
      </c>
      <c r="BP73" s="9" cm="1">
        <f t="array" ref="BP73">$L$1*N2Density($N73,BP$1,$L$5:$L$6,$J$5:$K$6)+$L$14*N2Density($N73,BP$1,$L$18:$L$19,$J$18:$K$19)+$L$27*N2Density($N73,BP$1,$L$31:$L$32,$J$31:$K$32)</f>
        <v>6.6365000414824335E-2</v>
      </c>
      <c r="BQ73" s="9" cm="1">
        <f t="array" ref="BQ73">$L$1*N2Density($N73,BQ$1,$L$5:$L$6,$J$5:$K$6)+$L$14*N2Density($N73,BQ$1,$L$18:$L$19,$J$18:$K$19)+$L$27*N2Density($N73,BQ$1,$L$31:$L$32,$J$31:$K$32)</f>
        <v>4.1942425891137336E-2</v>
      </c>
      <c r="BR73" s="9" cm="1">
        <f t="array" ref="BR73">$L$1*N2Density($N73,BR$1,$L$5:$L$6,$J$5:$K$6)+$L$14*N2Density($N73,BR$1,$L$18:$L$19,$J$18:$K$19)+$L$27*N2Density($N73,BR$1,$L$31:$L$32,$J$31:$K$32)</f>
        <v>2.7991829018326191E-2</v>
      </c>
      <c r="BS73" s="9" cm="1">
        <f t="array" ref="BS73">$L$1*N2Density($N73,BS$1,$L$5:$L$6,$J$5:$K$6)+$L$14*N2Density($N73,BS$1,$L$18:$L$19,$J$18:$K$19)+$L$27*N2Density($N73,BS$1,$L$31:$L$32,$J$31:$K$32)</f>
        <v>2.0722384277483706E-2</v>
      </c>
      <c r="BT73" s="9" cm="1">
        <f t="array" ref="BT73">$L$1*N2Density($N73,BT$1,$L$5:$L$6,$J$5:$K$6)+$L$14*N2Density($N73,BT$1,$L$18:$L$19,$J$18:$K$19)+$L$27*N2Density($N73,BT$1,$L$31:$L$32,$J$31:$K$32)</f>
        <v>1.7342303348539118E-2</v>
      </c>
      <c r="BU73" s="9" cm="1">
        <f t="array" ref="BU73">$L$1*N2Density($N73,BU$1,$L$5:$L$6,$J$5:$K$6)+$L$14*N2Density($N73,BU$1,$L$18:$L$19,$J$18:$K$19)+$L$27*N2Density($N73,BU$1,$L$31:$L$32,$J$31:$K$32)</f>
        <v>1.6011379702215538E-2</v>
      </c>
      <c r="BV73" s="9" cm="1">
        <f t="array" ref="BV73">$L$1*N2Density($N73,BV$1,$L$5:$L$6,$J$5:$K$6)+$L$14*N2Density($N73,BV$1,$L$18:$L$19,$J$18:$K$19)+$L$27*N2Density($N73,BV$1,$L$31:$L$32,$J$31:$K$32)</f>
        <v>1.5626675719928498E-2</v>
      </c>
      <c r="BW73" s="9" cm="1">
        <f t="array" ref="BW73">$L$1*N2Density($N73,BW$1,$L$5:$L$6,$J$5:$K$6)+$L$14*N2Density($N73,BW$1,$L$18:$L$19,$J$18:$K$19)+$L$27*N2Density($N73,BW$1,$L$31:$L$32,$J$31:$K$32)</f>
        <v>1.5581404096361513E-2</v>
      </c>
      <c r="BX73" s="9" cm="1">
        <f t="array" ref="BX73">$L$1*N2Density($N73,BX$1,$L$5:$L$6,$J$5:$K$6)+$L$14*N2Density($N73,BX$1,$L$18:$L$19,$J$18:$K$19)+$L$27*N2Density($N73,BX$1,$L$31:$L$32,$J$31:$K$32)</f>
        <v>1.5568107738384027E-2</v>
      </c>
      <c r="BY73" s="9" cm="1">
        <f t="array" ref="BY73">$L$1*N2Density($N73,BY$1,$L$5:$L$6,$J$5:$K$6)+$L$14*N2Density($N73,BY$1,$L$18:$L$19,$J$18:$K$19)+$L$27*N2Density($N73,BY$1,$L$31:$L$32,$J$31:$K$32)</f>
        <v>1.5444855131758653E-2</v>
      </c>
      <c r="BZ73" s="9" cm="1">
        <f t="array" ref="BZ73">$L$1*N2Density($N73,BZ$1,$L$5:$L$6,$J$5:$K$6)+$L$14*N2Density($N73,BZ$1,$L$18:$L$19,$J$18:$K$19)+$L$27*N2Density($N73,BZ$1,$L$31:$L$32,$J$31:$K$32)</f>
        <v>1.5155593172919665E-2</v>
      </c>
      <c r="CA73" s="9" cm="1">
        <f t="array" ref="CA73">$L$1*N2Density($N73,CA$1,$L$5:$L$6,$J$5:$K$6)+$L$14*N2Density($N73,CA$1,$L$18:$L$19,$J$18:$K$19)+$L$27*N2Density($N73,CA$1,$L$31:$L$32,$J$31:$K$32)</f>
        <v>1.4687450174190807E-2</v>
      </c>
      <c r="CB73" s="9" cm="1">
        <f t="array" ref="CB73">$L$1*N2Density($N73,CB$1,$L$5:$L$6,$J$5:$K$6)+$L$14*N2Density($N73,CB$1,$L$18:$L$19,$J$18:$K$19)+$L$27*N2Density($N73,CB$1,$L$31:$L$32,$J$31:$K$32)</f>
        <v>1.4049554856847777E-2</v>
      </c>
      <c r="CC73" s="9" cm="1">
        <f t="array" ref="CC73">$L$1*N2Density($N73,CC$1,$L$5:$L$6,$J$5:$K$6)+$L$14*N2Density($N73,CC$1,$L$18:$L$19,$J$18:$K$19)+$L$27*N2Density($N73,CC$1,$L$31:$L$32,$J$31:$K$32)</f>
        <v>1.3262863146751637E-2</v>
      </c>
      <c r="CD73" s="9" cm="1">
        <f t="array" ref="CD73">$L$1*N2Density($N73,CD$1,$L$5:$L$6,$J$5:$K$6)+$L$14*N2Density($N73,CD$1,$L$18:$L$19,$J$18:$K$19)+$L$27*N2Density($N73,CD$1,$L$31:$L$32,$J$31:$K$32)</f>
        <v>1.2355001698529072E-2</v>
      </c>
      <c r="CE73" s="9" cm="1">
        <f t="array" ref="CE73">$L$1*N2Density($N73,CE$1,$L$5:$L$6,$J$5:$K$6)+$L$14*N2Density($N73,CE$1,$L$18:$L$19,$J$18:$K$19)+$L$27*N2Density($N73,CE$1,$L$31:$L$32,$J$31:$K$32)</f>
        <v>1.1357177800635694E-2</v>
      </c>
      <c r="CF73" s="9" cm="1">
        <f t="array" ref="CF73">$L$1*N2Density($N73,CF$1,$L$5:$L$6,$J$5:$K$6)+$L$14*N2Density($N73,CF$1,$L$18:$L$19,$J$18:$K$19)+$L$27*N2Density($N73,CF$1,$L$31:$L$32,$J$31:$K$32)</f>
        <v>1.0301905066776074E-2</v>
      </c>
      <c r="CG73" s="9" cm="1">
        <f t="array" ref="CG73">$L$1*N2Density($N73,CG$1,$L$5:$L$6,$J$5:$K$6)+$L$14*N2Density($N73,CG$1,$L$18:$L$19,$J$18:$K$19)+$L$27*N2Density($N73,CG$1,$L$31:$L$32,$J$31:$K$32)</f>
        <v>9.2211148666789203E-3</v>
      </c>
      <c r="CH73" s="9" cm="1">
        <f t="array" ref="CH73">$L$1*N2Density($N73,CH$1,$L$5:$L$6,$J$5:$K$6)+$L$14*N2Density($N73,CH$1,$L$18:$L$19,$J$18:$K$19)+$L$27*N2Density($N73,CH$1,$L$31:$L$32,$J$31:$K$32)</f>
        <v>8.1445649911145029E-3</v>
      </c>
      <c r="CI73" s="9" cm="1">
        <f t="array" ref="CI73">$L$1*N2Density($N73,CI$1,$L$5:$L$6,$J$5:$K$6)+$L$14*N2Density($N73,CI$1,$L$18:$L$19,$J$18:$K$19)+$L$27*N2Density($N73,CI$1,$L$31:$L$32,$J$31:$K$32)</f>
        <v>7.0985701168991252E-3</v>
      </c>
      <c r="CJ73" s="9" cm="1">
        <f t="array" ref="CJ73">$L$1*N2Density($N73,CJ$1,$L$5:$L$6,$J$5:$K$6)+$L$14*N2Density($N73,CJ$1,$L$18:$L$19,$J$18:$K$19)+$L$27*N2Density($N73,CJ$1,$L$31:$L$32,$J$31:$K$32)</f>
        <v>6.105094203402741E-3</v>
      </c>
      <c r="CK73" s="9" cm="1">
        <f t="array" ref="CK73">$L$1*N2Density($N73,CK$1,$L$5:$L$6,$J$5:$K$6)+$L$14*N2Density($N73,CK$1,$L$18:$L$19,$J$18:$K$19)+$L$27*N2Density($N73,CK$1,$L$31:$L$32,$J$31:$K$32)</f>
        <v>5.1812240144097459E-3</v>
      </c>
      <c r="CL73" s="9" cm="1">
        <f t="array" ref="CL73">$L$1*N2Density($N73,CL$1,$L$5:$L$6,$J$5:$K$6)+$L$14*N2Density($N73,CL$1,$L$18:$L$19,$J$18:$K$19)+$L$27*N2Density($N73,CL$1,$L$31:$L$32,$J$31:$K$32)</f>
        <v>4.3390122503880772E-3</v>
      </c>
      <c r="CM73" s="9" cm="1">
        <f t="array" ref="CM73">$L$1*N2Density($N73,CM$1,$L$5:$L$6,$J$5:$K$6)+$L$14*N2Density($N73,CM$1,$L$18:$L$19,$J$18:$K$19)+$L$27*N2Density($N73,CM$1,$L$31:$L$32,$J$31:$K$32)</f>
        <v>3.5856499487577236E-3</v>
      </c>
      <c r="CN73" s="9" cm="1">
        <f t="array" ref="CN73">$L$1*N2Density($N73,CN$1,$L$5:$L$6,$J$5:$K$6)+$L$14*N2Density($N73,CN$1,$L$18:$L$19,$J$18:$K$19)+$L$27*N2Density($N73,CN$1,$L$31:$L$32,$J$31:$K$32)</f>
        <v>2.9239060102942264E-3</v>
      </c>
      <c r="CO73" s="9" cm="1">
        <f t="array" ref="CO73">$L$1*N2Density($N73,CO$1,$L$5:$L$6,$J$5:$K$6)+$L$14*N2Density($N73,CO$1,$L$18:$L$19,$J$18:$K$19)+$L$27*N2Density($N73,CO$1,$L$31:$L$32,$J$31:$K$32)</f>
        <v>2.3527589446520362E-3</v>
      </c>
      <c r="CP73" s="9" cm="1">
        <f t="array" ref="CP73">$L$1*N2Density($N73,CP$1,$L$5:$L$6,$J$5:$K$6)+$L$14*N2Density($N73,CP$1,$L$18:$L$19,$J$18:$K$19)+$L$27*N2Density($N73,CP$1,$L$31:$L$32,$J$31:$K$32)</f>
        <v>1.8681423445869338E-3</v>
      </c>
      <c r="CQ73" s="9" cm="1">
        <f t="array" ref="CQ73">$L$1*N2Density($N73,CQ$1,$L$5:$L$6,$J$5:$K$6)+$L$14*N2Density($N73,CQ$1,$L$18:$L$19,$J$18:$K$19)+$L$27*N2Density($N73,CQ$1,$L$31:$L$32,$J$31:$K$32)</f>
        <v>1.4637300947736582E-3</v>
      </c>
      <c r="CR73" s="9" cm="1">
        <f t="array" ref="CR73">$L$1*N2Density($N73,CR$1,$L$5:$L$6,$J$5:$K$6)+$L$14*N2Density($N73,CR$1,$L$18:$L$19,$J$18:$K$19)+$L$27*N2Density($N73,CR$1,$L$31:$L$32,$J$31:$K$32)</f>
        <v>1.1316979937076117E-3</v>
      </c>
      <c r="CS73" s="9" cm="1">
        <f t="array" ref="CS73">$L$1*N2Density($N73,CS$1,$L$5:$L$6,$J$5:$K$6)+$L$14*N2Density($N73,CS$1,$L$18:$L$19,$J$18:$K$19)+$L$27*N2Density($N73,CS$1,$L$31:$L$32,$J$31:$K$32)</f>
        <v>8.6341302512775496E-4</v>
      </c>
      <c r="CT73" s="9" cm="1">
        <f t="array" ref="CT73">$L$1*N2Density($N73,CT$1,$L$5:$L$6,$J$5:$K$6)+$L$14*N2Density($N73,CT$1,$L$18:$L$19,$J$18:$K$19)+$L$27*N2Density($N73,CT$1,$L$31:$L$32,$J$31:$K$32)</f>
        <v>6.5001765440808243E-4</v>
      </c>
      <c r="CU73" s="9" cm="1">
        <f t="array" ref="CU73">$L$1*N2Density($N73,CU$1,$L$5:$L$6,$J$5:$K$6)+$L$14*N2Density($N73,CU$1,$L$18:$L$19,$J$18:$K$19)+$L$27*N2Density($N73,CU$1,$L$31:$L$32,$J$31:$K$32)</f>
        <v>4.8289222688606919E-4</v>
      </c>
      <c r="CV73" s="9" cm="1">
        <f t="array" ref="CV73">$L$1*N2Density($N73,CV$1,$L$5:$L$6,$J$5:$K$6)+$L$14*N2Density($N73,CV$1,$L$18:$L$19,$J$18:$K$19)+$L$27*N2Density($N73,CV$1,$L$31:$L$32,$J$31:$K$32)</f>
        <v>3.5399227379521764E-4</v>
      </c>
      <c r="CW73" s="9" cm="1">
        <f t="array" ref="CW73">$L$1*N2Density($N73,CW$1,$L$5:$L$6,$J$5:$K$6)+$L$14*N2Density($N73,CW$1,$L$18:$L$19,$J$18:$K$19)+$L$27*N2Density($N73,CW$1,$L$31:$L$32,$J$31:$K$32)</f>
        <v>2.560683234845423E-4</v>
      </c>
      <c r="CX73" s="9" cm="1">
        <f t="array" ref="CX73">$L$1*N2Density($N73,CX$1,$L$5:$L$6,$J$5:$K$6)+$L$14*N2Density($N73,CX$1,$L$18:$L$19,$J$18:$K$19)+$L$27*N2Density($N73,CX$1,$L$31:$L$32,$J$31:$K$32)</f>
        <v>1.8278326854549788E-4</v>
      </c>
      <c r="CY73" s="9" cm="1">
        <f t="array" ref="CY73">$L$1*N2Density($N73,CY$1,$L$5:$L$6,$J$5:$K$6)+$L$14*N2Density($N73,CY$1,$L$18:$L$19,$J$18:$K$19)+$L$27*N2Density($N73,CY$1,$L$31:$L$32,$J$31:$K$32)</f>
        <v>1.2874652813905241E-4</v>
      </c>
      <c r="CZ73" s="9" cm="1">
        <f t="array" ref="CZ73">$L$1*N2Density($N73,CZ$1,$L$5:$L$6,$J$5:$K$6)+$L$14*N2Density($N73,CZ$1,$L$18:$L$19,$J$18:$K$19)+$L$27*N2Density($N73,CZ$1,$L$31:$L$32,$J$31:$K$32)</f>
        <v>8.9485592890532447E-5</v>
      </c>
      <c r="DA73" s="9" cm="1">
        <f t="array" ref="DA73">$L$1*N2Density($N73,DA$1,$L$5:$L$6,$J$5:$K$6)+$L$14*N2Density($N73,DA$1,$L$18:$L$19,$J$18:$K$19)+$L$27*N2Density($N73,DA$1,$L$31:$L$32,$J$31:$K$32)</f>
        <v>6.1374677000250089E-5</v>
      </c>
      <c r="DB73" s="9" cm="1">
        <f t="array" ref="DB73">$L$1*N2Density($N73,DB$1,$L$5:$L$6,$J$5:$K$6)+$L$14*N2Density($N73,DB$1,$L$18:$L$19,$J$18:$K$19)+$L$27*N2Density($N73,DB$1,$L$31:$L$32,$J$31:$K$32)</f>
        <v>4.1537831994671507E-5</v>
      </c>
      <c r="DC73" s="9" cm="1">
        <f t="array" ref="DC73">$L$1*N2Density($N73,DC$1,$L$5:$L$6,$J$5:$K$6)+$L$14*N2Density($N73,DC$1,$L$18:$L$19,$J$18:$K$19)+$L$27*N2Density($N73,DC$1,$L$31:$L$32,$J$31:$K$32)</f>
        <v>2.7740669455094088E-5</v>
      </c>
      <c r="DD73" s="9" cm="1">
        <f t="array" ref="DD73">$L$1*N2Density($N73,DD$1,$L$5:$L$6,$J$5:$K$6)+$L$14*N2Density($N73,DD$1,$L$18:$L$19,$J$18:$K$19)+$L$27*N2Density($N73,DD$1,$L$31:$L$32,$J$31:$K$32)</f>
        <v>1.8281362310279926E-5</v>
      </c>
      <c r="DE73" s="9" cm="1">
        <f t="array" ref="DE73">$L$1*N2Density($N73,DE$1,$L$5:$L$6,$J$5:$K$6)+$L$14*N2Density($N73,DE$1,$L$18:$L$19,$J$18:$K$19)+$L$27*N2Density($N73,DE$1,$L$31:$L$32,$J$31:$K$32)</f>
        <v>1.1888270556926886E-5</v>
      </c>
      <c r="DF73" s="9" cm="1">
        <f t="array" ref="DF73">$L$1*N2Density($N73,DF$1,$L$5:$L$6,$J$5:$K$6)+$L$14*N2Density($N73,DF$1,$L$18:$L$19,$J$18:$K$19)+$L$27*N2Density($N73,DF$1,$L$31:$L$32,$J$31:$K$32)</f>
        <v>7.628643342481628E-6</v>
      </c>
      <c r="DG73" s="9" cm="1">
        <f t="array" ref="DG73">$L$1*N2Density($N73,DG$1,$L$5:$L$6,$J$5:$K$6)+$L$14*N2Density($N73,DG$1,$L$18:$L$19,$J$18:$K$19)+$L$27*N2Density($N73,DG$1,$L$31:$L$32,$J$31:$K$32)</f>
        <v>4.8305262665354349E-6</v>
      </c>
      <c r="DH73" s="9" cm="1">
        <f t="array" ref="DH73">$L$1*N2Density($N73,DH$1,$L$5:$L$6,$J$5:$K$6)+$L$14*N2Density($N73,DH$1,$L$18:$L$19,$J$18:$K$19)+$L$27*N2Density($N73,DH$1,$L$31:$L$32,$J$31:$K$32)</f>
        <v>3.0182839276551607E-6</v>
      </c>
      <c r="DI73" s="9" cm="1">
        <f t="array" ref="DI73">$L$1*N2Density($N73,DI$1,$L$5:$L$6,$J$5:$K$6)+$L$14*N2Density($N73,DI$1,$L$18:$L$19,$J$18:$K$19)+$L$27*N2Density($N73,DI$1,$L$31:$L$32,$J$31:$K$32)</f>
        <v>1.8609908612530708E-6</v>
      </c>
      <c r="DJ73" s="9" cm="1">
        <f t="array" ref="DJ73">$L$1*N2Density($N73,DJ$1,$L$5:$L$6,$J$5:$K$6)+$L$14*N2Density($N73,DJ$1,$L$18:$L$19,$J$18:$K$19)+$L$27*N2Density($N73,DJ$1,$L$31:$L$32,$J$31:$K$32)</f>
        <v>1.1322619057714487E-6</v>
      </c>
      <c r="DK73" s="9" cm="1">
        <f t="array" ref="DK73">$L$1*N2Density($N73,DK$1,$L$5:$L$6,$J$5:$K$6)+$L$14*N2Density($N73,DK$1,$L$18:$L$19,$J$18:$K$19)+$L$27*N2Density($N73,DK$1,$L$31:$L$32,$J$31:$K$32)</f>
        <v>6.7977949101632854E-7</v>
      </c>
      <c r="DL73" s="9" cm="1">
        <f t="array" ref="DL73">$L$1*N2Density($N73,DL$1,$L$5:$L$6,$J$5:$K$6)+$L$14*N2Density($N73,DL$1,$L$18:$L$19,$J$18:$K$19)+$L$27*N2Density($N73,DL$1,$L$31:$L$32,$J$31:$K$32)</f>
        <v>4.0272419837585094E-7</v>
      </c>
      <c r="DM73" s="49" cm="1">
        <f t="array" ref="DM73">$L$1*N2Density($N73,DM$1,$L$5:$L$6,$J$5:$K$6)+$L$14*N2Density($N73,DM$1,$L$18:$L$19,$J$18:$K$19)+$L$27*N2Density($N73,DM$1,$L$31:$L$32,$J$31:$K$32)</f>
        <v>2.3543222113317186E-7</v>
      </c>
    </row>
    <row r="74" spans="1:117" x14ac:dyDescent="0.25">
      <c r="A74" s="40">
        <v>6.3</v>
      </c>
      <c r="B74" s="40">
        <v>2.5</v>
      </c>
      <c r="C74" s="40">
        <v>4.9000000000000004</v>
      </c>
      <c r="D74" s="40">
        <v>1.5</v>
      </c>
      <c r="E74" s="40" t="s">
        <v>6</v>
      </c>
      <c r="N74" s="43">
        <v>4.0999999999999996</v>
      </c>
      <c r="O74" s="48" cm="1">
        <f t="array" ref="O74">$L$1*N2Density($N74,O$1,$L$5:$L$6,$J$5:$K$6)+$L$14*N2Density($N74,O$1,$L$18:$L$19,$J$18:$K$19)+$L$27*N2Density($N74,O$1,$L$31:$L$32,$J$31:$K$32)</f>
        <v>2.4124602851535835E-13</v>
      </c>
      <c r="P74" s="9" cm="1">
        <f t="array" ref="P74">$L$1*N2Density($N74,P$1,$L$5:$L$6,$J$5:$K$6)+$L$14*N2Density($N74,P$1,$L$18:$L$19,$J$18:$K$19)+$L$27*N2Density($N74,P$1,$L$31:$L$32,$J$31:$K$32)</f>
        <v>5.4299247722869741E-13</v>
      </c>
      <c r="Q74" s="9" cm="1">
        <f t="array" ref="Q74">$L$1*N2Density($N74,Q$1,$L$5:$L$6,$J$5:$K$6)+$L$14*N2Density($N74,Q$1,$L$18:$L$19,$J$18:$K$19)+$L$27*N2Density($N74,Q$1,$L$31:$L$32,$J$31:$K$32)</f>
        <v>1.2059962551570341E-12</v>
      </c>
      <c r="R74" s="9" cm="1">
        <f t="array" ref="R74">$L$1*N2Density($N74,R$1,$L$5:$L$6,$J$5:$K$6)+$L$14*N2Density($N74,R$1,$L$18:$L$19,$J$18:$K$19)+$L$27*N2Density($N74,R$1,$L$31:$L$32,$J$31:$K$32)</f>
        <v>2.6431183626798944E-12</v>
      </c>
      <c r="S74" s="9" cm="1">
        <f t="array" ref="S74">$L$1*N2Density($N74,S$1,$L$5:$L$6,$J$5:$K$6)+$L$14*N2Density($N74,S$1,$L$18:$L$19,$J$18:$K$19)+$L$27*N2Density($N74,S$1,$L$31:$L$32,$J$31:$K$32)</f>
        <v>5.7161783512795206E-12</v>
      </c>
      <c r="T74" s="9" cm="1">
        <f t="array" ref="T74">$L$1*N2Density($N74,T$1,$L$5:$L$6,$J$5:$K$6)+$L$14*N2Density($N74,T$1,$L$18:$L$19,$J$18:$K$19)+$L$27*N2Density($N74,T$1,$L$31:$L$32,$J$31:$K$32)</f>
        <v>1.2198696774923284E-11</v>
      </c>
      <c r="U74" s="9" cm="1">
        <f t="array" ref="U74">$L$1*N2Density($N74,U$1,$L$5:$L$6,$J$5:$K$6)+$L$14*N2Density($N74,U$1,$L$18:$L$19,$J$18:$K$19)+$L$27*N2Density($N74,U$1,$L$31:$L$32,$J$31:$K$32)</f>
        <v>2.5688551031264556E-11</v>
      </c>
      <c r="V74" s="9" cm="1">
        <f t="array" ref="V74">$L$1*N2Density($N74,V$1,$L$5:$L$6,$J$5:$K$6)+$L$14*N2Density($N74,V$1,$L$18:$L$19,$J$18:$K$19)+$L$27*N2Density($N74,V$1,$L$31:$L$32,$J$31:$K$32)</f>
        <v>5.3380703246409446E-11</v>
      </c>
      <c r="W74" s="9" cm="1">
        <f t="array" ref="W74">$L$1*N2Density($N74,W$1,$L$5:$L$6,$J$5:$K$6)+$L$14*N2Density($N74,W$1,$L$18:$L$19,$J$18:$K$19)+$L$27*N2Density($N74,W$1,$L$31:$L$32,$J$31:$K$32)</f>
        <v>1.0945799698821684E-10</v>
      </c>
      <c r="X74" s="9" cm="1">
        <f t="array" ref="X74">$L$1*N2Density($N74,X$1,$L$5:$L$6,$J$5:$K$6)+$L$14*N2Density($N74,X$1,$L$18:$L$19,$J$18:$K$19)+$L$27*N2Density($N74,X$1,$L$31:$L$32,$J$31:$K$32)</f>
        <v>2.2147732940263541E-10</v>
      </c>
      <c r="Y74" s="9" cm="1">
        <f t="array" ref="Y74">$L$1*N2Density($N74,Y$1,$L$5:$L$6,$J$5:$K$6)+$L$14*N2Density($N74,Y$1,$L$18:$L$19,$J$18:$K$19)+$L$27*N2Density($N74,Y$1,$L$31:$L$32,$J$31:$K$32)</f>
        <v>4.4221130343575332E-10</v>
      </c>
      <c r="Z74" s="9" cm="1">
        <f t="array" ref="Z74">$L$1*N2Density($N74,Z$1,$L$5:$L$6,$J$5:$K$6)+$L$14*N2Density($N74,Z$1,$L$18:$L$19,$J$18:$K$19)+$L$27*N2Density($N74,Z$1,$L$31:$L$32,$J$31:$K$32)</f>
        <v>8.7126432034631515E-10</v>
      </c>
      <c r="AA74" s="9" cm="1">
        <f t="array" ref="AA74">$L$1*N2Density($N74,AA$1,$L$5:$L$6,$J$5:$K$6)+$L$14*N2Density($N74,AA$1,$L$18:$L$19,$J$18:$K$19)+$L$27*N2Density($N74,AA$1,$L$31:$L$32,$J$31:$K$32)</f>
        <v>1.6939171369064723E-9</v>
      </c>
      <c r="AB74" s="9" cm="1">
        <f t="array" ref="AB74">$L$1*N2Density($N74,AB$1,$L$5:$L$6,$J$5:$K$6)+$L$14*N2Density($N74,AB$1,$L$18:$L$19,$J$18:$K$19)+$L$27*N2Density($N74,AB$1,$L$31:$L$32,$J$31:$K$32)</f>
        <v>3.2498641653872235E-9</v>
      </c>
      <c r="AC74" s="9" cm="1">
        <f t="array" ref="AC74">$L$1*N2Density($N74,AC$1,$L$5:$L$6,$J$5:$K$6)+$L$14*N2Density($N74,AC$1,$L$18:$L$19,$J$18:$K$19)+$L$27*N2Density($N74,AC$1,$L$31:$L$32,$J$31:$K$32)</f>
        <v>6.153134479731689E-9</v>
      </c>
      <c r="AD74" s="9" cm="1">
        <f t="array" ref="AD74">$L$1*N2Density($N74,AD$1,$L$5:$L$6,$J$5:$K$6)+$L$14*N2Density($N74,AD$1,$L$18:$L$19,$J$18:$K$19)+$L$27*N2Density($N74,AD$1,$L$31:$L$32,$J$31:$K$32)</f>
        <v>1.1499197841050007E-8</v>
      </c>
      <c r="AE74" s="9" cm="1">
        <f t="array" ref="AE74">$L$1*N2Density($N74,AE$1,$L$5:$L$6,$J$5:$K$6)+$L$14*N2Density($N74,AE$1,$L$18:$L$19,$J$18:$K$19)+$L$27*N2Density($N74,AE$1,$L$31:$L$32,$J$31:$K$32)</f>
        <v>2.1223191019032651E-8</v>
      </c>
      <c r="AF74" s="9" cm="1">
        <f t="array" ref="AF74">$L$1*N2Density($N74,AF$1,$L$5:$L$6,$J$5:$K$6)+$L$14*N2Density($N74,AF$1,$L$18:$L$19,$J$18:$K$19)+$L$27*N2Density($N74,AF$1,$L$31:$L$32,$J$31:$K$32)</f>
        <v>3.8739012485176943E-8</v>
      </c>
      <c r="AG74" s="9" cm="1">
        <f t="array" ref="AG74">$L$1*N2Density($N74,AG$1,$L$5:$L$6,$J$5:$K$6)+$L$14*N2Density($N74,AG$1,$L$18:$L$19,$J$18:$K$19)+$L$27*N2Density($N74,AG$1,$L$31:$L$32,$J$31:$K$32)</f>
        <v>7.0186326462937726E-8</v>
      </c>
      <c r="AH74" s="9" cm="1">
        <f t="array" ref="AH74">$L$1*N2Density($N74,AH$1,$L$5:$L$6,$J$5:$K$6)+$L$14*N2Density($N74,AH$1,$L$18:$L$19,$J$18:$K$19)+$L$27*N2Density($N74,AH$1,$L$31:$L$32,$J$31:$K$32)</f>
        <v>1.2729162413386415E-7</v>
      </c>
      <c r="AI74" s="9" cm="1">
        <f t="array" ref="AI74">$L$1*N2Density($N74,AI$1,$L$5:$L$6,$J$5:$K$6)+$L$14*N2Density($N74,AI$1,$L$18:$L$19,$J$18:$K$19)+$L$27*N2Density($N74,AI$1,$L$31:$L$32,$J$31:$K$32)</f>
        <v>2.3524528329804096E-7</v>
      </c>
      <c r="AJ74" s="9" cm="1">
        <f t="array" ref="AJ74">$L$1*N2Density($N74,AJ$1,$L$5:$L$6,$J$5:$K$6)+$L$14*N2Density($N74,AJ$1,$L$18:$L$19,$J$18:$K$19)+$L$27*N2Density($N74,AJ$1,$L$31:$L$32,$J$31:$K$32)</f>
        <v>4.5713421593881475E-7</v>
      </c>
      <c r="AK74" s="9" cm="1">
        <f t="array" ref="AK74">$L$1*N2Density($N74,AK$1,$L$5:$L$6,$J$5:$K$6)+$L$14*N2Density($N74,AK$1,$L$18:$L$19,$J$18:$K$19)+$L$27*N2Density($N74,AK$1,$L$31:$L$32,$J$31:$K$32)</f>
        <v>9.7236415556656032E-7</v>
      </c>
      <c r="AL74" s="9" cm="1">
        <f t="array" ref="AL74">$L$1*N2Density($N74,AL$1,$L$5:$L$6,$J$5:$K$6)+$L$14*N2Density($N74,AL$1,$L$18:$L$19,$J$18:$K$19)+$L$27*N2Density($N74,AL$1,$L$31:$L$32,$J$31:$K$32)</f>
        <v>2.3227168604836486E-6</v>
      </c>
      <c r="AM74" s="9" cm="1">
        <f t="array" ref="AM74">$L$1*N2Density($N74,AM$1,$L$5:$L$6,$J$5:$K$6)+$L$14*N2Density($N74,AM$1,$L$18:$L$19,$J$18:$K$19)+$L$27*N2Density($N74,AM$1,$L$31:$L$32,$J$31:$K$32)</f>
        <v>6.1454445829063149E-6</v>
      </c>
      <c r="AN74" s="9" cm="1">
        <f t="array" ref="AN74">$L$1*N2Density($N74,AN$1,$L$5:$L$6,$J$5:$K$6)+$L$14*N2Density($N74,AN$1,$L$18:$L$19,$J$18:$K$19)+$L$27*N2Density($N74,AN$1,$L$31:$L$32,$J$31:$K$32)</f>
        <v>1.7218301073579306E-5</v>
      </c>
      <c r="AO74" s="9" cm="1">
        <f t="array" ref="AO74">$L$1*N2Density($N74,AO$1,$L$5:$L$6,$J$5:$K$6)+$L$14*N2Density($N74,AO$1,$L$18:$L$19,$J$18:$K$19)+$L$27*N2Density($N74,AO$1,$L$31:$L$32,$J$31:$K$32)</f>
        <v>4.8759698492021376E-5</v>
      </c>
      <c r="AP74" s="9" cm="1">
        <f t="array" ref="AP74">$L$1*N2Density($N74,AP$1,$L$5:$L$6,$J$5:$K$6)+$L$14*N2Density($N74,AP$1,$L$18:$L$19,$J$18:$K$19)+$L$27*N2Density($N74,AP$1,$L$31:$L$32,$J$31:$K$32)</f>
        <v>1.3511916542955401E-4</v>
      </c>
      <c r="AQ74" s="9" cm="1">
        <f t="array" ref="AQ74">$L$1*N2Density($N74,AQ$1,$L$5:$L$6,$J$5:$K$6)+$L$14*N2Density($N74,AQ$1,$L$18:$L$19,$J$18:$K$19)+$L$27*N2Density($N74,AQ$1,$L$31:$L$32,$J$31:$K$32)</f>
        <v>3.5969188385453148E-4</v>
      </c>
      <c r="AR74" s="9" cm="1">
        <f t="array" ref="AR74">$L$1*N2Density($N74,AR$1,$L$5:$L$6,$J$5:$K$6)+$L$14*N2Density($N74,AR$1,$L$18:$L$19,$J$18:$K$19)+$L$27*N2Density($N74,AR$1,$L$31:$L$32,$J$31:$K$32)</f>
        <v>9.1093519096075825E-4</v>
      </c>
      <c r="AS74" s="9" cm="1">
        <f t="array" ref="AS74">$L$1*N2Density($N74,AS$1,$L$5:$L$6,$J$5:$K$6)+$L$14*N2Density($N74,AS$1,$L$18:$L$19,$J$18:$K$19)+$L$27*N2Density($N74,AS$1,$L$31:$L$32,$J$31:$K$32)</f>
        <v>2.1838975456377916E-3</v>
      </c>
      <c r="AT74" s="9" cm="1">
        <f t="array" ref="AT74">$L$1*N2Density($N74,AT$1,$L$5:$L$6,$J$5:$K$6)+$L$14*N2Density($N74,AT$1,$L$18:$L$19,$J$18:$K$19)+$L$27*N2Density($N74,AT$1,$L$31:$L$32,$J$31:$K$32)</f>
        <v>4.9437821393544835E-3</v>
      </c>
      <c r="AU74" s="9" cm="1">
        <f t="array" ref="AU74">$L$1*N2Density($N74,AU$1,$L$5:$L$6,$J$5:$K$6)+$L$14*N2Density($N74,AU$1,$L$18:$L$19,$J$18:$K$19)+$L$27*N2Density($N74,AU$1,$L$31:$L$32,$J$31:$K$32)</f>
        <v>1.0553376506075249E-2</v>
      </c>
      <c r="AV74" s="9" cm="1">
        <f t="array" ref="AV74">$L$1*N2Density($N74,AV$1,$L$5:$L$6,$J$5:$K$6)+$L$14*N2Density($N74,AV$1,$L$18:$L$19,$J$18:$K$19)+$L$27*N2Density($N74,AV$1,$L$31:$L$32,$J$31:$K$32)</f>
        <v>2.1228529275916567E-2</v>
      </c>
      <c r="AW74" s="9" cm="1">
        <f t="array" ref="AW74">$L$1*N2Density($N74,AW$1,$L$5:$L$6,$J$5:$K$6)+$L$14*N2Density($N74,AW$1,$L$18:$L$19,$J$18:$K$19)+$L$27*N2Density($N74,AW$1,$L$31:$L$32,$J$31:$K$32)</f>
        <v>4.022307855082223E-2</v>
      </c>
      <c r="AX74" s="9" cm="1">
        <f t="array" ref="AX74">$L$1*N2Density($N74,AX$1,$L$5:$L$6,$J$5:$K$6)+$L$14*N2Density($N74,AX$1,$L$18:$L$19,$J$18:$K$19)+$L$27*N2Density($N74,AX$1,$L$31:$L$32,$J$31:$K$32)</f>
        <v>7.1773186417352863E-2</v>
      </c>
      <c r="AY74" s="9" cm="1">
        <f t="array" ref="AY74">$L$1*N2Density($N74,AY$1,$L$5:$L$6,$J$5:$K$6)+$L$14*N2Density($N74,AY$1,$L$18:$L$19,$J$18:$K$19)+$L$27*N2Density($N74,AY$1,$L$31:$L$32,$J$31:$K$32)</f>
        <v>0.12059402358681283</v>
      </c>
      <c r="AZ74" s="9" cm="1">
        <f t="array" ref="AZ74">$L$1*N2Density($N74,AZ$1,$L$5:$L$6,$J$5:$K$6)+$L$14*N2Density($N74,AZ$1,$L$18:$L$19,$J$18:$K$19)+$L$27*N2Density($N74,AZ$1,$L$31:$L$32,$J$31:$K$32)</f>
        <v>0.19078052593148639</v>
      </c>
      <c r="BA74" s="9" cm="1">
        <f t="array" ref="BA74">$L$1*N2Density($N74,BA$1,$L$5:$L$6,$J$5:$K$6)+$L$14*N2Density($N74,BA$1,$L$18:$L$19,$J$18:$K$19)+$L$27*N2Density($N74,BA$1,$L$31:$L$32,$J$31:$K$32)</f>
        <v>0.28416372299424436</v>
      </c>
      <c r="BB74" s="9" cm="1">
        <f t="array" ref="BB74">$L$1*N2Density($N74,BB$1,$L$5:$L$6,$J$5:$K$6)+$L$14*N2Density($N74,BB$1,$L$18:$L$19,$J$18:$K$19)+$L$27*N2Density($N74,BB$1,$L$31:$L$32,$J$31:$K$32)</f>
        <v>0.39849217815884014</v>
      </c>
      <c r="BC74" s="9" cm="1">
        <f t="array" ref="BC74">$L$1*N2Density($N74,BC$1,$L$5:$L$6,$J$5:$K$6)+$L$14*N2Density($N74,BC$1,$L$18:$L$19,$J$18:$K$19)+$L$27*N2Density($N74,BC$1,$L$31:$L$32,$J$31:$K$32)</f>
        <v>0.5261188879512827</v>
      </c>
      <c r="BD74" s="9" cm="1">
        <f t="array" ref="BD74">$L$1*N2Density($N74,BD$1,$L$5:$L$6,$J$5:$K$6)+$L$14*N2Density($N74,BD$1,$L$18:$L$19,$J$18:$K$19)+$L$27*N2Density($N74,BD$1,$L$31:$L$32,$J$31:$K$32)</f>
        <v>0.65397700197414765</v>
      </c>
      <c r="BE74" s="9" cm="1">
        <f t="array" ref="BE74">$L$1*N2Density($N74,BE$1,$L$5:$L$6,$J$5:$K$6)+$L$14*N2Density($N74,BE$1,$L$18:$L$19,$J$18:$K$19)+$L$27*N2Density($N74,BE$1,$L$31:$L$32,$J$31:$K$32)</f>
        <v>0.76535462520378406</v>
      </c>
      <c r="BF74" s="9" cm="1">
        <f t="array" ref="BF74">$L$1*N2Density($N74,BF$1,$L$5:$L$6,$J$5:$K$6)+$L$14*N2Density($N74,BF$1,$L$18:$L$19,$J$18:$K$19)+$L$27*N2Density($N74,BF$1,$L$31:$L$32,$J$31:$K$32)</f>
        <v>0.84333311090605234</v>
      </c>
      <c r="BG74" s="9" cm="1">
        <f t="array" ref="BG74">$L$1*N2Density($N74,BG$1,$L$5:$L$6,$J$5:$K$6)+$L$14*N2Density($N74,BG$1,$L$18:$L$19,$J$18:$K$19)+$L$27*N2Density($N74,BG$1,$L$31:$L$32,$J$31:$K$32)</f>
        <v>0.87497890780971188</v>
      </c>
      <c r="BH74" s="9" cm="1">
        <f t="array" ref="BH74">$L$1*N2Density($N74,BH$1,$L$5:$L$6,$J$5:$K$6)+$L$14*N2Density($N74,BH$1,$L$18:$L$19,$J$18:$K$19)+$L$27*N2Density($N74,BH$1,$L$31:$L$32,$J$31:$K$32)</f>
        <v>0.85487446487713792</v>
      </c>
      <c r="BI74" s="9" cm="1">
        <f t="array" ref="BI74">$L$1*N2Density($N74,BI$1,$L$5:$L$6,$J$5:$K$6)+$L$14*N2Density($N74,BI$1,$L$18:$L$19,$J$18:$K$19)+$L$27*N2Density($N74,BI$1,$L$31:$L$32,$J$31:$K$32)</f>
        <v>0.7866653652169775</v>
      </c>
      <c r="BJ74" s="9" cm="1">
        <f t="array" ref="BJ74">$L$1*N2Density($N74,BJ$1,$L$5:$L$6,$J$5:$K$6)+$L$14*N2Density($N74,BJ$1,$L$18:$L$19,$J$18:$K$19)+$L$27*N2Density($N74,BJ$1,$L$31:$L$32,$J$31:$K$32)</f>
        <v>0.68201737054902534</v>
      </c>
      <c r="BK74" s="9" cm="1">
        <f t="array" ref="BK74">$L$1*N2Density($N74,BK$1,$L$5:$L$6,$J$5:$K$6)+$L$14*N2Density($N74,BK$1,$L$18:$L$19,$J$18:$K$19)+$L$27*N2Density($N74,BK$1,$L$31:$L$32,$J$31:$K$32)</f>
        <v>0.5573931515600421</v>
      </c>
      <c r="BL74" s="9" cm="1">
        <f t="array" ref="BL74">$L$1*N2Density($N74,BL$1,$L$5:$L$6,$J$5:$K$6)+$L$14*N2Density($N74,BL$1,$L$18:$L$19,$J$18:$K$19)+$L$27*N2Density($N74,BL$1,$L$31:$L$32,$J$31:$K$32)</f>
        <v>0.42987138278803844</v>
      </c>
      <c r="BM74" s="9" cm="1">
        <f t="array" ref="BM74">$L$1*N2Density($N74,BM$1,$L$5:$L$6,$J$5:$K$6)+$L$14*N2Density($N74,BM$1,$L$18:$L$19,$J$18:$K$19)+$L$27*N2Density($N74,BM$1,$L$31:$L$32,$J$31:$K$32)</f>
        <v>0.3134586645818484</v>
      </c>
      <c r="BN74" s="9" cm="1">
        <f t="array" ref="BN74">$L$1*N2Density($N74,BN$1,$L$5:$L$6,$J$5:$K$6)+$L$14*N2Density($N74,BN$1,$L$18:$L$19,$J$18:$K$19)+$L$27*N2Density($N74,BN$1,$L$31:$L$32,$J$31:$K$32)</f>
        <v>0.21694131572643166</v>
      </c>
      <c r="BO74" s="9" cm="1">
        <f t="array" ref="BO74">$L$1*N2Density($N74,BO$1,$L$5:$L$6,$J$5:$K$6)+$L$14*N2Density($N74,BO$1,$L$18:$L$19,$J$18:$K$19)+$L$27*N2Density($N74,BO$1,$L$31:$L$32,$J$31:$K$32)</f>
        <v>0.14357061933059853</v>
      </c>
      <c r="BP74" s="9" cm="1">
        <f t="array" ref="BP74">$L$1*N2Density($N74,BP$1,$L$5:$L$6,$J$5:$K$6)+$L$14*N2Density($N74,BP$1,$L$18:$L$19,$J$18:$K$19)+$L$27*N2Density($N74,BP$1,$L$31:$L$32,$J$31:$K$32)</f>
        <v>9.2176196658550064E-2</v>
      </c>
      <c r="BQ74" s="9" cm="1">
        <f t="array" ref="BQ74">$L$1*N2Density($N74,BQ$1,$L$5:$L$6,$J$5:$K$6)+$L$14*N2Density($N74,BQ$1,$L$18:$L$19,$J$18:$K$19)+$L$27*N2Density($N74,BQ$1,$L$31:$L$32,$J$31:$K$32)</f>
        <v>5.8945832439487096E-2</v>
      </c>
      <c r="BR74" s="9" cm="1">
        <f t="array" ref="BR74">$L$1*N2Density($N74,BR$1,$L$5:$L$6,$J$5:$K$6)+$L$14*N2Density($N74,BR$1,$L$18:$L$19,$J$18:$K$19)+$L$27*N2Density($N74,BR$1,$L$31:$L$32,$J$31:$K$32)</f>
        <v>3.9146981588727162E-2</v>
      </c>
      <c r="BS74" s="9" cm="1">
        <f t="array" ref="BS74">$L$1*N2Density($N74,BS$1,$L$5:$L$6,$J$5:$K$6)+$L$14*N2Density($N74,BS$1,$L$18:$L$19,$J$18:$K$19)+$L$27*N2Density($N74,BS$1,$L$31:$L$32,$J$31:$K$32)</f>
        <v>2.8351091561160065E-2</v>
      </c>
      <c r="BT74" s="9" cm="1">
        <f t="array" ref="BT74">$L$1*N2Density($N74,BT$1,$L$5:$L$6,$J$5:$K$6)+$L$14*N2Density($N74,BT$1,$L$18:$L$19,$J$18:$K$19)+$L$27*N2Density($N74,BT$1,$L$31:$L$32,$J$31:$K$32)</f>
        <v>2.3051884985609773E-2</v>
      </c>
      <c r="BU74" s="9" cm="1">
        <f t="array" ref="BU74">$L$1*N2Density($N74,BU$1,$L$5:$L$6,$J$5:$K$6)+$L$14*N2Density($N74,BU$1,$L$18:$L$19,$J$18:$K$19)+$L$27*N2Density($N74,BU$1,$L$31:$L$32,$J$31:$K$32)</f>
        <v>2.0797308004102236E-2</v>
      </c>
      <c r="BV74" s="9" cm="1">
        <f t="array" ref="BV74">$L$1*N2Density($N74,BV$1,$L$5:$L$6,$J$5:$K$6)+$L$14*N2Density($N74,BV$1,$L$18:$L$19,$J$18:$K$19)+$L$27*N2Density($N74,BV$1,$L$31:$L$32,$J$31:$K$32)</f>
        <v>2.0039867264645968E-2</v>
      </c>
      <c r="BW74" s="9" cm="1">
        <f t="array" ref="BW74">$L$1*N2Density($N74,BW$1,$L$5:$L$6,$J$5:$K$6)+$L$14*N2Density($N74,BW$1,$L$18:$L$19,$J$18:$K$19)+$L$27*N2Density($N74,BW$1,$L$31:$L$32,$J$31:$K$32)</f>
        <v>1.9887320164380103E-2</v>
      </c>
      <c r="BX74" s="9" cm="1">
        <f t="array" ref="BX74">$L$1*N2Density($N74,BX$1,$L$5:$L$6,$J$5:$K$6)+$L$14*N2Density($N74,BX$1,$L$18:$L$19,$J$18:$K$19)+$L$27*N2Density($N74,BX$1,$L$31:$L$32,$J$31:$K$32)</f>
        <v>1.9866861597114281E-2</v>
      </c>
      <c r="BY74" s="9" cm="1">
        <f t="array" ref="BY74">$L$1*N2Density($N74,BY$1,$L$5:$L$6,$J$5:$K$6)+$L$14*N2Density($N74,BY$1,$L$18:$L$19,$J$18:$K$19)+$L$27*N2Density($N74,BY$1,$L$31:$L$32,$J$31:$K$32)</f>
        <v>1.9749313875275894E-2</v>
      </c>
      <c r="BZ74" s="9" cm="1">
        <f t="array" ref="BZ74">$L$1*N2Density($N74,BZ$1,$L$5:$L$6,$J$5:$K$6)+$L$14*N2Density($N74,BZ$1,$L$18:$L$19,$J$18:$K$19)+$L$27*N2Density($N74,BZ$1,$L$31:$L$32,$J$31:$K$32)</f>
        <v>1.9436893448841797E-2</v>
      </c>
      <c r="CA74" s="9" cm="1">
        <f t="array" ref="CA74">$L$1*N2Density($N74,CA$1,$L$5:$L$6,$J$5:$K$6)+$L$14*N2Density($N74,CA$1,$L$18:$L$19,$J$18:$K$19)+$L$27*N2Density($N74,CA$1,$L$31:$L$32,$J$31:$K$32)</f>
        <v>1.8899513967313191E-2</v>
      </c>
      <c r="CB74" s="9" cm="1">
        <f t="array" ref="CB74">$L$1*N2Density($N74,CB$1,$L$5:$L$6,$J$5:$K$6)+$L$14*N2Density($N74,CB$1,$L$18:$L$19,$J$18:$K$19)+$L$27*N2Density($N74,CB$1,$L$31:$L$32,$J$31:$K$32)</f>
        <v>1.8141738491521491E-2</v>
      </c>
      <c r="CC74" s="9" cm="1">
        <f t="array" ref="CC74">$L$1*N2Density($N74,CC$1,$L$5:$L$6,$J$5:$K$6)+$L$14*N2Density($N74,CC$1,$L$18:$L$19,$J$18:$K$19)+$L$27*N2Density($N74,CC$1,$L$31:$L$32,$J$31:$K$32)</f>
        <v>1.7186506691471079E-2</v>
      </c>
      <c r="CD74" s="9" cm="1">
        <f t="array" ref="CD74">$L$1*N2Density($N74,CD$1,$L$5:$L$6,$J$5:$K$6)+$L$14*N2Density($N74,CD$1,$L$18:$L$19,$J$18:$K$19)+$L$27*N2Density($N74,CD$1,$L$31:$L$32,$J$31:$K$32)</f>
        <v>1.6066986878604386E-2</v>
      </c>
      <c r="CE74" s="9" cm="1">
        <f t="array" ref="CE74">$L$1*N2Density($N74,CE$1,$L$5:$L$6,$J$5:$K$6)+$L$14*N2Density($N74,CE$1,$L$18:$L$19,$J$18:$K$19)+$L$27*N2Density($N74,CE$1,$L$31:$L$32,$J$31:$K$32)</f>
        <v>1.4821961495319728E-2</v>
      </c>
      <c r="CF74" s="9" cm="1">
        <f t="array" ref="CF74">$L$1*N2Density($N74,CF$1,$L$5:$L$6,$J$5:$K$6)+$L$14*N2Density($N74,CF$1,$L$18:$L$19,$J$18:$K$19)+$L$27*N2Density($N74,CF$1,$L$31:$L$32,$J$31:$K$32)</f>
        <v>1.3492645879342957E-2</v>
      </c>
      <c r="CG74" s="9" cm="1">
        <f t="array" ref="CG74">$L$1*N2Density($N74,CG$1,$L$5:$L$6,$J$5:$K$6)+$L$14*N2Density($N74,CG$1,$L$18:$L$19,$J$18:$K$19)+$L$27*N2Density($N74,CG$1,$L$31:$L$32,$J$31:$K$32)</f>
        <v>1.2120137089848809E-2</v>
      </c>
      <c r="CH74" s="9" cm="1">
        <f t="array" ref="CH74">$L$1*N2Density($N74,CH$1,$L$5:$L$6,$J$5:$K$6)+$L$14*N2Density($N74,CH$1,$L$18:$L$19,$J$18:$K$19)+$L$27*N2Density($N74,CH$1,$L$31:$L$32,$J$31:$K$32)</f>
        <v>1.0743271921916361E-2</v>
      </c>
      <c r="CI74" s="9" cm="1">
        <f t="array" ref="CI74">$L$1*N2Density($N74,CI$1,$L$5:$L$6,$J$5:$K$6)+$L$14*N2Density($N74,CI$1,$L$18:$L$19,$J$18:$K$19)+$L$27*N2Density($N74,CI$1,$L$31:$L$32,$J$31:$K$32)</f>
        <v>9.3968899406127234E-3</v>
      </c>
      <c r="CJ74" s="9" cm="1">
        <f t="array" ref="CJ74">$L$1*N2Density($N74,CJ$1,$L$5:$L$6,$J$5:$K$6)+$L$14*N2Density($N74,CJ$1,$L$18:$L$19,$J$18:$K$19)+$L$27*N2Density($N74,CJ$1,$L$31:$L$32,$J$31:$K$32)</f>
        <v>8.1105484974298078E-3</v>
      </c>
      <c r="CK74" s="9" cm="1">
        <f t="array" ref="CK74">$L$1*N2Density($N74,CK$1,$L$5:$L$6,$J$5:$K$6)+$L$14*N2Density($N74,CK$1,$L$18:$L$19,$J$18:$K$19)+$L$27*N2Density($N74,CK$1,$L$31:$L$32,$J$31:$K$32)</f>
        <v>6.9077214813519899E-3</v>
      </c>
      <c r="CL74" s="9" cm="1">
        <f t="array" ref="CL74">$L$1*N2Density($N74,CL$1,$L$5:$L$6,$J$5:$K$6)+$L$14*N2Density($N74,CL$1,$L$18:$L$19,$J$18:$K$19)+$L$27*N2Density($N74,CL$1,$L$31:$L$32,$J$31:$K$32)</f>
        <v>5.8054771239550145E-3</v>
      </c>
      <c r="CM74" s="9" cm="1">
        <f t="array" ref="CM74">$L$1*N2Density($N74,CM$1,$L$5:$L$6,$J$5:$K$6)+$L$14*N2Density($N74,CM$1,$L$18:$L$19,$J$18:$K$19)+$L$27*N2Density($N74,CM$1,$L$31:$L$32,$J$31:$K$32)</f>
        <v>4.8145923775585056E-3</v>
      </c>
      <c r="CN74" s="9" cm="1">
        <f t="array" ref="CN74">$L$1*N2Density($N74,CN$1,$L$5:$L$6,$J$5:$K$6)+$L$14*N2Density($N74,CN$1,$L$18:$L$19,$J$18:$K$19)+$L$27*N2Density($N74,CN$1,$L$31:$L$32,$J$31:$K$32)</f>
        <v>3.9400309739833026E-3</v>
      </c>
      <c r="CO74" s="9" cm="1">
        <f t="array" ref="CO74">$L$1*N2Density($N74,CO$1,$L$5:$L$6,$J$5:$K$6)+$L$14*N2Density($N74,CO$1,$L$18:$L$19,$J$18:$K$19)+$L$27*N2Density($N74,CO$1,$L$31:$L$32,$J$31:$K$32)</f>
        <v>3.1816928664972909E-3</v>
      </c>
      <c r="CP74" s="9" cm="1">
        <f t="array" ref="CP74">$L$1*N2Density($N74,CP$1,$L$5:$L$6,$J$5:$K$6)+$L$14*N2Density($N74,CP$1,$L$18:$L$19,$J$18:$K$19)+$L$27*N2Density($N74,CP$1,$L$31:$L$32,$J$31:$K$32)</f>
        <v>2.5353351568654704E-3</v>
      </c>
      <c r="CQ74" s="9" cm="1">
        <f t="array" ref="CQ74">$L$1*N2Density($N74,CQ$1,$L$5:$L$6,$J$5:$K$6)+$L$14*N2Density($N74,CQ$1,$L$18:$L$19,$J$18:$K$19)+$L$27*N2Density($N74,CQ$1,$L$31:$L$32,$J$31:$K$32)</f>
        <v>1.9935677957231713E-3</v>
      </c>
      <c r="CR74" s="9" cm="1">
        <f t="array" ref="CR74">$L$1*N2Density($N74,CR$1,$L$5:$L$6,$J$5:$K$6)+$L$14*N2Density($N74,CR$1,$L$18:$L$19,$J$18:$K$19)+$L$27*N2Density($N74,CR$1,$L$31:$L$32,$J$31:$K$32)</f>
        <v>1.5468391175865574E-3</v>
      </c>
      <c r="CS74" s="9" cm="1">
        <f t="array" ref="CS74">$L$1*N2Density($N74,CS$1,$L$5:$L$6,$J$5:$K$6)+$L$14*N2Density($N74,CS$1,$L$18:$L$19,$J$18:$K$19)+$L$27*N2Density($N74,CS$1,$L$31:$L$32,$J$31:$K$32)</f>
        <v>1.1843437959546419E-3</v>
      </c>
      <c r="CT74" s="9" cm="1">
        <f t="array" ref="CT74">$L$1*N2Density($N74,CT$1,$L$5:$L$6,$J$5:$K$6)+$L$14*N2Density($N74,CT$1,$L$18:$L$19,$J$18:$K$19)+$L$27*N2Density($N74,CT$1,$L$31:$L$32,$J$31:$K$32)</f>
        <v>8.9480610540922556E-4</v>
      </c>
      <c r="CU74" s="9" cm="1">
        <f t="array" ref="CU74">$L$1*N2Density($N74,CU$1,$L$5:$L$6,$J$5:$K$6)+$L$14*N2Density($N74,CU$1,$L$18:$L$19,$J$18:$K$19)+$L$27*N2Density($N74,CU$1,$L$31:$L$32,$J$31:$K$32)</f>
        <v>6.6711175638780186E-4</v>
      </c>
      <c r="CV74" s="9" cm="1">
        <f t="array" ref="CV74">$L$1*N2Density($N74,CV$1,$L$5:$L$6,$J$5:$K$6)+$L$14*N2Density($N74,CV$1,$L$18:$L$19,$J$18:$K$19)+$L$27*N2Density($N74,CV$1,$L$31:$L$32,$J$31:$K$32)</f>
        <v>4.9077988660008664E-4</v>
      </c>
      <c r="CW74" s="9" cm="1">
        <f t="array" ref="CW74">$L$1*N2Density($N74,CW$1,$L$5:$L$6,$J$5:$K$6)+$L$14*N2Density($N74,CW$1,$L$18:$L$19,$J$18:$K$19)+$L$27*N2Density($N74,CW$1,$L$31:$L$32,$J$31:$K$32)</f>
        <v>3.5628162450806929E-4</v>
      </c>
      <c r="CX74" s="9" cm="1">
        <f t="array" ref="CX74">$L$1*N2Density($N74,CX$1,$L$5:$L$6,$J$5:$K$6)+$L$14*N2Density($N74,CX$1,$L$18:$L$19,$J$18:$K$19)+$L$27*N2Density($N74,CX$1,$L$31:$L$32,$J$31:$K$32)</f>
        <v>2.5522228818723145E-4</v>
      </c>
      <c r="CY74" s="9" cm="1">
        <f t="array" ref="CY74">$L$1*N2Density($N74,CY$1,$L$5:$L$6,$J$5:$K$6)+$L$14*N2Density($N74,CY$1,$L$18:$L$19,$J$18:$K$19)+$L$27*N2Density($N74,CY$1,$L$31:$L$32,$J$31:$K$32)</f>
        <v>1.8041069449879326E-4</v>
      </c>
      <c r="CZ74" s="9" cm="1">
        <f t="array" ref="CZ74">$L$1*N2Density($N74,CZ$1,$L$5:$L$6,$J$5:$K$6)+$L$14*N2Density($N74,CZ$1,$L$18:$L$19,$J$18:$K$19)+$L$27*N2Density($N74,CZ$1,$L$31:$L$32,$J$31:$K$32)</f>
        <v>1.2584166764860048E-4</v>
      </c>
      <c r="DA74" s="9" cm="1">
        <f t="array" ref="DA74">$L$1*N2Density($N74,DA$1,$L$5:$L$6,$J$5:$K$6)+$L$14*N2Density($N74,DA$1,$L$18:$L$19,$J$18:$K$19)+$L$27*N2Density($N74,DA$1,$L$31:$L$32,$J$31:$K$32)</f>
        <v>8.6617402856991392E-5</v>
      </c>
      <c r="DB74" s="9" cm="1">
        <f t="array" ref="DB74">$L$1*N2Density($N74,DB$1,$L$5:$L$6,$J$5:$K$6)+$L$14*N2Density($N74,DB$1,$L$18:$L$19,$J$18:$K$19)+$L$27*N2Density($N74,DB$1,$L$31:$L$32,$J$31:$K$32)</f>
        <v>5.8830746158653233E-5</v>
      </c>
      <c r="DC74" s="9" cm="1">
        <f t="array" ref="DC74">$L$1*N2Density($N74,DC$1,$L$5:$L$6,$J$5:$K$6)+$L$14*N2Density($N74,DC$1,$L$18:$L$19,$J$18:$K$19)+$L$27*N2Density($N74,DC$1,$L$31:$L$32,$J$31:$K$32)</f>
        <v>3.9429571900102997E-5</v>
      </c>
      <c r="DD74" s="9" cm="1">
        <f t="array" ref="DD74">$L$1*N2Density($N74,DD$1,$L$5:$L$6,$J$5:$K$6)+$L$14*N2Density($N74,DD$1,$L$18:$L$19,$J$18:$K$19)+$L$27*N2Density($N74,DD$1,$L$31:$L$32,$J$31:$K$32)</f>
        <v>2.607703880131255E-5</v>
      </c>
      <c r="DE74" s="9" cm="1">
        <f t="array" ref="DE74">$L$1*N2Density($N74,DE$1,$L$5:$L$6,$J$5:$K$6)+$L$14*N2Density($N74,DE$1,$L$18:$L$19,$J$18:$K$19)+$L$27*N2Density($N74,DE$1,$L$31:$L$32,$J$31:$K$32)</f>
        <v>1.7018175217709017E-5</v>
      </c>
      <c r="DF74" s="9" cm="1">
        <f t="array" ref="DF74">$L$1*N2Density($N74,DF$1,$L$5:$L$6,$J$5:$K$6)+$L$14*N2Density($N74,DF$1,$L$18:$L$19,$J$18:$K$19)+$L$27*N2Density($N74,DF$1,$L$31:$L$32,$J$31:$K$32)</f>
        <v>1.0959385776459459E-5</v>
      </c>
      <c r="DG74" s="9" cm="1">
        <f t="array" ref="DG74">$L$1*N2Density($N74,DG$1,$L$5:$L$6,$J$5:$K$6)+$L$14*N2Density($N74,DG$1,$L$18:$L$19,$J$18:$K$19)+$L$27*N2Density($N74,DG$1,$L$31:$L$32,$J$31:$K$32)</f>
        <v>6.9643075968405942E-6</v>
      </c>
      <c r="DH74" s="9" cm="1">
        <f t="array" ref="DH74">$L$1*N2Density($N74,DH$1,$L$5:$L$6,$J$5:$K$6)+$L$14*N2Density($N74,DH$1,$L$18:$L$19,$J$18:$K$19)+$L$27*N2Density($N74,DH$1,$L$31:$L$32,$J$31:$K$32)</f>
        <v>4.367050165801901E-6</v>
      </c>
      <c r="DI74" s="9" cm="1">
        <f t="array" ref="DI74">$L$1*N2Density($N74,DI$1,$L$5:$L$6,$J$5:$K$6)+$L$14*N2Density($N74,DI$1,$L$18:$L$19,$J$18:$K$19)+$L$27*N2Density($N74,DI$1,$L$31:$L$32,$J$31:$K$32)</f>
        <v>2.7021964759715851E-6</v>
      </c>
      <c r="DJ74" s="9" cm="1">
        <f t="array" ref="DJ74">$L$1*N2Density($N74,DJ$1,$L$5:$L$6,$J$5:$K$6)+$L$14*N2Density($N74,DJ$1,$L$18:$L$19,$J$18:$K$19)+$L$27*N2Density($N74,DJ$1,$L$31:$L$32,$J$31:$K$32)</f>
        <v>1.6499248814580619E-6</v>
      </c>
      <c r="DK74" s="9" cm="1">
        <f t="array" ref="DK74">$L$1*N2Density($N74,DK$1,$L$5:$L$6,$J$5:$K$6)+$L$14*N2Density($N74,DK$1,$L$18:$L$19,$J$18:$K$19)+$L$27*N2Density($N74,DK$1,$L$31:$L$32,$J$31:$K$32)</f>
        <v>9.9409966340575852E-7</v>
      </c>
      <c r="DL74" s="9" cm="1">
        <f t="array" ref="DL74">$L$1*N2Density($N74,DL$1,$L$5:$L$6,$J$5:$K$6)+$L$14*N2Density($N74,DL$1,$L$18:$L$19,$J$18:$K$19)+$L$27*N2Density($N74,DL$1,$L$31:$L$32,$J$31:$K$32)</f>
        <v>5.9103634463679593E-7</v>
      </c>
      <c r="DM74" s="49" cm="1">
        <f t="array" ref="DM74">$L$1*N2Density($N74,DM$1,$L$5:$L$6,$J$5:$K$6)+$L$14*N2Density($N74,DM$1,$L$18:$L$19,$J$18:$K$19)+$L$27*N2Density($N74,DM$1,$L$31:$L$32,$J$31:$K$32)</f>
        <v>3.467503874877224E-7</v>
      </c>
    </row>
    <row r="75" spans="1:117" x14ac:dyDescent="0.25">
      <c r="A75" s="40">
        <v>6.1</v>
      </c>
      <c r="B75" s="40">
        <v>2.8</v>
      </c>
      <c r="C75" s="40">
        <v>4.7</v>
      </c>
      <c r="D75" s="40">
        <v>1.2</v>
      </c>
      <c r="E75" s="40" t="s">
        <v>6</v>
      </c>
      <c r="N75" s="43">
        <v>4.1500000000000004</v>
      </c>
      <c r="O75" s="48" cm="1">
        <f t="array" ref="O75">$L$1*N2Density($N75,O$1,$L$5:$L$6,$J$5:$K$6)+$L$14*N2Density($N75,O$1,$L$18:$L$19,$J$18:$K$19)+$L$27*N2Density($N75,O$1,$L$31:$L$32,$J$31:$K$32)</f>
        <v>2.4495452584182931E-13</v>
      </c>
      <c r="P75" s="9" cm="1">
        <f t="array" ref="P75">$L$1*N2Density($N75,P$1,$L$5:$L$6,$J$5:$K$6)+$L$14*N2Density($N75,P$1,$L$18:$L$19,$J$18:$K$19)+$L$27*N2Density($N75,P$1,$L$31:$L$32,$J$31:$K$32)</f>
        <v>5.5330386171443255E-13</v>
      </c>
      <c r="Q75" s="9" cm="1">
        <f t="array" ref="Q75">$L$1*N2Density($N75,Q$1,$L$5:$L$6,$J$5:$K$6)+$L$14*N2Density($N75,Q$1,$L$18:$L$19,$J$18:$K$19)+$L$27*N2Density($N75,Q$1,$L$31:$L$32,$J$31:$K$32)</f>
        <v>1.2332764566562727E-12</v>
      </c>
      <c r="R75" s="9" cm="1">
        <f t="array" ref="R75">$L$1*N2Density($N75,R$1,$L$5:$L$6,$J$5:$K$6)+$L$14*N2Density($N75,R$1,$L$18:$L$19,$J$18:$K$19)+$L$27*N2Density($N75,R$1,$L$31:$L$32,$J$31:$K$32)</f>
        <v>2.7125370985334867E-12</v>
      </c>
      <c r="S75" s="9" cm="1">
        <f t="array" ref="S75">$L$1*N2Density($N75,S$1,$L$5:$L$6,$J$5:$K$6)+$L$14*N2Density($N75,S$1,$L$18:$L$19,$J$18:$K$19)+$L$27*N2Density($N75,S$1,$L$31:$L$32,$J$31:$K$32)</f>
        <v>5.8872087930152049E-12</v>
      </c>
      <c r="T75" s="9" cm="1">
        <f t="array" ref="T75">$L$1*N2Density($N75,T$1,$L$5:$L$6,$J$5:$K$6)+$L$14*N2Density($N75,T$1,$L$18:$L$19,$J$18:$K$19)+$L$27*N2Density($N75,T$1,$L$31:$L$32,$J$31:$K$32)</f>
        <v>1.2608449891064839E-11</v>
      </c>
      <c r="U75" s="9" cm="1">
        <f t="array" ref="U75">$L$1*N2Density($N75,U$1,$L$5:$L$6,$J$5:$K$6)+$L$14*N2Density($N75,U$1,$L$18:$L$19,$J$18:$K$19)+$L$27*N2Density($N75,U$1,$L$31:$L$32,$J$31:$K$32)</f>
        <v>2.6646026867537698E-11</v>
      </c>
      <c r="V75" s="9" cm="1">
        <f t="array" ref="V75">$L$1*N2Density($N75,V$1,$L$5:$L$6,$J$5:$K$6)+$L$14*N2Density($N75,V$1,$L$18:$L$19,$J$18:$K$19)+$L$27*N2Density($N75,V$1,$L$31:$L$32,$J$31:$K$32)</f>
        <v>5.5567611993716548E-11</v>
      </c>
      <c r="W75" s="9" cm="1">
        <f t="array" ref="W75">$L$1*N2Density($N75,W$1,$L$5:$L$6,$J$5:$K$6)+$L$14*N2Density($N75,W$1,$L$18:$L$19,$J$18:$K$19)+$L$27*N2Density($N75,W$1,$L$31:$L$32,$J$31:$K$32)</f>
        <v>1.1434824848666708E-10</v>
      </c>
      <c r="X75" s="9" cm="1">
        <f t="array" ref="X75">$L$1*N2Density($N75,X$1,$L$5:$L$6,$J$5:$K$6)+$L$14*N2Density($N75,X$1,$L$18:$L$19,$J$18:$K$19)+$L$27*N2Density($N75,X$1,$L$31:$L$32,$J$31:$K$32)</f>
        <v>2.3219658478538832E-10</v>
      </c>
      <c r="Y75" s="9" cm="1">
        <f t="array" ref="Y75">$L$1*N2Density($N75,Y$1,$L$5:$L$6,$J$5:$K$6)+$L$14*N2Density($N75,Y$1,$L$18:$L$19,$J$18:$K$19)+$L$27*N2Density($N75,Y$1,$L$31:$L$32,$J$31:$K$32)</f>
        <v>4.6526537317542373E-10</v>
      </c>
      <c r="Z75" s="9" cm="1">
        <f t="array" ref="Z75">$L$1*N2Density($N75,Z$1,$L$5:$L$6,$J$5:$K$6)+$L$14*N2Density($N75,Z$1,$L$18:$L$19,$J$18:$K$19)+$L$27*N2Density($N75,Z$1,$L$31:$L$32,$J$31:$K$32)</f>
        <v>9.1995053754997885E-10</v>
      </c>
      <c r="AA75" s="9" cm="1">
        <f t="array" ref="AA75">$L$1*N2Density($N75,AA$1,$L$5:$L$6,$J$5:$K$6)+$L$14*N2Density($N75,AA$1,$L$18:$L$19,$J$18:$K$19)+$L$27*N2Density($N75,AA$1,$L$31:$L$32,$J$31:$K$32)</f>
        <v>1.7949318319320183E-9</v>
      </c>
      <c r="AB75" s="9" cm="1">
        <f t="array" ref="AB75">$L$1*N2Density($N75,AB$1,$L$5:$L$6,$J$5:$K$6)+$L$14*N2Density($N75,AB$1,$L$18:$L$19,$J$18:$K$19)+$L$27*N2Density($N75,AB$1,$L$31:$L$32,$J$31:$K$32)</f>
        <v>3.4558449138363294E-9</v>
      </c>
      <c r="AC75" s="9" cm="1">
        <f t="array" ref="AC75">$L$1*N2Density($N75,AC$1,$L$5:$L$6,$J$5:$K$6)+$L$14*N2Density($N75,AC$1,$L$18:$L$19,$J$18:$K$19)+$L$27*N2Density($N75,AC$1,$L$31:$L$32,$J$31:$K$32)</f>
        <v>6.5658856970672483E-9</v>
      </c>
      <c r="AD75" s="9" cm="1">
        <f t="array" ref="AD75">$L$1*N2Density($N75,AD$1,$L$5:$L$6,$J$5:$K$6)+$L$14*N2Density($N75,AD$1,$L$18:$L$19,$J$18:$K$19)+$L$27*N2Density($N75,AD$1,$L$31:$L$32,$J$31:$K$32)</f>
        <v>1.231107736048862E-8</v>
      </c>
      <c r="AE75" s="9" cm="1">
        <f t="array" ref="AE75">$L$1*N2Density($N75,AE$1,$L$5:$L$6,$J$5:$K$6)+$L$14*N2Density($N75,AE$1,$L$18:$L$19,$J$18:$K$19)+$L$27*N2Density($N75,AE$1,$L$31:$L$32,$J$31:$K$32)</f>
        <v>2.2785214176017775E-8</v>
      </c>
      <c r="AF75" s="9" cm="1">
        <f t="array" ref="AF75">$L$1*N2Density($N75,AF$1,$L$5:$L$6,$J$5:$K$6)+$L$14*N2Density($N75,AF$1,$L$18:$L$19,$J$18:$K$19)+$L$27*N2Density($N75,AF$1,$L$31:$L$32,$J$31:$K$32)</f>
        <v>4.1650161225543666E-8</v>
      </c>
      <c r="AG75" s="9" cm="1">
        <f t="array" ref="AG75">$L$1*N2Density($N75,AG$1,$L$5:$L$6,$J$5:$K$6)+$L$14*N2Density($N75,AG$1,$L$18:$L$19,$J$18:$K$19)+$L$27*N2Density($N75,AG$1,$L$31:$L$32,$J$31:$K$32)</f>
        <v>7.530956688554488E-8</v>
      </c>
      <c r="AH75" s="9" cm="1">
        <f t="array" ref="AH75">$L$1*N2Density($N75,AH$1,$L$5:$L$6,$J$5:$K$6)+$L$14*N2Density($N75,AH$1,$L$18:$L$19,$J$18:$K$19)+$L$27*N2Density($N75,AH$1,$L$31:$L$32,$J$31:$K$32)</f>
        <v>1.3520500892312912E-7</v>
      </c>
      <c r="AI75" s="9" cm="1">
        <f t="array" ref="AI75">$L$1*N2Density($N75,AI$1,$L$5:$L$6,$J$5:$K$6)+$L$14*N2Density($N75,AI$1,$L$18:$L$19,$J$18:$K$19)+$L$27*N2Density($N75,AI$1,$L$31:$L$32,$J$31:$K$32)</f>
        <v>2.4310587978731616E-7</v>
      </c>
      <c r="AJ75" s="9" cm="1">
        <f t="array" ref="AJ75">$L$1*N2Density($N75,AJ$1,$L$5:$L$6,$J$5:$K$6)+$L$14*N2Density($N75,AJ$1,$L$18:$L$19,$J$18:$K$19)+$L$27*N2Density($N75,AJ$1,$L$31:$L$32,$J$31:$K$32)</f>
        <v>4.4560449305510713E-7</v>
      </c>
      <c r="AK75" s="9" cm="1">
        <f t="array" ref="AK75">$L$1*N2Density($N75,AK$1,$L$5:$L$6,$J$5:$K$6)+$L$14*N2Density($N75,AK$1,$L$18:$L$19,$J$18:$K$19)+$L$27*N2Density($N75,AK$1,$L$31:$L$32,$J$31:$K$32)</f>
        <v>8.5830060018842858E-7</v>
      </c>
      <c r="AL75" s="9" cm="1">
        <f t="array" ref="AL75">$L$1*N2Density($N75,AL$1,$L$5:$L$6,$J$5:$K$6)+$L$14*N2Density($N75,AL$1,$L$18:$L$19,$J$18:$K$19)+$L$27*N2Density($N75,AL$1,$L$31:$L$32,$J$31:$K$32)</f>
        <v>1.8039768235110409E-6</v>
      </c>
      <c r="AM75" s="9" cm="1">
        <f t="array" ref="AM75">$L$1*N2Density($N75,AM$1,$L$5:$L$6,$J$5:$K$6)+$L$14*N2Density($N75,AM$1,$L$18:$L$19,$J$18:$K$19)+$L$27*N2Density($N75,AM$1,$L$31:$L$32,$J$31:$K$32)</f>
        <v>4.233151299792407E-6</v>
      </c>
      <c r="AN75" s="9" cm="1">
        <f t="array" ref="AN75">$L$1*N2Density($N75,AN$1,$L$5:$L$6,$J$5:$K$6)+$L$14*N2Density($N75,AN$1,$L$18:$L$19,$J$18:$K$19)+$L$27*N2Density($N75,AN$1,$L$31:$L$32,$J$31:$K$32)</f>
        <v>1.0936772050590278E-5</v>
      </c>
      <c r="AO75" s="9" cm="1">
        <f t="array" ref="AO75">$L$1*N2Density($N75,AO$1,$L$5:$L$6,$J$5:$K$6)+$L$14*N2Density($N75,AO$1,$L$18:$L$19,$J$18:$K$19)+$L$27*N2Density($N75,AO$1,$L$31:$L$32,$J$31:$K$32)</f>
        <v>2.9815181261737677E-5</v>
      </c>
      <c r="AP75" s="9" cm="1">
        <f t="array" ref="AP75">$L$1*N2Density($N75,AP$1,$L$5:$L$6,$J$5:$K$6)+$L$14*N2Density($N75,AP$1,$L$18:$L$19,$J$18:$K$19)+$L$27*N2Density($N75,AP$1,$L$31:$L$32,$J$31:$K$32)</f>
        <v>8.2052104776868503E-5</v>
      </c>
      <c r="AQ75" s="9" cm="1">
        <f t="array" ref="AQ75">$L$1*N2Density($N75,AQ$1,$L$5:$L$6,$J$5:$K$6)+$L$14*N2Density($N75,AQ$1,$L$18:$L$19,$J$18:$K$19)+$L$27*N2Density($N75,AQ$1,$L$31:$L$32,$J$31:$K$32)</f>
        <v>2.209605688412802E-4</v>
      </c>
      <c r="AR75" s="9" cm="1">
        <f t="array" ref="AR75">$L$1*N2Density($N75,AR$1,$L$5:$L$6,$J$5:$K$6)+$L$14*N2Density($N75,AR$1,$L$18:$L$19,$J$18:$K$19)+$L$27*N2Density($N75,AR$1,$L$31:$L$32,$J$31:$K$32)</f>
        <v>5.7179538185261317E-4</v>
      </c>
      <c r="AS75" s="9" cm="1">
        <f t="array" ref="AS75">$L$1*N2Density($N75,AS$1,$L$5:$L$6,$J$5:$K$6)+$L$14*N2Density($N75,AS$1,$L$18:$L$19,$J$18:$K$19)+$L$27*N2Density($N75,AS$1,$L$31:$L$32,$J$31:$K$32)</f>
        <v>1.4081854890174775E-3</v>
      </c>
      <c r="AT75" s="9" cm="1">
        <f t="array" ref="AT75">$L$1*N2Density($N75,AT$1,$L$5:$L$6,$J$5:$K$6)+$L$14*N2Density($N75,AT$1,$L$18:$L$19,$J$18:$K$19)+$L$27*N2Density($N75,AT$1,$L$31:$L$32,$J$31:$K$32)</f>
        <v>3.2838607768168699E-3</v>
      </c>
      <c r="AU75" s="9" cm="1">
        <f t="array" ref="AU75">$L$1*N2Density($N75,AU$1,$L$5:$L$6,$J$5:$K$6)+$L$14*N2Density($N75,AU$1,$L$18:$L$19,$J$18:$K$19)+$L$27*N2Density($N75,AU$1,$L$31:$L$32,$J$31:$K$32)</f>
        <v>7.2322867490311176E-3</v>
      </c>
      <c r="AV75" s="9" cm="1">
        <f t="array" ref="AV75">$L$1*N2Density($N75,AV$1,$L$5:$L$6,$J$5:$K$6)+$L$14*N2Density($N75,AV$1,$L$18:$L$19,$J$18:$K$19)+$L$27*N2Density($N75,AV$1,$L$31:$L$32,$J$31:$K$32)</f>
        <v>1.502204890432454E-2</v>
      </c>
      <c r="AW75" s="9" cm="1">
        <f t="array" ref="AW75">$L$1*N2Density($N75,AW$1,$L$5:$L$6,$J$5:$K$6)+$L$14*N2Density($N75,AW$1,$L$18:$L$19,$J$18:$K$19)+$L$27*N2Density($N75,AW$1,$L$31:$L$32,$J$31:$K$32)</f>
        <v>2.9404817463336053E-2</v>
      </c>
      <c r="AX75" s="9" cm="1">
        <f t="array" ref="AX75">$L$1*N2Density($N75,AX$1,$L$5:$L$6,$J$5:$K$6)+$L$14*N2Density($N75,AX$1,$L$18:$L$19,$J$18:$K$19)+$L$27*N2Density($N75,AX$1,$L$31:$L$32,$J$31:$K$32)</f>
        <v>5.4220319407521957E-2</v>
      </c>
      <c r="AY75" s="9" cm="1">
        <f t="array" ref="AY75">$L$1*N2Density($N75,AY$1,$L$5:$L$6,$J$5:$K$6)+$L$14*N2Density($N75,AY$1,$L$18:$L$19,$J$18:$K$19)+$L$27*N2Density($N75,AY$1,$L$31:$L$32,$J$31:$K$32)</f>
        <v>9.4157888269222917E-2</v>
      </c>
      <c r="AZ75" s="9" cm="1">
        <f t="array" ref="AZ75">$L$1*N2Density($N75,AZ$1,$L$5:$L$6,$J$5:$K$6)+$L$14*N2Density($N75,AZ$1,$L$18:$L$19,$J$18:$K$19)+$L$27*N2Density($N75,AZ$1,$L$31:$L$32,$J$31:$K$32)</f>
        <v>0.15397231149772306</v>
      </c>
      <c r="BA75" s="9" cm="1">
        <f t="array" ref="BA75">$L$1*N2Density($N75,BA$1,$L$5:$L$6,$J$5:$K$6)+$L$14*N2Density($N75,BA$1,$L$18:$L$19,$J$18:$K$19)+$L$27*N2Density($N75,BA$1,$L$31:$L$32,$J$31:$K$32)</f>
        <v>0.23707461001065475</v>
      </c>
      <c r="BB75" s="9" cm="1">
        <f t="array" ref="BB75">$L$1*N2Density($N75,BB$1,$L$5:$L$6,$J$5:$K$6)+$L$14*N2Density($N75,BB$1,$L$18:$L$19,$J$18:$K$19)+$L$27*N2Density($N75,BB$1,$L$31:$L$32,$J$31:$K$32)</f>
        <v>0.34368793369372225</v>
      </c>
      <c r="BC75" s="9" cm="1">
        <f t="array" ref="BC75">$L$1*N2Density($N75,BC$1,$L$5:$L$6,$J$5:$K$6)+$L$14*N2Density($N75,BC$1,$L$18:$L$19,$J$18:$K$19)+$L$27*N2Density($N75,BC$1,$L$31:$L$32,$J$31:$K$32)</f>
        <v>0.46910558687716203</v>
      </c>
      <c r="BD75" s="9" cm="1">
        <f t="array" ref="BD75">$L$1*N2Density($N75,BD$1,$L$5:$L$6,$J$5:$K$6)+$L$14*N2Density($N75,BD$1,$L$18:$L$19,$J$18:$K$19)+$L$27*N2Density($N75,BD$1,$L$31:$L$32,$J$31:$K$32)</f>
        <v>0.60283956229749824</v>
      </c>
      <c r="BE75" s="9" cm="1">
        <f t="array" ref="BE75">$L$1*N2Density($N75,BE$1,$L$5:$L$6,$J$5:$K$6)+$L$14*N2Density($N75,BE$1,$L$18:$L$19,$J$18:$K$19)+$L$27*N2Density($N75,BE$1,$L$31:$L$32,$J$31:$K$32)</f>
        <v>0.72939432716748775</v>
      </c>
      <c r="BF75" s="9" cm="1">
        <f t="array" ref="BF75">$L$1*N2Density($N75,BF$1,$L$5:$L$6,$J$5:$K$6)+$L$14*N2Density($N75,BF$1,$L$18:$L$19,$J$18:$K$19)+$L$27*N2Density($N75,BF$1,$L$31:$L$32,$J$31:$K$32)</f>
        <v>0.83093158409746637</v>
      </c>
      <c r="BG75" s="9" cm="1">
        <f t="array" ref="BG75">$L$1*N2Density($N75,BG$1,$L$5:$L$6,$J$5:$K$6)+$L$14*N2Density($N75,BG$1,$L$18:$L$19,$J$18:$K$19)+$L$27*N2Density($N75,BG$1,$L$31:$L$32,$J$31:$K$32)</f>
        <v>0.89132170427004109</v>
      </c>
      <c r="BH75" s="9" cm="1">
        <f t="array" ref="BH75">$L$1*N2Density($N75,BH$1,$L$5:$L$6,$J$5:$K$6)+$L$14*N2Density($N75,BH$1,$L$18:$L$19,$J$18:$K$19)+$L$27*N2Density($N75,BH$1,$L$31:$L$32,$J$31:$K$32)</f>
        <v>0.90035116510685753</v>
      </c>
      <c r="BI75" s="9" cm="1">
        <f t="array" ref="BI75">$L$1*N2Density($N75,BI$1,$L$5:$L$6,$J$5:$K$6)+$L$14*N2Density($N75,BI$1,$L$18:$L$19,$J$18:$K$19)+$L$27*N2Density($N75,BI$1,$L$31:$L$32,$J$31:$K$32)</f>
        <v>0.85658323592097185</v>
      </c>
      <c r="BJ75" s="9" cm="1">
        <f t="array" ref="BJ75">$L$1*N2Density($N75,BJ$1,$L$5:$L$6,$J$5:$K$6)+$L$14*N2Density($N75,BJ$1,$L$18:$L$19,$J$18:$K$19)+$L$27*N2Density($N75,BJ$1,$L$31:$L$32,$J$31:$K$32)</f>
        <v>0.76777207731908481</v>
      </c>
      <c r="BK75" s="9" cm="1">
        <f t="array" ref="BK75">$L$1*N2Density($N75,BK$1,$L$5:$L$6,$J$5:$K$6)+$L$14*N2Density($N75,BK$1,$L$18:$L$19,$J$18:$K$19)+$L$27*N2Density($N75,BK$1,$L$31:$L$32,$J$31:$K$32)</f>
        <v>0.6486666055141207</v>
      </c>
      <c r="BL75" s="9" cm="1">
        <f t="array" ref="BL75">$L$1*N2Density($N75,BL$1,$L$5:$L$6,$J$5:$K$6)+$L$14*N2Density($N75,BL$1,$L$18:$L$19,$J$18:$K$19)+$L$27*N2Density($N75,BL$1,$L$31:$L$32,$J$31:$K$32)</f>
        <v>0.5170580590491346</v>
      </c>
      <c r="BM75" s="9" cm="1">
        <f t="array" ref="BM75">$L$1*N2Density($N75,BM$1,$L$5:$L$6,$J$5:$K$6)+$L$14*N2Density($N75,BM$1,$L$18:$L$19,$J$18:$K$19)+$L$27*N2Density($N75,BM$1,$L$31:$L$32,$J$31:$K$32)</f>
        <v>0.38952379543668048</v>
      </c>
      <c r="BN75" s="9" cm="1">
        <f t="array" ref="BN75">$L$1*N2Density($N75,BN$1,$L$5:$L$6,$J$5:$K$6)+$L$14*N2Density($N75,BN$1,$L$18:$L$19,$J$18:$K$19)+$L$27*N2Density($N75,BN$1,$L$31:$L$32,$J$31:$K$32)</f>
        <v>0.27824564789245593</v>
      </c>
      <c r="BO75" s="9" cm="1">
        <f t="array" ref="BO75">$L$1*N2Density($N75,BO$1,$L$5:$L$6,$J$5:$K$6)+$L$14*N2Density($N75,BO$1,$L$18:$L$19,$J$18:$K$19)+$L$27*N2Density($N75,BO$1,$L$31:$L$32,$J$31:$K$32)</f>
        <v>0.18965377158674879</v>
      </c>
      <c r="BP75" s="9" cm="1">
        <f t="array" ref="BP75">$L$1*N2Density($N75,BP$1,$L$5:$L$6,$J$5:$K$6)+$L$14*N2Density($N75,BP$1,$L$18:$L$19,$J$18:$K$19)+$L$27*N2Density($N75,BP$1,$L$31:$L$32,$J$31:$K$32)</f>
        <v>0.12484595091673262</v>
      </c>
      <c r="BQ75" s="9" cm="1">
        <f t="array" ref="BQ75">$L$1*N2Density($N75,BQ$1,$L$5:$L$6,$J$5:$K$6)+$L$14*N2Density($N75,BQ$1,$L$18:$L$19,$J$18:$K$19)+$L$27*N2Density($N75,BQ$1,$L$31:$L$32,$J$31:$K$32)</f>
        <v>8.1147074247594389E-2</v>
      </c>
      <c r="BR75" s="9" cm="1">
        <f t="array" ref="BR75">$L$1*N2Density($N75,BR$1,$L$5:$L$6,$J$5:$K$6)+$L$14*N2Density($N75,BR$1,$L$18:$L$19,$J$18:$K$19)+$L$27*N2Density($N75,BR$1,$L$31:$L$32,$J$31:$K$32)</f>
        <v>5.3995975284572048E-2</v>
      </c>
      <c r="BS75" s="9" cm="1">
        <f t="array" ref="BS75">$L$1*N2Density($N75,BS$1,$L$5:$L$6,$J$5:$K$6)+$L$14*N2Density($N75,BS$1,$L$18:$L$19,$J$18:$K$19)+$L$27*N2Density($N75,BS$1,$L$31:$L$32,$J$31:$K$32)</f>
        <v>3.8525602656920212E-2</v>
      </c>
      <c r="BT75" s="9" cm="1">
        <f t="array" ref="BT75">$L$1*N2Density($N75,BT$1,$L$5:$L$6,$J$5:$K$6)+$L$14*N2Density($N75,BT$1,$L$18:$L$19,$J$18:$K$19)+$L$27*N2Density($N75,BT$1,$L$31:$L$32,$J$31:$K$32)</f>
        <v>3.0542208401701527E-2</v>
      </c>
      <c r="BU75" s="9" cm="1">
        <f t="array" ref="BU75">$L$1*N2Density($N75,BU$1,$L$5:$L$6,$J$5:$K$6)+$L$14*N2Density($N75,BU$1,$L$18:$L$19,$J$18:$K$19)+$L$27*N2Density($N75,BU$1,$L$31:$L$32,$J$31:$K$32)</f>
        <v>2.6914862317760663E-2</v>
      </c>
      <c r="BV75" s="9" cm="1">
        <f t="array" ref="BV75">$L$1*N2Density($N75,BV$1,$L$5:$L$6,$J$5:$K$6)+$L$14*N2Density($N75,BV$1,$L$18:$L$19,$J$18:$K$19)+$L$27*N2Density($N75,BV$1,$L$31:$L$32,$J$31:$K$32)</f>
        <v>2.5555322864725238E-2</v>
      </c>
      <c r="BW75" s="9" cm="1">
        <f t="array" ref="BW75">$L$1*N2Density($N75,BW$1,$L$5:$L$6,$J$5:$K$6)+$L$14*N2Density($N75,BW$1,$L$18:$L$19,$J$18:$K$19)+$L$27*N2Density($N75,BW$1,$L$31:$L$32,$J$31:$K$32)</f>
        <v>2.5198754418591176E-2</v>
      </c>
      <c r="BX75" s="9" cm="1">
        <f t="array" ref="BX75">$L$1*N2Density($N75,BX$1,$L$5:$L$6,$J$5:$K$6)+$L$14*N2Density($N75,BX$1,$L$18:$L$19,$J$18:$K$19)+$L$27*N2Density($N75,BX$1,$L$31:$L$32,$J$31:$K$32)</f>
        <v>2.5143355909649775E-2</v>
      </c>
      <c r="BY75" s="9" cm="1">
        <f t="array" ref="BY75">$L$1*N2Density($N75,BY$1,$L$5:$L$6,$J$5:$K$6)+$L$14*N2Density($N75,BY$1,$L$18:$L$19,$J$18:$K$19)+$L$27*N2Density($N75,BY$1,$L$31:$L$32,$J$31:$K$32)</f>
        <v>2.503249441227396E-2</v>
      </c>
      <c r="BZ75" s="9" cm="1">
        <f t="array" ref="BZ75">$L$1*N2Density($N75,BZ$1,$L$5:$L$6,$J$5:$K$6)+$L$14*N2Density($N75,BZ$1,$L$18:$L$19,$J$18:$K$19)+$L$27*N2Density($N75,BZ$1,$L$31:$L$32,$J$31:$K$32)</f>
        <v>2.4704013604226159E-2</v>
      </c>
      <c r="CA75" s="9" cm="1">
        <f t="array" ref="CA75">$L$1*N2Density($N75,CA$1,$L$5:$L$6,$J$5:$K$6)+$L$14*N2Density($N75,CA$1,$L$18:$L$19,$J$18:$K$19)+$L$27*N2Density($N75,CA$1,$L$31:$L$32,$J$31:$K$32)</f>
        <v>2.4099134499616957E-2</v>
      </c>
      <c r="CB75" s="9" cm="1">
        <f t="array" ref="CB75">$L$1*N2Density($N75,CB$1,$L$5:$L$6,$J$5:$K$6)+$L$14*N2Density($N75,CB$1,$L$18:$L$19,$J$18:$K$19)+$L$27*N2Density($N75,CB$1,$L$31:$L$32,$J$31:$K$32)</f>
        <v>2.3212736575833576E-2</v>
      </c>
      <c r="CC75" s="9" cm="1">
        <f t="array" ref="CC75">$L$1*N2Density($N75,CC$1,$L$5:$L$6,$J$5:$K$6)+$L$14*N2Density($N75,CC$1,$L$18:$L$19,$J$18:$K$19)+$L$27*N2Density($N75,CC$1,$L$31:$L$32,$J$31:$K$32)</f>
        <v>2.2068023735755709E-2</v>
      </c>
      <c r="CD75" s="9" cm="1">
        <f t="array" ref="CD75">$L$1*N2Density($N75,CD$1,$L$5:$L$6,$J$5:$K$6)+$L$14*N2Density($N75,CD$1,$L$18:$L$19,$J$18:$K$19)+$L$27*N2Density($N75,CD$1,$L$31:$L$32,$J$31:$K$32)</f>
        <v>2.0703781363672631E-2</v>
      </c>
      <c r="CE75" s="9" cm="1">
        <f t="array" ref="CE75">$L$1*N2Density($N75,CE$1,$L$5:$L$6,$J$5:$K$6)+$L$14*N2Density($N75,CE$1,$L$18:$L$19,$J$18:$K$19)+$L$27*N2Density($N75,CE$1,$L$31:$L$32,$J$31:$K$32)</f>
        <v>1.9167431933782814E-2</v>
      </c>
      <c r="CF75" s="9" cm="1">
        <f t="array" ref="CF75">$L$1*N2Density($N75,CF$1,$L$5:$L$6,$J$5:$K$6)+$L$14*N2Density($N75,CF$1,$L$18:$L$19,$J$18:$K$19)+$L$27*N2Density($N75,CF$1,$L$31:$L$32,$J$31:$K$32)</f>
        <v>1.7510538769355075E-2</v>
      </c>
      <c r="CG75" s="9" cm="1">
        <f t="array" ref="CG75">$L$1*N2Density($N75,CG$1,$L$5:$L$6,$J$5:$K$6)+$L$14*N2Density($N75,CG$1,$L$18:$L$19,$J$18:$K$19)+$L$27*N2Density($N75,CG$1,$L$31:$L$32,$J$31:$K$32)</f>
        <v>1.5785356218598078E-2</v>
      </c>
      <c r="CH75" s="9" cm="1">
        <f t="array" ref="CH75">$L$1*N2Density($N75,CH$1,$L$5:$L$6,$J$5:$K$6)+$L$14*N2Density($N75,CH$1,$L$18:$L$19,$J$18:$K$19)+$L$27*N2Density($N75,CH$1,$L$31:$L$32,$J$31:$K$32)</f>
        <v>1.4041968143803043E-2</v>
      </c>
      <c r="CI75" s="9" cm="1">
        <f t="array" ref="CI75">$L$1*N2Density($N75,CI$1,$L$5:$L$6,$J$5:$K$6)+$L$14*N2Density($N75,CI$1,$L$18:$L$19,$J$18:$K$19)+$L$27*N2Density($N75,CI$1,$L$31:$L$32,$J$31:$K$32)</f>
        <v>1.2325942586606199E-2</v>
      </c>
      <c r="CJ75" s="9" cm="1">
        <f t="array" ref="CJ75">$L$1*N2Density($N75,CJ$1,$L$5:$L$6,$J$5:$K$6)+$L$14*N2Density($N75,CJ$1,$L$18:$L$19,$J$18:$K$19)+$L$27*N2Density($N75,CJ$1,$L$31:$L$32,$J$31:$K$32)</f>
        <v>1.0676547016358204E-2</v>
      </c>
      <c r="CK75" s="9" cm="1">
        <f t="array" ref="CK75">$L$1*N2Density($N75,CK$1,$L$5:$L$6,$J$5:$K$6)+$L$14*N2Density($N75,CK$1,$L$18:$L$19,$J$18:$K$19)+$L$27*N2Density($N75,CK$1,$L$31:$L$32,$J$31:$K$32)</f>
        <v>9.1255700370828832E-3</v>
      </c>
      <c r="CL75" s="9" cm="1">
        <f t="array" ref="CL75">$L$1*N2Density($N75,CL$1,$L$5:$L$6,$J$5:$K$6)+$L$14*N2Density($N75,CL$1,$L$18:$L$19,$J$18:$K$19)+$L$27*N2Density($N75,CL$1,$L$31:$L$32,$J$31:$K$32)</f>
        <v>7.6967555784315756E-3</v>
      </c>
      <c r="CM75" s="9" cm="1">
        <f t="array" ref="CM75">$L$1*N2Density($N75,CM$1,$L$5:$L$6,$J$5:$K$6)+$L$14*N2Density($N75,CM$1,$L$18:$L$19,$J$18:$K$19)+$L$27*N2Density($N75,CM$1,$L$31:$L$32,$J$31:$K$32)</f>
        <v>6.4058076538479241E-3</v>
      </c>
      <c r="CN75" s="9" cm="1">
        <f t="array" ref="CN75">$L$1*N2Density($N75,CN$1,$L$5:$L$6,$J$5:$K$6)+$L$14*N2Density($N75,CN$1,$L$18:$L$19,$J$18:$K$19)+$L$27*N2Density($N75,CN$1,$L$31:$L$32,$J$31:$K$32)</f>
        <v>5.2608824646776416E-3</v>
      </c>
      <c r="CO75" s="9" cm="1">
        <f t="array" ref="CO75">$L$1*N2Density($N75,CO$1,$L$5:$L$6,$J$5:$K$6)+$L$14*N2Density($N75,CO$1,$L$18:$L$19,$J$18:$K$19)+$L$27*N2Density($N75,CO$1,$L$31:$L$32,$J$31:$K$32)</f>
        <v>4.2634562475436458E-3</v>
      </c>
      <c r="CP75" s="9" cm="1">
        <f t="array" ref="CP75">$L$1*N2Density($N75,CP$1,$L$5:$L$6,$J$5:$K$6)+$L$14*N2Density($N75,CP$1,$L$18:$L$19,$J$18:$K$19)+$L$27*N2Density($N75,CP$1,$L$31:$L$32,$J$31:$K$32)</f>
        <v>3.4094437371444265E-3</v>
      </c>
      <c r="CQ75" s="9" cm="1">
        <f t="array" ref="CQ75">$L$1*N2Density($N75,CQ$1,$L$5:$L$6,$J$5:$K$6)+$L$14*N2Density($N75,CQ$1,$L$18:$L$19,$J$18:$K$19)+$L$27*N2Density($N75,CQ$1,$L$31:$L$32,$J$31:$K$32)</f>
        <v>2.6904427297844854E-3</v>
      </c>
      <c r="CR75" s="9" cm="1">
        <f t="array" ref="CR75">$L$1*N2Density($N75,CR$1,$L$5:$L$6,$J$5:$K$6)+$L$14*N2Density($N75,CR$1,$L$18:$L$19,$J$18:$K$19)+$L$27*N2Density($N75,CR$1,$L$31:$L$32,$J$31:$K$32)</f>
        <v>2.0949925447937075E-3</v>
      </c>
      <c r="CS75" s="9" cm="1">
        <f t="array" ref="CS75">$L$1*N2Density($N75,CS$1,$L$5:$L$6,$J$5:$K$6)+$L$14*N2Density($N75,CS$1,$L$18:$L$19,$J$18:$K$19)+$L$27*N2Density($N75,CS$1,$L$31:$L$32,$J$31:$K$32)</f>
        <v>1.6097547602029303E-3</v>
      </c>
      <c r="CT75" s="9" cm="1">
        <f t="array" ref="CT75">$L$1*N2Density($N75,CT$1,$L$5:$L$6,$J$5:$K$6)+$L$14*N2Density($N75,CT$1,$L$18:$L$19,$J$18:$K$19)+$L$27*N2Density($N75,CT$1,$L$31:$L$32,$J$31:$K$32)</f>
        <v>1.220549677813557E-3</v>
      </c>
      <c r="CU75" s="9" cm="1">
        <f t="array" ref="CU75">$L$1*N2Density($N75,CU$1,$L$5:$L$6,$J$5:$K$6)+$L$14*N2Density($N75,CU$1,$L$18:$L$19,$J$18:$K$19)+$L$27*N2Density($N75,CU$1,$L$31:$L$32,$J$31:$K$32)</f>
        <v>9.1320800340030151E-4</v>
      </c>
      <c r="CV75" s="9" cm="1">
        <f t="array" ref="CV75">$L$1*N2Density($N75,CV$1,$L$5:$L$6,$J$5:$K$6)+$L$14*N2Density($N75,CV$1,$L$18:$L$19,$J$18:$K$19)+$L$27*N2Density($N75,CV$1,$L$31:$L$32,$J$31:$K$32)</f>
        <v>6.742212925326805E-4</v>
      </c>
      <c r="CW75" s="9" cm="1">
        <f t="array" ref="CW75">$L$1*N2Density($N75,CW$1,$L$5:$L$6,$J$5:$K$6)+$L$14*N2Density($N75,CW$1,$L$18:$L$19,$J$18:$K$19)+$L$27*N2Density($N75,CW$1,$L$31:$L$32,$J$31:$K$32)</f>
        <v>4.9119475963720603E-4</v>
      </c>
      <c r="CX75" s="9" cm="1">
        <f t="array" ref="CX75">$L$1*N2Density($N75,CX$1,$L$5:$L$6,$J$5:$K$6)+$L$14*N2Density($N75,CX$1,$L$18:$L$19,$J$18:$K$19)+$L$27*N2Density($N75,CX$1,$L$31:$L$32,$J$31:$K$32)</f>
        <v>3.5312095639737146E-4</v>
      </c>
      <c r="CY75" s="9" cm="1">
        <f t="array" ref="CY75">$L$1*N2Density($N75,CY$1,$L$5:$L$6,$J$5:$K$6)+$L$14*N2Density($N75,CY$1,$L$18:$L$19,$J$18:$K$19)+$L$27*N2Density($N75,CY$1,$L$31:$L$32,$J$31:$K$32)</f>
        <v>2.5050232756157069E-4</v>
      </c>
      <c r="CZ75" s="9" cm="1">
        <f t="array" ref="CZ75">$L$1*N2Density($N75,CZ$1,$L$5:$L$6,$J$5:$K$6)+$L$14*N2Density($N75,CZ$1,$L$18:$L$19,$J$18:$K$19)+$L$27*N2Density($N75,CZ$1,$L$31:$L$32,$J$31:$K$32)</f>
        <v>1.753551580588513E-4</v>
      </c>
      <c r="DA75" s="9" cm="1">
        <f t="array" ref="DA75">$L$1*N2Density($N75,DA$1,$L$5:$L$6,$J$5:$K$6)+$L$14*N2Density($N75,DA$1,$L$18:$L$19,$J$18:$K$19)+$L$27*N2Density($N75,DA$1,$L$31:$L$32,$J$31:$K$32)</f>
        <v>1.2112780045593131E-4</v>
      </c>
      <c r="DB75" s="9" cm="1">
        <f t="array" ref="DB75">$L$1*N2Density($N75,DB$1,$L$5:$L$6,$J$5:$K$6)+$L$14*N2Density($N75,DB$1,$L$18:$L$19,$J$18:$K$19)+$L$27*N2Density($N75,DB$1,$L$31:$L$32,$J$31:$K$32)</f>
        <v>8.2563410256482055E-5</v>
      </c>
      <c r="DC75" s="9" cm="1">
        <f t="array" ref="DC75">$L$1*N2Density($N75,DC$1,$L$5:$L$6,$J$5:$K$6)+$L$14*N2Density($N75,DC$1,$L$18:$L$19,$J$18:$K$19)+$L$27*N2Density($N75,DC$1,$L$31:$L$32,$J$31:$K$32)</f>
        <v>5.5532844739600809E-5</v>
      </c>
      <c r="DD75" s="9" cm="1">
        <f t="array" ref="DD75">$L$1*N2Density($N75,DD$1,$L$5:$L$6,$J$5:$K$6)+$L$14*N2Density($N75,DD$1,$L$18:$L$19,$J$18:$K$19)+$L$27*N2Density($N75,DD$1,$L$31:$L$32,$J$31:$K$32)</f>
        <v>3.6857911744631829E-5</v>
      </c>
      <c r="DE75" s="9" cm="1">
        <f t="array" ref="DE75">$L$1*N2Density($N75,DE$1,$L$5:$L$6,$J$5:$K$6)+$L$14*N2Density($N75,DE$1,$L$18:$L$19,$J$18:$K$19)+$L$27*N2Density($N75,DE$1,$L$31:$L$32,$J$31:$K$32)</f>
        <v>2.4139598168062273E-5</v>
      </c>
      <c r="DF75" s="9" cm="1">
        <f t="array" ref="DF75">$L$1*N2Density($N75,DF$1,$L$5:$L$6,$J$5:$K$6)+$L$14*N2Density($N75,DF$1,$L$18:$L$19,$J$18:$K$19)+$L$27*N2Density($N75,DF$1,$L$31:$L$32,$J$31:$K$32)</f>
        <v>1.56008353501976E-5</v>
      </c>
      <c r="DG75" s="9" cm="1">
        <f t="array" ref="DG75">$L$1*N2Density($N75,DG$1,$L$5:$L$6,$J$5:$K$6)+$L$14*N2Density($N75,DG$1,$L$18:$L$19,$J$18:$K$19)+$L$27*N2Density($N75,DG$1,$L$31:$L$32,$J$31:$K$32)</f>
        <v>9.9491087149162866E-6</v>
      </c>
      <c r="DH75" s="9" cm="1">
        <f t="array" ref="DH75">$L$1*N2Density($N75,DH$1,$L$5:$L$6,$J$5:$K$6)+$L$14*N2Density($N75,DH$1,$L$18:$L$19,$J$18:$K$19)+$L$27*N2Density($N75,DH$1,$L$31:$L$32,$J$31:$K$32)</f>
        <v>6.260932271629162E-6</v>
      </c>
      <c r="DI75" s="9" cm="1">
        <f t="array" ref="DI75">$L$1*N2Density($N75,DI$1,$L$5:$L$6,$J$5:$K$6)+$L$14*N2Density($N75,DI$1,$L$18:$L$19,$J$18:$K$19)+$L$27*N2Density($N75,DI$1,$L$31:$L$32,$J$31:$K$32)</f>
        <v>3.8878754290048156E-6</v>
      </c>
      <c r="DJ75" s="9" cm="1">
        <f t="array" ref="DJ75">$L$1*N2Density($N75,DJ$1,$L$5:$L$6,$J$5:$K$6)+$L$14*N2Density($N75,DJ$1,$L$18:$L$19,$J$18:$K$19)+$L$27*N2Density($N75,DJ$1,$L$31:$L$32,$J$31:$K$32)</f>
        <v>2.3823424153902555E-6</v>
      </c>
      <c r="DK75" s="9" cm="1">
        <f t="array" ref="DK75">$L$1*N2Density($N75,DK$1,$L$5:$L$6,$J$5:$K$6)+$L$14*N2Density($N75,DK$1,$L$18:$L$19,$J$18:$K$19)+$L$27*N2Density($N75,DK$1,$L$31:$L$32,$J$31:$K$32)</f>
        <v>1.4405042069112029E-6</v>
      </c>
      <c r="DL75" s="9" cm="1">
        <f t="array" ref="DL75">$L$1*N2Density($N75,DL$1,$L$5:$L$6,$J$5:$K$6)+$L$14*N2Density($N75,DL$1,$L$18:$L$19,$J$18:$K$19)+$L$27*N2Density($N75,DL$1,$L$31:$L$32,$J$31:$K$32)</f>
        <v>8.5949506038525003E-7</v>
      </c>
      <c r="DM75" s="49" cm="1">
        <f t="array" ref="DM75">$L$1*N2Density($N75,DM$1,$L$5:$L$6,$J$5:$K$6)+$L$14*N2Density($N75,DM$1,$L$18:$L$19,$J$18:$K$19)+$L$27*N2Density($N75,DM$1,$L$31:$L$32,$J$31:$K$32)</f>
        <v>5.0604687283638129E-7</v>
      </c>
    </row>
    <row r="76" spans="1:117" x14ac:dyDescent="0.25">
      <c r="A76" s="40">
        <v>6.4</v>
      </c>
      <c r="B76" s="40">
        <v>2.9</v>
      </c>
      <c r="C76" s="40">
        <v>4.3</v>
      </c>
      <c r="D76" s="40">
        <v>1.3</v>
      </c>
      <c r="E76" s="40" t="s">
        <v>6</v>
      </c>
      <c r="N76" s="43">
        <v>4.2</v>
      </c>
      <c r="O76" s="48" cm="1">
        <f t="array" ref="O76">$L$1*N2Density($N76,O$1,$L$5:$L$6,$J$5:$K$6)+$L$14*N2Density($N76,O$1,$L$18:$L$19,$J$18:$K$19)+$L$27*N2Density($N76,O$1,$L$31:$L$32,$J$31:$K$32)</f>
        <v>2.4645265360998218E-13</v>
      </c>
      <c r="P76" s="9" cm="1">
        <f t="array" ref="P76">$L$1*N2Density($N76,P$1,$L$5:$L$6,$J$5:$K$6)+$L$14*N2Density($N76,P$1,$L$18:$L$19,$J$18:$K$19)+$L$27*N2Density($N76,P$1,$L$31:$L$32,$J$31:$K$32)</f>
        <v>5.5867125326469325E-13</v>
      </c>
      <c r="Q76" s="9" cm="1">
        <f t="array" ref="Q76">$L$1*N2Density($N76,Q$1,$L$5:$L$6,$J$5:$K$6)+$L$14*N2Density($N76,Q$1,$L$18:$L$19,$J$18:$K$19)+$L$27*N2Density($N76,Q$1,$L$31:$L$32,$J$31:$K$32)</f>
        <v>1.2496766572478658E-12</v>
      </c>
      <c r="R76" s="9" cm="1">
        <f t="array" ref="R76">$L$1*N2Density($N76,R$1,$L$5:$L$6,$J$5:$K$6)+$L$14*N2Density($N76,R$1,$L$18:$L$19,$J$18:$K$19)+$L$27*N2Density($N76,R$1,$L$31:$L$32,$J$31:$K$32)</f>
        <v>2.7584016030044756E-12</v>
      </c>
      <c r="S76" s="9" cm="1">
        <f t="array" ref="S76">$L$1*N2Density($N76,S$1,$L$5:$L$6,$J$5:$K$6)+$L$14*N2Density($N76,S$1,$L$18:$L$19,$J$18:$K$19)+$L$27*N2Density($N76,S$1,$L$31:$L$32,$J$31:$K$32)</f>
        <v>6.0080818638729835E-12</v>
      </c>
      <c r="T76" s="9" cm="1">
        <f t="array" ref="T76">$L$1*N2Density($N76,T$1,$L$5:$L$6,$J$5:$K$6)+$L$14*N2Density($N76,T$1,$L$18:$L$19,$J$18:$K$19)+$L$27*N2Density($N76,T$1,$L$31:$L$32,$J$31:$K$32)</f>
        <v>1.2913164777165681E-11</v>
      </c>
      <c r="U76" s="9" cm="1">
        <f t="array" ref="U76">$L$1*N2Density($N76,U$1,$L$5:$L$6,$J$5:$K$6)+$L$14*N2Density($N76,U$1,$L$18:$L$19,$J$18:$K$19)+$L$27*N2Density($N76,U$1,$L$31:$L$32,$J$31:$K$32)</f>
        <v>2.7387226299614841E-11</v>
      </c>
      <c r="V76" s="9" cm="1">
        <f t="array" ref="V76">$L$1*N2Density($N76,V$1,$L$5:$L$6,$J$5:$K$6)+$L$14*N2Density($N76,V$1,$L$18:$L$19,$J$18:$K$19)+$L$27*N2Density($N76,V$1,$L$31:$L$32,$J$31:$K$32)</f>
        <v>5.7316797191593837E-11</v>
      </c>
      <c r="W76" s="9" cm="1">
        <f t="array" ref="W76">$L$1*N2Density($N76,W$1,$L$5:$L$6,$J$5:$K$6)+$L$14*N2Density($N76,W$1,$L$18:$L$19,$J$18:$K$19)+$L$27*N2Density($N76,W$1,$L$31:$L$32,$J$31:$K$32)</f>
        <v>1.1836799361078042E-10</v>
      </c>
      <c r="X76" s="9" cm="1">
        <f t="array" ref="X76">$L$1*N2Density($N76,X$1,$L$5:$L$6,$J$5:$K$6)+$L$14*N2Density($N76,X$1,$L$18:$L$19,$J$18:$K$19)+$L$27*N2Density($N76,X$1,$L$31:$L$32,$J$31:$K$32)</f>
        <v>2.4121547746457949E-10</v>
      </c>
      <c r="Y76" s="9" cm="1">
        <f t="array" ref="Y76">$L$1*N2Density($N76,Y$1,$L$5:$L$6,$J$5:$K$6)+$L$14*N2Density($N76,Y$1,$L$18:$L$19,$J$18:$K$19)+$L$27*N2Density($N76,Y$1,$L$31:$L$32,$J$31:$K$32)</f>
        <v>4.8505902376173056E-10</v>
      </c>
      <c r="Z76" s="9" cm="1">
        <f t="array" ref="Z76">$L$1*N2Density($N76,Z$1,$L$5:$L$6,$J$5:$K$6)+$L$14*N2Density($N76,Z$1,$L$18:$L$19,$J$18:$K$19)+$L$27*N2Density($N76,Z$1,$L$31:$L$32,$J$31:$K$32)</f>
        <v>9.6250417037686731E-10</v>
      </c>
      <c r="AA76" s="9" cm="1">
        <f t="array" ref="AA76">$L$1*N2Density($N76,AA$1,$L$5:$L$6,$J$5:$K$6)+$L$14*N2Density($N76,AA$1,$L$18:$L$19,$J$18:$K$19)+$L$27*N2Density($N76,AA$1,$L$31:$L$32,$J$31:$K$32)</f>
        <v>1.8846450364815839E-9</v>
      </c>
      <c r="AB76" s="9" cm="1">
        <f t="array" ref="AB76">$L$1*N2Density($N76,AB$1,$L$5:$L$6,$J$5:$K$6)+$L$14*N2Density($N76,AB$1,$L$18:$L$19,$J$18:$K$19)+$L$27*N2Density($N76,AB$1,$L$31:$L$32,$J$31:$K$32)</f>
        <v>3.6414678864956226E-9</v>
      </c>
      <c r="AC76" s="9" cm="1">
        <f t="array" ref="AC76">$L$1*N2Density($N76,AC$1,$L$5:$L$6,$J$5:$K$6)+$L$14*N2Density($N76,AC$1,$L$18:$L$19,$J$18:$K$19)+$L$27*N2Density($N76,AC$1,$L$31:$L$32,$J$31:$K$32)</f>
        <v>6.9429964732584794E-9</v>
      </c>
      <c r="AD76" s="9" cm="1">
        <f t="array" ref="AD76">$L$1*N2Density($N76,AD$1,$L$5:$L$6,$J$5:$K$6)+$L$14*N2Density($N76,AD$1,$L$18:$L$19,$J$18:$K$19)+$L$27*N2Density($N76,AD$1,$L$31:$L$32,$J$31:$K$32)</f>
        <v>1.3063283230222309E-8</v>
      </c>
      <c r="AE76" s="9" cm="1">
        <f t="array" ref="AE76">$L$1*N2Density($N76,AE$1,$L$5:$L$6,$J$5:$K$6)+$L$14*N2Density($N76,AE$1,$L$18:$L$19,$J$18:$K$19)+$L$27*N2Density($N76,AE$1,$L$31:$L$32,$J$31:$K$32)</f>
        <v>2.4256451172304071E-8</v>
      </c>
      <c r="AF76" s="9" cm="1">
        <f t="array" ref="AF76">$L$1*N2Density($N76,AF$1,$L$5:$L$6,$J$5:$K$6)+$L$14*N2Density($N76,AF$1,$L$18:$L$19,$J$18:$K$19)+$L$27*N2Density($N76,AF$1,$L$31:$L$32,$J$31:$K$32)</f>
        <v>4.4460185810701526E-8</v>
      </c>
      <c r="AG76" s="9" cm="1">
        <f t="array" ref="AG76">$L$1*N2Density($N76,AG$1,$L$5:$L$6,$J$5:$K$6)+$L$14*N2Density($N76,AG$1,$L$18:$L$19,$J$18:$K$19)+$L$27*N2Density($N76,AG$1,$L$31:$L$32,$J$31:$K$32)</f>
        <v>8.0492616925437693E-8</v>
      </c>
      <c r="AH76" s="9" cm="1">
        <f t="array" ref="AH76">$L$1*N2Density($N76,AH$1,$L$5:$L$6,$J$5:$K$6)+$L$14*N2Density($N76,AH$1,$L$18:$L$19,$J$18:$K$19)+$L$27*N2Density($N76,AH$1,$L$31:$L$32,$J$31:$K$32)</f>
        <v>1.441723297342116E-7</v>
      </c>
      <c r="AI76" s="9" cm="1">
        <f t="array" ref="AI76">$L$1*N2Density($N76,AI$1,$L$5:$L$6,$J$5:$K$6)+$L$14*N2Density($N76,AI$1,$L$18:$L$19,$J$18:$K$19)+$L$27*N2Density($N76,AI$1,$L$31:$L$32,$J$31:$K$32)</f>
        <v>2.5647408507356207E-7</v>
      </c>
      <c r="AJ76" s="9" cm="1">
        <f t="array" ref="AJ76">$L$1*N2Density($N76,AJ$1,$L$5:$L$6,$J$5:$K$6)+$L$14*N2Density($N76,AJ$1,$L$18:$L$19,$J$18:$K$19)+$L$27*N2Density($N76,AJ$1,$L$31:$L$32,$J$31:$K$32)</f>
        <v>4.5712197286628824E-7</v>
      </c>
      <c r="AK76" s="9" cm="1">
        <f t="array" ref="AK76">$L$1*N2Density($N76,AK$1,$L$5:$L$6,$J$5:$K$6)+$L$14*N2Density($N76,AK$1,$L$18:$L$19,$J$18:$K$19)+$L$27*N2Density($N76,AK$1,$L$31:$L$32,$J$31:$K$32)</f>
        <v>8.3067943009137936E-7</v>
      </c>
      <c r="AL76" s="9" cm="1">
        <f t="array" ref="AL76">$L$1*N2Density($N76,AL$1,$L$5:$L$6,$J$5:$K$6)+$L$14*N2Density($N76,AL$1,$L$18:$L$19,$J$18:$K$19)+$L$27*N2Density($N76,AL$1,$L$31:$L$32,$J$31:$K$32)</f>
        <v>1.5845502438454505E-6</v>
      </c>
      <c r="AM76" s="9" cm="1">
        <f t="array" ref="AM76">$L$1*N2Density($N76,AM$1,$L$5:$L$6,$J$5:$K$6)+$L$14*N2Density($N76,AM$1,$L$18:$L$19,$J$18:$K$19)+$L$27*N2Density($N76,AM$1,$L$31:$L$32,$J$31:$K$32)</f>
        <v>3.2863712236187786E-6</v>
      </c>
      <c r="AN76" s="9" cm="1">
        <f t="array" ref="AN76">$L$1*N2Density($N76,AN$1,$L$5:$L$6,$J$5:$K$6)+$L$14*N2Density($N76,AN$1,$L$18:$L$19,$J$18:$K$19)+$L$27*N2Density($N76,AN$1,$L$31:$L$32,$J$31:$K$32)</f>
        <v>7.5644160305075217E-6</v>
      </c>
      <c r="AO76" s="9" cm="1">
        <f t="array" ref="AO76">$L$1*N2Density($N76,AO$1,$L$5:$L$6,$J$5:$K$6)+$L$14*N2Density($N76,AO$1,$L$18:$L$19,$J$18:$K$19)+$L$27*N2Density($N76,AO$1,$L$31:$L$32,$J$31:$K$32)</f>
        <v>1.9061182018283725E-5</v>
      </c>
      <c r="AP76" s="9" cm="1">
        <f t="array" ref="AP76">$L$1*N2Density($N76,AP$1,$L$5:$L$6,$J$5:$K$6)+$L$14*N2Density($N76,AP$1,$L$18:$L$19,$J$18:$K$19)+$L$27*N2Density($N76,AP$1,$L$31:$L$32,$J$31:$K$32)</f>
        <v>5.0518887036834549E-5</v>
      </c>
      <c r="AQ76" s="9" cm="1">
        <f t="array" ref="AQ76">$L$1*N2Density($N76,AQ$1,$L$5:$L$6,$J$5:$K$6)+$L$14*N2Density($N76,AQ$1,$L$18:$L$19,$J$18:$K$19)+$L$27*N2Density($N76,AQ$1,$L$31:$L$32,$J$31:$K$32)</f>
        <v>1.3503821108993845E-4</v>
      </c>
      <c r="AR76" s="9" cm="1">
        <f t="array" ref="AR76">$L$1*N2Density($N76,AR$1,$L$5:$L$6,$J$5:$K$6)+$L$14*N2Density($N76,AR$1,$L$18:$L$19,$J$18:$K$19)+$L$27*N2Density($N76,AR$1,$L$31:$L$32,$J$31:$K$32)</f>
        <v>3.5326500464422919E-4</v>
      </c>
      <c r="AS76" s="9" cm="1">
        <f t="array" ref="AS76">$L$1*N2Density($N76,AS$1,$L$5:$L$6,$J$5:$K$6)+$L$14*N2Density($N76,AS$1,$L$18:$L$19,$J$18:$K$19)+$L$27*N2Density($N76,AS$1,$L$31:$L$32,$J$31:$K$32)</f>
        <v>8.8846321324672337E-4</v>
      </c>
      <c r="AT76" s="9" cm="1">
        <f t="array" ref="AT76">$L$1*N2Density($N76,AT$1,$L$5:$L$6,$J$5:$K$6)+$L$14*N2Density($N76,AT$1,$L$18:$L$19,$J$18:$K$19)+$L$27*N2Density($N76,AT$1,$L$31:$L$32,$J$31:$K$32)</f>
        <v>2.1274262402223494E-3</v>
      </c>
      <c r="AU76" s="9" cm="1">
        <f t="array" ref="AU76">$L$1*N2Density($N76,AU$1,$L$5:$L$6,$J$5:$K$6)+$L$14*N2Density($N76,AU$1,$L$18:$L$19,$J$18:$K$19)+$L$27*N2Density($N76,AU$1,$L$31:$L$32,$J$31:$K$32)</f>
        <v>4.8251882487983589E-3</v>
      </c>
      <c r="AV76" s="9" cm="1">
        <f t="array" ref="AV76">$L$1*N2Density($N76,AV$1,$L$5:$L$6,$J$5:$K$6)+$L$14*N2Density($N76,AV$1,$L$18:$L$19,$J$18:$K$19)+$L$27*N2Density($N76,AV$1,$L$31:$L$32,$J$31:$K$32)</f>
        <v>1.0338035167752528E-2</v>
      </c>
      <c r="AW76" s="9" cm="1">
        <f t="array" ref="AW76">$L$1*N2Density($N76,AW$1,$L$5:$L$6,$J$5:$K$6)+$L$14*N2Density($N76,AW$1,$L$18:$L$19,$J$18:$K$19)+$L$27*N2Density($N76,AW$1,$L$31:$L$32,$J$31:$K$32)</f>
        <v>2.0892561784737779E-2</v>
      </c>
      <c r="AX76" s="9" cm="1">
        <f t="array" ref="AX76">$L$1*N2Density($N76,AX$1,$L$5:$L$6,$J$5:$K$6)+$L$14*N2Density($N76,AX$1,$L$18:$L$19,$J$18:$K$19)+$L$27*N2Density($N76,AX$1,$L$31:$L$32,$J$31:$K$32)</f>
        <v>3.9794902645974281E-2</v>
      </c>
      <c r="AY76" s="9" cm="1">
        <f t="array" ref="AY76">$L$1*N2Density($N76,AY$1,$L$5:$L$6,$J$5:$K$6)+$L$14*N2Density($N76,AY$1,$L$18:$L$19,$J$18:$K$19)+$L$27*N2Density($N76,AY$1,$L$31:$L$32,$J$31:$K$32)</f>
        <v>7.1408493418088539E-2</v>
      </c>
      <c r="AZ76" s="9" cm="1">
        <f t="array" ref="AZ76">$L$1*N2Density($N76,AZ$1,$L$5:$L$6,$J$5:$K$6)+$L$14*N2Density($N76,AZ$1,$L$18:$L$19,$J$18:$K$19)+$L$27*N2Density($N76,AZ$1,$L$31:$L$32,$J$31:$K$32)</f>
        <v>0.12068320934839318</v>
      </c>
      <c r="BA76" s="9" cm="1">
        <f t="array" ref="BA76">$L$1*N2Density($N76,BA$1,$L$5:$L$6,$J$5:$K$6)+$L$14*N2Density($N76,BA$1,$L$18:$L$19,$J$18:$K$19)+$L$27*N2Density($N76,BA$1,$L$31:$L$32,$J$31:$K$32)</f>
        <v>0.19206717037680837</v>
      </c>
      <c r="BB76" s="9" cm="1">
        <f t="array" ref="BB76">$L$1*N2Density($N76,BB$1,$L$5:$L$6,$J$5:$K$6)+$L$14*N2Density($N76,BB$1,$L$18:$L$19,$J$18:$K$19)+$L$27*N2Density($N76,BB$1,$L$31:$L$32,$J$31:$K$32)</f>
        <v>0.28782659345432543</v>
      </c>
      <c r="BC76" s="9" cm="1">
        <f t="array" ref="BC76">$L$1*N2Density($N76,BC$1,$L$5:$L$6,$J$5:$K$6)+$L$14*N2Density($N76,BC$1,$L$18:$L$19,$J$18:$K$19)+$L$27*N2Density($N76,BC$1,$L$31:$L$32,$J$31:$K$32)</f>
        <v>0.40612470861007083</v>
      </c>
      <c r="BD76" s="9" cm="1">
        <f t="array" ref="BD76">$L$1*N2Density($N76,BD$1,$L$5:$L$6,$J$5:$K$6)+$L$14*N2Density($N76,BD$1,$L$18:$L$19,$J$18:$K$19)+$L$27*N2Density($N76,BD$1,$L$31:$L$32,$J$31:$K$32)</f>
        <v>0.5395473126566217</v>
      </c>
      <c r="BE76" s="9" cm="1">
        <f t="array" ref="BE76">$L$1*N2Density($N76,BE$1,$L$5:$L$6,$J$5:$K$6)+$L$14*N2Density($N76,BE$1,$L$18:$L$19,$J$18:$K$19)+$L$27*N2Density($N76,BE$1,$L$31:$L$32,$J$31:$K$32)</f>
        <v>0.67490343049713786</v>
      </c>
      <c r="BF76" s="9" cm="1">
        <f t="array" ref="BF76">$L$1*N2Density($N76,BF$1,$L$5:$L$6,$J$5:$K$6)+$L$14*N2Density($N76,BF$1,$L$18:$L$19,$J$18:$K$19)+$L$27*N2Density($N76,BF$1,$L$31:$L$32,$J$31:$K$32)</f>
        <v>0.79488738401532066</v>
      </c>
      <c r="BG76" s="9" cm="1">
        <f t="array" ref="BG76">$L$1*N2Density($N76,BG$1,$L$5:$L$6,$J$5:$K$6)+$L$14*N2Density($N76,BG$1,$L$18:$L$19,$J$18:$K$19)+$L$27*N2Density($N76,BG$1,$L$31:$L$32,$J$31:$K$32)</f>
        <v>0.88154259278307634</v>
      </c>
      <c r="BH76" s="9" cm="1">
        <f t="array" ref="BH76">$L$1*N2Density($N76,BH$1,$L$5:$L$6,$J$5:$K$6)+$L$14*N2Density($N76,BH$1,$L$18:$L$19,$J$18:$K$19)+$L$27*N2Density($N76,BH$1,$L$31:$L$32,$J$31:$K$32)</f>
        <v>0.92064927773489091</v>
      </c>
      <c r="BI76" s="9" cm="1">
        <f t="array" ref="BI76">$L$1*N2Density($N76,BI$1,$L$5:$L$6,$J$5:$K$6)+$L$14*N2Density($N76,BI$1,$L$18:$L$19,$J$18:$K$19)+$L$27*N2Density($N76,BI$1,$L$31:$L$32,$J$31:$K$32)</f>
        <v>0.90557911279196668</v>
      </c>
      <c r="BJ76" s="9" cm="1">
        <f t="array" ref="BJ76">$L$1*N2Density($N76,BJ$1,$L$5:$L$6,$J$5:$K$6)+$L$14*N2Density($N76,BJ$1,$L$18:$L$19,$J$18:$K$19)+$L$27*N2Density($N76,BJ$1,$L$31:$L$32,$J$31:$K$32)</f>
        <v>0.83918330225931681</v>
      </c>
      <c r="BK76" s="9" cm="1">
        <f t="array" ref="BK76">$L$1*N2Density($N76,BK$1,$L$5:$L$6,$J$5:$K$6)+$L$14*N2Density($N76,BK$1,$L$18:$L$19,$J$18:$K$19)+$L$27*N2Density($N76,BK$1,$L$31:$L$32,$J$31:$K$32)</f>
        <v>0.73297594324712878</v>
      </c>
      <c r="BL76" s="9" cm="1">
        <f t="array" ref="BL76">$L$1*N2Density($N76,BL$1,$L$5:$L$6,$J$5:$K$6)+$L$14*N2Density($N76,BL$1,$L$18:$L$19,$J$18:$K$19)+$L$27*N2Density($N76,BL$1,$L$31:$L$32,$J$31:$K$32)</f>
        <v>0.6039337143255068</v>
      </c>
      <c r="BM76" s="9" cm="1">
        <f t="array" ref="BM76">$L$1*N2Density($N76,BM$1,$L$5:$L$6,$J$5:$K$6)+$L$14*N2Density($N76,BM$1,$L$18:$L$19,$J$18:$K$19)+$L$27*N2Density($N76,BM$1,$L$31:$L$32,$J$31:$K$32)</f>
        <v>0.47013273997620664</v>
      </c>
      <c r="BN76" s="9" cm="1">
        <f t="array" ref="BN76">$L$1*N2Density($N76,BN$1,$L$5:$L$6,$J$5:$K$6)+$L$14*N2Density($N76,BN$1,$L$18:$L$19,$J$18:$K$19)+$L$27*N2Density($N76,BN$1,$L$31:$L$32,$J$31:$K$32)</f>
        <v>0.34675564858539476</v>
      </c>
      <c r="BO76" s="9" cm="1">
        <f t="array" ref="BO76">$L$1*N2Density($N76,BO$1,$L$5:$L$6,$J$5:$K$6)+$L$14*N2Density($N76,BO$1,$L$18:$L$19,$J$18:$K$19)+$L$27*N2Density($N76,BO$1,$L$31:$L$32,$J$31:$K$32)</f>
        <v>0.24363738978187316</v>
      </c>
      <c r="BP76" s="9" cm="1">
        <f t="array" ref="BP76">$L$1*N2Density($N76,BP$1,$L$5:$L$6,$J$5:$K$6)+$L$14*N2Density($N76,BP$1,$L$18:$L$19,$J$18:$K$19)+$L$27*N2Density($N76,BP$1,$L$31:$L$32,$J$31:$K$32)</f>
        <v>0.16474474533350736</v>
      </c>
      <c r="BQ76" s="9" cm="1">
        <f t="array" ref="BQ76">$L$1*N2Density($N76,BQ$1,$L$5:$L$6,$J$5:$K$6)+$L$14*N2Density($N76,BQ$1,$L$18:$L$19,$J$18:$K$19)+$L$27*N2Density($N76,BQ$1,$L$31:$L$32,$J$31:$K$32)</f>
        <v>0.10922613245864976</v>
      </c>
      <c r="BR76" s="9" cm="1">
        <f t="array" ref="BR76">$L$1*N2Density($N76,BR$1,$L$5:$L$6,$J$5:$K$6)+$L$14*N2Density($N76,BR$1,$L$18:$L$19,$J$18:$K$19)+$L$27*N2Density($N76,BR$1,$L$31:$L$32,$J$31:$K$32)</f>
        <v>7.3249554045935056E-2</v>
      </c>
      <c r="BS76" s="9" cm="1">
        <f t="array" ref="BS76">$L$1*N2Density($N76,BS$1,$L$5:$L$6,$J$5:$K$6)+$L$14*N2Density($N76,BS$1,$L$18:$L$19,$J$18:$K$19)+$L$27*N2Density($N76,BS$1,$L$31:$L$32,$J$31:$K$32)</f>
        <v>5.1847072690257887E-2</v>
      </c>
      <c r="BT76" s="9" cm="1">
        <f t="array" ref="BT76">$L$1*N2Density($N76,BT$1,$L$5:$L$6,$J$5:$K$6)+$L$14*N2Density($N76,BT$1,$L$18:$L$19,$J$18:$K$19)+$L$27*N2Density($N76,BT$1,$L$31:$L$32,$J$31:$K$32)</f>
        <v>4.0267712573631126E-2</v>
      </c>
      <c r="BU76" s="9" cm="1">
        <f t="array" ref="BU76">$L$1*N2Density($N76,BU$1,$L$5:$L$6,$J$5:$K$6)+$L$14*N2Density($N76,BU$1,$L$18:$L$19,$J$18:$K$19)+$L$27*N2Density($N76,BU$1,$L$31:$L$32,$J$31:$K$32)</f>
        <v>3.469158452297879E-2</v>
      </c>
      <c r="BV76" s="9" cm="1">
        <f t="array" ref="BV76">$L$1*N2Density($N76,BV$1,$L$5:$L$6,$J$5:$K$6)+$L$14*N2Density($N76,BV$1,$L$18:$L$19,$J$18:$K$19)+$L$27*N2Density($N76,BV$1,$L$31:$L$32,$J$31:$K$32)</f>
        <v>3.2413164941361552E-2</v>
      </c>
      <c r="BW76" s="9" cm="1">
        <f t="array" ref="BW76">$L$1*N2Density($N76,BW$1,$L$5:$L$6,$J$5:$K$6)+$L$14*N2Density($N76,BW$1,$L$18:$L$19,$J$18:$K$19)+$L$27*N2Density($N76,BW$1,$L$31:$L$32,$J$31:$K$32)</f>
        <v>3.1705854830375108E-2</v>
      </c>
      <c r="BX76" s="9" cm="1">
        <f t="array" ref="BX76">$L$1*N2Density($N76,BX$1,$L$5:$L$6,$J$5:$K$6)+$L$14*N2Density($N76,BX$1,$L$18:$L$19,$J$18:$K$19)+$L$27*N2Density($N76,BX$1,$L$31:$L$32,$J$31:$K$32)</f>
        <v>3.1564789672077959E-2</v>
      </c>
      <c r="BY76" s="9" cm="1">
        <f t="array" ref="BY76">$L$1*N2Density($N76,BY$1,$L$5:$L$6,$J$5:$K$6)+$L$14*N2Density($N76,BY$1,$L$18:$L$19,$J$18:$K$19)+$L$27*N2Density($N76,BY$1,$L$31:$L$32,$J$31:$K$32)</f>
        <v>3.1454766033525011E-2</v>
      </c>
      <c r="BZ76" s="9" cm="1">
        <f t="array" ref="BZ76">$L$1*N2Density($N76,BZ$1,$L$5:$L$6,$J$5:$K$6)+$L$14*N2Density($N76,BZ$1,$L$18:$L$19,$J$18:$K$19)+$L$27*N2Density($N76,BZ$1,$L$31:$L$32,$J$31:$K$32)</f>
        <v>3.1118377316004885E-2</v>
      </c>
      <c r="CA76" s="9" cm="1">
        <f t="array" ref="CA76">$L$1*N2Density($N76,CA$1,$L$5:$L$6,$J$5:$K$6)+$L$14*N2Density($N76,CA$1,$L$18:$L$19,$J$18:$K$19)+$L$27*N2Density($N76,CA$1,$L$31:$L$32,$J$31:$K$32)</f>
        <v>3.0451475418585592E-2</v>
      </c>
      <c r="CB76" s="9" cm="1">
        <f t="array" ref="CB76">$L$1*N2Density($N76,CB$1,$L$5:$L$6,$J$5:$K$6)+$L$14*N2Density($N76,CB$1,$L$18:$L$19,$J$18:$K$19)+$L$27*N2Density($N76,CB$1,$L$31:$L$32,$J$31:$K$32)</f>
        <v>2.9431247615653761E-2</v>
      </c>
      <c r="CC76" s="9" cm="1">
        <f t="array" ref="CC76">$L$1*N2Density($N76,CC$1,$L$5:$L$6,$J$5:$K$6)+$L$14*N2Density($N76,CC$1,$L$18:$L$19,$J$18:$K$19)+$L$27*N2Density($N76,CC$1,$L$31:$L$32,$J$31:$K$32)</f>
        <v>2.8078001028613235E-2</v>
      </c>
      <c r="CD76" s="9" cm="1">
        <f t="array" ref="CD76">$L$1*N2Density($N76,CD$1,$L$5:$L$6,$J$5:$K$6)+$L$14*N2Density($N76,CD$1,$L$18:$L$19,$J$18:$K$19)+$L$27*N2Density($N76,CD$1,$L$31:$L$32,$J$31:$K$32)</f>
        <v>2.643558943071591E-2</v>
      </c>
      <c r="CE76" s="9" cm="1">
        <f t="array" ref="CE76">$L$1*N2Density($N76,CE$1,$L$5:$L$6,$J$5:$K$6)+$L$14*N2Density($N76,CE$1,$L$18:$L$19,$J$18:$K$19)+$L$27*N2Density($N76,CE$1,$L$31:$L$32,$J$31:$K$32)</f>
        <v>2.456095959920962E-2</v>
      </c>
      <c r="CF76" s="9" cm="1">
        <f t="array" ref="CF76">$L$1*N2Density($N76,CF$1,$L$5:$L$6,$J$5:$K$6)+$L$14*N2Density($N76,CF$1,$L$18:$L$19,$J$18:$K$19)+$L$27*N2Density($N76,CF$1,$L$31:$L$32,$J$31:$K$32)</f>
        <v>2.2517737491271679E-2</v>
      </c>
      <c r="CG76" s="9" cm="1">
        <f t="array" ref="CG76">$L$1*N2Density($N76,CG$1,$L$5:$L$6,$J$5:$K$6)+$L$14*N2Density($N76,CG$1,$L$18:$L$19,$J$18:$K$19)+$L$27*N2Density($N76,CG$1,$L$31:$L$32,$J$31:$K$32)</f>
        <v>2.0371546996510531E-2</v>
      </c>
      <c r="CH76" s="9" cm="1">
        <f t="array" ref="CH76">$L$1*N2Density($N76,CH$1,$L$5:$L$6,$J$5:$K$6)+$L$14*N2Density($N76,CH$1,$L$18:$L$19,$J$18:$K$19)+$L$27*N2Density($N76,CH$1,$L$31:$L$32,$J$31:$K$32)</f>
        <v>1.8186207526678135E-2</v>
      </c>
      <c r="CI76" s="9" cm="1">
        <f t="array" ref="CI76">$L$1*N2Density($N76,CI$1,$L$5:$L$6,$J$5:$K$6)+$L$14*N2Density($N76,CI$1,$L$18:$L$19,$J$18:$K$19)+$L$27*N2Density($N76,CI$1,$L$31:$L$32,$J$31:$K$32)</f>
        <v>1.6020603722736095E-2</v>
      </c>
      <c r="CJ76" s="9" cm="1">
        <f t="array" ref="CJ76">$L$1*N2Density($N76,CJ$1,$L$5:$L$6,$J$5:$K$6)+$L$14*N2Density($N76,CJ$1,$L$18:$L$19,$J$18:$K$19)+$L$27*N2Density($N76,CJ$1,$L$31:$L$32,$J$31:$K$32)</f>
        <v>1.3926248613808104E-2</v>
      </c>
      <c r="CK76" s="9" cm="1">
        <f t="array" ref="CK76">$L$1*N2Density($N76,CK$1,$L$5:$L$6,$J$5:$K$6)+$L$14*N2Density($N76,CK$1,$L$18:$L$19,$J$18:$K$19)+$L$27*N2Density($N76,CK$1,$L$31:$L$32,$J$31:$K$32)</f>
        <v>1.1945598726419211E-2</v>
      </c>
      <c r="CL76" s="9" cm="1">
        <f t="array" ref="CL76">$L$1*N2Density($N76,CL$1,$L$5:$L$6,$J$5:$K$6)+$L$14*N2Density($N76,CL$1,$L$18:$L$19,$J$18:$K$19)+$L$27*N2Density($N76,CL$1,$L$31:$L$32,$J$31:$K$32)</f>
        <v>1.0111141948242162E-2</v>
      </c>
      <c r="CM76" s="9" cm="1">
        <f t="array" ref="CM76">$L$1*N2Density($N76,CM$1,$L$5:$L$6,$J$5:$K$6)+$L$14*N2Density($N76,CM$1,$L$18:$L$19,$J$18:$K$19)+$L$27*N2Density($N76,CM$1,$L$31:$L$32,$J$31:$K$32)</f>
        <v>8.4452206188533451E-3</v>
      </c>
      <c r="CN76" s="9" cm="1">
        <f t="array" ref="CN76">$L$1*N2Density($N76,CN$1,$L$5:$L$6,$J$5:$K$6)+$L$14*N2Density($N76,CN$1,$L$18:$L$19,$J$18:$K$19)+$L$27*N2Density($N76,CN$1,$L$31:$L$32,$J$31:$K$32)</f>
        <v>6.9604977524522329E-3</v>
      </c>
      <c r="CO76" s="9" cm="1">
        <f t="array" ref="CO76">$L$1*N2Density($N76,CO$1,$L$5:$L$6,$J$5:$K$6)+$L$14*N2Density($N76,CO$1,$L$18:$L$19,$J$18:$K$19)+$L$27*N2Density($N76,CO$1,$L$31:$L$32,$J$31:$K$32)</f>
        <v>5.6609341365003321E-3</v>
      </c>
      <c r="CP76" s="9" cm="1">
        <f t="array" ref="CP76">$L$1*N2Density($N76,CP$1,$L$5:$L$6,$J$5:$K$6)+$L$14*N2Density($N76,CP$1,$L$18:$L$19,$J$18:$K$19)+$L$27*N2Density($N76,CP$1,$L$31:$L$32,$J$31:$K$32)</f>
        <v>4.5431221384915257E-3</v>
      </c>
      <c r="CQ76" s="9" cm="1">
        <f t="array" ref="CQ76">$L$1*N2Density($N76,CQ$1,$L$5:$L$6,$J$5:$K$6)+$L$14*N2Density($N76,CQ$1,$L$18:$L$19,$J$18:$K$19)+$L$27*N2Density($N76,CQ$1,$L$31:$L$32,$J$31:$K$32)</f>
        <v>3.5978183252831659E-3</v>
      </c>
      <c r="CR76" s="9" cm="1">
        <f t="array" ref="CR76">$L$1*N2Density($N76,CR$1,$L$5:$L$6,$J$5:$K$6)+$L$14*N2Density($N76,CR$1,$L$18:$L$19,$J$18:$K$19)+$L$27*N2Density($N76,CR$1,$L$31:$L$32,$J$31:$K$32)</f>
        <v>2.8115289035857286E-3</v>
      </c>
      <c r="CS76" s="9" cm="1">
        <f t="array" ref="CS76">$L$1*N2Density($N76,CS$1,$L$5:$L$6,$J$5:$K$6)+$L$14*N2Density($N76,CS$1,$L$18:$L$19,$J$18:$K$19)+$L$27*N2Density($N76,CS$1,$L$31:$L$32,$J$31:$K$32)</f>
        <v>2.168025479278613E-3</v>
      </c>
      <c r="CT76" s="9" cm="1">
        <f t="array" ref="CT76">$L$1*N2Density($N76,CT$1,$L$5:$L$6,$J$5:$K$6)+$L$14*N2Density($N76,CT$1,$L$18:$L$19,$J$18:$K$19)+$L$27*N2Density($N76,CT$1,$L$31:$L$32,$J$31:$K$32)</f>
        <v>1.649699023514954E-3</v>
      </c>
      <c r="CU76" s="9" cm="1">
        <f t="array" ref="CU76">$L$1*N2Density($N76,CU$1,$L$5:$L$6,$J$5:$K$6)+$L$14*N2Density($N76,CU$1,$L$18:$L$19,$J$18:$K$19)+$L$27*N2Density($N76,CU$1,$L$31:$L$32,$J$31:$K$32)</f>
        <v>1.2386926453943274E-3</v>
      </c>
      <c r="CV76" s="9" cm="1">
        <f t="array" ref="CV76">$L$1*N2Density($N76,CV$1,$L$5:$L$6,$J$5:$K$6)+$L$14*N2Density($N76,CV$1,$L$18:$L$19,$J$18:$K$19)+$L$27*N2Density($N76,CV$1,$L$31:$L$32,$J$31:$K$32)</f>
        <v>9.1778489747053413E-4</v>
      </c>
      <c r="CW76" s="9" cm="1">
        <f t="array" ref="CW76">$L$1*N2Density($N76,CW$1,$L$5:$L$6,$J$5:$K$6)+$L$14*N2Density($N76,CW$1,$L$18:$L$19,$J$18:$K$19)+$L$27*N2Density($N76,CW$1,$L$31:$L$32,$J$31:$K$32)</f>
        <v>6.7102200298086649E-4</v>
      </c>
      <c r="CX76" s="9" cm="1">
        <f t="array" ref="CX76">$L$1*N2Density($N76,CX$1,$L$5:$L$6,$J$5:$K$6)+$L$14*N2Density($N76,CX$1,$L$18:$L$19,$J$18:$K$19)+$L$27*N2Density($N76,CX$1,$L$31:$L$32,$J$31:$K$32)</f>
        <v>4.8411787837269527E-4</v>
      </c>
      <c r="CY76" s="9" cm="1">
        <f t="array" ref="CY76">$L$1*N2Density($N76,CY$1,$L$5:$L$6,$J$5:$K$6)+$L$14*N2Density($N76,CY$1,$L$18:$L$19,$J$18:$K$19)+$L$27*N2Density($N76,CY$1,$L$31:$L$32,$J$31:$K$32)</f>
        <v>3.4465452746447868E-4</v>
      </c>
      <c r="CZ76" s="9" cm="1">
        <f t="array" ref="CZ76">$L$1*N2Density($N76,CZ$1,$L$5:$L$6,$J$5:$K$6)+$L$14*N2Density($N76,CZ$1,$L$18:$L$19,$J$18:$K$19)+$L$27*N2Density($N76,CZ$1,$L$31:$L$32,$J$31:$K$32)</f>
        <v>2.4212261768278564E-4</v>
      </c>
      <c r="DA76" s="9" cm="1">
        <f t="array" ref="DA76">$L$1*N2Density($N76,DA$1,$L$5:$L$6,$J$5:$K$6)+$L$14*N2Density($N76,DA$1,$L$18:$L$19,$J$18:$K$19)+$L$27*N2Density($N76,DA$1,$L$31:$L$32,$J$31:$K$32)</f>
        <v>1.6784377530516969E-4</v>
      </c>
      <c r="DB76" s="9" cm="1">
        <f t="array" ref="DB76">$L$1*N2Density($N76,DB$1,$L$5:$L$6,$J$5:$K$6)+$L$14*N2Density($N76,DB$1,$L$18:$L$19,$J$18:$K$19)+$L$27*N2Density($N76,DB$1,$L$31:$L$32,$J$31:$K$32)</f>
        <v>1.1481367670478269E-4</v>
      </c>
      <c r="DC76" s="9" cm="1">
        <f t="array" ref="DC76">$L$1*N2Density($N76,DC$1,$L$5:$L$6,$J$5:$K$6)+$L$14*N2Density($N76,DC$1,$L$18:$L$19,$J$18:$K$19)+$L$27*N2Density($N76,DC$1,$L$31:$L$32,$J$31:$K$32)</f>
        <v>7.749978827380956E-5</v>
      </c>
      <c r="DD76" s="9" cm="1">
        <f t="array" ref="DD76">$L$1*N2Density($N76,DD$1,$L$5:$L$6,$J$5:$K$6)+$L$14*N2Density($N76,DD$1,$L$18:$L$19,$J$18:$K$19)+$L$27*N2Density($N76,DD$1,$L$31:$L$32,$J$31:$K$32)</f>
        <v>5.162094058949723E-5</v>
      </c>
      <c r="DE76" s="9" cm="1">
        <f t="array" ref="DE76">$L$1*N2Density($N76,DE$1,$L$5:$L$6,$J$5:$K$6)+$L$14*N2Density($N76,DE$1,$L$18:$L$19,$J$18:$K$19)+$L$27*N2Density($N76,DE$1,$L$31:$L$32,$J$31:$K$32)</f>
        <v>3.3928902940717026E-5</v>
      </c>
      <c r="DF76" s="9" cm="1">
        <f t="array" ref="DF76">$L$1*N2Density($N76,DF$1,$L$5:$L$6,$J$5:$K$6)+$L$14*N2Density($N76,DF$1,$L$18:$L$19,$J$18:$K$19)+$L$27*N2Density($N76,DF$1,$L$31:$L$32,$J$31:$K$32)</f>
        <v>2.2005549984173384E-5</v>
      </c>
      <c r="DG76" s="9" cm="1">
        <f t="array" ref="DG76">$L$1*N2Density($N76,DG$1,$L$5:$L$6,$J$5:$K$6)+$L$14*N2Density($N76,DG$1,$L$18:$L$19,$J$18:$K$19)+$L$27*N2Density($N76,DG$1,$L$31:$L$32,$J$31:$K$32)</f>
        <v>1.408358254421306E-5</v>
      </c>
      <c r="DH76" s="9" cm="1">
        <f t="array" ref="DH76">$L$1*N2Density($N76,DH$1,$L$5:$L$6,$J$5:$K$6)+$L$14*N2Density($N76,DH$1,$L$18:$L$19,$J$18:$K$19)+$L$27*N2Density($N76,DH$1,$L$31:$L$32,$J$31:$K$32)</f>
        <v>8.8943162210415156E-6</v>
      </c>
      <c r="DI76" s="9" cm="1">
        <f t="array" ref="DI76">$L$1*N2Density($N76,DI$1,$L$5:$L$6,$J$5:$K$6)+$L$14*N2Density($N76,DI$1,$L$18:$L$19,$J$18:$K$19)+$L$27*N2Density($N76,DI$1,$L$31:$L$32,$J$31:$K$32)</f>
        <v>5.5428164159757884E-6</v>
      </c>
      <c r="DJ76" s="9" cm="1">
        <f t="array" ref="DJ76">$L$1*N2Density($N76,DJ$1,$L$5:$L$6,$J$5:$K$6)+$L$14*N2Density($N76,DJ$1,$L$18:$L$19,$J$18:$K$19)+$L$27*N2Density($N76,DJ$1,$L$31:$L$32,$J$31:$K$32)</f>
        <v>3.4085284975870679E-6</v>
      </c>
      <c r="DK76" s="9" cm="1">
        <f t="array" ref="DK76">$L$1*N2Density($N76,DK$1,$L$5:$L$6,$J$5:$K$6)+$L$14*N2Density($N76,DK$1,$L$18:$L$19,$J$18:$K$19)+$L$27*N2Density($N76,DK$1,$L$31:$L$32,$J$31:$K$32)</f>
        <v>2.0683397115283625E-6</v>
      </c>
      <c r="DL76" s="9" cm="1">
        <f t="array" ref="DL76">$L$1*N2Density($N76,DL$1,$L$5:$L$6,$J$5:$K$6)+$L$14*N2Density($N76,DL$1,$L$18:$L$19,$J$18:$K$19)+$L$27*N2Density($N76,DL$1,$L$31:$L$32,$J$31:$K$32)</f>
        <v>1.2384980227928422E-6</v>
      </c>
      <c r="DM76" s="49" cm="1">
        <f t="array" ref="DM76">$L$1*N2Density($N76,DM$1,$L$5:$L$6,$J$5:$K$6)+$L$14*N2Density($N76,DM$1,$L$18:$L$19,$J$18:$K$19)+$L$27*N2Density($N76,DM$1,$L$31:$L$32,$J$31:$K$32)</f>
        <v>7.3179134888880425E-7</v>
      </c>
    </row>
    <row r="77" spans="1:117" x14ac:dyDescent="0.25">
      <c r="A77" s="40">
        <v>6.6</v>
      </c>
      <c r="B77" s="40">
        <v>3</v>
      </c>
      <c r="C77" s="40">
        <v>4.4000000000000004</v>
      </c>
      <c r="D77" s="40">
        <v>1.4</v>
      </c>
      <c r="E77" s="40" t="s">
        <v>6</v>
      </c>
      <c r="N77" s="43">
        <v>4.25</v>
      </c>
      <c r="O77" s="48" cm="1">
        <f t="array" ref="O77">$L$1*N2Density($N77,O$1,$L$5:$L$6,$J$5:$K$6)+$L$14*N2Density($N77,O$1,$L$18:$L$19,$J$18:$K$19)+$L$27*N2Density($N77,O$1,$L$31:$L$32,$J$31:$K$32)</f>
        <v>2.4569949538362846E-13</v>
      </c>
      <c r="P77" s="9" cm="1">
        <f t="array" ref="P77">$L$1*N2Density($N77,P$1,$L$5:$L$6,$J$5:$K$6)+$L$14*N2Density($N77,P$1,$L$18:$L$19,$J$18:$K$19)+$L$27*N2Density($N77,P$1,$L$31:$L$32,$J$31:$K$32)</f>
        <v>5.5894835716327183E-13</v>
      </c>
      <c r="Q77" s="9" cm="1">
        <f t="array" ref="Q77">$L$1*N2Density($N77,Q$1,$L$5:$L$6,$J$5:$K$6)+$L$14*N2Density($N77,Q$1,$L$18:$L$19,$J$18:$K$19)+$L$27*N2Density($N77,Q$1,$L$31:$L$32,$J$31:$K$32)</f>
        <v>1.2547511712324607E-12</v>
      </c>
      <c r="R77" s="9" cm="1">
        <f t="array" ref="R77">$L$1*N2Density($N77,R$1,$L$5:$L$6,$J$5:$K$6)+$L$14*N2Density($N77,R$1,$L$18:$L$19,$J$18:$K$19)+$L$27*N2Density($N77,R$1,$L$31:$L$32,$J$31:$K$32)</f>
        <v>2.7794703250191979E-12</v>
      </c>
      <c r="S77" s="9" cm="1">
        <f t="array" ref="S77">$L$1*N2Density($N77,S$1,$L$5:$L$6,$J$5:$K$6)+$L$14*N2Density($N77,S$1,$L$18:$L$19,$J$18:$K$19)+$L$27*N2Density($N77,S$1,$L$31:$L$32,$J$31:$K$32)</f>
        <v>6.0755413328877533E-12</v>
      </c>
      <c r="T77" s="9" cm="1">
        <f t="array" ref="T77">$L$1*N2Density($N77,T$1,$L$5:$L$6,$J$5:$K$6)+$L$14*N2Density($N77,T$1,$L$18:$L$19,$J$18:$K$19)+$L$27*N2Density($N77,T$1,$L$31:$L$32,$J$31:$K$32)</f>
        <v>1.3104680109982098E-11</v>
      </c>
      <c r="U77" s="9" cm="1">
        <f t="array" ref="U77">$L$1*N2Density($N77,U$1,$L$5:$L$6,$J$5:$K$6)+$L$14*N2Density($N77,U$1,$L$18:$L$19,$J$18:$K$19)+$L$27*N2Density($N77,U$1,$L$31:$L$32,$J$31:$K$32)</f>
        <v>2.789243146827683E-11</v>
      </c>
      <c r="V77" s="9" cm="1">
        <f t="array" ref="V77">$L$1*N2Density($N77,V$1,$L$5:$L$6,$J$5:$K$6)+$L$14*N2Density($N77,V$1,$L$18:$L$19,$J$18:$K$19)+$L$27*N2Density($N77,V$1,$L$31:$L$32,$J$31:$K$32)</f>
        <v>5.8582085933384116E-11</v>
      </c>
      <c r="W77" s="9" cm="1">
        <f t="array" ref="W77">$L$1*N2Density($N77,W$1,$L$5:$L$6,$J$5:$K$6)+$L$14*N2Density($N77,W$1,$L$18:$L$19,$J$18:$K$19)+$L$27*N2Density($N77,W$1,$L$31:$L$32,$J$31:$K$32)</f>
        <v>1.2141205082826717E-10</v>
      </c>
      <c r="X77" s="9" cm="1">
        <f t="array" ref="X77">$L$1*N2Density($N77,X$1,$L$5:$L$6,$J$5:$K$6)+$L$14*N2Density($N77,X$1,$L$18:$L$19,$J$18:$K$19)+$L$27*N2Density($N77,X$1,$L$31:$L$32,$J$31:$K$32)</f>
        <v>2.4830031279997194E-10</v>
      </c>
      <c r="Y77" s="9" cm="1">
        <f t="array" ref="Y77">$L$1*N2Density($N77,Y$1,$L$5:$L$6,$J$5:$K$6)+$L$14*N2Density($N77,Y$1,$L$18:$L$19,$J$18:$K$19)+$L$27*N2Density($N77,Y$1,$L$31:$L$32,$J$31:$K$32)</f>
        <v>5.0108482741843093E-10</v>
      </c>
      <c r="Z77" s="9" cm="1">
        <f t="array" ref="Z77">$L$1*N2Density($N77,Z$1,$L$5:$L$6,$J$5:$K$6)+$L$14*N2Density($N77,Z$1,$L$18:$L$19,$J$18:$K$19)+$L$27*N2Density($N77,Z$1,$L$31:$L$32,$J$31:$K$32)</f>
        <v>9.9784659301000306E-10</v>
      </c>
      <c r="AA77" s="9" cm="1">
        <f t="array" ref="AA77">$L$1*N2Density($N77,AA$1,$L$5:$L$6,$J$5:$K$6)+$L$14*N2Density($N77,AA$1,$L$18:$L$19,$J$18:$K$19)+$L$27*N2Density($N77,AA$1,$L$31:$L$32,$J$31:$K$32)</f>
        <v>1.9608074267241885E-9</v>
      </c>
      <c r="AB77" s="9" cm="1">
        <f t="array" ref="AB77">$L$1*N2Density($N77,AB$1,$L$5:$L$6,$J$5:$K$6)+$L$14*N2Density($N77,AB$1,$L$18:$L$19,$J$18:$K$19)+$L$27*N2Density($N77,AB$1,$L$31:$L$32,$J$31:$K$32)</f>
        <v>3.8021137396572427E-9</v>
      </c>
      <c r="AC77" s="9" cm="1">
        <f t="array" ref="AC77">$L$1*N2Density($N77,AC$1,$L$5:$L$6,$J$5:$K$6)+$L$14*N2Density($N77,AC$1,$L$18:$L$19,$J$18:$K$19)+$L$27*N2Density($N77,AC$1,$L$31:$L$32,$J$31:$K$32)</f>
        <v>7.27504207151454E-9</v>
      </c>
      <c r="AD77" s="9" cm="1">
        <f t="array" ref="AD77">$L$1*N2Density($N77,AD$1,$L$5:$L$6,$J$5:$K$6)+$L$14*N2Density($N77,AD$1,$L$18:$L$19,$J$18:$K$19)+$L$27*N2Density($N77,AD$1,$L$31:$L$32,$J$31:$K$32)</f>
        <v>1.3736315901106805E-8</v>
      </c>
      <c r="AE77" s="9" cm="1">
        <f t="array" ref="AE77">$L$1*N2Density($N77,AE$1,$L$5:$L$6,$J$5:$K$6)+$L$14*N2Density($N77,AE$1,$L$18:$L$19,$J$18:$K$19)+$L$27*N2Density($N77,AE$1,$L$31:$L$32,$J$31:$K$32)</f>
        <v>2.5594242630341725E-8</v>
      </c>
      <c r="AF77" s="9" cm="1">
        <f t="array" ref="AF77">$L$1*N2Density($N77,AF$1,$L$5:$L$6,$J$5:$K$6)+$L$14*N2Density($N77,AF$1,$L$18:$L$19,$J$18:$K$19)+$L$27*N2Density($N77,AF$1,$L$31:$L$32,$J$31:$K$32)</f>
        <v>4.7064119385799922E-8</v>
      </c>
      <c r="AG77" s="9" cm="1">
        <f t="array" ref="AG77">$L$1*N2Density($N77,AG$1,$L$5:$L$6,$J$5:$K$6)+$L$14*N2Density($N77,AG$1,$L$18:$L$19,$J$18:$K$19)+$L$27*N2Density($N77,AG$1,$L$31:$L$32,$J$31:$K$32)</f>
        <v>8.5432211683550762E-8</v>
      </c>
      <c r="AH77" s="9" cm="1">
        <f t="array" ref="AH77">$L$1*N2Density($N77,AH$1,$L$5:$L$6,$J$5:$K$6)+$L$14*N2Density($N77,AH$1,$L$18:$L$19,$J$18:$K$19)+$L$27*N2Density($N77,AH$1,$L$31:$L$32,$J$31:$K$32)</f>
        <v>1.5318895480800741E-7</v>
      </c>
      <c r="AI77" s="9" cm="1">
        <f t="array" ref="AI77">$L$1*N2Density($N77,AI$1,$L$5:$L$6,$J$5:$K$6)+$L$14*N2Density($N77,AI$1,$L$18:$L$19,$J$18:$K$19)+$L$27*N2Density($N77,AI$1,$L$31:$L$32,$J$31:$K$32)</f>
        <v>2.7179411085322196E-7</v>
      </c>
      <c r="AJ77" s="9" cm="1">
        <f t="array" ref="AJ77">$L$1*N2Density($N77,AJ$1,$L$5:$L$6,$J$5:$K$6)+$L$14*N2Density($N77,AJ$1,$L$18:$L$19,$J$18:$K$19)+$L$27*N2Density($N77,AJ$1,$L$31:$L$32,$J$31:$K$32)</f>
        <v>4.7906595889362396E-7</v>
      </c>
      <c r="AK77" s="9" cm="1">
        <f t="array" ref="AK77">$L$1*N2Density($N77,AK$1,$L$5:$L$6,$J$5:$K$6)+$L$14*N2Density($N77,AK$1,$L$18:$L$19,$J$18:$K$19)+$L$27*N2Density($N77,AK$1,$L$31:$L$32,$J$31:$K$32)</f>
        <v>8.4623466855787148E-7</v>
      </c>
      <c r="AL77" s="9" cm="1">
        <f t="array" ref="AL77">$L$1*N2Density($N77,AL$1,$L$5:$L$6,$J$5:$K$6)+$L$14*N2Density($N77,AL$1,$L$18:$L$19,$J$18:$K$19)+$L$27*N2Density($N77,AL$1,$L$31:$L$32,$J$31:$K$32)</f>
        <v>1.5238539511297964E-6</v>
      </c>
      <c r="AM77" s="9" cm="1">
        <f t="array" ref="AM77">$L$1*N2Density($N77,AM$1,$L$5:$L$6,$J$5:$K$6)+$L$14*N2Density($N77,AM$1,$L$18:$L$19,$J$18:$K$19)+$L$27*N2Density($N77,AM$1,$L$31:$L$32,$J$31:$K$32)</f>
        <v>2.8761818025352947E-6</v>
      </c>
      <c r="AN77" s="9" cm="1">
        <f t="array" ref="AN77">$L$1*N2Density($N77,AN$1,$L$5:$L$6,$J$5:$K$6)+$L$14*N2Density($N77,AN$1,$L$18:$L$19,$J$18:$K$19)+$L$27*N2Density($N77,AN$1,$L$31:$L$32,$J$31:$K$32)</f>
        <v>5.8787916970679187E-6</v>
      </c>
      <c r="AO77" s="9" cm="1">
        <f t="array" ref="AO77">$L$1*N2Density($N77,AO$1,$L$5:$L$6,$J$5:$K$6)+$L$14*N2Density($N77,AO$1,$L$18:$L$19,$J$18:$K$19)+$L$27*N2Density($N77,AO$1,$L$31:$L$32,$J$31:$K$32)</f>
        <v>1.3254972865467856E-5</v>
      </c>
      <c r="AP77" s="9" cm="1">
        <f t="array" ref="AP77">$L$1*N2Density($N77,AP$1,$L$5:$L$6,$J$5:$K$6)+$L$14*N2Density($N77,AP$1,$L$18:$L$19,$J$18:$K$19)+$L$27*N2Density($N77,AP$1,$L$31:$L$32,$J$31:$K$32)</f>
        <v>3.2539794685711667E-5</v>
      </c>
      <c r="AQ77" s="9" cm="1">
        <f t="array" ref="AQ77">$L$1*N2Density($N77,AQ$1,$L$5:$L$6,$J$5:$K$6)+$L$14*N2Density($N77,AQ$1,$L$18:$L$19,$J$18:$K$19)+$L$27*N2Density($N77,AQ$1,$L$31:$L$32,$J$31:$K$32)</f>
        <v>8.3777298390272351E-5</v>
      </c>
      <c r="AR77" s="9" cm="1">
        <f t="array" ref="AR77">$L$1*N2Density($N77,AR$1,$L$5:$L$6,$J$5:$K$6)+$L$14*N2Density($N77,AR$1,$L$18:$L$19,$J$18:$K$19)+$L$27*N2Density($N77,AR$1,$L$31:$L$32,$J$31:$K$32)</f>
        <v>2.1739104780277952E-4</v>
      </c>
      <c r="AS77" s="9" cm="1">
        <f t="array" ref="AS77">$L$1*N2Density($N77,AS$1,$L$5:$L$6,$J$5:$K$6)+$L$14*N2Density($N77,AS$1,$L$18:$L$19,$J$18:$K$19)+$L$27*N2Density($N77,AS$1,$L$31:$L$32,$J$31:$K$32)</f>
        <v>5.5225829969314923E-4</v>
      </c>
      <c r="AT77" s="9" cm="1">
        <f t="array" ref="AT77">$L$1*N2Density($N77,AT$1,$L$5:$L$6,$J$5:$K$6)+$L$14*N2Density($N77,AT$1,$L$18:$L$19,$J$18:$K$19)+$L$27*N2Density($N77,AT$1,$L$31:$L$32,$J$31:$K$32)</f>
        <v>1.3495322635988247E-3</v>
      </c>
      <c r="AU77" s="9" cm="1">
        <f t="array" ref="AU77">$L$1*N2Density($N77,AU$1,$L$5:$L$6,$J$5:$K$6)+$L$14*N2Density($N77,AU$1,$L$18:$L$19,$J$18:$K$19)+$L$27*N2Density($N77,AU$1,$L$31:$L$32,$J$31:$K$32)</f>
        <v>3.1413633123987417E-3</v>
      </c>
      <c r="AV77" s="9" cm="1">
        <f t="array" ref="AV77">$L$1*N2Density($N77,AV$1,$L$5:$L$6,$J$5:$K$6)+$L$14*N2Density($N77,AV$1,$L$18:$L$19,$J$18:$K$19)+$L$27*N2Density($N77,AV$1,$L$31:$L$32,$J$31:$K$32)</f>
        <v>6.9288376933053569E-3</v>
      </c>
      <c r="AW77" s="9" cm="1">
        <f t="array" ref="AW77">$L$1*N2Density($N77,AW$1,$L$5:$L$6,$J$5:$K$6)+$L$14*N2Density($N77,AW$1,$L$18:$L$19,$J$18:$K$19)+$L$27*N2Density($N77,AW$1,$L$31:$L$32,$J$31:$K$32)</f>
        <v>1.4440450936662469E-2</v>
      </c>
      <c r="AX77" s="9" cm="1">
        <f t="array" ref="AX77">$L$1*N2Density($N77,AX$1,$L$5:$L$6,$J$5:$K$6)+$L$14*N2Density($N77,AX$1,$L$18:$L$19,$J$18:$K$19)+$L$27*N2Density($N77,AX$1,$L$31:$L$32,$J$31:$K$32)</f>
        <v>2.8392896908156901E-2</v>
      </c>
      <c r="AY77" s="9" cm="1">
        <f t="array" ref="AY77">$L$1*N2Density($N77,AY$1,$L$5:$L$6,$J$5:$K$6)+$L$14*N2Density($N77,AY$1,$L$18:$L$19,$J$18:$K$19)+$L$27*N2Density($N77,AY$1,$L$31:$L$32,$J$31:$K$32)</f>
        <v>5.2622947349267271E-2</v>
      </c>
      <c r="AZ77" s="9" cm="1">
        <f t="array" ref="AZ77">$L$1*N2Density($N77,AZ$1,$L$5:$L$6,$J$5:$K$6)+$L$14*N2Density($N77,AZ$1,$L$18:$L$19,$J$18:$K$19)+$L$27*N2Density($N77,AZ$1,$L$31:$L$32,$J$31:$K$32)</f>
        <v>9.1889499101273864E-2</v>
      </c>
      <c r="BA77" s="9" cm="1">
        <f t="array" ref="BA77">$L$1*N2Density($N77,BA$1,$L$5:$L$6,$J$5:$K$6)+$L$14*N2Density($N77,BA$1,$L$18:$L$19,$J$18:$K$19)+$L$27*N2Density($N77,BA$1,$L$31:$L$32,$J$31:$K$32)</f>
        <v>0.15113311940869723</v>
      </c>
      <c r="BB77" s="9" cm="1">
        <f t="array" ref="BB77">$L$1*N2Density($N77,BB$1,$L$5:$L$6,$J$5:$K$6)+$L$14*N2Density($N77,BB$1,$L$18:$L$19,$J$18:$K$19)+$L$27*N2Density($N77,BB$1,$L$31:$L$32,$J$31:$K$32)</f>
        <v>0.23409123326885906</v>
      </c>
      <c r="BC77" s="9" cm="1">
        <f t="array" ref="BC77">$L$1*N2Density($N77,BC$1,$L$5:$L$6,$J$5:$K$6)+$L$14*N2Density($N77,BC$1,$L$18:$L$19,$J$18:$K$19)+$L$27*N2Density($N77,BC$1,$L$31:$L$32,$J$31:$K$32)</f>
        <v>0.34142985458339842</v>
      </c>
      <c r="BD77" s="9" cm="1">
        <f t="array" ref="BD77">$L$1*N2Density($N77,BD$1,$L$5:$L$6,$J$5:$K$6)+$L$14*N2Density($N77,BD$1,$L$18:$L$19,$J$18:$K$19)+$L$27*N2Density($N77,BD$1,$L$31:$L$32,$J$31:$K$32)</f>
        <v>0.46890759104996477</v>
      </c>
      <c r="BE77" s="9" cm="1">
        <f t="array" ref="BE77">$L$1*N2Density($N77,BE$1,$L$5:$L$6,$J$5:$K$6)+$L$14*N2Density($N77,BE$1,$L$18:$L$19,$J$18:$K$19)+$L$27*N2Density($N77,BE$1,$L$31:$L$32,$J$31:$K$32)</f>
        <v>0.60636641429130711</v>
      </c>
      <c r="BF77" s="9" cm="1">
        <f t="array" ref="BF77">$L$1*N2Density($N77,BF$1,$L$5:$L$6,$J$5:$K$6)+$L$14*N2Density($N77,BF$1,$L$18:$L$19,$J$18:$K$19)+$L$27*N2Density($N77,BF$1,$L$31:$L$32,$J$31:$K$32)</f>
        <v>0.73832929389138202</v>
      </c>
      <c r="BG77" s="9" cm="1">
        <f t="array" ref="BG77">$L$1*N2Density($N77,BG$1,$L$5:$L$6,$J$5:$K$6)+$L$14*N2Density($N77,BG$1,$L$18:$L$19,$J$18:$K$19)+$L$27*N2Density($N77,BG$1,$L$31:$L$32,$J$31:$K$32)</f>
        <v>0.84654616395226445</v>
      </c>
      <c r="BH77" s="9" cm="1">
        <f t="array" ref="BH77">$L$1*N2Density($N77,BH$1,$L$5:$L$6,$J$5:$K$6)+$L$14*N2Density($N77,BH$1,$L$18:$L$19,$J$18:$K$19)+$L$27*N2Density($N77,BH$1,$L$31:$L$32,$J$31:$K$32)</f>
        <v>0.91405728920240359</v>
      </c>
      <c r="BI77" s="9" cm="1">
        <f t="array" ref="BI77">$L$1*N2Density($N77,BI$1,$L$5:$L$6,$J$5:$K$6)+$L$14*N2Density($N77,BI$1,$L$18:$L$19,$J$18:$K$19)+$L$27*N2Density($N77,BI$1,$L$31:$L$32,$J$31:$K$32)</f>
        <v>0.92957160858333532</v>
      </c>
      <c r="BJ77" s="9" cm="1">
        <f t="array" ref="BJ77">$L$1*N2Density($N77,BJ$1,$L$5:$L$6,$J$5:$K$6)+$L$14*N2Density($N77,BJ$1,$L$18:$L$19,$J$18:$K$19)+$L$27*N2Density($N77,BJ$1,$L$31:$L$32,$J$31:$K$32)</f>
        <v>0.89061384570991786</v>
      </c>
      <c r="BK77" s="9" cm="1">
        <f t="array" ref="BK77">$L$1*N2Density($N77,BK$1,$L$5:$L$6,$J$5:$K$6)+$L$14*N2Density($N77,BK$1,$L$18:$L$19,$J$18:$K$19)+$L$27*N2Density($N77,BK$1,$L$31:$L$32,$J$31:$K$32)</f>
        <v>0.80423634475714301</v>
      </c>
      <c r="BL77" s="9" cm="1">
        <f t="array" ref="BL77">$L$1*N2Density($N77,BL$1,$L$5:$L$6,$J$5:$K$6)+$L$14*N2Density($N77,BL$1,$L$18:$L$19,$J$18:$K$19)+$L$27*N2Density($N77,BL$1,$L$31:$L$32,$J$31:$K$32)</f>
        <v>0.6850146113721135</v>
      </c>
      <c r="BM77" s="9" cm="1">
        <f t="array" ref="BM77">$L$1*N2Density($N77,BM$1,$L$5:$L$6,$J$5:$K$6)+$L$14*N2Density($N77,BM$1,$L$18:$L$19,$J$18:$K$19)+$L$27*N2Density($N77,BM$1,$L$31:$L$32,$J$31:$K$32)</f>
        <v>0.55110823323295843</v>
      </c>
      <c r="BN77" s="9" cm="1">
        <f t="array" ref="BN77">$L$1*N2Density($N77,BN$1,$L$5:$L$6,$J$5:$K$6)+$L$14*N2Density($N77,BN$1,$L$18:$L$19,$J$18:$K$19)+$L$27*N2Density($N77,BN$1,$L$31:$L$32,$J$31:$K$32)</f>
        <v>0.41984682858056732</v>
      </c>
      <c r="BO77" s="9" cm="1">
        <f t="array" ref="BO77">$L$1*N2Density($N77,BO$1,$L$5:$L$6,$J$5:$K$6)+$L$14*N2Density($N77,BO$1,$L$18:$L$19,$J$18:$K$19)+$L$27*N2Density($N77,BO$1,$L$31:$L$32,$J$31:$K$32)</f>
        <v>0.3042966675847425</v>
      </c>
      <c r="BP77" s="9" cm="1">
        <f t="array" ref="BP77">$L$1*N2Density($N77,BP$1,$L$5:$L$6,$J$5:$K$6)+$L$14*N2Density($N77,BP$1,$L$18:$L$19,$J$18:$K$19)+$L$27*N2Density($N77,BP$1,$L$31:$L$32,$J$31:$K$32)</f>
        <v>0.21166230853845094</v>
      </c>
      <c r="BQ77" s="9" cm="1">
        <f t="array" ref="BQ77">$L$1*N2Density($N77,BQ$1,$L$5:$L$6,$J$5:$K$6)+$L$14*N2Density($N77,BQ$1,$L$18:$L$19,$J$18:$K$19)+$L$27*N2Density($N77,BQ$1,$L$31:$L$32,$J$31:$K$32)</f>
        <v>0.143552455246201</v>
      </c>
      <c r="BR77" s="9" cm="1">
        <f t="array" ref="BR77">$L$1*N2Density($N77,BR$1,$L$5:$L$6,$J$5:$K$6)+$L$14*N2Density($N77,BR$1,$L$18:$L$19,$J$18:$K$19)+$L$27*N2Density($N77,BR$1,$L$31:$L$32,$J$31:$K$32)</f>
        <v>9.7501247212170405E-2</v>
      </c>
      <c r="BS77" s="9" cm="1">
        <f t="array" ref="BS77">$L$1*N2Density($N77,BS$1,$L$5:$L$6,$J$5:$K$6)+$L$14*N2Density($N77,BS$1,$L$18:$L$19,$J$18:$K$19)+$L$27*N2Density($N77,BS$1,$L$31:$L$32,$J$31:$K$32)</f>
        <v>6.8909034044108503E-2</v>
      </c>
      <c r="BT77" s="9" cm="1">
        <f t="array" ref="BT77">$L$1*N2Density($N77,BT$1,$L$5:$L$6,$J$5:$K$6)+$L$14*N2Density($N77,BT$1,$L$18:$L$19,$J$18:$K$19)+$L$27*N2Density($N77,BT$1,$L$31:$L$32,$J$31:$K$32)</f>
        <v>5.2720474755115189E-2</v>
      </c>
      <c r="BU77" s="9" cm="1">
        <f t="array" ref="BU77">$L$1*N2Density($N77,BU$1,$L$5:$L$6,$J$5:$K$6)+$L$14*N2Density($N77,BU$1,$L$18:$L$19,$J$18:$K$19)+$L$27*N2Density($N77,BU$1,$L$31:$L$32,$J$31:$K$32)</f>
        <v>4.4500100429551645E-2</v>
      </c>
      <c r="BV77" s="9" cm="1">
        <f t="array" ref="BV77">$L$1*N2Density($N77,BV$1,$L$5:$L$6,$J$5:$K$6)+$L$14*N2Density($N77,BV$1,$L$18:$L$19,$J$18:$K$19)+$L$27*N2Density($N77,BV$1,$L$31:$L$32,$J$31:$K$32)</f>
        <v>4.0889988172573666E-2</v>
      </c>
      <c r="BW77" s="9" cm="1">
        <f t="array" ref="BW77">$L$1*N2Density($N77,BW$1,$L$5:$L$6,$J$5:$K$6)+$L$14*N2Density($N77,BW$1,$L$18:$L$19,$J$18:$K$19)+$L$27*N2Density($N77,BW$1,$L$31:$L$32,$J$31:$K$32)</f>
        <v>3.9623694713650806E-2</v>
      </c>
      <c r="BX77" s="9" cm="1">
        <f t="array" ref="BX77">$L$1*N2Density($N77,BX$1,$L$5:$L$6,$J$5:$K$6)+$L$14*N2Density($N77,BX$1,$L$18:$L$19,$J$18:$K$19)+$L$27*N2Density($N77,BX$1,$L$31:$L$32,$J$31:$K$32)</f>
        <v>3.931448941580163E-2</v>
      </c>
      <c r="BY77" s="9" cm="1">
        <f t="array" ref="BY77">$L$1*N2Density($N77,BY$1,$L$5:$L$6,$J$5:$K$6)+$L$14*N2Density($N77,BY$1,$L$18:$L$19,$J$18:$K$19)+$L$27*N2Density($N77,BY$1,$L$31:$L$32,$J$31:$K$32)</f>
        <v>3.9187749088771144E-2</v>
      </c>
      <c r="BZ77" s="9" cm="1">
        <f t="array" ref="BZ77">$L$1*N2Density($N77,BZ$1,$L$5:$L$6,$J$5:$K$6)+$L$14*N2Density($N77,BZ$1,$L$18:$L$19,$J$18:$K$19)+$L$27*N2Density($N77,BZ$1,$L$31:$L$32,$J$31:$K$32)</f>
        <v>3.8850931430610407E-2</v>
      </c>
      <c r="CA77" s="9" cm="1">
        <f t="array" ref="CA77">$L$1*N2Density($N77,CA$1,$L$5:$L$6,$J$5:$K$6)+$L$14*N2Density($N77,CA$1,$L$18:$L$19,$J$18:$K$19)+$L$27*N2Density($N77,CA$1,$L$31:$L$32,$J$31:$K$32)</f>
        <v>3.8131453978898687E-2</v>
      </c>
      <c r="CB77" s="9" cm="1">
        <f t="array" ref="CB77">$L$1*N2Density($N77,CB$1,$L$5:$L$6,$J$5:$K$6)+$L$14*N2Density($N77,CB$1,$L$18:$L$19,$J$18:$K$19)+$L$27*N2Density($N77,CB$1,$L$31:$L$32,$J$31:$K$32)</f>
        <v>3.6976937601259842E-2</v>
      </c>
      <c r="CC77" s="9" cm="1">
        <f t="array" ref="CC77">$L$1*N2Density($N77,CC$1,$L$5:$L$6,$J$5:$K$6)+$L$14*N2Density($N77,CC$1,$L$18:$L$19,$J$18:$K$19)+$L$27*N2Density($N77,CC$1,$L$31:$L$32,$J$31:$K$32)</f>
        <v>3.539955489593373E-2</v>
      </c>
      <c r="CD77" s="9" cm="1">
        <f t="array" ref="CD77">$L$1*N2Density($N77,CD$1,$L$5:$L$6,$J$5:$K$6)+$L$14*N2Density($N77,CD$1,$L$18:$L$19,$J$18:$K$19)+$L$27*N2Density($N77,CD$1,$L$31:$L$32,$J$31:$K$32)</f>
        <v>3.3446688496655032E-2</v>
      </c>
      <c r="CE77" s="9" cm="1">
        <f t="array" ref="CE77">$L$1*N2Density($N77,CE$1,$L$5:$L$6,$J$5:$K$6)+$L$14*N2Density($N77,CE$1,$L$18:$L$19,$J$18:$K$19)+$L$27*N2Density($N77,CE$1,$L$31:$L$32,$J$31:$K$32)</f>
        <v>3.1185314254275835E-2</v>
      </c>
      <c r="CF77" s="9" cm="1">
        <f t="array" ref="CF77">$L$1*N2Density($N77,CF$1,$L$5:$L$6,$J$5:$K$6)+$L$14*N2Density($N77,CF$1,$L$18:$L$19,$J$18:$K$19)+$L$27*N2Density($N77,CF$1,$L$31:$L$32,$J$31:$K$32)</f>
        <v>2.8692799819139199E-2</v>
      </c>
      <c r="CG77" s="9" cm="1">
        <f t="array" ref="CG77">$L$1*N2Density($N77,CG$1,$L$5:$L$6,$J$5:$K$6)+$L$14*N2Density($N77,CG$1,$L$18:$L$19,$J$18:$K$19)+$L$27*N2Density($N77,CG$1,$L$31:$L$32,$J$31:$K$32)</f>
        <v>2.6050521715025535E-2</v>
      </c>
      <c r="CH77" s="9" cm="1">
        <f t="array" ref="CH77">$L$1*N2Density($N77,CH$1,$L$5:$L$6,$J$5:$K$6)+$L$14*N2Density($N77,CH$1,$L$18:$L$19,$J$18:$K$19)+$L$27*N2Density($N77,CH$1,$L$31:$L$32,$J$31:$K$32)</f>
        <v>2.333882847858719E-2</v>
      </c>
      <c r="CI77" s="9" cm="1">
        <f t="array" ref="CI77">$L$1*N2Density($N77,CI$1,$L$5:$L$6,$J$5:$K$6)+$L$14*N2Density($N77,CI$1,$L$18:$L$19,$J$18:$K$19)+$L$27*N2Density($N77,CI$1,$L$31:$L$32,$J$31:$K$32)</f>
        <v>2.0632903871432875E-2</v>
      </c>
      <c r="CJ77" s="9" cm="1">
        <f t="array" ref="CJ77">$L$1*N2Density($N77,CJ$1,$L$5:$L$6,$J$5:$K$6)+$L$14*N2Density($N77,CJ$1,$L$18:$L$19,$J$18:$K$19)+$L$27*N2Density($N77,CJ$1,$L$31:$L$32,$J$31:$K$32)</f>
        <v>1.7999490305295428E-2</v>
      </c>
      <c r="CK77" s="9" cm="1">
        <f t="array" ref="CK77">$L$1*N2Density($N77,CK$1,$L$5:$L$6,$J$5:$K$6)+$L$14*N2Density($N77,CK$1,$L$18:$L$19,$J$18:$K$19)+$L$27*N2Density($N77,CK$1,$L$31:$L$32,$J$31:$K$32)</f>
        <v>1.549453604896564E-2</v>
      </c>
      <c r="CL77" s="9" cm="1">
        <f t="array" ref="CL77">$L$1*N2Density($N77,CL$1,$L$5:$L$6,$J$5:$K$6)+$L$14*N2Density($N77,CL$1,$L$18:$L$19,$J$18:$K$19)+$L$27*N2Density($N77,CL$1,$L$31:$L$32,$J$31:$K$32)</f>
        <v>1.3161805083438644E-2</v>
      </c>
      <c r="CM77" s="9" cm="1">
        <f t="array" ref="CM77">$L$1*N2Density($N77,CM$1,$L$5:$L$6,$J$5:$K$6)+$L$14*N2Density($N77,CM$1,$L$18:$L$19,$J$18:$K$19)+$L$27*N2Density($N77,CM$1,$L$31:$L$32,$J$31:$K$32)</f>
        <v>1.1032421346056531E-2</v>
      </c>
      <c r="CN77" s="9" cm="1">
        <f t="array" ref="CN77">$L$1*N2Density($N77,CN$1,$L$5:$L$6,$J$5:$K$6)+$L$14*N2Density($N77,CN$1,$L$18:$L$19,$J$18:$K$19)+$L$27*N2Density($N77,CN$1,$L$31:$L$32,$J$31:$K$32)</f>
        <v>9.1252491540800337E-3</v>
      </c>
      <c r="CO77" s="9" cm="1">
        <f t="array" ref="CO77">$L$1*N2Density($N77,CO$1,$L$5:$L$6,$J$5:$K$6)+$L$14*N2Density($N77,CO$1,$L$18:$L$19,$J$18:$K$19)+$L$27*N2Density($N77,CO$1,$L$31:$L$32,$J$31:$K$32)</f>
        <v>7.4479564525969932E-3</v>
      </c>
      <c r="CP77" s="9" cm="1">
        <f t="array" ref="CP77">$L$1*N2Density($N77,CP$1,$L$5:$L$6,$J$5:$K$6)+$L$14*N2Density($N77,CP$1,$L$18:$L$19,$J$18:$K$19)+$L$27*N2Density($N77,CP$1,$L$31:$L$32,$J$31:$K$32)</f>
        <v>5.9985741608926217E-3</v>
      </c>
      <c r="CQ77" s="9" cm="1">
        <f t="array" ref="CQ77">$L$1*N2Density($N77,CQ$1,$L$5:$L$6,$J$5:$K$6)+$L$14*N2Density($N77,CQ$1,$L$18:$L$19,$J$18:$K$19)+$L$27*N2Density($N77,CQ$1,$L$31:$L$32,$J$31:$K$32)</f>
        <v>4.7673544469290117E-3</v>
      </c>
      <c r="CR77" s="9" cm="1">
        <f t="array" ref="CR77">$L$1*N2Density($N77,CR$1,$L$5:$L$6,$J$5:$K$6)+$L$14*N2Density($N77,CR$1,$L$18:$L$19,$J$18:$K$19)+$L$27*N2Density($N77,CR$1,$L$31:$L$32,$J$31:$K$32)</f>
        <v>3.7387408101302237E-3</v>
      </c>
      <c r="CS77" s="9" cm="1">
        <f t="array" ref="CS77">$L$1*N2Density($N77,CS$1,$L$5:$L$6,$J$5:$K$6)+$L$14*N2Density($N77,CS$1,$L$18:$L$19,$J$18:$K$19)+$L$27*N2Density($N77,CS$1,$L$31:$L$32,$J$31:$K$32)</f>
        <v>2.8932887668735256E-3</v>
      </c>
      <c r="CT77" s="9" cm="1">
        <f t="array" ref="CT77">$L$1*N2Density($N77,CT$1,$L$5:$L$6,$J$5:$K$6)+$L$14*N2Density($N77,CT$1,$L$18:$L$19,$J$18:$K$19)+$L$27*N2Density($N77,CT$1,$L$31:$L$32,$J$31:$K$32)</f>
        <v>2.2094120051012783E-3</v>
      </c>
      <c r="CU77" s="9" cm="1">
        <f t="array" ref="CU77">$L$1*N2Density($N77,CU$1,$L$5:$L$6,$J$5:$K$6)+$L$14*N2Density($N77,CU$1,$L$18:$L$19,$J$18:$K$19)+$L$27*N2Density($N77,CU$1,$L$31:$L$32,$J$31:$K$32)</f>
        <v>1.6648692969593727E-3</v>
      </c>
      <c r="CV77" s="9" cm="1">
        <f t="array" ref="CV77">$L$1*N2Density($N77,CV$1,$L$5:$L$6,$J$5:$K$6)+$L$14*N2Density($N77,CV$1,$L$18:$L$19,$J$18:$K$19)+$L$27*N2Density($N77,CV$1,$L$31:$L$32,$J$31:$K$32)</f>
        <v>1.2379470955483157E-3</v>
      </c>
      <c r="CW77" s="9" cm="1">
        <f t="array" ref="CW77">$L$1*N2Density($N77,CW$1,$L$5:$L$6,$J$5:$K$6)+$L$14*N2Density($N77,CW$1,$L$18:$L$19,$J$18:$K$19)+$L$27*N2Density($N77,CW$1,$L$31:$L$32,$J$31:$K$32)</f>
        <v>9.0832764554305305E-4</v>
      </c>
      <c r="CX77" s="9" cm="1">
        <f t="array" ref="CX77">$L$1*N2Density($N77,CX$1,$L$5:$L$6,$J$5:$K$6)+$L$14*N2Density($N77,CX$1,$L$18:$L$19,$J$18:$K$19)+$L$27*N2Density($N77,CX$1,$L$31:$L$32,$J$31:$K$32)</f>
        <v>6.5766008736533861E-4</v>
      </c>
      <c r="CY77" s="9" cm="1">
        <f t="array" ref="CY77">$L$1*N2Density($N77,CY$1,$L$5:$L$6,$J$5:$K$6)+$L$14*N2Density($N77,CY$1,$L$18:$L$19,$J$18:$K$19)+$L$27*N2Density($N77,CY$1,$L$31:$L$32,$J$31:$K$32)</f>
        <v>4.6987132872585748E-4</v>
      </c>
      <c r="CZ77" s="9" cm="1">
        <f t="array" ref="CZ77">$L$1*N2Density($N77,CZ$1,$L$5:$L$6,$J$5:$K$6)+$L$14*N2Density($N77,CZ$1,$L$18:$L$19,$J$18:$K$19)+$L$27*N2Density($N77,CZ$1,$L$31:$L$32,$J$31:$K$32)</f>
        <v>3.3126451075363357E-4</v>
      </c>
      <c r="DA77" s="9" cm="1">
        <f t="array" ref="DA77">$L$1*N2Density($N77,DA$1,$L$5:$L$6,$J$5:$K$6)+$L$14*N2Density($N77,DA$1,$L$18:$L$19,$J$18:$K$19)+$L$27*N2Density($N77,DA$1,$L$31:$L$32,$J$31:$K$32)</f>
        <v>2.3045672362391164E-4</v>
      </c>
      <c r="DB77" s="9" cm="1">
        <f t="array" ref="DB77">$L$1*N2Density($N77,DB$1,$L$5:$L$6,$J$5:$K$6)+$L$14*N2Density($N77,DB$1,$L$18:$L$19,$J$18:$K$19)+$L$27*N2Density($N77,DB$1,$L$31:$L$32,$J$31:$K$32)</f>
        <v>1.5820578555348795E-4</v>
      </c>
      <c r="DC77" s="9" cm="1">
        <f t="array" ref="DC77">$L$1*N2Density($N77,DC$1,$L$5:$L$6,$J$5:$K$6)+$L$14*N2Density($N77,DC$1,$L$18:$L$19,$J$18:$K$19)+$L$27*N2Density($N77,DC$1,$L$31:$L$32,$J$31:$K$32)</f>
        <v>1.0717015182235812E-4</v>
      </c>
      <c r="DD77" s="9" cm="1">
        <f t="array" ref="DD77">$L$1*N2Density($N77,DD$1,$L$5:$L$6,$J$5:$K$6)+$L$14*N2Density($N77,DD$1,$L$18:$L$19,$J$18:$K$19)+$L$27*N2Density($N77,DD$1,$L$31:$L$32,$J$31:$K$32)</f>
        <v>7.1638063334422079E-5</v>
      </c>
      <c r="DE77" s="9" cm="1">
        <f t="array" ref="DE77">$L$1*N2Density($N77,DE$1,$L$5:$L$6,$J$5:$K$6)+$L$14*N2Density($N77,DE$1,$L$18:$L$19,$J$18:$K$19)+$L$27*N2Density($N77,DE$1,$L$31:$L$32,$J$31:$K$32)</f>
        <v>4.7253320672863822E-5</v>
      </c>
      <c r="DF77" s="9" cm="1">
        <f t="array" ref="DF77">$L$1*N2Density($N77,DF$1,$L$5:$L$6,$J$5:$K$6)+$L$14*N2Density($N77,DF$1,$L$18:$L$19,$J$18:$K$19)+$L$27*N2Density($N77,DF$1,$L$31:$L$32,$J$31:$K$32)</f>
        <v>3.0756671669295583E-5</v>
      </c>
      <c r="DG77" s="9" cm="1">
        <f t="array" ref="DG77">$L$1*N2Density($N77,DG$1,$L$5:$L$6,$J$5:$K$6)+$L$14*N2Density($N77,DG$1,$L$18:$L$19,$J$18:$K$19)+$L$27*N2Density($N77,DG$1,$L$31:$L$32,$J$31:$K$32)</f>
        <v>1.9754445595627885E-5</v>
      </c>
      <c r="DH77" s="9" cm="1">
        <f t="array" ref="DH77">$L$1*N2Density($N77,DH$1,$L$5:$L$6,$J$5:$K$6)+$L$14*N2Density($N77,DH$1,$L$18:$L$19,$J$18:$K$19)+$L$27*N2Density($N77,DH$1,$L$31:$L$32,$J$31:$K$32)</f>
        <v>1.2520130662748349E-5</v>
      </c>
      <c r="DI77" s="9" cm="1">
        <f t="array" ref="DI77">$L$1*N2Density($N77,DI$1,$L$5:$L$6,$J$5:$K$6)+$L$14*N2Density($N77,DI$1,$L$18:$L$19,$J$18:$K$19)+$L$27*N2Density($N77,DI$1,$L$31:$L$32,$J$31:$K$32)</f>
        <v>7.8301734598210709E-6</v>
      </c>
      <c r="DJ77" s="9" cm="1">
        <f t="array" ref="DJ77">$L$1*N2Density($N77,DJ$1,$L$5:$L$6,$J$5:$K$6)+$L$14*N2Density($N77,DJ$1,$L$18:$L$19,$J$18:$K$19)+$L$27*N2Density($N77,DJ$1,$L$31:$L$32,$J$31:$K$32)</f>
        <v>4.8322835596966139E-6</v>
      </c>
      <c r="DK77" s="9" cm="1">
        <f t="array" ref="DK77">$L$1*N2Density($N77,DK$1,$L$5:$L$6,$J$5:$K$6)+$L$14*N2Density($N77,DK$1,$L$18:$L$19,$J$18:$K$19)+$L$27*N2Density($N77,DK$1,$L$31:$L$32,$J$31:$K$32)</f>
        <v>2.9427403552216708E-6</v>
      </c>
      <c r="DL77" s="9" cm="1">
        <f t="array" ref="DL77">$L$1*N2Density($N77,DL$1,$L$5:$L$6,$J$5:$K$6)+$L$14*N2Density($N77,DL$1,$L$18:$L$19,$J$18:$K$19)+$L$27*N2Density($N77,DL$1,$L$31:$L$32,$J$31:$K$32)</f>
        <v>1.7683571604183156E-6</v>
      </c>
      <c r="DM77" s="49" cm="1">
        <f t="array" ref="DM77">$L$1*N2Density($N77,DM$1,$L$5:$L$6,$J$5:$K$6)+$L$14*N2Density($N77,DM$1,$L$18:$L$19,$J$18:$K$19)+$L$27*N2Density($N77,DM$1,$L$31:$L$32,$J$31:$K$32)</f>
        <v>1.0485919801687945E-6</v>
      </c>
    </row>
    <row r="78" spans="1:117" x14ac:dyDescent="0.25">
      <c r="A78" s="40">
        <v>6.8</v>
      </c>
      <c r="B78" s="40">
        <v>2.8</v>
      </c>
      <c r="C78" s="40">
        <v>4.8</v>
      </c>
      <c r="D78" s="40">
        <v>1.4</v>
      </c>
      <c r="E78" s="40" t="s">
        <v>6</v>
      </c>
      <c r="N78" s="43">
        <v>4.3</v>
      </c>
      <c r="O78" s="48" cm="1">
        <f t="array" ref="O78">$L$1*N2Density($N78,O$1,$L$5:$L$6,$J$5:$K$6)+$L$14*N2Density($N78,O$1,$L$18:$L$19,$J$18:$K$19)+$L$27*N2Density($N78,O$1,$L$31:$L$32,$J$31:$K$32)</f>
        <v>2.4271564195847589E-13</v>
      </c>
      <c r="P78" s="9" cm="1">
        <f t="array" ref="P78">$L$1*N2Density($N78,P$1,$L$5:$L$6,$J$5:$K$6)+$L$14*N2Density($N78,P$1,$L$18:$L$19,$J$18:$K$19)+$L$27*N2Density($N78,P$1,$L$31:$L$32,$J$31:$K$32)</f>
        <v>5.5412759508731761E-13</v>
      </c>
      <c r="Q78" s="9" cm="1">
        <f t="array" ref="Q78">$L$1*N2Density($N78,Q$1,$L$5:$L$6,$J$5:$K$6)+$L$14*N2Density($N78,Q$1,$L$18:$L$19,$J$18:$K$19)+$L$27*N2Density($N78,Q$1,$L$31:$L$32,$J$31:$K$32)</f>
        <v>1.2483613005762849E-12</v>
      </c>
      <c r="R78" s="9" cm="1">
        <f t="array" ref="R78">$L$1*N2Density($N78,R$1,$L$5:$L$6,$J$5:$K$6)+$L$14*N2Density($N78,R$1,$L$18:$L$19,$J$18:$K$19)+$L$27*N2Density($N78,R$1,$L$31:$L$32,$J$31:$K$32)</f>
        <v>2.7751682742330836E-12</v>
      </c>
      <c r="S78" s="9" cm="1">
        <f t="array" ref="S78">$L$1*N2Density($N78,S$1,$L$5:$L$6,$J$5:$K$6)+$L$14*N2Density($N78,S$1,$L$18:$L$19,$J$18:$K$19)+$L$27*N2Density($N78,S$1,$L$31:$L$32,$J$31:$K$32)</f>
        <v>6.0877506147594666E-12</v>
      </c>
      <c r="T78" s="9" cm="1">
        <f t="array" ref="T78">$L$1*N2Density($N78,T$1,$L$5:$L$6,$J$5:$K$6)+$L$14*N2Density($N78,T$1,$L$18:$L$19,$J$18:$K$19)+$L$27*N2Density($N78,T$1,$L$31:$L$32,$J$31:$K$32)</f>
        <v>1.3177799353133376E-11</v>
      </c>
      <c r="U78" s="9" cm="1">
        <f t="array" ref="U78">$L$1*N2Density($N78,U$1,$L$5:$L$6,$J$5:$K$6)+$L$14*N2Density($N78,U$1,$L$18:$L$19,$J$18:$K$19)+$L$27*N2Density($N78,U$1,$L$31:$L$32,$J$31:$K$32)</f>
        <v>2.8147992994919236E-11</v>
      </c>
      <c r="V78" s="9" cm="1">
        <f t="array" ref="V78">$L$1*N2Density($N78,V$1,$L$5:$L$6,$J$5:$K$6)+$L$14*N2Density($N78,V$1,$L$18:$L$19,$J$18:$K$19)+$L$27*N2Density($N78,V$1,$L$31:$L$32,$J$31:$K$32)</f>
        <v>5.9329472105513617E-11</v>
      </c>
      <c r="W78" s="9" cm="1">
        <f t="array" ref="W78">$L$1*N2Density($N78,W$1,$L$5:$L$6,$J$5:$K$6)+$L$14*N2Density($N78,W$1,$L$18:$L$19,$J$18:$K$19)+$L$27*N2Density($N78,W$1,$L$31:$L$32,$J$31:$K$32)</f>
        <v>1.2339911367154361E-10</v>
      </c>
      <c r="X78" s="9" cm="1">
        <f t="array" ref="X78">$L$1*N2Density($N78,X$1,$L$5:$L$6,$J$5:$K$6)+$L$14*N2Density($N78,X$1,$L$18:$L$19,$J$18:$K$19)+$L$27*N2Density($N78,X$1,$L$31:$L$32,$J$31:$K$32)</f>
        <v>2.5326320780175609E-10</v>
      </c>
      <c r="Y78" s="9" cm="1">
        <f t="array" ref="Y78">$L$1*N2Density($N78,Y$1,$L$5:$L$6,$J$5:$K$6)+$L$14*N2Density($N78,Y$1,$L$18:$L$19,$J$18:$K$19)+$L$27*N2Density($N78,Y$1,$L$31:$L$32,$J$31:$K$32)</f>
        <v>5.129212298498717E-10</v>
      </c>
      <c r="Z78" s="9" cm="1">
        <f t="array" ref="Z78">$L$1*N2Density($N78,Z$1,$L$5:$L$6,$J$5:$K$6)+$L$14*N2Density($N78,Z$1,$L$18:$L$19,$J$18:$K$19)+$L$27*N2Density($N78,Z$1,$L$31:$L$32,$J$31:$K$32)</f>
        <v>1.0250564038518139E-9</v>
      </c>
      <c r="AA78" s="9" cm="1">
        <f t="array" ref="AA78">$L$1*N2Density($N78,AA$1,$L$5:$L$6,$J$5:$K$6)+$L$14*N2Density($N78,AA$1,$L$18:$L$19,$J$18:$K$19)+$L$27*N2Density($N78,AA$1,$L$31:$L$32,$J$31:$K$32)</f>
        <v>2.021451842464735E-9</v>
      </c>
      <c r="AB78" s="9" cm="1">
        <f t="array" ref="AB78">$L$1*N2Density($N78,AB$1,$L$5:$L$6,$J$5:$K$6)+$L$14*N2Density($N78,AB$1,$L$18:$L$19,$J$18:$K$19)+$L$27*N2Density($N78,AB$1,$L$31:$L$32,$J$31:$K$32)</f>
        <v>3.9336679984909255E-9</v>
      </c>
      <c r="AC78" s="9" cm="1">
        <f t="array" ref="AC78">$L$1*N2Density($N78,AC$1,$L$5:$L$6,$J$5:$K$6)+$L$14*N2Density($N78,AC$1,$L$18:$L$19,$J$18:$K$19)+$L$27*N2Density($N78,AC$1,$L$31:$L$32,$J$31:$K$32)</f>
        <v>7.5535498306199645E-9</v>
      </c>
      <c r="AD78" s="9" cm="1">
        <f t="array" ref="AD78">$L$1*N2Density($N78,AD$1,$L$5:$L$6,$J$5:$K$6)+$L$14*N2Density($N78,AD$1,$L$18:$L$19,$J$18:$K$19)+$L$27*N2Density($N78,AD$1,$L$31:$L$32,$J$31:$K$32)</f>
        <v>1.431281437214029E-8</v>
      </c>
      <c r="AE78" s="9" cm="1">
        <f t="array" ref="AE78">$L$1*N2Density($N78,AE$1,$L$5:$L$6,$J$5:$K$6)+$L$14*N2Density($N78,AE$1,$L$18:$L$19,$J$18:$K$19)+$L$27*N2Density($N78,AE$1,$L$31:$L$32,$J$31:$K$32)</f>
        <v>2.676234870230326E-8</v>
      </c>
      <c r="AF78" s="9" cm="1">
        <f t="array" ref="AF78">$L$1*N2Density($N78,AF$1,$L$5:$L$6,$J$5:$K$6)+$L$14*N2Density($N78,AF$1,$L$18:$L$19,$J$18:$K$19)+$L$27*N2Density($N78,AF$1,$L$31:$L$32,$J$31:$K$32)</f>
        <v>4.9381368607584001E-8</v>
      </c>
      <c r="AG78" s="9" cm="1">
        <f t="array" ref="AG78">$L$1*N2Density($N78,AG$1,$L$5:$L$6,$J$5:$K$6)+$L$14*N2Density($N78,AG$1,$L$18:$L$19,$J$18:$K$19)+$L$27*N2Density($N78,AG$1,$L$31:$L$32,$J$31:$K$32)</f>
        <v>8.9925730256461533E-8</v>
      </c>
      <c r="AH78" s="9" cm="1">
        <f t="array" ref="AH78">$L$1*N2Density($N78,AH$1,$L$5:$L$6,$J$5:$K$6)+$L$14*N2Density($N78,AH$1,$L$18:$L$19,$J$18:$K$19)+$L$27*N2Density($N78,AH$1,$L$31:$L$32,$J$31:$K$32)</f>
        <v>1.6166044929068418E-7</v>
      </c>
      <c r="AI78" s="9" cm="1">
        <f t="array" ref="AI78">$L$1*N2Density($N78,AI$1,$L$5:$L$6,$J$5:$K$6)+$L$14*N2Density($N78,AI$1,$L$18:$L$19,$J$18:$K$19)+$L$27*N2Density($N78,AI$1,$L$31:$L$32,$J$31:$K$32)</f>
        <v>2.8709750456063144E-7</v>
      </c>
      <c r="AJ78" s="9" cm="1">
        <f t="array" ref="AJ78">$L$1*N2Density($N78,AJ$1,$L$5:$L$6,$J$5:$K$6)+$L$14*N2Density($N78,AJ$1,$L$18:$L$19,$J$18:$K$19)+$L$27*N2Density($N78,AJ$1,$L$31:$L$32,$J$31:$K$32)</f>
        <v>5.0456893580449768E-7</v>
      </c>
      <c r="AK78" s="9" cm="1">
        <f t="array" ref="AK78">$L$1*N2Density($N78,AK$1,$L$5:$L$6,$J$5:$K$6)+$L$14*N2Density($N78,AK$1,$L$18:$L$19,$J$18:$K$19)+$L$27*N2Density($N78,AK$1,$L$31:$L$32,$J$31:$K$32)</f>
        <v>8.8112810928204093E-7</v>
      </c>
      <c r="AL78" s="9" cm="1">
        <f t="array" ref="AL78">$L$1*N2Density($N78,AL$1,$L$5:$L$6,$J$5:$K$6)+$L$14*N2Density($N78,AL$1,$L$18:$L$19,$J$18:$K$19)+$L$27*N2Density($N78,AL$1,$L$31:$L$32,$J$31:$K$32)</f>
        <v>1.5422488666291429E-6</v>
      </c>
      <c r="AM78" s="9" cm="1">
        <f t="array" ref="AM78">$L$1*N2Density($N78,AM$1,$L$5:$L$6,$J$5:$K$6)+$L$14*N2Density($N78,AM$1,$L$18:$L$19,$J$18:$K$19)+$L$27*N2Density($N78,AM$1,$L$31:$L$32,$J$31:$K$32)</f>
        <v>2.7507813120990664E-6</v>
      </c>
      <c r="AN78" s="9" cm="1">
        <f t="array" ref="AN78">$L$1*N2Density($N78,AN$1,$L$5:$L$6,$J$5:$K$6)+$L$14*N2Density($N78,AN$1,$L$18:$L$19,$J$18:$K$19)+$L$27*N2Density($N78,AN$1,$L$31:$L$32,$J$31:$K$32)</f>
        <v>5.1328244850057903E-6</v>
      </c>
      <c r="AO78" s="9" cm="1">
        <f t="array" ref="AO78">$L$1*N2Density($N78,AO$1,$L$5:$L$6,$J$5:$K$6)+$L$14*N2Density($N78,AO$1,$L$18:$L$19,$J$18:$K$19)+$L$27*N2Density($N78,AO$1,$L$31:$L$32,$J$31:$K$32)</f>
        <v>1.0326827739204994E-5</v>
      </c>
      <c r="AP78" s="9" cm="1">
        <f t="array" ref="AP78">$L$1*N2Density($N78,AP$1,$L$5:$L$6,$J$5:$K$6)+$L$14*N2Density($N78,AP$1,$L$18:$L$19,$J$18:$K$19)+$L$27*N2Density($N78,AP$1,$L$31:$L$32,$J$31:$K$32)</f>
        <v>2.2779450035146881E-5</v>
      </c>
      <c r="AQ78" s="9" cm="1">
        <f t="array" ref="AQ78">$L$1*N2Density($N78,AQ$1,$L$5:$L$6,$J$5:$K$6)+$L$14*N2Density($N78,AQ$1,$L$18:$L$19,$J$18:$K$19)+$L$27*N2Density($N78,AQ$1,$L$31:$L$32,$J$31:$K$32)</f>
        <v>5.4423217370406895E-5</v>
      </c>
      <c r="AR78" s="9" cm="1">
        <f t="array" ref="AR78">$L$1*N2Density($N78,AR$1,$L$5:$L$6,$J$5:$K$6)+$L$14*N2Density($N78,AR$1,$L$18:$L$19,$J$18:$K$19)+$L$27*N2Density($N78,AR$1,$L$31:$L$32,$J$31:$K$32)</f>
        <v>1.3600706405593173E-4</v>
      </c>
      <c r="AS78" s="9" cm="1">
        <f t="array" ref="AS78">$L$1*N2Density($N78,AS$1,$L$5:$L$6,$J$5:$K$6)+$L$14*N2Density($N78,AS$1,$L$18:$L$19,$J$18:$K$19)+$L$27*N2Density($N78,AS$1,$L$31:$L$32,$J$31:$K$32)</f>
        <v>3.4240643002098037E-4</v>
      </c>
      <c r="AT78" s="9" cm="1">
        <f t="array" ref="AT78">$L$1*N2Density($N78,AT$1,$L$5:$L$6,$J$5:$K$6)+$L$14*N2Density($N78,AT$1,$L$18:$L$19,$J$18:$K$19)+$L$27*N2Density($N78,AT$1,$L$31:$L$32,$J$31:$K$32)</f>
        <v>8.4435096446061131E-4</v>
      </c>
      <c r="AU78" s="9" cm="1">
        <f t="array" ref="AU78">$L$1*N2Density($N78,AU$1,$L$5:$L$6,$J$5:$K$6)+$L$14*N2Density($N78,AU$1,$L$18:$L$19,$J$18:$K$19)+$L$27*N2Density($N78,AU$1,$L$31:$L$32,$J$31:$K$32)</f>
        <v>2.0042044670863725E-3</v>
      </c>
      <c r="AV78" s="9" cm="1">
        <f t="array" ref="AV78">$L$1*N2Density($N78,AV$1,$L$5:$L$6,$J$5:$K$6)+$L$14*N2Density($N78,AV$1,$L$18:$L$19,$J$18:$K$19)+$L$27*N2Density($N78,AV$1,$L$31:$L$32,$J$31:$K$32)</f>
        <v>4.5342945190797778E-3</v>
      </c>
      <c r="AW78" s="9" cm="1">
        <f t="array" ref="AW78">$L$1*N2Density($N78,AW$1,$L$5:$L$6,$J$5:$K$6)+$L$14*N2Density($N78,AW$1,$L$18:$L$19,$J$18:$K$19)+$L$27*N2Density($N78,AW$1,$L$31:$L$32,$J$31:$K$32)</f>
        <v>9.7246415377656627E-3</v>
      </c>
      <c r="AX78" s="9" cm="1">
        <f t="array" ref="AX78">$L$1*N2Density($N78,AX$1,$L$5:$L$6,$J$5:$K$6)+$L$14*N2Density($N78,AX$1,$L$18:$L$19,$J$18:$K$19)+$L$27*N2Density($N78,AX$1,$L$31:$L$32,$J$31:$K$32)</f>
        <v>1.9712798374237724E-2</v>
      </c>
      <c r="AY78" s="9" cm="1">
        <f t="array" ref="AY78">$L$1*N2Density($N78,AY$1,$L$5:$L$6,$J$5:$K$6)+$L$14*N2Density($N78,AY$1,$L$18:$L$19,$J$18:$K$19)+$L$27*N2Density($N78,AY$1,$L$31:$L$32,$J$31:$K$32)</f>
        <v>3.7707126259382925E-2</v>
      </c>
      <c r="AZ78" s="9" cm="1">
        <f t="array" ref="AZ78">$L$1*N2Density($N78,AZ$1,$L$5:$L$6,$J$5:$K$6)+$L$14*N2Density($N78,AZ$1,$L$18:$L$19,$J$18:$K$19)+$L$27*N2Density($N78,AZ$1,$L$31:$L$32,$J$31:$K$32)</f>
        <v>6.7998502324189788E-2</v>
      </c>
      <c r="BA78" s="9" cm="1">
        <f t="array" ref="BA78">$L$1*N2Density($N78,BA$1,$L$5:$L$6,$J$5:$K$6)+$L$14*N2Density($N78,BA$1,$L$18:$L$19,$J$18:$K$19)+$L$27*N2Density($N78,BA$1,$L$31:$L$32,$J$31:$K$32)</f>
        <v>0.11554381234283123</v>
      </c>
      <c r="BB78" s="9" cm="1">
        <f t="array" ref="BB78">$L$1*N2Density($N78,BB$1,$L$5:$L$6,$J$5:$K$6)+$L$14*N2Density($N78,BB$1,$L$18:$L$19,$J$18:$K$19)+$L$27*N2Density($N78,BB$1,$L$31:$L$32,$J$31:$K$32)</f>
        <v>0.18494045472207898</v>
      </c>
      <c r="BC78" s="9" cm="1">
        <f t="array" ref="BC78">$L$1*N2Density($N78,BC$1,$L$5:$L$6,$J$5:$K$6)+$L$14*N2Density($N78,BC$1,$L$18:$L$19,$J$18:$K$19)+$L$27*N2Density($N78,BC$1,$L$31:$L$32,$J$31:$K$32)</f>
        <v>0.27878998047805426</v>
      </c>
      <c r="BD78" s="9" cm="1">
        <f t="array" ref="BD78">$L$1*N2Density($N78,BD$1,$L$5:$L$6,$J$5:$K$6)+$L$14*N2Density($N78,BD$1,$L$18:$L$19,$J$18:$K$19)+$L$27*N2Density($N78,BD$1,$L$31:$L$32,$J$31:$K$32)</f>
        <v>0.39576610797974671</v>
      </c>
      <c r="BE78" s="9" cm="1">
        <f t="array" ref="BE78">$L$1*N2Density($N78,BE$1,$L$5:$L$6,$J$5:$K$6)+$L$14*N2Density($N78,BE$1,$L$18:$L$19,$J$18:$K$19)+$L$27*N2Density($N78,BE$1,$L$31:$L$32,$J$31:$K$32)</f>
        <v>0.52904803507134035</v>
      </c>
      <c r="BF78" s="9" cm="1">
        <f t="array" ref="BF78">$L$1*N2Density($N78,BF$1,$L$5:$L$6,$J$5:$K$6)+$L$14*N2Density($N78,BF$1,$L$18:$L$19,$J$18:$K$19)+$L$27*N2Density($N78,BF$1,$L$31:$L$32,$J$31:$K$32)</f>
        <v>0.66595211619514771</v>
      </c>
      <c r="BG78" s="9" cm="1">
        <f t="array" ref="BG78">$L$1*N2Density($N78,BG$1,$L$5:$L$6,$J$5:$K$6)+$L$14*N2Density($N78,BG$1,$L$18:$L$19,$J$18:$K$19)+$L$27*N2Density($N78,BG$1,$L$31:$L$32,$J$31:$K$32)</f>
        <v>0.7893964768205326</v>
      </c>
      <c r="BH78" s="9" cm="1">
        <f t="array" ref="BH78">$L$1*N2Density($N78,BH$1,$L$5:$L$6,$J$5:$K$6)+$L$14*N2Density($N78,BH$1,$L$18:$L$19,$J$18:$K$19)+$L$27*N2Density($N78,BH$1,$L$31:$L$32,$J$31:$K$32)</f>
        <v>0.88121980755948492</v>
      </c>
      <c r="BI78" s="9" cm="1">
        <f t="array" ref="BI78">$L$1*N2Density($N78,BI$1,$L$5:$L$6,$J$5:$K$6)+$L$14*N2Density($N78,BI$1,$L$18:$L$19,$J$18:$K$19)+$L$27*N2Density($N78,BI$1,$L$31:$L$32,$J$31:$K$32)</f>
        <v>0.9265540887916176</v>
      </c>
      <c r="BJ78" s="9" cm="1">
        <f t="array" ref="BJ78">$L$1*N2Density($N78,BJ$1,$L$5:$L$6,$J$5:$K$6)+$L$14*N2Density($N78,BJ$1,$L$18:$L$19,$J$18:$K$19)+$L$27*N2Density($N78,BJ$1,$L$31:$L$32,$J$31:$K$32)</f>
        <v>0.91782438907581343</v>
      </c>
      <c r="BK78" s="9" cm="1">
        <f t="array" ref="BK78">$L$1*N2Density($N78,BK$1,$L$5:$L$6,$J$5:$K$6)+$L$14*N2Density($N78,BK$1,$L$18:$L$19,$J$18:$K$19)+$L$27*N2Density($N78,BK$1,$L$31:$L$32,$J$31:$K$32)</f>
        <v>0.85690001044016573</v>
      </c>
      <c r="BL78" s="9" cm="1">
        <f t="array" ref="BL78">$L$1*N2Density($N78,BL$1,$L$5:$L$6,$J$5:$K$6)+$L$14*N2Density($N78,BL$1,$L$18:$L$19,$J$18:$K$19)+$L$27*N2Density($N78,BL$1,$L$31:$L$32,$J$31:$K$32)</f>
        <v>0.75455833502632574</v>
      </c>
      <c r="BM78" s="9" cm="1">
        <f t="array" ref="BM78">$L$1*N2Density($N78,BM$1,$L$5:$L$6,$J$5:$K$6)+$L$14*N2Density($N78,BM$1,$L$18:$L$19,$J$18:$K$19)+$L$27*N2Density($N78,BM$1,$L$31:$L$32,$J$31:$K$32)</f>
        <v>0.6274719340506979</v>
      </c>
      <c r="BN78" s="9" cm="1">
        <f t="array" ref="BN78">$L$1*N2Density($N78,BN$1,$L$5:$L$6,$J$5:$K$6)+$L$14*N2Density($N78,BN$1,$L$18:$L$19,$J$18:$K$19)+$L$27*N2Density($N78,BN$1,$L$31:$L$32,$J$31:$K$32)</f>
        <v>0.49387413436763095</v>
      </c>
      <c r="BO78" s="9" cm="1">
        <f t="array" ref="BO78">$L$1*N2Density($N78,BO$1,$L$5:$L$6,$J$5:$K$6)+$L$14*N2Density($N78,BO$1,$L$18:$L$19,$J$18:$K$19)+$L$27*N2Density($N78,BO$1,$L$31:$L$32,$J$31:$K$32)</f>
        <v>0.36944392753619609</v>
      </c>
      <c r="BP78" s="9" cm="1">
        <f t="array" ref="BP78">$L$1*N2Density($N78,BP$1,$L$5:$L$6,$J$5:$K$6)+$L$14*N2Density($N78,BP$1,$L$18:$L$19,$J$18:$K$19)+$L$27*N2Density($N78,BP$1,$L$31:$L$32,$J$31:$K$32)</f>
        <v>0.26464791169324353</v>
      </c>
      <c r="BQ78" s="9" cm="1">
        <f t="array" ref="BQ78">$L$1*N2Density($N78,BQ$1,$L$5:$L$6,$J$5:$K$6)+$L$14*N2Density($N78,BQ$1,$L$18:$L$19,$J$18:$K$19)+$L$27*N2Density($N78,BQ$1,$L$31:$L$32,$J$31:$K$32)</f>
        <v>0.18402301804015181</v>
      </c>
      <c r="BR78" s="9" cm="1">
        <f t="array" ref="BR78">$L$1*N2Density($N78,BR$1,$L$5:$L$6,$J$5:$K$6)+$L$14*N2Density($N78,BR$1,$L$18:$L$19,$J$18:$K$19)+$L$27*N2Density($N78,BR$1,$L$31:$L$32,$J$31:$K$32)</f>
        <v>0.12710177030052686</v>
      </c>
      <c r="BS78" s="9" cm="1">
        <f t="array" ref="BS78">$L$1*N2Density($N78,BS$1,$L$5:$L$6,$J$5:$K$6)+$L$14*N2Density($N78,BS$1,$L$18:$L$19,$J$18:$K$19)+$L$27*N2Density($N78,BS$1,$L$31:$L$32,$J$31:$K$32)</f>
        <v>9.0217594477597585E-2</v>
      </c>
      <c r="BT78" s="9" cm="1">
        <f t="array" ref="BT78">$L$1*N2Density($N78,BT$1,$L$5:$L$6,$J$5:$K$6)+$L$14*N2Density($N78,BT$1,$L$18:$L$19,$J$18:$K$19)+$L$27*N2Density($N78,BT$1,$L$31:$L$32,$J$31:$K$32)</f>
        <v>6.8388159883498167E-2</v>
      </c>
      <c r="BU78" s="9" cm="1">
        <f t="array" ref="BU78">$L$1*N2Density($N78,BU$1,$L$5:$L$6,$J$5:$K$6)+$L$14*N2Density($N78,BU$1,$L$18:$L$19,$J$18:$K$19)+$L$27*N2Density($N78,BU$1,$L$31:$L$32,$J$31:$K$32)</f>
        <v>5.6740029384311469E-2</v>
      </c>
      <c r="BV78" s="9" cm="1">
        <f t="array" ref="BV78">$L$1*N2Density($N78,BV$1,$L$5:$L$6,$J$5:$K$6)+$L$14*N2Density($N78,BV$1,$L$18:$L$19,$J$18:$K$19)+$L$27*N2Density($N78,BV$1,$L$31:$L$32,$J$31:$K$32)</f>
        <v>5.1292611814120335E-2</v>
      </c>
      <c r="BW78" s="9" cm="1">
        <f t="array" ref="BW78">$L$1*N2Density($N78,BW$1,$L$5:$L$6,$J$5:$K$6)+$L$14*N2Density($N78,BW$1,$L$18:$L$19,$J$18:$K$19)+$L$27*N2Density($N78,BW$1,$L$31:$L$32,$J$31:$K$32)</f>
        <v>4.919009992818716E-2</v>
      </c>
      <c r="BX78" s="9" cm="1">
        <f t="array" ref="BX78">$L$1*N2Density($N78,BX$1,$L$5:$L$6,$J$5:$K$6)+$L$14*N2Density($N78,BX$1,$L$18:$L$19,$J$18:$K$19)+$L$27*N2Density($N78,BX$1,$L$31:$L$32,$J$31:$K$32)</f>
        <v>4.8590046706905907E-2</v>
      </c>
      <c r="BY78" s="9" cm="1">
        <f t="array" ref="BY78">$L$1*N2Density($N78,BY$1,$L$5:$L$6,$J$5:$K$6)+$L$14*N2Density($N78,BY$1,$L$18:$L$19,$J$18:$K$19)+$L$27*N2Density($N78,BY$1,$L$31:$L$32,$J$31:$K$32)</f>
        <v>4.8411558916831021E-2</v>
      </c>
      <c r="BZ78" s="9" cm="1">
        <f t="array" ref="BZ78">$L$1*N2Density($N78,BZ$1,$L$5:$L$6,$J$5:$K$6)+$L$14*N2Density($N78,BZ$1,$L$18:$L$19,$J$18:$K$19)+$L$27*N2Density($N78,BZ$1,$L$31:$L$32,$J$31:$K$32)</f>
        <v>4.8078509273216483E-2</v>
      </c>
      <c r="CA78" s="9" cm="1">
        <f t="array" ref="CA78">$L$1*N2Density($N78,CA$1,$L$5:$L$6,$J$5:$K$6)+$L$14*N2Density($N78,CA$1,$L$18:$L$19,$J$18:$K$19)+$L$27*N2Density($N78,CA$1,$L$31:$L$32,$J$31:$K$32)</f>
        <v>4.7319616336046894E-2</v>
      </c>
      <c r="CB78" s="9" cm="1">
        <f t="array" ref="CB78">$L$1*N2Density($N78,CB$1,$L$5:$L$6,$J$5:$K$6)+$L$14*N2Density($N78,CB$1,$L$18:$L$19,$J$18:$K$19)+$L$27*N2Density($N78,CB$1,$L$31:$L$32,$J$31:$K$32)</f>
        <v>4.6036219653762547E-2</v>
      </c>
      <c r="CC78" s="9" cm="1">
        <f t="array" ref="CC78">$L$1*N2Density($N78,CC$1,$L$5:$L$6,$J$5:$K$6)+$L$14*N2Density($N78,CC$1,$L$18:$L$19,$J$18:$K$19)+$L$27*N2Density($N78,CC$1,$L$31:$L$32,$J$31:$K$32)</f>
        <v>4.4224297403446217E-2</v>
      </c>
      <c r="CD78" s="9" cm="1">
        <f t="array" ref="CD78">$L$1*N2Density($N78,CD$1,$L$5:$L$6,$J$5:$K$6)+$L$14*N2Density($N78,CD$1,$L$18:$L$19,$J$18:$K$19)+$L$27*N2Density($N78,CD$1,$L$31:$L$32,$J$31:$K$32)</f>
        <v>4.1931756833971844E-2</v>
      </c>
      <c r="CE78" s="9" cm="1">
        <f t="array" ref="CE78">$L$1*N2Density($N78,CE$1,$L$5:$L$6,$J$5:$K$6)+$L$14*N2Density($N78,CE$1,$L$18:$L$19,$J$18:$K$19)+$L$27*N2Density($N78,CE$1,$L$31:$L$32,$J$31:$K$32)</f>
        <v>3.9235452643173636E-2</v>
      </c>
      <c r="CF78" s="9" cm="1">
        <f t="array" ref="CF78">$L$1*N2Density($N78,CF$1,$L$5:$L$6,$J$5:$K$6)+$L$14*N2Density($N78,CF$1,$L$18:$L$19,$J$18:$K$19)+$L$27*N2Density($N78,CF$1,$L$31:$L$32,$J$31:$K$32)</f>
        <v>3.6227983086671613E-2</v>
      </c>
      <c r="CG78" s="9" cm="1">
        <f t="array" ref="CG78">$L$1*N2Density($N78,CG$1,$L$5:$L$6,$J$5:$K$6)+$L$14*N2Density($N78,CG$1,$L$18:$L$19,$J$18:$K$19)+$L$27*N2Density($N78,CG$1,$L$31:$L$32,$J$31:$K$32)</f>
        <v>3.3008946910455646E-2</v>
      </c>
      <c r="CH78" s="9" cm="1">
        <f t="array" ref="CH78">$L$1*N2Density($N78,CH$1,$L$5:$L$6,$J$5:$K$6)+$L$14*N2Density($N78,CH$1,$L$18:$L$19,$J$18:$K$19)+$L$27*N2Density($N78,CH$1,$L$31:$L$32,$J$31:$K$32)</f>
        <v>2.967827969380038E-2</v>
      </c>
      <c r="CI78" s="9" cm="1">
        <f t="array" ref="CI78">$L$1*N2Density($N78,CI$1,$L$5:$L$6,$J$5:$K$6)+$L$14*N2Density($N78,CI$1,$L$18:$L$19,$J$18:$K$19)+$L$27*N2Density($N78,CI$1,$L$31:$L$32,$J$31:$K$32)</f>
        <v>2.6330831489032213E-2</v>
      </c>
      <c r="CJ78" s="9" cm="1">
        <f t="array" ref="CJ78">$L$1*N2Density($N78,CJ$1,$L$5:$L$6,$J$5:$K$6)+$L$14*N2Density($N78,CJ$1,$L$18:$L$19,$J$18:$K$19)+$L$27*N2Density($N78,CJ$1,$L$31:$L$32,$J$31:$K$32)</f>
        <v>2.305202105198674E-2</v>
      </c>
      <c r="CK78" s="9" cm="1">
        <f t="array" ref="CK78">$L$1*N2Density($N78,CK$1,$L$5:$L$6,$J$5:$K$6)+$L$14*N2Density($N78,CK$1,$L$18:$L$19,$J$18:$K$19)+$L$27*N2Density($N78,CK$1,$L$31:$L$32,$J$31:$K$32)</f>
        <v>1.9914617400871217E-2</v>
      </c>
      <c r="CL78" s="9" cm="1">
        <f t="array" ref="CL78">$L$1*N2Density($N78,CL$1,$L$5:$L$6,$J$5:$K$6)+$L$14*N2Density($N78,CL$1,$L$18:$L$19,$J$18:$K$19)+$L$27*N2Density($N78,CL$1,$L$31:$L$32,$J$31:$K$32)</f>
        <v>1.6976706394578E-2</v>
      </c>
      <c r="CM78" s="9" cm="1">
        <f t="array" ref="CM78">$L$1*N2Density($N78,CM$1,$L$5:$L$6,$J$5:$K$6)+$L$14*N2Density($N78,CM$1,$L$18:$L$19,$J$18:$K$19)+$L$27*N2Density($N78,CM$1,$L$31:$L$32,$J$31:$K$32)</f>
        <v>1.4280828893605626E-2</v>
      </c>
      <c r="CN78" s="9" cm="1">
        <f t="array" ref="CN78">$L$1*N2Density($N78,CN$1,$L$5:$L$6,$J$5:$K$6)+$L$14*N2Density($N78,CN$1,$L$18:$L$19,$J$18:$K$19)+$L$27*N2Density($N78,CN$1,$L$31:$L$32,$J$31:$K$32)</f>
        <v>1.1854190440624317E-2</v>
      </c>
      <c r="CO78" s="9" cm="1">
        <f t="array" ref="CO78">$L$1*N2Density($N78,CO$1,$L$5:$L$6,$J$5:$K$6)+$L$14*N2Density($N78,CO$1,$L$18:$L$19,$J$18:$K$19)+$L$27*N2Density($N78,CO$1,$L$31:$L$32,$J$31:$K$32)</f>
        <v>9.7097688357988456E-3</v>
      </c>
      <c r="CP78" s="9" cm="1">
        <f t="array" ref="CP78">$L$1*N2Density($N78,CP$1,$L$5:$L$6,$J$5:$K$6)+$L$14*N2Density($N78,CP$1,$L$18:$L$19,$J$18:$K$19)+$L$27*N2Density($N78,CP$1,$L$31:$L$32,$J$31:$K$32)</f>
        <v>7.8480974569992458E-3</v>
      </c>
      <c r="CQ78" s="9" cm="1">
        <f t="array" ref="CQ78">$L$1*N2Density($N78,CQ$1,$L$5:$L$6,$J$5:$K$6)+$L$14*N2Density($N78,CQ$1,$L$18:$L$19,$J$18:$K$19)+$L$27*N2Density($N78,CQ$1,$L$31:$L$32,$J$31:$K$32)</f>
        <v>6.2594819361899449E-3</v>
      </c>
      <c r="CR78" s="9" cm="1">
        <f t="array" ref="CR78">$L$1*N2Density($N78,CR$1,$L$5:$L$6,$J$5:$K$6)+$L$14*N2Density($N78,CR$1,$L$18:$L$19,$J$18:$K$19)+$L$27*N2Density($N78,CR$1,$L$31:$L$32,$J$31:$K$32)</f>
        <v>4.9264139314781717E-3</v>
      </c>
      <c r="CS78" s="9" cm="1">
        <f t="array" ref="CS78">$L$1*N2Density($N78,CS$1,$L$5:$L$6,$J$5:$K$6)+$L$14*N2Density($N78,CS$1,$L$18:$L$19,$J$18:$K$19)+$L$27*N2Density($N78,CS$1,$L$31:$L$32,$J$31:$K$32)</f>
        <v>3.8259731258301409E-3</v>
      </c>
      <c r="CT78" s="9" cm="1">
        <f t="array" ref="CT78">$L$1*N2Density($N78,CT$1,$L$5:$L$6,$J$5:$K$6)+$L$14*N2Density($N78,CT$1,$L$18:$L$19,$J$18:$K$19)+$L$27*N2Density($N78,CT$1,$L$31:$L$32,$J$31:$K$32)</f>
        <v>2.9320504374439095E-3</v>
      </c>
      <c r="CU78" s="9" cm="1">
        <f t="array" ref="CU78">$L$1*N2Density($N78,CU$1,$L$5:$L$6,$J$5:$K$6)+$L$14*N2Density($N78,CU$1,$L$18:$L$19,$J$18:$K$19)+$L$27*N2Density($N78,CU$1,$L$31:$L$32,$J$31:$K$32)</f>
        <v>2.2172745117453956E-3</v>
      </c>
      <c r="CV78" s="9" cm="1">
        <f t="array" ref="CV78">$L$1*N2Density($N78,CV$1,$L$5:$L$6,$J$5:$K$6)+$L$14*N2Density($N78,CV$1,$L$18:$L$19,$J$18:$K$19)+$L$27*N2Density($N78,CV$1,$L$31:$L$32,$J$31:$K$32)</f>
        <v>1.6545732502906037E-3</v>
      </c>
      <c r="CW78" s="9" cm="1">
        <f t="array" ref="CW78">$L$1*N2Density($N78,CW$1,$L$5:$L$6,$J$5:$K$6)+$L$14*N2Density($N78,CW$1,$L$18:$L$19,$J$18:$K$19)+$L$27*N2Density($N78,CW$1,$L$31:$L$32,$J$31:$K$32)</f>
        <v>1.2183471144066736E-3</v>
      </c>
      <c r="CX78" s="9" cm="1">
        <f t="array" ref="CX78">$L$1*N2Density($N78,CX$1,$L$5:$L$6,$J$5:$K$6)+$L$14*N2Density($N78,CX$1,$L$18:$L$19,$J$18:$K$19)+$L$27*N2Density($N78,CX$1,$L$31:$L$32,$J$31:$K$32)</f>
        <v>8.8526763220320224E-4</v>
      </c>
      <c r="CY78" s="9" cm="1">
        <f t="array" ref="CY78">$L$1*N2Density($N78,CY$1,$L$5:$L$6,$J$5:$K$6)+$L$14*N2Density($N78,CY$1,$L$18:$L$19,$J$18:$K$19)+$L$27*N2Density($N78,CY$1,$L$31:$L$32,$J$31:$K$32)</f>
        <v>6.3474112641556083E-4</v>
      </c>
      <c r="CZ78" s="9" cm="1">
        <f t="array" ref="CZ78">$L$1*N2Density($N78,CZ$1,$L$5:$L$6,$J$5:$K$6)+$L$14*N2Density($N78,CZ$1,$L$18:$L$19,$J$18:$K$19)+$L$27*N2Density($N78,CZ$1,$L$31:$L$32,$J$31:$K$32)</f>
        <v>4.4909394239789482E-4</v>
      </c>
      <c r="DA78" s="9" cm="1">
        <f t="array" ref="DA78">$L$1*N2Density($N78,DA$1,$L$5:$L$6,$J$5:$K$6)+$L$14*N2Density($N78,DA$1,$L$18:$L$19,$J$18:$K$19)+$L$27*N2Density($N78,DA$1,$L$31:$L$32,$J$31:$K$32)</f>
        <v>3.1354238839404288E-4</v>
      </c>
      <c r="DB78" s="9" cm="1">
        <f t="array" ref="DB78">$L$1*N2Density($N78,DB$1,$L$5:$L$6,$J$5:$K$6)+$L$14*N2Density($N78,DB$1,$L$18:$L$19,$J$18:$K$19)+$L$27*N2Density($N78,DB$1,$L$31:$L$32,$J$31:$K$32)</f>
        <v>2.1600998838409931E-4</v>
      </c>
      <c r="DC78" s="9" cm="1">
        <f t="array" ref="DC78">$L$1*N2Density($N78,DC$1,$L$5:$L$6,$J$5:$K$6)+$L$14*N2Density($N78,DC$1,$L$18:$L$19,$J$18:$K$19)+$L$27*N2Density($N78,DC$1,$L$31:$L$32,$J$31:$K$32)</f>
        <v>1.4684863401965577E-4</v>
      </c>
      <c r="DD78" s="9" cm="1">
        <f t="array" ref="DD78">$L$1*N2Density($N78,DD$1,$L$5:$L$6,$J$5:$K$6)+$L$14*N2Density($N78,DD$1,$L$18:$L$19,$J$18:$K$19)+$L$27*N2Density($N78,DD$1,$L$31:$L$32,$J$31:$K$32)</f>
        <v>9.8510947181232675E-5</v>
      </c>
      <c r="DE78" s="9" cm="1">
        <f t="array" ref="DE78">$L$1*N2Density($N78,DE$1,$L$5:$L$6,$J$5:$K$6)+$L$14*N2Density($N78,DE$1,$L$18:$L$19,$J$18:$K$19)+$L$27*N2Density($N78,DE$1,$L$31:$L$32,$J$31:$K$32)</f>
        <v>6.5210508199474914E-5</v>
      </c>
      <c r="DF78" s="9" cm="1">
        <f t="array" ref="DF78">$L$1*N2Density($N78,DF$1,$L$5:$L$6,$J$5:$K$6)+$L$14*N2Density($N78,DF$1,$L$18:$L$19,$J$18:$K$19)+$L$27*N2Density($N78,DF$1,$L$31:$L$32,$J$31:$K$32)</f>
        <v>4.25960355603481E-5</v>
      </c>
      <c r="DG78" s="9" cm="1">
        <f t="array" ref="DG78">$L$1*N2Density($N78,DG$1,$L$5:$L$6,$J$5:$K$6)+$L$14*N2Density($N78,DG$1,$L$18:$L$19,$J$18:$K$19)+$L$27*N2Density($N78,DG$1,$L$31:$L$32,$J$31:$K$32)</f>
        <v>2.7456127522059992E-5</v>
      </c>
      <c r="DH78" s="9" cm="1">
        <f t="array" ref="DH78">$L$1*N2Density($N78,DH$1,$L$5:$L$6,$J$5:$K$6)+$L$14*N2Density($N78,DH$1,$L$18:$L$19,$J$18:$K$19)+$L$27*N2Density($N78,DH$1,$L$31:$L$32,$J$31:$K$32)</f>
        <v>1.7463363416227144E-5</v>
      </c>
      <c r="DI78" s="9" cm="1">
        <f t="array" ref="DI78">$L$1*N2Density($N78,DI$1,$L$5:$L$6,$J$5:$K$6)+$L$14*N2Density($N78,DI$1,$L$18:$L$19,$J$18:$K$19)+$L$27*N2Density($N78,DI$1,$L$31:$L$32,$J$31:$K$32)</f>
        <v>1.0960617108473041E-5</v>
      </c>
      <c r="DJ78" s="9" cm="1">
        <f t="array" ref="DJ78">$L$1*N2Density($N78,DJ$1,$L$5:$L$6,$J$5:$K$6)+$L$14*N2Density($N78,DJ$1,$L$18:$L$19,$J$18:$K$19)+$L$27*N2Density($N78,DJ$1,$L$31:$L$32,$J$31:$K$32)</f>
        <v>6.7882937552236152E-6</v>
      </c>
      <c r="DK78" s="9" cm="1">
        <f t="array" ref="DK78">$L$1*N2Density($N78,DK$1,$L$5:$L$6,$J$5:$K$6)+$L$14*N2Density($N78,DK$1,$L$18:$L$19,$J$18:$K$19)+$L$27*N2Density($N78,DK$1,$L$31:$L$32,$J$31:$K$32)</f>
        <v>4.148630489838557E-6</v>
      </c>
      <c r="DL78" s="9" cm="1">
        <f t="array" ref="DL78">$L$1*N2Density($N78,DL$1,$L$5:$L$6,$J$5:$K$6)+$L$14*N2Density($N78,DL$1,$L$18:$L$19,$J$18:$K$19)+$L$27*N2Density($N78,DL$1,$L$31:$L$32,$J$31:$K$32)</f>
        <v>2.5018852586478275E-6</v>
      </c>
      <c r="DM78" s="49" cm="1">
        <f t="array" ref="DM78">$L$1*N2Density($N78,DM$1,$L$5:$L$6,$J$5:$K$6)+$L$14*N2Density($N78,DM$1,$L$18:$L$19,$J$18:$K$19)+$L$27*N2Density($N78,DM$1,$L$31:$L$32,$J$31:$K$32)</f>
        <v>1.4888417125659463E-6</v>
      </c>
    </row>
    <row r="79" spans="1:117" x14ac:dyDescent="0.25">
      <c r="A79" s="40">
        <v>6.7</v>
      </c>
      <c r="B79" s="40">
        <v>3</v>
      </c>
      <c r="C79" s="40">
        <v>5</v>
      </c>
      <c r="D79" s="40">
        <v>1.7</v>
      </c>
      <c r="E79" s="40" t="s">
        <v>6</v>
      </c>
      <c r="N79" s="43">
        <v>4.3499999999999996</v>
      </c>
      <c r="O79" s="48" cm="1">
        <f t="array" ref="O79">$L$1*N2Density($N79,O$1,$L$5:$L$6,$J$5:$K$6)+$L$14*N2Density($N79,O$1,$L$18:$L$19,$J$18:$K$19)+$L$27*N2Density($N79,O$1,$L$31:$L$32,$J$31:$K$32)</f>
        <v>2.3758225598336473E-13</v>
      </c>
      <c r="P79" s="9" cm="1">
        <f t="array" ref="P79">$L$1*N2Density($N79,P$1,$L$5:$L$6,$J$5:$K$6)+$L$14*N2Density($N79,P$1,$L$18:$L$19,$J$18:$K$19)+$L$27*N2Density($N79,P$1,$L$31:$L$32,$J$31:$K$32)</f>
        <v>5.4434044948144746E-13</v>
      </c>
      <c r="Q79" s="9" cm="1">
        <f t="array" ref="Q79">$L$1*N2Density($N79,Q$1,$L$5:$L$6,$J$5:$K$6)+$L$14*N2Density($N79,Q$1,$L$18:$L$19,$J$18:$K$19)+$L$27*N2Density($N79,Q$1,$L$31:$L$32,$J$31:$K$32)</f>
        <v>1.2306816339434516E-12</v>
      </c>
      <c r="R79" s="9" cm="1">
        <f t="array" ref="R79">$L$1*N2Density($N79,R$1,$L$5:$L$6,$J$5:$K$6)+$L$14*N2Density($N79,R$1,$L$18:$L$19,$J$18:$K$19)+$L$27*N2Density($N79,R$1,$L$31:$L$32,$J$31:$K$32)</f>
        <v>2.7456130952750266E-12</v>
      </c>
      <c r="S79" s="9" cm="1">
        <f t="array" ref="S79">$L$1*N2Density($N79,S$1,$L$5:$L$6,$J$5:$K$6)+$L$14*N2Density($N79,S$1,$L$18:$L$19,$J$18:$K$19)+$L$27*N2Density($N79,S$1,$L$31:$L$32,$J$31:$K$32)</f>
        <v>6.0443758520477044E-12</v>
      </c>
      <c r="T79" s="9" cm="1">
        <f t="array" ref="T79">$L$1*N2Density($N79,T$1,$L$5:$L$6,$J$5:$K$6)+$L$14*N2Density($N79,T$1,$L$18:$L$19,$J$18:$K$19)+$L$27*N2Density($N79,T$1,$L$31:$L$32,$J$31:$K$32)</f>
        <v>1.3130525044071455E-11</v>
      </c>
      <c r="U79" s="9" cm="1">
        <f t="array" ref="U79">$L$1*N2Density($N79,U$1,$L$5:$L$6,$J$5:$K$6)+$L$14*N2Density($N79,U$1,$L$18:$L$19,$J$18:$K$19)+$L$27*N2Density($N79,U$1,$L$31:$L$32,$J$31:$K$32)</f>
        <v>2.8146942705050041E-11</v>
      </c>
      <c r="V79" s="9" cm="1">
        <f t="array" ref="V79">$L$1*N2Density($N79,V$1,$L$5:$L$6,$J$5:$K$6)+$L$14*N2Density($N79,V$1,$L$18:$L$19,$J$18:$K$19)+$L$27*N2Density($N79,V$1,$L$31:$L$32,$J$31:$K$32)</f>
        <v>5.9538634774237559E-11</v>
      </c>
      <c r="W79" s="9" cm="1">
        <f t="array" ref="W79">$L$1*N2Density($N79,W$1,$L$5:$L$6,$J$5:$K$6)+$L$14*N2Density($N79,W$1,$L$18:$L$19,$J$18:$K$19)+$L$27*N2Density($N79,W$1,$L$31:$L$32,$J$31:$K$32)</f>
        <v>1.2427535751541788E-10</v>
      </c>
      <c r="X79" s="9" cm="1">
        <f t="array" ref="X79">$L$1*N2Density($N79,X$1,$L$5:$L$6,$J$5:$K$6)+$L$14*N2Density($N79,X$1,$L$18:$L$19,$J$18:$K$19)+$L$27*N2Density($N79,X$1,$L$31:$L$32,$J$31:$K$32)</f>
        <v>2.5597035851958291E-10</v>
      </c>
      <c r="Y79" s="9" cm="1">
        <f t="array" ref="Y79">$L$1*N2Density($N79,Y$1,$L$5:$L$6,$J$5:$K$6)+$L$14*N2Density($N79,Y$1,$L$18:$L$19,$J$18:$K$19)+$L$27*N2Density($N79,Y$1,$L$31:$L$32,$J$31:$K$32)</f>
        <v>5.2025089881577558E-10</v>
      </c>
      <c r="Z79" s="9" cm="1">
        <f t="array" ref="Z79">$L$1*N2Density($N79,Z$1,$L$5:$L$6,$J$5:$K$6)+$L$14*N2Density($N79,Z$1,$L$18:$L$19,$J$18:$K$19)+$L$27*N2Density($N79,Z$1,$L$31:$L$32,$J$31:$K$32)</f>
        <v>1.0434088379774849E-9</v>
      </c>
      <c r="AA79" s="9" cm="1">
        <f t="array" ref="AA79">$L$1*N2Density($N79,AA$1,$L$5:$L$6,$J$5:$K$6)+$L$14*N2Density($N79,AA$1,$L$18:$L$19,$J$18:$K$19)+$L$27*N2Density($N79,AA$1,$L$31:$L$32,$J$31:$K$32)</f>
        <v>2.0649745429237693E-9</v>
      </c>
      <c r="AB79" s="9" cm="1">
        <f t="array" ref="AB79">$L$1*N2Density($N79,AB$1,$L$5:$L$6,$J$5:$K$6)+$L$14*N2Density($N79,AB$1,$L$18:$L$19,$J$18:$K$19)+$L$27*N2Density($N79,AB$1,$L$31:$L$32,$J$31:$K$32)</f>
        <v>4.0326771154953371E-9</v>
      </c>
      <c r="AC79" s="9" cm="1">
        <f t="array" ref="AC79">$L$1*N2Density($N79,AC$1,$L$5:$L$6,$J$5:$K$6)+$L$14*N2Density($N79,AC$1,$L$18:$L$19,$J$18:$K$19)+$L$27*N2Density($N79,AC$1,$L$31:$L$32,$J$31:$K$32)</f>
        <v>7.7712503415696417E-9</v>
      </c>
      <c r="AD79" s="9" cm="1">
        <f t="array" ref="AD79">$L$1*N2Density($N79,AD$1,$L$5:$L$6,$J$5:$K$6)+$L$14*N2Density($N79,AD$1,$L$18:$L$19,$J$18:$K$19)+$L$27*N2Density($N79,AD$1,$L$31:$L$32,$J$31:$K$32)</f>
        <v>1.4777723940498594E-8</v>
      </c>
      <c r="AE79" s="9" cm="1">
        <f t="array" ref="AE79">$L$1*N2Density($N79,AE$1,$L$5:$L$6,$J$5:$K$6)+$L$14*N2Density($N79,AE$1,$L$18:$L$19,$J$18:$K$19)+$L$27*N2Density($N79,AE$1,$L$31:$L$32,$J$31:$K$32)</f>
        <v>2.7729693975015664E-8</v>
      </c>
      <c r="AF79" s="9" cm="1">
        <f t="array" ref="AF79">$L$1*N2Density($N79,AF$1,$L$5:$L$6,$J$5:$K$6)+$L$14*N2Density($N79,AF$1,$L$18:$L$19,$J$18:$K$19)+$L$27*N2Density($N79,AF$1,$L$31:$L$32,$J$31:$K$32)</f>
        <v>5.1346259339592762E-8</v>
      </c>
      <c r="AG79" s="9" cm="1">
        <f t="array" ref="AG79">$L$1*N2Density($N79,AG$1,$L$5:$L$6,$J$5:$K$6)+$L$14*N2Density($N79,AG$1,$L$18:$L$19,$J$18:$K$19)+$L$27*N2Density($N79,AG$1,$L$31:$L$32,$J$31:$K$32)</f>
        <v>9.3824191916022614E-8</v>
      </c>
      <c r="AH79" s="9" cm="1">
        <f t="array" ref="AH79">$L$1*N2Density($N79,AH$1,$L$5:$L$6,$J$5:$K$6)+$L$14*N2Density($N79,AH$1,$L$18:$L$19,$J$18:$K$19)+$L$27*N2Density($N79,AH$1,$L$31:$L$32,$J$31:$K$32)</f>
        <v>1.6920345207889949E-7</v>
      </c>
      <c r="AI79" s="9" cm="1">
        <f t="array" ref="AI79">$L$1*N2Density($N79,AI$1,$L$5:$L$6,$J$5:$K$6)+$L$14*N2Density($N79,AI$1,$L$18:$L$19,$J$18:$K$19)+$L$27*N2Density($N79,AI$1,$L$31:$L$32,$J$31:$K$32)</f>
        <v>3.0124310836034414E-7</v>
      </c>
      <c r="AJ79" s="9" cm="1">
        <f t="array" ref="AJ79">$L$1*N2Density($N79,AJ$1,$L$5:$L$6,$J$5:$K$6)+$L$14*N2Density($N79,AJ$1,$L$18:$L$19,$J$18:$K$19)+$L$27*N2Density($N79,AJ$1,$L$31:$L$32,$J$31:$K$32)</f>
        <v>5.29858993938759E-7</v>
      </c>
      <c r="AK79" s="9" cm="1">
        <f t="array" ref="AK79">$L$1*N2Density($N79,AK$1,$L$5:$L$6,$J$5:$K$6)+$L$14*N2Density($N79,AK$1,$L$18:$L$19,$J$18:$K$19)+$L$27*N2Density($N79,AK$1,$L$31:$L$32,$J$31:$K$32)</f>
        <v>9.2239980024384497E-7</v>
      </c>
      <c r="AL79" s="9" cm="1">
        <f t="array" ref="AL79">$L$1*N2Density($N79,AL$1,$L$5:$L$6,$J$5:$K$6)+$L$14*N2Density($N79,AL$1,$L$18:$L$19,$J$18:$K$19)+$L$27*N2Density($N79,AL$1,$L$31:$L$32,$J$31:$K$32)</f>
        <v>1.5957540786499899E-6</v>
      </c>
      <c r="AM79" s="9" cm="1">
        <f t="array" ref="AM79">$L$1*N2Density($N79,AM$1,$L$5:$L$6,$J$5:$K$6)+$L$14*N2Density($N79,AM$1,$L$18:$L$19,$J$18:$K$19)+$L$27*N2Density($N79,AM$1,$L$31:$L$32,$J$31:$K$32)</f>
        <v>2.7669941800906503E-6</v>
      </c>
      <c r="AN79" s="9" cm="1">
        <f t="array" ref="AN79">$L$1*N2Density($N79,AN$1,$L$5:$L$6,$J$5:$K$6)+$L$14*N2Density($N79,AN$1,$L$18:$L$19,$J$18:$K$19)+$L$27*N2Density($N79,AN$1,$L$31:$L$32,$J$31:$K$32)</f>
        <v>4.886020647008148E-6</v>
      </c>
      <c r="AO79" s="9" cm="1">
        <f t="array" ref="AO79">$L$1*N2Density($N79,AO$1,$L$5:$L$6,$J$5:$K$6)+$L$14*N2Density($N79,AO$1,$L$18:$L$19,$J$18:$K$19)+$L$27*N2Density($N79,AO$1,$L$31:$L$32,$J$31:$K$32)</f>
        <v>9.0058739215195668E-6</v>
      </c>
      <c r="AP79" s="9" cm="1">
        <f t="array" ref="AP79">$L$1*N2Density($N79,AP$1,$L$5:$L$6,$J$5:$K$6)+$L$14*N2Density($N79,AP$1,$L$18:$L$19,$J$18:$K$19)+$L$27*N2Density($N79,AP$1,$L$31:$L$32,$J$31:$K$32)</f>
        <v>1.7815337099569438E-5</v>
      </c>
      <c r="AQ79" s="9" cm="1">
        <f t="array" ref="AQ79">$L$1*N2Density($N79,AQ$1,$L$5:$L$6,$J$5:$K$6)+$L$14*N2Density($N79,AQ$1,$L$18:$L$19,$J$18:$K$19)+$L$27*N2Density($N79,AQ$1,$L$31:$L$32,$J$31:$K$32)</f>
        <v>3.8402476035031431E-5</v>
      </c>
      <c r="AR79" s="9" cm="1">
        <f t="array" ref="AR79">$L$1*N2Density($N79,AR$1,$L$5:$L$6,$J$5:$K$6)+$L$14*N2Density($N79,AR$1,$L$18:$L$19,$J$18:$K$19)+$L$27*N2Density($N79,AR$1,$L$31:$L$32,$J$31:$K$32)</f>
        <v>8.9203138240673201E-5</v>
      </c>
      <c r="AS79" s="9" cm="1">
        <f t="array" ref="AS79">$L$1*N2Density($N79,AS$1,$L$5:$L$6,$J$5:$K$6)+$L$14*N2Density($N79,AS$1,$L$18:$L$19,$J$18:$K$19)+$L$27*N2Density($N79,AS$1,$L$31:$L$32,$J$31:$K$32)</f>
        <v>2.162156544782421E-4</v>
      </c>
      <c r="AT79" s="9" cm="1">
        <f t="array" ref="AT79">$L$1*N2Density($N79,AT$1,$L$5:$L$6,$J$5:$K$6)+$L$14*N2Density($N79,AT$1,$L$18:$L$19,$J$18:$K$19)+$L$27*N2Density($N79,AT$1,$L$31:$L$32,$J$31:$K$32)</f>
        <v>5.2780726815136389E-4</v>
      </c>
      <c r="AU79" s="9" cm="1">
        <f t="array" ref="AU79">$L$1*N2Density($N79,AU$1,$L$5:$L$6,$J$5:$K$6)+$L$14*N2Density($N79,AU$1,$L$18:$L$19,$J$18:$K$19)+$L$27*N2Density($N79,AU$1,$L$31:$L$32,$J$31:$K$32)</f>
        <v>1.262830878712728E-3</v>
      </c>
      <c r="AV79" s="9" cm="1">
        <f t="array" ref="AV79">$L$1*N2Density($N79,AV$1,$L$5:$L$6,$J$5:$K$6)+$L$14*N2Density($N79,AV$1,$L$18:$L$19,$J$18:$K$19)+$L$27*N2Density($N79,AV$1,$L$31:$L$32,$J$31:$K$32)</f>
        <v>2.9107357932825354E-3</v>
      </c>
      <c r="AW79" s="9" cm="1">
        <f t="array" ref="AW79">$L$1*N2Density($N79,AW$1,$L$5:$L$6,$J$5:$K$6)+$L$14*N2Density($N79,AW$1,$L$18:$L$19,$J$18:$K$19)+$L$27*N2Density($N79,AW$1,$L$31:$L$32,$J$31:$K$32)</f>
        <v>6.3988742387855544E-3</v>
      </c>
      <c r="AX79" s="9" cm="1">
        <f t="array" ref="AX79">$L$1*N2Density($N79,AX$1,$L$5:$L$6,$J$5:$K$6)+$L$14*N2Density($N79,AX$1,$L$18:$L$19,$J$18:$K$19)+$L$27*N2Density($N79,AX$1,$L$31:$L$32,$J$31:$K$32)</f>
        <v>1.3341927079980531E-2</v>
      </c>
      <c r="AY79" s="9" cm="1">
        <f t="array" ref="AY79">$L$1*N2Density($N79,AY$1,$L$5:$L$6,$J$5:$K$6)+$L$14*N2Density($N79,AY$1,$L$18:$L$19,$J$18:$K$19)+$L$27*N2Density($N79,AY$1,$L$31:$L$32,$J$31:$K$32)</f>
        <v>2.6302572237135547E-2</v>
      </c>
      <c r="AZ79" s="9" cm="1">
        <f t="array" ref="AZ79">$L$1*N2Density($N79,AZ$1,$L$5:$L$6,$J$5:$K$6)+$L$14*N2Density($N79,AZ$1,$L$18:$L$19,$J$18:$K$19)+$L$27*N2Density($N79,AZ$1,$L$31:$L$32,$J$31:$K$32)</f>
        <v>4.8942465204335539E-2</v>
      </c>
      <c r="BA79" s="9" cm="1">
        <f t="array" ref="BA79">$L$1*N2Density($N79,BA$1,$L$5:$L$6,$J$5:$K$6)+$L$14*N2Density($N79,BA$1,$L$18:$L$19,$J$18:$K$19)+$L$27*N2Density($N79,BA$1,$L$31:$L$32,$J$31:$K$32)</f>
        <v>8.5871742472541202E-2</v>
      </c>
      <c r="BB79" s="9" cm="1">
        <f t="array" ref="BB79">$L$1*N2Density($N79,BB$1,$L$5:$L$6,$J$5:$K$6)+$L$14*N2Density($N79,BB$1,$L$18:$L$19,$J$18:$K$19)+$L$27*N2Density($N79,BB$1,$L$31:$L$32,$J$31:$K$32)</f>
        <v>0.14198477375776938</v>
      </c>
      <c r="BC79" s="9" cm="1">
        <f t="array" ref="BC79">$L$1*N2Density($N79,BC$1,$L$5:$L$6,$J$5:$K$6)+$L$14*N2Density($N79,BC$1,$L$18:$L$19,$J$18:$K$19)+$L$27*N2Density($N79,BC$1,$L$31:$L$32,$J$31:$K$32)</f>
        <v>0.22116386500710075</v>
      </c>
      <c r="BD79" s="9" cm="1">
        <f t="array" ref="BD79">$L$1*N2Density($N79,BD$1,$L$5:$L$6,$J$5:$K$6)+$L$14*N2Density($N79,BD$1,$L$18:$L$19,$J$18:$K$19)+$L$27*N2Density($N79,BD$1,$L$31:$L$32,$J$31:$K$32)</f>
        <v>0.32447608665453664</v>
      </c>
      <c r="BE79" s="9" cm="1">
        <f t="array" ref="BE79">$L$1*N2Density($N79,BE$1,$L$5:$L$6,$J$5:$K$6)+$L$14*N2Density($N79,BE$1,$L$18:$L$19,$J$18:$K$19)+$L$27*N2Density($N79,BE$1,$L$31:$L$32,$J$31:$K$32)</f>
        <v>0.44833351358494733</v>
      </c>
      <c r="BF79" s="9" cm="1">
        <f t="array" ref="BF79">$L$1*N2Density($N79,BF$1,$L$5:$L$6,$J$5:$K$6)+$L$14*N2Density($N79,BF$1,$L$18:$L$19,$J$18:$K$19)+$L$27*N2Density($N79,BF$1,$L$31:$L$32,$J$31:$K$32)</f>
        <v>0.58337861868508056</v>
      </c>
      <c r="BG79" s="9" cm="1">
        <f t="array" ref="BG79">$L$1*N2Density($N79,BG$1,$L$5:$L$6,$J$5:$K$6)+$L$14*N2Density($N79,BG$1,$L$18:$L$19,$J$18:$K$19)+$L$27*N2Density($N79,BG$1,$L$31:$L$32,$J$31:$K$32)</f>
        <v>0.71488090854766895</v>
      </c>
      <c r="BH79" s="9" cm="1">
        <f t="array" ref="BH79">$L$1*N2Density($N79,BH$1,$L$5:$L$6,$J$5:$K$6)+$L$14*N2Density($N79,BH$1,$L$18:$L$19,$J$18:$K$19)+$L$27*N2Density($N79,BH$1,$L$31:$L$32,$J$31:$K$32)</f>
        <v>0.82504359588321807</v>
      </c>
      <c r="BI79" s="9" cm="1">
        <f t="array" ref="BI79">$L$1*N2Density($N79,BI$1,$L$5:$L$6,$J$5:$K$6)+$L$14*N2Density($N79,BI$1,$L$18:$L$19,$J$18:$K$19)+$L$27*N2Density($N79,BI$1,$L$31:$L$32,$J$31:$K$32)</f>
        <v>0.89688273233117466</v>
      </c>
      <c r="BJ79" s="9" cm="1">
        <f t="array" ref="BJ79">$L$1*N2Density($N79,BJ$1,$L$5:$L$6,$J$5:$K$6)+$L$14*N2Density($N79,BJ$1,$L$18:$L$19,$J$18:$K$19)+$L$27*N2Density($N79,BJ$1,$L$31:$L$32,$J$31:$K$32)</f>
        <v>0.91856366821460733</v>
      </c>
      <c r="BK79" s="9" cm="1">
        <f t="array" ref="BK79">$L$1*N2Density($N79,BK$1,$L$5:$L$6,$J$5:$K$6)+$L$14*N2Density($N79,BK$1,$L$18:$L$19,$J$18:$K$19)+$L$27*N2Density($N79,BK$1,$L$31:$L$32,$J$31:$K$32)</f>
        <v>0.88668195201989153</v>
      </c>
      <c r="BL79" s="9" cm="1">
        <f t="array" ref="BL79">$L$1*N2Density($N79,BL$1,$L$5:$L$6,$J$5:$K$6)+$L$14*N2Density($N79,BL$1,$L$18:$L$19,$J$18:$K$19)+$L$27*N2Density($N79,BL$1,$L$31:$L$32,$J$31:$K$32)</f>
        <v>0.80724012582533156</v>
      </c>
      <c r="BM79" s="9" cm="1">
        <f t="array" ref="BM79">$L$1*N2Density($N79,BM$1,$L$5:$L$6,$J$5:$K$6)+$L$14*N2Density($N79,BM$1,$L$18:$L$19,$J$18:$K$19)+$L$27*N2Density($N79,BM$1,$L$31:$L$32,$J$31:$K$32)</f>
        <v>0.69393519319200292</v>
      </c>
      <c r="BN79" s="9" cm="1">
        <f t="array" ref="BN79">$L$1*N2Density($N79,BN$1,$L$5:$L$6,$J$5:$K$6)+$L$14*N2Density($N79,BN$1,$L$18:$L$19,$J$18:$K$19)+$L$27*N2Density($N79,BN$1,$L$31:$L$32,$J$31:$K$32)</f>
        <v>0.5644261125848955</v>
      </c>
      <c r="BO79" s="9" cm="1">
        <f t="array" ref="BO79">$L$1*N2Density($N79,BO$1,$L$5:$L$6,$J$5:$K$6)+$L$14*N2Density($N79,BO$1,$L$18:$L$19,$J$18:$K$19)+$L$27*N2Density($N79,BO$1,$L$31:$L$32,$J$31:$K$32)</f>
        <v>0.43597496108188566</v>
      </c>
      <c r="BP79" s="9" cm="1">
        <f t="array" ref="BP79">$L$1*N2Density($N79,BP$1,$L$5:$L$6,$J$5:$K$6)+$L$14*N2Density($N79,BP$1,$L$18:$L$19,$J$18:$K$19)+$L$27*N2Density($N79,BP$1,$L$31:$L$32,$J$31:$K$32)</f>
        <v>0.32192339733718289</v>
      </c>
      <c r="BQ79" s="9" cm="1">
        <f t="array" ref="BQ79">$L$1*N2Density($N79,BQ$1,$L$5:$L$6,$J$5:$K$6)+$L$14*N2Density($N79,BQ$1,$L$18:$L$19,$J$18:$K$19)+$L$27*N2Density($N79,BQ$1,$L$31:$L$32,$J$31:$K$32)</f>
        <v>0.22992230305744027</v>
      </c>
      <c r="BR79" s="9" cm="1">
        <f t="array" ref="BR79">$L$1*N2Density($N79,BR$1,$L$5:$L$6,$J$5:$K$6)+$L$14*N2Density($N79,BR$1,$L$18:$L$19,$J$18:$K$19)+$L$27*N2Density($N79,BR$1,$L$31:$L$32,$J$31:$K$32)</f>
        <v>0.16202459979237574</v>
      </c>
      <c r="BS79" s="9" cm="1">
        <f t="array" ref="BS79">$L$1*N2Density($N79,BS$1,$L$5:$L$6,$J$5:$K$6)+$L$14*N2Density($N79,BS$1,$L$18:$L$19,$J$18:$K$19)+$L$27*N2Density($N79,BS$1,$L$31:$L$32,$J$31:$K$32)</f>
        <v>0.11609113474964455</v>
      </c>
      <c r="BT79" s="9" cm="1">
        <f t="array" ref="BT79">$L$1*N2Density($N79,BT$1,$L$5:$L$6,$J$5:$K$6)+$L$14*N2Density($N79,BT$1,$L$18:$L$19,$J$18:$K$19)+$L$27*N2Density($N79,BT$1,$L$31:$L$32,$J$31:$K$32)</f>
        <v>8.769206032054766E-2</v>
      </c>
      <c r="BU79" s="9" cm="1">
        <f t="array" ref="BU79">$L$1*N2Density($N79,BU$1,$L$5:$L$6,$J$5:$K$6)+$L$14*N2Density($N79,BU$1,$L$18:$L$19,$J$18:$K$19)+$L$27*N2Density($N79,BU$1,$L$31:$L$32,$J$31:$K$32)</f>
        <v>7.1805615897698349E-2</v>
      </c>
      <c r="BV79" s="9" cm="1">
        <f t="array" ref="BV79">$L$1*N2Density($N79,BV$1,$L$5:$L$6,$J$5:$K$6)+$L$14*N2Density($N79,BV$1,$L$18:$L$19,$J$18:$K$19)+$L$27*N2Density($N79,BV$1,$L$31:$L$32,$J$31:$K$32)</f>
        <v>6.3943430095450782E-2</v>
      </c>
      <c r="BW79" s="9" cm="1">
        <f t="array" ref="BW79">$L$1*N2Density($N79,BW$1,$L$5:$L$6,$J$5:$K$6)+$L$14*N2Density($N79,BW$1,$L$18:$L$19,$J$18:$K$19)+$L$27*N2Density($N79,BW$1,$L$31:$L$32,$J$31:$K$32)</f>
        <v>6.0659182992564481E-2</v>
      </c>
      <c r="BX79" s="9" cm="1">
        <f t="array" ref="BX79">$L$1*N2Density($N79,BX$1,$L$5:$L$6,$J$5:$K$6)+$L$14*N2Density($N79,BX$1,$L$18:$L$19,$J$18:$K$19)+$L$27*N2Density($N79,BX$1,$L$31:$L$32,$J$31:$K$32)</f>
        <v>5.9599341545926152E-2</v>
      </c>
      <c r="BY79" s="9" cm="1">
        <f t="array" ref="BY79">$L$1*N2Density($N79,BY$1,$L$5:$L$6,$J$5:$K$6)+$L$14*N2Density($N79,BY$1,$L$18:$L$19,$J$18:$K$19)+$L$27*N2Density($N79,BY$1,$L$31:$L$32,$J$31:$K$32)</f>
        <v>5.9310777714005294E-2</v>
      </c>
      <c r="BZ79" s="9" cm="1">
        <f t="array" ref="BZ79">$L$1*N2Density($N79,BZ$1,$L$5:$L$6,$J$5:$K$6)+$L$14*N2Density($N79,BZ$1,$L$18:$L$19,$J$18:$K$19)+$L$27*N2Density($N79,BZ$1,$L$31:$L$32,$J$31:$K$32)</f>
        <v>5.8979074312054271E-2</v>
      </c>
      <c r="CA79" s="9" cm="1">
        <f t="array" ref="CA79">$L$1*N2Density($N79,CA$1,$L$5:$L$6,$J$5:$K$6)+$L$14*N2Density($N79,CA$1,$L$18:$L$19,$J$18:$K$19)+$L$27*N2Density($N79,CA$1,$L$31:$L$32,$J$31:$K$32)</f>
        <v>5.8196791357497661E-2</v>
      </c>
      <c r="CB79" s="9" cm="1">
        <f t="array" ref="CB79">$L$1*N2Density($N79,CB$1,$L$5:$L$6,$J$5:$K$6)+$L$14*N2Density($N79,CB$1,$L$18:$L$19,$J$18:$K$19)+$L$27*N2Density($N79,CB$1,$L$31:$L$32,$J$31:$K$32)</f>
        <v>5.6796672783604854E-2</v>
      </c>
      <c r="CC79" s="9" cm="1">
        <f t="array" ref="CC79">$L$1*N2Density($N79,CC$1,$L$5:$L$6,$J$5:$K$6)+$L$14*N2Density($N79,CC$1,$L$18:$L$19,$J$18:$K$19)+$L$27*N2Density($N79,CC$1,$L$31:$L$32,$J$31:$K$32)</f>
        <v>5.4746842924440146E-2</v>
      </c>
      <c r="CD79" s="9" cm="1">
        <f t="array" ref="CD79">$L$1*N2Density($N79,CD$1,$L$5:$L$6,$J$5:$K$6)+$L$14*N2Density($N79,CD$1,$L$18:$L$19,$J$18:$K$19)+$L$27*N2Density($N79,CD$1,$L$31:$L$32,$J$31:$K$32)</f>
        <v>5.2090697908252707E-2</v>
      </c>
      <c r="CE79" s="9" cm="1">
        <f t="array" ref="CE79">$L$1*N2Density($N79,CE$1,$L$5:$L$6,$J$5:$K$6)+$L$14*N2Density($N79,CE$1,$L$18:$L$19,$J$18:$K$19)+$L$27*N2Density($N79,CE$1,$L$31:$L$32,$J$31:$K$32)</f>
        <v>4.8913807209815328E-2</v>
      </c>
      <c r="CF79" s="9" cm="1">
        <f t="array" ref="CF79">$L$1*N2Density($N79,CF$1,$L$5:$L$6,$J$5:$K$6)+$L$14*N2Density($N79,CF$1,$L$18:$L$19,$J$18:$K$19)+$L$27*N2Density($N79,CF$1,$L$31:$L$32,$J$31:$K$32)</f>
        <v>4.5325083389241801E-2</v>
      </c>
      <c r="CG79" s="9" cm="1">
        <f t="array" ref="CG79">$L$1*N2Density($N79,CG$1,$L$5:$L$6,$J$5:$K$6)+$L$14*N2Density($N79,CG$1,$L$18:$L$19,$J$18:$K$19)+$L$27*N2Density($N79,CG$1,$L$31:$L$32,$J$31:$K$32)</f>
        <v>4.1444776205853635E-2</v>
      </c>
      <c r="CH79" s="9" cm="1">
        <f t="array" ref="CH79">$L$1*N2Density($N79,CH$1,$L$5:$L$6,$J$5:$K$6)+$L$14*N2Density($N79,CH$1,$L$18:$L$19,$J$18:$K$19)+$L$27*N2Density($N79,CH$1,$L$31:$L$32,$J$31:$K$32)</f>
        <v>3.7395657485887697E-2</v>
      </c>
      <c r="CI79" s="9" cm="1">
        <f t="array" ref="CI79">$L$1*N2Density($N79,CI$1,$L$5:$L$6,$J$5:$K$6)+$L$14*N2Density($N79,CI$1,$L$18:$L$19,$J$18:$K$19)+$L$27*N2Density($N79,CI$1,$L$31:$L$32,$J$31:$K$32)</f>
        <v>3.3295959898827353E-2</v>
      </c>
      <c r="CJ79" s="9" cm="1">
        <f t="array" ref="CJ79">$L$1*N2Density($N79,CJ$1,$L$5:$L$6,$J$5:$K$6)+$L$14*N2Density($N79,CJ$1,$L$18:$L$19,$J$18:$K$19)+$L$27*N2Density($N79,CJ$1,$L$31:$L$32,$J$31:$K$32)</f>
        <v>2.9253682672562547E-2</v>
      </c>
      <c r="CK79" s="9" cm="1">
        <f t="array" ref="CK79">$L$1*N2Density($N79,CK$1,$L$5:$L$6,$J$5:$K$6)+$L$14*N2Density($N79,CK$1,$L$18:$L$19,$J$18:$K$19)+$L$27*N2Density($N79,CK$1,$L$31:$L$32,$J$31:$K$32)</f>
        <v>2.5362268362619768E-2</v>
      </c>
      <c r="CL79" s="9" cm="1">
        <f t="array" ref="CL79">$L$1*N2Density($N79,CL$1,$L$5:$L$6,$J$5:$K$6)+$L$14*N2Density($N79,CL$1,$L$18:$L$19,$J$18:$K$19)+$L$27*N2Density($N79,CL$1,$L$31:$L$32,$J$31:$K$32)</f>
        <v>2.1697722772142287E-2</v>
      </c>
      <c r="CM79" s="9" cm="1">
        <f t="array" ref="CM79">$L$1*N2Density($N79,CM$1,$L$5:$L$6,$J$5:$K$6)+$L$14*N2Density($N79,CM$1,$L$18:$L$19,$J$18:$K$19)+$L$27*N2Density($N79,CM$1,$L$31:$L$32,$J$31:$K$32)</f>
        <v>1.8317184787458633E-2</v>
      </c>
      <c r="CN79" s="9" cm="1">
        <f t="array" ref="CN79">$L$1*N2Density($N79,CN$1,$L$5:$L$6,$J$5:$K$6)+$L$14*N2Density($N79,CN$1,$L$18:$L$19,$J$18:$K$19)+$L$27*N2Density($N79,CN$1,$L$31:$L$32,$J$31:$K$32)</f>
        <v>1.5258850010050689E-2</v>
      </c>
      <c r="CO79" s="9" cm="1">
        <f t="array" ref="CO79">$L$1*N2Density($N79,CO$1,$L$5:$L$6,$J$5:$K$6)+$L$14*N2Density($N79,CO$1,$L$18:$L$19,$J$18:$K$19)+$L$27*N2Density($N79,CO$1,$L$31:$L$32,$J$31:$K$32)</f>
        <v>1.2543056765358279E-2</v>
      </c>
      <c r="CP79" s="9" cm="1">
        <f t="array" ref="CP79">$L$1*N2Density($N79,CP$1,$L$5:$L$6,$J$5:$K$6)+$L$14*N2Density($N79,CP$1,$L$18:$L$19,$J$18:$K$19)+$L$27*N2Density($N79,CP$1,$L$31:$L$32,$J$31:$K$32)</f>
        <v>1.0174275132652266E-2</v>
      </c>
      <c r="CQ79" s="9" cm="1">
        <f t="array" ref="CQ79">$L$1*N2Density($N79,CQ$1,$L$5:$L$6,$J$5:$K$6)+$L$14*N2Density($N79,CQ$1,$L$18:$L$19,$J$18:$K$19)+$L$27*N2Density($N79,CQ$1,$L$31:$L$32,$J$31:$K$32)</f>
        <v>8.1437057593514023E-3</v>
      </c>
      <c r="CR79" s="9" cm="1">
        <f t="array" ref="CR79">$L$1*N2Density($N79,CR$1,$L$5:$L$6,$J$5:$K$6)+$L$14*N2Density($N79,CR$1,$L$18:$L$19,$J$18:$K$19)+$L$27*N2Density($N79,CR$1,$L$31:$L$32,$J$31:$K$32)</f>
        <v>6.4321946144729469E-3</v>
      </c>
      <c r="CS79" s="9" cm="1">
        <f t="array" ref="CS79">$L$1*N2Density($N79,CS$1,$L$5:$L$6,$J$5:$K$6)+$L$14*N2Density($N79,CS$1,$L$18:$L$19,$J$18:$K$19)+$L$27*N2Density($N79,CS$1,$L$31:$L$32,$J$31:$K$32)</f>
        <v>5.0131971560287815E-3</v>
      </c>
      <c r="CT79" s="9" cm="1">
        <f t="array" ref="CT79">$L$1*N2Density($N79,CT$1,$L$5:$L$6,$J$5:$K$6)+$L$14*N2Density($N79,CT$1,$L$18:$L$19,$J$18:$K$19)+$L$27*N2Density($N79,CT$1,$L$31:$L$32,$J$31:$K$32)</f>
        <v>3.8555727252920181E-3</v>
      </c>
      <c r="CU79" s="9" cm="1">
        <f t="array" ref="CU79">$L$1*N2Density($N79,CU$1,$L$5:$L$6,$J$5:$K$6)+$L$14*N2Density($N79,CU$1,$L$18:$L$19,$J$18:$K$19)+$L$27*N2Density($N79,CU$1,$L$31:$L$32,$J$31:$K$32)</f>
        <v>2.9260484995193275E-3</v>
      </c>
      <c r="CV79" s="9" cm="1">
        <f t="array" ref="CV79">$L$1*N2Density($N79,CV$1,$L$5:$L$6,$J$5:$K$6)+$L$14*N2Density($N79,CV$1,$L$18:$L$19,$J$18:$K$19)+$L$27*N2Density($N79,CV$1,$L$31:$L$32,$J$31:$K$32)</f>
        <v>2.1912536246063764E-3</v>
      </c>
      <c r="CW79" s="9" cm="1">
        <f t="array" ref="CW79">$L$1*N2Density($N79,CW$1,$L$5:$L$6,$J$5:$K$6)+$L$14*N2Density($N79,CW$1,$L$18:$L$19,$J$18:$K$19)+$L$27*N2Density($N79,CW$1,$L$31:$L$32,$J$31:$K$32)</f>
        <v>1.6192812266161789E-3</v>
      </c>
      <c r="CX79" s="9" cm="1">
        <f t="array" ref="CX79">$L$1*N2Density($N79,CX$1,$L$5:$L$6,$J$5:$K$6)+$L$14*N2Density($N79,CX$1,$L$18:$L$19,$J$18:$K$19)+$L$27*N2Density($N79,CX$1,$L$31:$L$32,$J$31:$K$32)</f>
        <v>1.1807838932425415E-3</v>
      </c>
      <c r="CY79" s="9" cm="1">
        <f t="array" ref="CY79">$L$1*N2Density($N79,CY$1,$L$5:$L$6,$J$5:$K$6)+$L$14*N2Density($N79,CY$1,$L$18:$L$19,$J$18:$K$19)+$L$27*N2Density($N79,CY$1,$L$31:$L$32,$J$31:$K$32)</f>
        <v>8.4964413957501332E-4</v>
      </c>
      <c r="CZ79" s="9" cm="1">
        <f t="array" ref="CZ79">$L$1*N2Density($N79,CZ$1,$L$5:$L$6,$J$5:$K$6)+$L$14*N2Density($N79,CZ$1,$L$18:$L$19,$J$18:$K$19)+$L$27*N2Density($N79,CZ$1,$L$31:$L$32,$J$31:$K$32)</f>
        <v>6.0328457075363483E-4</v>
      </c>
      <c r="DA79" s="9" cm="1">
        <f t="array" ref="DA79">$L$1*N2Density($N79,DA$1,$L$5:$L$6,$J$5:$K$6)+$L$14*N2Density($N79,DA$1,$L$18:$L$19,$J$18:$K$19)+$L$27*N2Density($N79,DA$1,$L$31:$L$32,$J$31:$K$32)</f>
        <v>4.2269379871890815E-4</v>
      </c>
      <c r="DB79" s="9" cm="1">
        <f t="array" ref="DB79">$L$1*N2Density($N79,DB$1,$L$5:$L$6,$J$5:$K$6)+$L$14*N2Density($N79,DB$1,$L$18:$L$19,$J$18:$K$19)+$L$27*N2Density($N79,DB$1,$L$31:$L$32,$J$31:$K$32)</f>
        <v>2.922456401009248E-4</v>
      </c>
      <c r="DC79" s="9" cm="1">
        <f t="array" ref="DC79">$L$1*N2Density($N79,DC$1,$L$5:$L$6,$J$5:$K$6)+$L$14*N2Density($N79,DC$1,$L$18:$L$19,$J$18:$K$19)+$L$27*N2Density($N79,DC$1,$L$31:$L$32,$J$31:$K$32)</f>
        <v>1.9938326863622977E-4</v>
      </c>
      <c r="DD79" s="9" cm="1">
        <f t="array" ref="DD79">$L$1*N2Density($N79,DD$1,$L$5:$L$6,$J$5:$K$6)+$L$14*N2Density($N79,DD$1,$L$18:$L$19,$J$18:$K$19)+$L$27*N2Density($N79,DD$1,$L$31:$L$32,$J$31:$K$32)</f>
        <v>1.3422947397423194E-4</v>
      </c>
      <c r="DE79" s="9" cm="1">
        <f t="array" ref="DE79">$L$1*N2Density($N79,DE$1,$L$5:$L$6,$J$5:$K$6)+$L$14*N2Density($N79,DE$1,$L$18:$L$19,$J$18:$K$19)+$L$27*N2Density($N79,DE$1,$L$31:$L$32,$J$31:$K$32)</f>
        <v>8.9171397151088712E-5</v>
      </c>
      <c r="DF79" s="9" cm="1">
        <f t="array" ref="DF79">$L$1*N2Density($N79,DF$1,$L$5:$L$6,$J$5:$K$6)+$L$14*N2Density($N79,DF$1,$L$18:$L$19,$J$18:$K$19)+$L$27*N2Density($N79,DF$1,$L$31:$L$32,$J$31:$K$32)</f>
        <v>5.8455012878397108E-5</v>
      </c>
      <c r="DG79" s="9" cm="1">
        <f t="array" ref="DG79">$L$1*N2Density($N79,DG$1,$L$5:$L$6,$J$5:$K$6)+$L$14*N2Density($N79,DG$1,$L$18:$L$19,$J$18:$K$19)+$L$27*N2Density($N79,DG$1,$L$31:$L$32,$J$31:$K$32)</f>
        <v>3.7812592637320345E-5</v>
      </c>
      <c r="DH79" s="9" cm="1">
        <f t="array" ref="DH79">$L$1*N2Density($N79,DH$1,$L$5:$L$6,$J$5:$K$6)+$L$14*N2Density($N79,DH$1,$L$18:$L$19,$J$18:$K$19)+$L$27*N2Density($N79,DH$1,$L$31:$L$32,$J$31:$K$32)</f>
        <v>2.4136242335162439E-5</v>
      </c>
      <c r="DI79" s="9" cm="1">
        <f t="array" ref="DI79">$L$1*N2Density($N79,DI$1,$L$5:$L$6,$J$5:$K$6)+$L$14*N2Density($N79,DI$1,$L$18:$L$19,$J$18:$K$19)+$L$27*N2Density($N79,DI$1,$L$31:$L$32,$J$31:$K$32)</f>
        <v>1.5202722403334463E-5</v>
      </c>
      <c r="DJ79" s="9" cm="1">
        <f t="array" ref="DJ79">$L$1*N2Density($N79,DJ$1,$L$5:$L$6,$J$5:$K$6)+$L$14*N2Density($N79,DJ$1,$L$18:$L$19,$J$18:$K$19)+$L$27*N2Density($N79,DJ$1,$L$31:$L$32,$J$31:$K$32)</f>
        <v>9.4491246819322478E-6</v>
      </c>
      <c r="DK79" s="9" cm="1">
        <f t="array" ref="DK79">$L$1*N2Density($N79,DK$1,$L$5:$L$6,$J$5:$K$6)+$L$14*N2Density($N79,DK$1,$L$18:$L$19,$J$18:$K$19)+$L$27*N2Density($N79,DK$1,$L$31:$L$32,$J$31:$K$32)</f>
        <v>5.795358411090716E-6</v>
      </c>
      <c r="DL79" s="9" cm="1">
        <f t="array" ref="DL79">$L$1*N2Density($N79,DL$1,$L$5:$L$6,$J$5:$K$6)+$L$14*N2Density($N79,DL$1,$L$18:$L$19,$J$18:$K$19)+$L$27*N2Density($N79,DL$1,$L$31:$L$32,$J$31:$K$32)</f>
        <v>3.5074179992732823E-6</v>
      </c>
      <c r="DM79" s="49" cm="1">
        <f t="array" ref="DM79">$L$1*N2Density($N79,DM$1,$L$5:$L$6,$J$5:$K$6)+$L$14*N2Density($N79,DM$1,$L$18:$L$19,$J$18:$K$19)+$L$27*N2Density($N79,DM$1,$L$31:$L$32,$J$31:$K$32)</f>
        <v>2.0946586477127736E-6</v>
      </c>
    </row>
    <row r="80" spans="1:117" x14ac:dyDescent="0.25">
      <c r="A80" s="40">
        <v>6</v>
      </c>
      <c r="B80" s="40">
        <v>2.9</v>
      </c>
      <c r="C80" s="40">
        <v>4.5</v>
      </c>
      <c r="D80" s="40">
        <v>1.5</v>
      </c>
      <c r="E80" s="40" t="s">
        <v>6</v>
      </c>
      <c r="N80" s="43">
        <v>4.4000000000000004</v>
      </c>
      <c r="O80" s="48" cm="1">
        <f t="array" ref="O80">$L$1*N2Density($N80,O$1,$L$5:$L$6,$J$5:$K$6)+$L$14*N2Density($N80,O$1,$L$18:$L$19,$J$18:$K$19)+$L$27*N2Density($N80,O$1,$L$31:$L$32,$J$31:$K$32)</f>
        <v>2.3043740366715751E-13</v>
      </c>
      <c r="P80" s="9" cm="1">
        <f t="array" ref="P80">$L$1*N2Density($N80,P$1,$L$5:$L$6,$J$5:$K$6)+$L$14*N2Density($N80,P$1,$L$18:$L$19,$J$18:$K$19)+$L$27*N2Density($N80,P$1,$L$31:$L$32,$J$31:$K$32)</f>
        <v>5.2985150488962643E-13</v>
      </c>
      <c r="Q80" s="9" cm="1">
        <f t="array" ref="Q80">$L$1*N2Density($N80,Q$1,$L$5:$L$6,$J$5:$K$6)+$L$14*N2Density($N80,Q$1,$L$18:$L$19,$J$18:$K$19)+$L$27*N2Density($N80,Q$1,$L$31:$L$32,$J$31:$K$32)</f>
        <v>1.2021921204386712E-12</v>
      </c>
      <c r="R80" s="9" cm="1">
        <f t="array" ref="R80">$L$1*N2Density($N80,R$1,$L$5:$L$6,$J$5:$K$6)+$L$14*N2Density($N80,R$1,$L$18:$L$19,$J$18:$K$19)+$L$27*N2Density($N80,R$1,$L$31:$L$32,$J$31:$K$32)</f>
        <v>2.691609722151473E-12</v>
      </c>
      <c r="S80" s="9" cm="1">
        <f t="array" ref="S80">$L$1*N2Density($N80,S$1,$L$5:$L$6,$J$5:$K$6)+$L$14*N2Density($N80,S$1,$L$18:$L$19,$J$18:$K$19)+$L$27*N2Density($N80,S$1,$L$31:$L$32,$J$31:$K$32)</f>
        <v>5.9466010842084722E-12</v>
      </c>
      <c r="T80" s="9" cm="1">
        <f t="array" ref="T80">$L$1*N2Density($N80,T$1,$L$5:$L$6,$J$5:$K$6)+$L$14*N2Density($N80,T$1,$L$18:$L$19,$J$18:$K$19)+$L$27*N2Density($N80,T$1,$L$31:$L$32,$J$31:$K$32)</f>
        <v>1.2964149461598634E-11</v>
      </c>
      <c r="U80" s="9" cm="1">
        <f t="array" ref="U80">$L$1*N2Density($N80,U$1,$L$5:$L$6,$J$5:$K$6)+$L$14*N2Density($N80,U$1,$L$18:$L$19,$J$18:$K$19)+$L$27*N2Density($N80,U$1,$L$31:$L$32,$J$31:$K$32)</f>
        <v>2.7889309321872712E-11</v>
      </c>
      <c r="V80" s="9" cm="1">
        <f t="array" ref="V80">$L$1*N2Density($N80,V$1,$L$5:$L$6,$J$5:$K$6)+$L$14*N2Density($N80,V$1,$L$18:$L$19,$J$18:$K$19)+$L$27*N2Density($N80,V$1,$L$31:$L$32,$J$31:$K$32)</f>
        <v>5.9203856203113078E-11</v>
      </c>
      <c r="W80" s="9" cm="1">
        <f t="array" ref="W80">$L$1*N2Density($N80,W$1,$L$5:$L$6,$J$5:$K$6)+$L$14*N2Density($N80,W$1,$L$18:$L$19,$J$18:$K$19)+$L$27*N2Density($N80,W$1,$L$31:$L$32,$J$31:$K$32)</f>
        <v>1.2401686176062736E-10</v>
      </c>
      <c r="X80" s="9" cm="1">
        <f t="array" ref="X80">$L$1*N2Density($N80,X$1,$L$5:$L$6,$J$5:$K$6)+$L$14*N2Density($N80,X$1,$L$18:$L$19,$J$18:$K$19)+$L$27*N2Density($N80,X$1,$L$31:$L$32,$J$31:$K$32)</f>
        <v>2.5634803091070053E-10</v>
      </c>
      <c r="Y80" s="9" cm="1">
        <f t="array" ref="Y80">$L$1*N2Density($N80,Y$1,$L$5:$L$6,$J$5:$K$6)+$L$14*N2Density($N80,Y$1,$L$18:$L$19,$J$18:$K$19)+$L$27*N2Density($N80,Y$1,$L$31:$L$32,$J$31:$K$32)</f>
        <v>5.2287483523311811E-10</v>
      </c>
      <c r="Z80" s="9" cm="1">
        <f t="array" ref="Z80">$L$1*N2Density($N80,Z$1,$L$5:$L$6,$J$5:$K$6)+$L$14*N2Density($N80,Z$1,$L$18:$L$19,$J$18:$K$19)+$L$27*N2Density($N80,Z$1,$L$31:$L$32,$J$31:$K$32)</f>
        <v>1.0524076655865715E-9</v>
      </c>
      <c r="AA80" s="9" cm="1">
        <f t="array" ref="AA80">$L$1*N2Density($N80,AA$1,$L$5:$L$6,$J$5:$K$6)+$L$14*N2Density($N80,AA$1,$L$18:$L$19,$J$18:$K$19)+$L$27*N2Density($N80,AA$1,$L$31:$L$32,$J$31:$K$32)</f>
        <v>2.0902044834449895E-9</v>
      </c>
      <c r="AB80" s="9" cm="1">
        <f t="array" ref="AB80">$L$1*N2Density($N80,AB$1,$L$5:$L$6,$J$5:$K$6)+$L$14*N2Density($N80,AB$1,$L$18:$L$19,$J$18:$K$19)+$L$27*N2Density($N80,AB$1,$L$31:$L$32,$J$31:$K$32)</f>
        <v>4.0964916078967487E-9</v>
      </c>
      <c r="AC80" s="9" cm="1">
        <f t="array" ref="AC80">$L$1*N2Density($N80,AC$1,$L$5:$L$6,$J$5:$K$6)+$L$14*N2Density($N80,AC$1,$L$18:$L$19,$J$18:$K$19)+$L$27*N2Density($N80,AC$1,$L$31:$L$32,$J$31:$K$32)</f>
        <v>7.9223483188441487E-9</v>
      </c>
      <c r="AD80" s="9" cm="1">
        <f t="array" ref="AD80">$L$1*N2Density($N80,AD$1,$L$5:$L$6,$J$5:$K$6)+$L$14*N2Density($N80,AD$1,$L$18:$L$19,$J$18:$K$19)+$L$27*N2Density($N80,AD$1,$L$31:$L$32,$J$31:$K$32)</f>
        <v>1.5118702962075016E-8</v>
      </c>
      <c r="AE80" s="9" cm="1">
        <f t="array" ref="AE80">$L$1*N2Density($N80,AE$1,$L$5:$L$6,$J$5:$K$6)+$L$14*N2Density($N80,AE$1,$L$18:$L$19,$J$18:$K$19)+$L$27*N2Density($N80,AE$1,$L$31:$L$32,$J$31:$K$32)</f>
        <v>2.847045833746094E-8</v>
      </c>
      <c r="AF80" s="9" cm="1">
        <f t="array" ref="AF80">$L$1*N2Density($N80,AF$1,$L$5:$L$6,$J$5:$K$6)+$L$14*N2Density($N80,AF$1,$L$18:$L$19,$J$18:$K$19)+$L$27*N2Density($N80,AF$1,$L$31:$L$32,$J$31:$K$32)</f>
        <v>5.2904866772289767E-8</v>
      </c>
      <c r="AG80" s="9" cm="1">
        <f t="array" ref="AG80">$L$1*N2Density($N80,AG$1,$L$5:$L$6,$J$5:$K$6)+$L$14*N2Density($N80,AG$1,$L$18:$L$19,$J$18:$K$19)+$L$27*N2Density($N80,AG$1,$L$31:$L$32,$J$31:$K$32)</f>
        <v>9.7011678645633982E-8</v>
      </c>
      <c r="AH80" s="9" cm="1">
        <f t="array" ref="AH80">$L$1*N2Density($N80,AH$1,$L$5:$L$6,$J$5:$K$6)+$L$14*N2Density($N80,AH$1,$L$18:$L$19,$J$18:$K$19)+$L$27*N2Density($N80,AH$1,$L$31:$L$32,$J$31:$K$32)</f>
        <v>1.7554859947460919E-7</v>
      </c>
      <c r="AI80" s="9" cm="1">
        <f t="array" ref="AI80">$L$1*N2Density($N80,AI$1,$L$5:$L$6,$J$5:$K$6)+$L$14*N2Density($N80,AI$1,$L$18:$L$19,$J$18:$K$19)+$L$27*N2Density($N80,AI$1,$L$31:$L$32,$J$31:$K$32)</f>
        <v>3.1352016913272328E-7</v>
      </c>
      <c r="AJ80" s="9" cm="1">
        <f t="array" ref="AJ80">$L$1*N2Density($N80,AJ$1,$L$5:$L$6,$J$5:$K$6)+$L$14*N2Density($N80,AJ$1,$L$18:$L$19,$J$18:$K$19)+$L$27*N2Density($N80,AJ$1,$L$31:$L$32,$J$31:$K$32)</f>
        <v>5.5279109678059732E-7</v>
      </c>
      <c r="AK80" s="9" cm="1">
        <f t="array" ref="AK80">$L$1*N2Density($N80,AK$1,$L$5:$L$6,$J$5:$K$6)+$L$14*N2Density($N80,AK$1,$L$18:$L$19,$J$18:$K$19)+$L$27*N2Density($N80,AK$1,$L$31:$L$32,$J$31:$K$32)</f>
        <v>9.6298251058764203E-7</v>
      </c>
      <c r="AL80" s="9" cm="1">
        <f t="array" ref="AL80">$L$1*N2Density($N80,AL$1,$L$5:$L$6,$J$5:$K$6)+$L$14*N2Density($N80,AL$1,$L$18:$L$19,$J$18:$K$19)+$L$27*N2Density($N80,AL$1,$L$31:$L$32,$J$31:$K$32)</f>
        <v>1.6604738040215255E-6</v>
      </c>
      <c r="AM80" s="9" cm="1">
        <f t="array" ref="AM80">$L$1*N2Density($N80,AM$1,$L$5:$L$6,$J$5:$K$6)+$L$14*N2Density($N80,AM$1,$L$18:$L$19,$J$18:$K$19)+$L$27*N2Density($N80,AM$1,$L$31:$L$32,$J$31:$K$32)</f>
        <v>2.8455617577583651E-6</v>
      </c>
      <c r="AN80" s="9" cm="1">
        <f t="array" ref="AN80">$L$1*N2Density($N80,AN$1,$L$5:$L$6,$J$5:$K$6)+$L$14*N2Density($N80,AN$1,$L$18:$L$19,$J$18:$K$19)+$L$27*N2Density($N80,AN$1,$L$31:$L$32,$J$31:$K$32)</f>
        <v>4.8869766593667467E-6</v>
      </c>
      <c r="AO80" s="9" cm="1">
        <f t="array" ref="AO80">$L$1*N2Density($N80,AO$1,$L$5:$L$6,$J$5:$K$6)+$L$14*N2Density($N80,AO$1,$L$18:$L$19,$J$18:$K$19)+$L$27*N2Density($N80,AO$1,$L$31:$L$32,$J$31:$K$32)</f>
        <v>8.539493192806599E-6</v>
      </c>
      <c r="AP80" s="9" cm="1">
        <f t="array" ref="AP80">$L$1*N2Density($N80,AP$1,$L$5:$L$6,$J$5:$K$6)+$L$14*N2Density($N80,AP$1,$L$18:$L$19,$J$18:$K$19)+$L$27*N2Density($N80,AP$1,$L$31:$L$32,$J$31:$K$32)</f>
        <v>1.5535951918511003E-5</v>
      </c>
      <c r="AQ80" s="9" cm="1">
        <f t="array" ref="AQ80">$L$1*N2Density($N80,AQ$1,$L$5:$L$6,$J$5:$K$6)+$L$14*N2Density($N80,AQ$1,$L$18:$L$19,$J$18:$K$19)+$L$27*N2Density($N80,AQ$1,$L$31:$L$32,$J$31:$K$32)</f>
        <v>3.018762590558636E-5</v>
      </c>
      <c r="AR80" s="9" cm="1">
        <f t="array" ref="AR80">$L$1*N2Density($N80,AR$1,$L$5:$L$6,$J$5:$K$6)+$L$14*N2Density($N80,AR$1,$L$18:$L$19,$J$18:$K$19)+$L$27*N2Density($N80,AR$1,$L$31:$L$32,$J$31:$K$32)</f>
        <v>6.3524167625420784E-5</v>
      </c>
      <c r="AS80" s="9" cm="1">
        <f t="array" ref="AS80">$L$1*N2Density($N80,AS$1,$L$5:$L$6,$J$5:$K$6)+$L$14*N2Density($N80,AS$1,$L$18:$L$19,$J$18:$K$19)+$L$27*N2Density($N80,AS$1,$L$31:$L$32,$J$31:$K$32)</f>
        <v>1.4333362205879271E-4</v>
      </c>
      <c r="AT80" s="9" cm="1">
        <f t="array" ref="AT80">$L$1*N2Density($N80,AT$1,$L$5:$L$6,$J$5:$K$6)+$L$14*N2Density($N80,AT$1,$L$18:$L$19,$J$18:$K$19)+$L$27*N2Density($N80,AT$1,$L$31:$L$32,$J$31:$K$32)</f>
        <v>3.3670996322124829E-4</v>
      </c>
      <c r="AU80" s="9" cm="1">
        <f t="array" ref="AU80">$L$1*N2Density($N80,AU$1,$L$5:$L$6,$J$5:$K$6)+$L$14*N2Density($N80,AU$1,$L$18:$L$19,$J$18:$K$19)+$L$27*N2Density($N80,AU$1,$L$31:$L$32,$J$31:$K$32)</f>
        <v>7.9649746626818309E-4</v>
      </c>
      <c r="AV80" s="9" cm="1">
        <f t="array" ref="AV80">$L$1*N2Density($N80,AV$1,$L$5:$L$6,$J$5:$K$6)+$L$14*N2Density($N80,AV$1,$L$18:$L$19,$J$18:$K$19)+$L$27*N2Density($N80,AV$1,$L$31:$L$32,$J$31:$K$32)</f>
        <v>1.848137750887908E-3</v>
      </c>
      <c r="AW80" s="9" cm="1">
        <f t="array" ref="AW80">$L$1*N2Density($N80,AW$1,$L$5:$L$6,$J$5:$K$6)+$L$14*N2Density($N80,AW$1,$L$18:$L$19,$J$18:$K$19)+$L$27*N2Density($N80,AW$1,$L$31:$L$32,$J$31:$K$32)</f>
        <v>4.13498652504169E-3</v>
      </c>
      <c r="AX80" s="9" cm="1">
        <f t="array" ref="AX80">$L$1*N2Density($N80,AX$1,$L$5:$L$6,$J$5:$K$6)+$L$14*N2Density($N80,AX$1,$L$18:$L$19,$J$18:$K$19)+$L$27*N2Density($N80,AX$1,$L$31:$L$32,$J$31:$K$32)</f>
        <v>8.8306746632509283E-3</v>
      </c>
      <c r="AY80" s="9" cm="1">
        <f t="array" ref="AY80">$L$1*N2Density($N80,AY$1,$L$5:$L$6,$J$5:$K$6)+$L$14*N2Density($N80,AY$1,$L$18:$L$19,$J$18:$K$19)+$L$27*N2Density($N80,AY$1,$L$31:$L$32,$J$31:$K$32)</f>
        <v>1.7896922031713666E-2</v>
      </c>
      <c r="AZ80" s="9" cm="1">
        <f t="array" ref="AZ80">$L$1*N2Density($N80,AZ$1,$L$5:$L$6,$J$5:$K$6)+$L$14*N2Density($N80,AZ$1,$L$18:$L$19,$J$18:$K$19)+$L$27*N2Density($N80,AZ$1,$L$31:$L$32,$J$31:$K$32)</f>
        <v>3.43088142444328E-2</v>
      </c>
      <c r="BA80" s="9" cm="1">
        <f t="array" ref="BA80">$L$1*N2Density($N80,BA$1,$L$5:$L$6,$J$5:$K$6)+$L$14*N2Density($N80,BA$1,$L$18:$L$19,$J$18:$K$19)+$L$27*N2Density($N80,BA$1,$L$31:$L$32,$J$31:$K$32)</f>
        <v>6.2096470787889789E-2</v>
      </c>
      <c r="BB80" s="9" cm="1">
        <f t="array" ref="BB80">$L$1*N2Density($N80,BB$1,$L$5:$L$6,$J$5:$K$6)+$L$14*N2Density($N80,BB$1,$L$18:$L$19,$J$18:$K$19)+$L$27*N2Density($N80,BB$1,$L$31:$L$32,$J$31:$K$32)</f>
        <v>0.10599743571413189</v>
      </c>
      <c r="BC80" s="9" cm="1">
        <f t="array" ref="BC80">$L$1*N2Density($N80,BC$1,$L$5:$L$6,$J$5:$K$6)+$L$14*N2Density($N80,BC$1,$L$18:$L$19,$J$18:$K$19)+$L$27*N2Density($N80,BC$1,$L$31:$L$32,$J$31:$K$32)</f>
        <v>0.17053690032498733</v>
      </c>
      <c r="BD80" s="9" cm="1">
        <f t="array" ref="BD80">$L$1*N2Density($N80,BD$1,$L$5:$L$6,$J$5:$K$6)+$L$14*N2Density($N80,BD$1,$L$18:$L$19,$J$18:$K$19)+$L$27*N2Density($N80,BD$1,$L$31:$L$32,$J$31:$K$32)</f>
        <v>0.25850918372086978</v>
      </c>
      <c r="BE80" s="9" cm="1">
        <f t="array" ref="BE80">$L$1*N2Density($N80,BE$1,$L$5:$L$6,$J$5:$K$6)+$L$14*N2Density($N80,BE$1,$L$18:$L$19,$J$18:$K$19)+$L$27*N2Density($N80,BE$1,$L$31:$L$32,$J$31:$K$32)</f>
        <v>0.36912761222011398</v>
      </c>
      <c r="BF80" s="9" cm="1">
        <f t="array" ref="BF80">$L$1*N2Density($N80,BF$1,$L$5:$L$6,$J$5:$K$6)+$L$14*N2Density($N80,BF$1,$L$18:$L$19,$J$18:$K$19)+$L$27*N2Density($N80,BF$1,$L$31:$L$32,$J$31:$K$32)</f>
        <v>0.49644694925850263</v>
      </c>
      <c r="BG80" s="9" cm="1">
        <f t="array" ref="BG80">$L$1*N2Density($N80,BG$1,$L$5:$L$6,$J$5:$K$6)+$L$14*N2Density($N80,BG$1,$L$18:$L$19,$J$18:$K$19)+$L$27*N2Density($N80,BG$1,$L$31:$L$32,$J$31:$K$32)</f>
        <v>0.62885502363315537</v>
      </c>
      <c r="BH80" s="9" cm="1">
        <f t="array" ref="BH80">$L$1*N2Density($N80,BH$1,$L$5:$L$6,$J$5:$K$6)+$L$14*N2Density($N80,BH$1,$L$18:$L$19,$J$18:$K$19)+$L$27*N2Density($N80,BH$1,$L$31:$L$32,$J$31:$K$32)</f>
        <v>0.75028207786164636</v>
      </c>
      <c r="BI80" s="9" cm="1">
        <f t="array" ref="BI80">$L$1*N2Density($N80,BI$1,$L$5:$L$6,$J$5:$K$6)+$L$14*N2Density($N80,BI$1,$L$18:$L$19,$J$18:$K$19)+$L$27*N2Density($N80,BI$1,$L$31:$L$32,$J$31:$K$32)</f>
        <v>0.84322386019195372</v>
      </c>
      <c r="BJ80" s="9" cm="1">
        <f t="array" ref="BJ80">$L$1*N2Density($N80,BJ$1,$L$5:$L$6,$J$5:$K$6)+$L$14*N2Density($N80,BJ$1,$L$18:$L$19,$J$18:$K$19)+$L$27*N2Density($N80,BJ$1,$L$31:$L$32,$J$31:$K$32)</f>
        <v>0.89289051699022903</v>
      </c>
      <c r="BK80" s="9" cm="1">
        <f t="array" ref="BK80">$L$1*N2Density($N80,BK$1,$L$5:$L$6,$J$5:$K$6)+$L$14*N2Density($N80,BK$1,$L$18:$L$19,$J$18:$K$19)+$L$27*N2Density($N80,BK$1,$L$31:$L$32,$J$31:$K$32)</f>
        <v>0.89115288766280087</v>
      </c>
      <c r="BL80" s="9" cm="1">
        <f t="array" ref="BL80">$L$1*N2Density($N80,BL$1,$L$5:$L$6,$J$5:$K$6)+$L$14*N2Density($N80,BL$1,$L$18:$L$19,$J$18:$K$19)+$L$27*N2Density($N80,BL$1,$L$31:$L$32,$J$31:$K$32)</f>
        <v>0.8388425953414167</v>
      </c>
      <c r="BM80" s="9" cm="1">
        <f t="array" ref="BM80">$L$1*N2Density($N80,BM$1,$L$5:$L$6,$J$5:$K$6)+$L$14*N2Density($N80,BM$1,$L$18:$L$19,$J$18:$K$19)+$L$27*N2Density($N80,BM$1,$L$31:$L$32,$J$31:$K$32)</f>
        <v>0.74551202365580471</v>
      </c>
      <c r="BN80" s="9" cm="1">
        <f t="array" ref="BN80">$L$1*N2Density($N80,BN$1,$L$5:$L$6,$J$5:$K$6)+$L$14*N2Density($N80,BN$1,$L$18:$L$19,$J$18:$K$19)+$L$27*N2Density($N80,BN$1,$L$31:$L$32,$J$31:$K$32)</f>
        <v>0.62674778134116815</v>
      </c>
      <c r="BO80" s="9" cm="1">
        <f t="array" ref="BO80">$L$1*N2Density($N80,BO$1,$L$5:$L$6,$J$5:$K$6)+$L$14*N2Density($N80,BO$1,$L$18:$L$19,$J$18:$K$19)+$L$27*N2Density($N80,BO$1,$L$31:$L$32,$J$31:$K$32)</f>
        <v>0.50007235595350441</v>
      </c>
      <c r="BP80" s="9" cm="1">
        <f t="array" ref="BP80">$L$1*N2Density($N80,BP$1,$L$5:$L$6,$J$5:$K$6)+$L$14*N2Density($N80,BP$1,$L$18:$L$19,$J$18:$K$19)+$L$27*N2Density($N80,BP$1,$L$31:$L$32,$J$31:$K$32)</f>
        <v>0.38090678459724114</v>
      </c>
      <c r="BQ80" s="9" cm="1">
        <f t="array" ref="BQ80">$L$1*N2Density($N80,BQ$1,$L$5:$L$6,$J$5:$K$6)+$L$14*N2Density($N80,BQ$1,$L$18:$L$19,$J$18:$K$19)+$L$27*N2Density($N80,BQ$1,$L$31:$L$32,$J$31:$K$32)</f>
        <v>0.27983909243689914</v>
      </c>
      <c r="BR80" s="9" cm="1">
        <f t="array" ref="BR80">$L$1*N2Density($N80,BR$1,$L$5:$L$6,$J$5:$K$6)+$L$14*N2Density($N80,BR$1,$L$18:$L$19,$J$18:$K$19)+$L$27*N2Density($N80,BR$1,$L$31:$L$32,$J$31:$K$32)</f>
        <v>0.20174627176485305</v>
      </c>
      <c r="BS80" s="9" cm="1">
        <f t="array" ref="BS80">$L$1*N2Density($N80,BS$1,$L$5:$L$6,$J$5:$K$6)+$L$14*N2Density($N80,BS$1,$L$18:$L$19,$J$18:$K$19)+$L$27*N2Density($N80,BS$1,$L$31:$L$32,$J$31:$K$32)</f>
        <v>0.14655106450078731</v>
      </c>
      <c r="BT80" s="9" cm="1">
        <f t="array" ref="BT80">$L$1*N2Density($N80,BT$1,$L$5:$L$6,$J$5:$K$6)+$L$14*N2Density($N80,BT$1,$L$18:$L$19,$J$18:$K$19)+$L$27*N2Density($N80,BT$1,$L$31:$L$32,$J$31:$K$32)</f>
        <v>0.110908332386242</v>
      </c>
      <c r="BU80" s="9" cm="1">
        <f t="array" ref="BU80">$L$1*N2Density($N80,BU$1,$L$5:$L$6,$J$5:$K$6)+$L$14*N2Density($N80,BU$1,$L$18:$L$19,$J$18:$K$19)+$L$27*N2Density($N80,BU$1,$L$31:$L$32,$J$31:$K$32)</f>
        <v>9.0037999404007571E-2</v>
      </c>
      <c r="BV80" s="9" cm="1">
        <f t="array" ref="BV80">$L$1*N2Density($N80,BV$1,$L$5:$L$6,$J$5:$K$6)+$L$14*N2Density($N80,BV$1,$L$18:$L$19,$J$18:$K$19)+$L$27*N2Density($N80,BV$1,$L$31:$L$32,$J$31:$K$32)</f>
        <v>7.9155155812446115E-2</v>
      </c>
      <c r="BW80" s="9" cm="1">
        <f t="array" ref="BW80">$L$1*N2Density($N80,BW$1,$L$5:$L$6,$J$5:$K$6)+$L$14*N2Density($N80,BW$1,$L$18:$L$19,$J$18:$K$19)+$L$27*N2Density($N80,BW$1,$L$31:$L$32,$J$31:$K$32)</f>
        <v>7.4288755384887051E-2</v>
      </c>
      <c r="BX80" s="9" cm="1">
        <f t="array" ref="BX80">$L$1*N2Density($N80,BX$1,$L$5:$L$6,$J$5:$K$6)+$L$14*N2Density($N80,BX$1,$L$18:$L$19,$J$18:$K$19)+$L$27*N2Density($N80,BX$1,$L$31:$L$32,$J$31:$K$32)</f>
        <v>7.2553372362479981E-2</v>
      </c>
      <c r="BY80" s="9" cm="1">
        <f t="array" ref="BY80">$L$1*N2Density($N80,BY$1,$L$5:$L$6,$J$5:$K$6)+$L$14*N2Density($N80,BY$1,$L$18:$L$19,$J$18:$K$19)+$L$27*N2Density($N80,BY$1,$L$31:$L$32,$J$31:$K$32)</f>
        <v>7.2068672665821967E-2</v>
      </c>
      <c r="BZ80" s="9" cm="1">
        <f t="array" ref="BZ80">$L$1*N2Density($N80,BZ$1,$L$5:$L$6,$J$5:$K$6)+$L$14*N2Density($N80,BZ$1,$L$18:$L$19,$J$18:$K$19)+$L$27*N2Density($N80,BZ$1,$L$31:$L$32,$J$31:$K$32)</f>
        <v>7.172569379020205E-2</v>
      </c>
      <c r="CA80" s="9" cm="1">
        <f t="array" ref="CA80">$L$1*N2Density($N80,CA$1,$L$5:$L$6,$J$5:$K$6)+$L$14*N2Density($N80,CA$1,$L$18:$L$19,$J$18:$K$19)+$L$27*N2Density($N80,CA$1,$L$31:$L$32,$J$31:$K$32)</f>
        <v>7.0937500462013539E-2</v>
      </c>
      <c r="CB80" s="9" cm="1">
        <f t="array" ref="CB80">$L$1*N2Density($N80,CB$1,$L$5:$L$6,$J$5:$K$6)+$L$14*N2Density($N80,CB$1,$L$18:$L$19,$J$18:$K$19)+$L$27*N2Density($N80,CB$1,$L$31:$L$32,$J$31:$K$32)</f>
        <v>6.9440094471858185E-2</v>
      </c>
      <c r="CC80" s="9" cm="1">
        <f t="array" ref="CC80">$L$1*N2Density($N80,CC$1,$L$5:$L$6,$J$5:$K$6)+$L$14*N2Density($N80,CC$1,$L$18:$L$19,$J$18:$K$19)+$L$27*N2Density($N80,CC$1,$L$31:$L$32,$J$31:$K$32)</f>
        <v>6.7157822052687263E-2</v>
      </c>
      <c r="CD80" s="9" cm="1">
        <f t="array" ref="CD80">$L$1*N2Density($N80,CD$1,$L$5:$L$6,$J$5:$K$6)+$L$14*N2Density($N80,CD$1,$L$18:$L$19,$J$18:$K$19)+$L$27*N2Density($N80,CD$1,$L$31:$L$32,$J$31:$K$32)</f>
        <v>6.4121889289907724E-2</v>
      </c>
      <c r="CE80" s="9" cm="1">
        <f t="array" ref="CE80">$L$1*N2Density($N80,CE$1,$L$5:$L$6,$J$5:$K$6)+$L$14*N2Density($N80,CE$1,$L$18:$L$19,$J$18:$K$19)+$L$27*N2Density($N80,CE$1,$L$31:$L$32,$J$31:$K$32)</f>
        <v>6.0423966964979987E-2</v>
      </c>
      <c r="CF80" s="9" cm="1">
        <f t="array" ref="CF80">$L$1*N2Density($N80,CF$1,$L$5:$L$6,$J$5:$K$6)+$L$14*N2Density($N80,CF$1,$L$18:$L$19,$J$18:$K$19)+$L$27*N2Density($N80,CF$1,$L$31:$L$32,$J$31:$K$32)</f>
        <v>5.6189678938580574E-2</v>
      </c>
      <c r="CG80" s="9" cm="1">
        <f t="array" ref="CG80">$L$1*N2Density($N80,CG$1,$L$5:$L$6,$J$5:$K$6)+$L$14*N2Density($N80,CG$1,$L$18:$L$19,$J$18:$K$19)+$L$27*N2Density($N80,CG$1,$L$31:$L$32,$J$31:$K$32)</f>
        <v>5.1562136102441529E-2</v>
      </c>
      <c r="CH80" s="9" cm="1">
        <f t="array" ref="CH80">$L$1*N2Density($N80,CH$1,$L$5:$L$6,$J$5:$K$6)+$L$14*N2Density($N80,CH$1,$L$18:$L$19,$J$18:$K$19)+$L$27*N2Density($N80,CH$1,$L$31:$L$32,$J$31:$K$32)</f>
        <v>4.6690274759806853E-2</v>
      </c>
      <c r="CI80" s="9" cm="1">
        <f t="array" ref="CI80">$L$1*N2Density($N80,CI$1,$L$5:$L$6,$J$5:$K$6)+$L$14*N2Density($N80,CI$1,$L$18:$L$19,$J$18:$K$19)+$L$27*N2Density($N80,CI$1,$L$31:$L$32,$J$31:$K$32)</f>
        <v>4.1719708120123954E-2</v>
      </c>
      <c r="CJ80" s="9" cm="1">
        <f t="array" ref="CJ80">$L$1*N2Density($N80,CJ$1,$L$5:$L$6,$J$5:$K$6)+$L$14*N2Density($N80,CJ$1,$L$18:$L$19,$J$18:$K$19)+$L$27*N2Density($N80,CJ$1,$L$31:$L$32,$J$31:$K$32)</f>
        <v>3.6785344306149208E-2</v>
      </c>
      <c r="CK80" s="9" cm="1">
        <f t="array" ref="CK80">$L$1*N2Density($N80,CK$1,$L$5:$L$6,$J$5:$K$6)+$L$14*N2Density($N80,CK$1,$L$18:$L$19,$J$18:$K$19)+$L$27*N2Density($N80,CK$1,$L$31:$L$32,$J$31:$K$32)</f>
        <v>3.2005672472018597E-2</v>
      </c>
      <c r="CL80" s="9" cm="1">
        <f t="array" ref="CL80">$L$1*N2Density($N80,CL$1,$L$5:$L$6,$J$5:$K$6)+$L$14*N2Density($N80,CL$1,$L$18:$L$19,$J$18:$K$19)+$L$27*N2Density($N80,CL$1,$L$31:$L$32,$J$31:$K$32)</f>
        <v>2.7478790295567147E-2</v>
      </c>
      <c r="CM80" s="9" cm="1">
        <f t="array" ref="CM80">$L$1*N2Density($N80,CM$1,$L$5:$L$6,$J$5:$K$6)+$L$14*N2Density($N80,CM$1,$L$18:$L$19,$J$18:$K$19)+$L$27*N2Density($N80,CM$1,$L$31:$L$32,$J$31:$K$32)</f>
        <v>2.3280203537106619E-2</v>
      </c>
      <c r="CN80" s="9" cm="1">
        <f t="array" ref="CN80">$L$1*N2Density($N80,CN$1,$L$5:$L$6,$J$5:$K$6)+$L$14*N2Density($N80,CN$1,$L$18:$L$19,$J$18:$K$19)+$L$27*N2Density($N80,CN$1,$L$31:$L$32,$J$31:$K$32)</f>
        <v>1.9462312577462584E-2</v>
      </c>
      <c r="CO80" s="9" cm="1">
        <f t="array" ref="CO80">$L$1*N2Density($N80,CO$1,$L$5:$L$6,$J$5:$K$6)+$L$14*N2Density($N80,CO$1,$L$18:$L$19,$J$18:$K$19)+$L$27*N2Density($N80,CO$1,$L$31:$L$32,$J$31:$K$32)</f>
        <v>1.6055381150767142E-2</v>
      </c>
      <c r="CP80" s="9" cm="1">
        <f t="array" ref="CP80">$L$1*N2Density($N80,CP$1,$L$5:$L$6,$J$5:$K$6)+$L$14*N2Density($N80,CP$1,$L$18:$L$19,$J$18:$K$19)+$L$27*N2Density($N80,CP$1,$L$31:$L$32,$J$31:$K$32)</f>
        <v>1.306969049310751E-2</v>
      </c>
      <c r="CQ80" s="9" cm="1">
        <f t="array" ref="CQ80">$L$1*N2Density($N80,CQ$1,$L$5:$L$6,$J$5:$K$6)+$L$14*N2Density($N80,CQ$1,$L$18:$L$19,$J$18:$K$19)+$L$27*N2Density($N80,CQ$1,$L$31:$L$32,$J$31:$K$32)</f>
        <v>1.0498529967988208E-2</v>
      </c>
      <c r="CR80" s="9" cm="1">
        <f t="array" ref="CR80">$L$1*N2Density($N80,CR$1,$L$5:$L$6,$J$5:$K$6)+$L$14*N2Density($N80,CR$1,$L$18:$L$19,$J$18:$K$19)+$L$27*N2Density($N80,CR$1,$L$31:$L$32,$J$31:$K$32)</f>
        <v>8.3216642141132145E-3</v>
      </c>
      <c r="CS80" s="9" cm="1">
        <f t="array" ref="CS80">$L$1*N2Density($N80,CS$1,$L$5:$L$6,$J$5:$K$6)+$L$14*N2Density($N80,CS$1,$L$18:$L$19,$J$18:$K$19)+$L$27*N2Density($N80,CS$1,$L$31:$L$32,$J$31:$K$32)</f>
        <v>6.508941815055738E-3</v>
      </c>
      <c r="CT80" s="9" cm="1">
        <f t="array" ref="CT80">$L$1*N2Density($N80,CT$1,$L$5:$L$6,$J$5:$K$6)+$L$14*N2Density($N80,CT$1,$L$18:$L$19,$J$18:$K$19)+$L$27*N2Density($N80,CT$1,$L$31:$L$32,$J$31:$K$32)</f>
        <v>5.0237624691059322E-3</v>
      </c>
      <c r="CU80" s="9" cm="1">
        <f t="array" ref="CU80">$L$1*N2Density($N80,CU$1,$L$5:$L$6,$J$5:$K$6)+$L$14*N2Density($N80,CU$1,$L$18:$L$19,$J$18:$K$19)+$L$27*N2Density($N80,CU$1,$L$31:$L$32,$J$31:$K$32)</f>
        <v>3.8261880516923265E-3</v>
      </c>
      <c r="CV80" s="9" cm="1">
        <f t="array" ref="CV80">$L$1*N2Density($N80,CV$1,$L$5:$L$6,$J$5:$K$6)+$L$14*N2Density($N80,CV$1,$L$18:$L$19,$J$18:$K$19)+$L$27*N2Density($N80,CV$1,$L$31:$L$32,$J$31:$K$32)</f>
        <v>2.8755573357440701E-3</v>
      </c>
      <c r="CW80" s="9" cm="1">
        <f t="array" ref="CW80">$L$1*N2Density($N80,CW$1,$L$5:$L$6,$J$5:$K$6)+$L$14*N2Density($N80,CW$1,$L$18:$L$19,$J$18:$K$19)+$L$27*N2Density($N80,CW$1,$L$31:$L$32,$J$31:$K$32)</f>
        <v>2.1325354427427731E-3</v>
      </c>
      <c r="CX80" s="9" cm="1">
        <f t="array" ref="CX80">$L$1*N2Density($N80,CX$1,$L$5:$L$6,$J$5:$K$6)+$L$14*N2Density($N80,CX$1,$L$18:$L$19,$J$18:$K$19)+$L$27*N2Density($N80,CX$1,$L$31:$L$32,$J$31:$K$32)</f>
        <v>1.5605906138830531E-3</v>
      </c>
      <c r="CY80" s="9" cm="1">
        <f t="array" ref="CY80">$L$1*N2Density($N80,CY$1,$L$5:$L$6,$J$5:$K$6)+$L$14*N2Density($N80,CY$1,$L$18:$L$19,$J$18:$K$19)+$L$27*N2Density($N80,CY$1,$L$31:$L$32,$J$31:$K$32)</f>
        <v>1.1269385345400351E-3</v>
      </c>
      <c r="CZ80" s="9" cm="1">
        <f t="array" ref="CZ80">$L$1*N2Density($N80,CZ$1,$L$5:$L$6,$J$5:$K$6)+$L$14*N2Density($N80,CZ$1,$L$18:$L$19,$J$18:$K$19)+$L$27*N2Density($N80,CZ$1,$L$31:$L$32,$J$31:$K$32)</f>
        <v>8.0302667970806835E-4</v>
      </c>
      <c r="DA80" s="9" cm="1">
        <f t="array" ref="DA80">$L$1*N2Density($N80,DA$1,$L$5:$L$6,$J$5:$K$6)+$L$14*N2Density($N80,DA$1,$L$18:$L$19,$J$18:$K$19)+$L$27*N2Density($N80,DA$1,$L$31:$L$32,$J$31:$K$32)</f>
        <v>5.6464856112436947E-4</v>
      </c>
      <c r="DB80" s="9" cm="1">
        <f t="array" ref="DB80">$L$1*N2Density($N80,DB$1,$L$5:$L$6,$J$5:$K$6)+$L$14*N2Density($N80,DB$1,$L$18:$L$19,$J$18:$K$19)+$L$27*N2Density($N80,DB$1,$L$31:$L$32,$J$31:$K$32)</f>
        <v>3.9178245497913984E-4</v>
      </c>
      <c r="DC80" s="9" cm="1">
        <f t="array" ref="DC80">$L$1*N2Density($N80,DC$1,$L$5:$L$6,$J$5:$K$6)+$L$14*N2Density($N80,DC$1,$L$18:$L$19,$J$18:$K$19)+$L$27*N2Density($N80,DC$1,$L$31:$L$32,$J$31:$K$32)</f>
        <v>2.6824414230802257E-4</v>
      </c>
      <c r="DD80" s="9" cm="1">
        <f t="array" ref="DD80">$L$1*N2Density($N80,DD$1,$L$5:$L$6,$J$5:$K$6)+$L$14*N2Density($N80,DD$1,$L$18:$L$19,$J$18:$K$19)+$L$27*N2Density($N80,DD$1,$L$31:$L$32,$J$31:$K$32)</f>
        <v>1.8123163850279958E-4</v>
      </c>
      <c r="DE80" s="9" cm="1">
        <f t="array" ref="DE80">$L$1*N2Density($N80,DE$1,$L$5:$L$6,$J$5:$K$6)+$L$14*N2Density($N80,DE$1,$L$18:$L$19,$J$18:$K$19)+$L$27*N2Density($N80,DE$1,$L$31:$L$32,$J$31:$K$32)</f>
        <v>1.2082485789146824E-4</v>
      </c>
      <c r="DF80" s="9" cm="1">
        <f t="array" ref="DF80">$L$1*N2Density($N80,DF$1,$L$5:$L$6,$J$5:$K$6)+$L$14*N2Density($N80,DF$1,$L$18:$L$19,$J$18:$K$19)+$L$27*N2Density($N80,DF$1,$L$31:$L$32,$J$31:$K$32)</f>
        <v>7.9487177388918407E-5</v>
      </c>
      <c r="DG80" s="9" cm="1">
        <f t="array" ref="DG80">$L$1*N2Density($N80,DG$1,$L$5:$L$6,$J$5:$K$6)+$L$14*N2Density($N80,DG$1,$L$18:$L$19,$J$18:$K$19)+$L$27*N2Density($N80,DG$1,$L$31:$L$32,$J$31:$K$32)</f>
        <v>5.1600791570999388E-5</v>
      </c>
      <c r="DH80" s="9" cm="1">
        <f t="array" ref="DH80">$L$1*N2Density($N80,DH$1,$L$5:$L$6,$J$5:$K$6)+$L$14*N2Density($N80,DH$1,$L$18:$L$19,$J$18:$K$19)+$L$27*N2Density($N80,DH$1,$L$31:$L$32,$J$31:$K$32)</f>
        <v>3.3054771446427124E-5</v>
      </c>
      <c r="DI80" s="9" cm="1">
        <f t="array" ref="DI80">$L$1*N2Density($N80,DI$1,$L$5:$L$6,$J$5:$K$6)+$L$14*N2Density($N80,DI$1,$L$18:$L$19,$J$18:$K$19)+$L$27*N2Density($N80,DI$1,$L$31:$L$32,$J$31:$K$32)</f>
        <v>2.0894426703935623E-5</v>
      </c>
      <c r="DJ80" s="9" cm="1">
        <f t="array" ref="DJ80">$L$1*N2Density($N80,DJ$1,$L$5:$L$6,$J$5:$K$6)+$L$14*N2Density($N80,DJ$1,$L$18:$L$19,$J$18:$K$19)+$L$27*N2Density($N80,DJ$1,$L$31:$L$32,$J$31:$K$32)</f>
        <v>1.3033026152866919E-5</v>
      </c>
      <c r="DK80" s="9" cm="1">
        <f t="array" ref="DK80">$L$1*N2Density($N80,DK$1,$L$5:$L$6,$J$5:$K$6)+$L$14*N2Density($N80,DK$1,$L$18:$L$19,$J$18:$K$19)+$L$27*N2Density($N80,DK$1,$L$31:$L$32,$J$31:$K$32)</f>
        <v>8.0219246828326552E-6</v>
      </c>
      <c r="DL80" s="9" cm="1">
        <f t="array" ref="DL80">$L$1*N2Density($N80,DL$1,$L$5:$L$6,$J$5:$K$6)+$L$14*N2Density($N80,DL$1,$L$18:$L$19,$J$18:$K$19)+$L$27*N2Density($N80,DL$1,$L$31:$L$32,$J$31:$K$32)</f>
        <v>4.8722593722797728E-6</v>
      </c>
      <c r="DM80" s="49" cm="1">
        <f t="array" ref="DM80">$L$1*N2Density($N80,DM$1,$L$5:$L$6,$J$5:$K$6)+$L$14*N2Density($N80,DM$1,$L$18:$L$19,$J$18:$K$19)+$L$27*N2Density($N80,DM$1,$L$31:$L$32,$J$31:$K$32)</f>
        <v>2.9201201793556626E-6</v>
      </c>
    </row>
    <row r="81" spans="1:117" x14ac:dyDescent="0.25">
      <c r="A81" s="40">
        <v>5.7</v>
      </c>
      <c r="B81" s="40">
        <v>2.6</v>
      </c>
      <c r="C81" s="40">
        <v>3.5</v>
      </c>
      <c r="D81" s="40">
        <v>1</v>
      </c>
      <c r="E81" s="40" t="s">
        <v>6</v>
      </c>
      <c r="N81" s="43">
        <v>4.45</v>
      </c>
      <c r="O81" s="48" cm="1">
        <f t="array" ref="O81">$L$1*N2Density($N81,O$1,$L$5:$L$6,$J$5:$K$6)+$L$14*N2Density($N81,O$1,$L$18:$L$19,$J$18:$K$19)+$L$27*N2Density($N81,O$1,$L$31:$L$32,$J$31:$K$32)</f>
        <v>2.2146988498155482E-13</v>
      </c>
      <c r="P81" s="9" cm="1">
        <f t="array" ref="P81">$L$1*N2Density($N81,P$1,$L$5:$L$6,$J$5:$K$6)+$L$14*N2Density($N81,P$1,$L$18:$L$19,$J$18:$K$19)+$L$27*N2Density($N81,P$1,$L$31:$L$32,$J$31:$K$32)</f>
        <v>5.1104656315823166E-13</v>
      </c>
      <c r="Q81" s="9" cm="1">
        <f t="array" ref="Q81">$L$1*N2Density($N81,Q$1,$L$5:$L$6,$J$5:$K$6)+$L$14*N2Density($N81,Q$1,$L$18:$L$19,$J$18:$K$19)+$L$27*N2Density($N81,Q$1,$L$31:$L$32,$J$31:$K$32)</f>
        <v>1.1636564203213686E-12</v>
      </c>
      <c r="R81" s="9" cm="1">
        <f t="array" ref="R81">$L$1*N2Density($N81,R$1,$L$5:$L$6,$J$5:$K$6)+$L$14*N2Density($N81,R$1,$L$18:$L$19,$J$18:$K$19)+$L$27*N2Density($N81,R$1,$L$31:$L$32,$J$31:$K$32)</f>
        <v>2.6146139518253321E-12</v>
      </c>
      <c r="S81" s="9" cm="1">
        <f t="array" ref="S81">$L$1*N2Density($N81,S$1,$L$5:$L$6,$J$5:$K$6)+$L$14*N2Density($N81,S$1,$L$18:$L$19,$J$18:$K$19)+$L$27*N2Density($N81,S$1,$L$31:$L$32,$J$31:$K$32)</f>
        <v>5.7970745414183944E-12</v>
      </c>
      <c r="T81" s="9" cm="1">
        <f t="array" ref="T81">$L$1*N2Density($N81,T$1,$L$5:$L$6,$J$5:$K$6)+$L$14*N2Density($N81,T$1,$L$18:$L$19,$J$18:$K$19)+$L$27*N2Density($N81,T$1,$L$31:$L$32,$J$31:$K$32)</f>
        <v>1.2683195928876835E-11</v>
      </c>
      <c r="U81" s="9" cm="1">
        <f t="array" ref="U81">$L$1*N2Density($N81,U$1,$L$5:$L$6,$J$5:$K$6)+$L$14*N2Density($N81,U$1,$L$18:$L$19,$J$18:$K$19)+$L$27*N2Density($N81,U$1,$L$31:$L$32,$J$31:$K$32)</f>
        <v>2.7382117159724112E-11</v>
      </c>
      <c r="V81" s="9" cm="1">
        <f t="array" ref="V81">$L$1*N2Density($N81,V$1,$L$5:$L$6,$J$5:$K$6)+$L$14*N2Density($N81,V$1,$L$18:$L$19,$J$18:$K$19)+$L$27*N2Density($N81,V$1,$L$31:$L$32,$J$31:$K$32)</f>
        <v>5.8334281551773971E-11</v>
      </c>
      <c r="W81" s="9" cm="1">
        <f t="array" ref="W81">$L$1*N2Density($N81,W$1,$L$5:$L$6,$J$5:$K$6)+$L$14*N2Density($N81,W$1,$L$18:$L$19,$J$18:$K$19)+$L$27*N2Density($N81,W$1,$L$31:$L$32,$J$31:$K$32)</f>
        <v>1.2263069476082645E-10</v>
      </c>
      <c r="X81" s="9" cm="1">
        <f t="array" ref="X81">$L$1*N2Density($N81,X$1,$L$5:$L$6,$J$5:$K$6)+$L$14*N2Density($N81,X$1,$L$18:$L$19,$J$18:$K$19)+$L$27*N2Density($N81,X$1,$L$31:$L$32,$J$31:$K$32)</f>
        <v>2.5438589680325689E-10</v>
      </c>
      <c r="Y81" s="9" cm="1">
        <f t="array" ref="Y81">$L$1*N2Density($N81,Y$1,$L$5:$L$6,$J$5:$K$6)+$L$14*N2Density($N81,Y$1,$L$18:$L$19,$J$18:$K$19)+$L$27*N2Density($N81,Y$1,$L$31:$L$32,$J$31:$K$32)</f>
        <v>5.2072134234272068E-10</v>
      </c>
      <c r="Z81" s="9" cm="1">
        <f t="array" ref="Z81">$L$1*N2Density($N81,Z$1,$L$5:$L$6,$J$5:$K$6)+$L$14*N2Density($N81,Z$1,$L$18:$L$19,$J$18:$K$19)+$L$27*N2Density($N81,Z$1,$L$31:$L$32,$J$31:$K$32)</f>
        <v>1.0518074251477619E-9</v>
      </c>
      <c r="AA81" s="9" cm="1">
        <f t="array" ref="AA81">$L$1*N2Density($N81,AA$1,$L$5:$L$6,$J$5:$K$6)+$L$14*N2Density($N81,AA$1,$L$18:$L$19,$J$18:$K$19)+$L$27*N2Density($N81,AA$1,$L$31:$L$32,$J$31:$K$32)</f>
        <v>2.096455237593985E-9</v>
      </c>
      <c r="AB81" s="9" cm="1">
        <f t="array" ref="AB81">$L$1*N2Density($N81,AB$1,$L$5:$L$6,$J$5:$K$6)+$L$14*N2Density($N81,AB$1,$L$18:$L$19,$J$18:$K$19)+$L$27*N2Density($N81,AB$1,$L$31:$L$32,$J$31:$K$32)</f>
        <v>4.1233810133811996E-9</v>
      </c>
      <c r="AC81" s="9" cm="1">
        <f t="array" ref="AC81">$L$1*N2Density($N81,AC$1,$L$5:$L$6,$J$5:$K$6)+$L$14*N2Density($N81,AC$1,$L$18:$L$19,$J$18:$K$19)+$L$27*N2Density($N81,AC$1,$L$31:$L$32,$J$31:$K$32)</f>
        <v>8.0027613445542827E-9</v>
      </c>
      <c r="AD81" s="9" cm="1">
        <f t="array" ref="AD81">$L$1*N2Density($N81,AD$1,$L$5:$L$6,$J$5:$K$6)+$L$14*N2Density($N81,AD$1,$L$18:$L$19,$J$18:$K$19)+$L$27*N2Density($N81,AD$1,$L$31:$L$32,$J$31:$K$32)</f>
        <v>1.5326565535198015E-8</v>
      </c>
      <c r="AE81" s="9" cm="1">
        <f t="array" ref="AE81">$L$1*N2Density($N81,AE$1,$L$5:$L$6,$J$5:$K$6)+$L$14*N2Density($N81,AE$1,$L$18:$L$19,$J$18:$K$19)+$L$27*N2Density($N81,AE$1,$L$31:$L$32,$J$31:$K$32)</f>
        <v>2.896467159337427E-8</v>
      </c>
      <c r="AF81" s="9" cm="1">
        <f t="array" ref="AF81">$L$1*N2Density($N81,AF$1,$L$5:$L$6,$J$5:$K$6)+$L$14*N2Density($N81,AF$1,$L$18:$L$19,$J$18:$K$19)+$L$27*N2Density($N81,AF$1,$L$31:$L$32,$J$31:$K$32)</f>
        <v>5.4014682599625604E-8</v>
      </c>
      <c r="AG81" s="9" cm="1">
        <f t="array" ref="AG81">$L$1*N2Density($N81,AG$1,$L$5:$L$6,$J$5:$K$6)+$L$14*N2Density($N81,AG$1,$L$18:$L$19,$J$18:$K$19)+$L$27*N2Density($N81,AG$1,$L$31:$L$32,$J$31:$K$32)</f>
        <v>9.9397779844725173E-8</v>
      </c>
      <c r="AH81" s="9" cm="1">
        <f t="array" ref="AH81">$L$1*N2Density($N81,AH$1,$L$5:$L$6,$J$5:$K$6)+$L$14*N2Density($N81,AH$1,$L$18:$L$19,$J$18:$K$19)+$L$27*N2Density($N81,AH$1,$L$31:$L$32,$J$31:$K$32)</f>
        <v>1.8049693944503921E-7</v>
      </c>
      <c r="AI81" s="9" cm="1">
        <f t="array" ref="AI81">$L$1*N2Density($N81,AI$1,$L$5:$L$6,$J$5:$K$6)+$L$14*N2Density($N81,AI$1,$L$18:$L$19,$J$18:$K$19)+$L$27*N2Density($N81,AI$1,$L$31:$L$32,$J$31:$K$32)</f>
        <v>3.2345261776876283E-7</v>
      </c>
      <c r="AJ81" s="9" cm="1">
        <f t="array" ref="AJ81">$L$1*N2Density($N81,AJ$1,$L$5:$L$6,$J$5:$K$6)+$L$14*N2Density($N81,AJ$1,$L$18:$L$19,$J$18:$K$19)+$L$27*N2Density($N81,AJ$1,$L$31:$L$32,$J$31:$K$32)</f>
        <v>5.7207443792825305E-7</v>
      </c>
      <c r="AK81" s="9" cm="1">
        <f t="array" ref="AK81">$L$1*N2Density($N81,AK$1,$L$5:$L$6,$J$5:$K$6)+$L$14*N2Density($N81,AK$1,$L$18:$L$19,$J$18:$K$19)+$L$27*N2Density($N81,AK$1,$L$31:$L$32,$J$31:$K$32)</f>
        <v>9.9892952595747623E-7</v>
      </c>
      <c r="AL81" s="9" cm="1">
        <f t="array" ref="AL81">$L$1*N2Density($N81,AL$1,$L$5:$L$6,$J$5:$K$6)+$L$14*N2Density($N81,AL$1,$L$18:$L$19,$J$18:$K$19)+$L$27*N2Density($N81,AL$1,$L$31:$L$32,$J$31:$K$32)</f>
        <v>1.7234627488459338E-6</v>
      </c>
      <c r="AM81" s="9" cm="1">
        <f t="array" ref="AM81">$L$1*N2Density($N81,AM$1,$L$5:$L$6,$J$5:$K$6)+$L$14*N2Density($N81,AM$1,$L$18:$L$19,$J$18:$K$19)+$L$27*N2Density($N81,AM$1,$L$31:$L$32,$J$31:$K$32)</f>
        <v>2.9434392316831911E-6</v>
      </c>
      <c r="AN81" s="9" cm="1">
        <f t="array" ref="AN81">$L$1*N2Density($N81,AN$1,$L$5:$L$6,$J$5:$K$6)+$L$14*N2Density($N81,AN$1,$L$18:$L$19,$J$18:$K$19)+$L$27*N2Density($N81,AN$1,$L$31:$L$32,$J$31:$K$32)</f>
        <v>4.9961816921156554E-6</v>
      </c>
      <c r="AO81" s="9" cm="1">
        <f t="array" ref="AO81">$L$1*N2Density($N81,AO$1,$L$5:$L$6,$J$5:$K$6)+$L$14*N2Density($N81,AO$1,$L$18:$L$19,$J$18:$K$19)+$L$27*N2Density($N81,AO$1,$L$31:$L$32,$J$31:$K$32)</f>
        <v>8.4965363739505001E-6</v>
      </c>
      <c r="AP81" s="9" cm="1">
        <f t="array" ref="AP81">$L$1*N2Density($N81,AP$1,$L$5:$L$6,$J$5:$K$6)+$L$14*N2Density($N81,AP$1,$L$18:$L$19,$J$18:$K$19)+$L$27*N2Density($N81,AP$1,$L$31:$L$32,$J$31:$K$32)</f>
        <v>1.4685379509502645E-5</v>
      </c>
      <c r="AQ81" s="9" cm="1">
        <f t="array" ref="AQ81">$L$1*N2Density($N81,AQ$1,$L$5:$L$6,$J$5:$K$6)+$L$14*N2Density($N81,AQ$1,$L$18:$L$19,$J$18:$K$19)+$L$27*N2Density($N81,AQ$1,$L$31:$L$32,$J$31:$K$32)</f>
        <v>2.6352321284175304E-5</v>
      </c>
      <c r="AR81" s="9" cm="1">
        <f t="array" ref="AR81">$L$1*N2Density($N81,AR$1,$L$5:$L$6,$J$5:$K$6)+$L$14*N2Density($N81,AR$1,$L$18:$L$19,$J$18:$K$19)+$L$27*N2Density($N81,AR$1,$L$31:$L$32,$J$31:$K$32)</f>
        <v>5.0251512380288287E-5</v>
      </c>
      <c r="AS81" s="9" cm="1">
        <f t="array" ref="AS81">$L$1*N2Density($N81,AS$1,$L$5:$L$6,$J$5:$K$6)+$L$14*N2Density($N81,AS$1,$L$18:$L$19,$J$18:$K$19)+$L$27*N2Density($N81,AS$1,$L$31:$L$32,$J$31:$K$32)</f>
        <v>1.0313735493862868E-4</v>
      </c>
      <c r="AT81" s="9" cm="1">
        <f t="array" ref="AT81">$L$1*N2Density($N81,AT$1,$L$5:$L$6,$J$5:$K$6)+$L$14*N2Density($N81,AT$1,$L$18:$L$19,$J$18:$K$19)+$L$27*N2Density($N81,AT$1,$L$31:$L$32,$J$31:$K$32)</f>
        <v>2.2586988323560798E-4</v>
      </c>
      <c r="AU81" s="9" cm="1">
        <f t="array" ref="AU81">$L$1*N2Density($N81,AU$1,$L$5:$L$6,$J$5:$K$6)+$L$14*N2Density($N81,AU$1,$L$18:$L$19,$J$18:$K$19)+$L$27*N2Density($N81,AU$1,$L$31:$L$32,$J$31:$K$32)</f>
        <v>5.1386405518383314E-4</v>
      </c>
      <c r="AV81" s="9" cm="1">
        <f t="array" ref="AV81">$L$1*N2Density($N81,AV$1,$L$5:$L$6,$J$5:$K$6)+$L$14*N2Density($N81,AV$1,$L$18:$L$19,$J$18:$K$19)+$L$27*N2Density($N81,AV$1,$L$31:$L$32,$J$31:$K$32)</f>
        <v>1.177172698743184E-3</v>
      </c>
      <c r="AW81" s="9" cm="1">
        <f t="array" ref="AW81">$L$1*N2Density($N81,AW$1,$L$5:$L$6,$J$5:$K$6)+$L$14*N2Density($N81,AW$1,$L$18:$L$19,$J$18:$K$19)+$L$27*N2Density($N81,AW$1,$L$31:$L$32,$J$31:$K$32)</f>
        <v>2.6475502454689913E-3</v>
      </c>
      <c r="AX81" s="9" cm="1">
        <f t="array" ref="AX81">$L$1*N2Density($N81,AX$1,$L$5:$L$6,$J$5:$K$6)+$L$14*N2Density($N81,AX$1,$L$18:$L$19,$J$18:$K$19)+$L$27*N2Density($N81,AX$1,$L$31:$L$32,$J$31:$K$32)</f>
        <v>5.7476635558156002E-3</v>
      </c>
      <c r="AY81" s="9" cm="1">
        <f t="array" ref="AY81">$L$1*N2Density($N81,AY$1,$L$5:$L$6,$J$5:$K$6)+$L$14*N2Density($N81,AY$1,$L$18:$L$19,$J$18:$K$19)+$L$27*N2Density($N81,AY$1,$L$31:$L$32,$J$31:$K$32)</f>
        <v>1.1920653873432633E-2</v>
      </c>
      <c r="AZ81" s="9" cm="1">
        <f t="array" ref="AZ81">$L$1*N2Density($N81,AZ$1,$L$5:$L$6,$J$5:$K$6)+$L$14*N2Density($N81,AZ$1,$L$18:$L$19,$J$18:$K$19)+$L$27*N2Density($N81,AZ$1,$L$31:$L$32,$J$31:$K$32)</f>
        <v>2.3477938748093376E-2</v>
      </c>
      <c r="BA81" s="9" cm="1">
        <f t="array" ref="BA81">$L$1*N2Density($N81,BA$1,$L$5:$L$6,$J$5:$K$6)+$L$14*N2Density($N81,BA$1,$L$18:$L$19,$J$18:$K$19)+$L$27*N2Density($N81,BA$1,$L$31:$L$32,$J$31:$K$32)</f>
        <v>4.3759159626043737E-2</v>
      </c>
      <c r="BB81" s="9" cm="1">
        <f t="array" ref="BB81">$L$1*N2Density($N81,BB$1,$L$5:$L$6,$J$5:$K$6)+$L$14*N2Density($N81,BB$1,$L$18:$L$19,$J$18:$K$19)+$L$27*N2Density($N81,BB$1,$L$31:$L$32,$J$31:$K$32)</f>
        <v>7.7029934556911678E-2</v>
      </c>
      <c r="BC81" s="9" cm="1">
        <f t="array" ref="BC81">$L$1*N2Density($N81,BC$1,$L$5:$L$6,$J$5:$K$6)+$L$14*N2Density($N81,BC$1,$L$18:$L$19,$J$18:$K$19)+$L$27*N2Density($N81,BC$1,$L$31:$L$32,$J$31:$K$32)</f>
        <v>0.12791612852369336</v>
      </c>
      <c r="BD81" s="9" cm="1">
        <f t="array" ref="BD81">$L$1*N2Density($N81,BD$1,$L$5:$L$6,$J$5:$K$6)+$L$14*N2Density($N81,BD$1,$L$18:$L$19,$J$18:$K$19)+$L$27*N2Density($N81,BD$1,$L$31:$L$32,$J$31:$K$32)</f>
        <v>0.20024802157657395</v>
      </c>
      <c r="BE81" s="9" cm="1">
        <f t="array" ref="BE81">$L$1*N2Density($N81,BE$1,$L$5:$L$6,$J$5:$K$6)+$L$14*N2Density($N81,BE$1,$L$18:$L$19,$J$18:$K$19)+$L$27*N2Density($N81,BE$1,$L$31:$L$32,$J$31:$K$32)</f>
        <v>0.29540214231326245</v>
      </c>
      <c r="BF81" s="9" cm="1">
        <f t="array" ref="BF81">$L$1*N2Density($N81,BF$1,$L$5:$L$6,$J$5:$K$6)+$L$14*N2Density($N81,BF$1,$L$18:$L$19,$J$18:$K$19)+$L$27*N2Density($N81,BF$1,$L$31:$L$32,$J$31:$K$32)</f>
        <v>0.41054770543170971</v>
      </c>
      <c r="BG81" s="9" cm="1">
        <f t="array" ref="BG81">$L$1*N2Density($N81,BG$1,$L$5:$L$6,$J$5:$K$6)+$L$14*N2Density($N81,BG$1,$L$18:$L$19,$J$18:$K$19)+$L$27*N2Density($N81,BG$1,$L$31:$L$32,$J$31:$K$32)</f>
        <v>0.53749249902913776</v>
      </c>
      <c r="BH81" s="9" cm="1">
        <f t="array" ref="BH81">$L$1*N2Density($N81,BH$1,$L$5:$L$6,$J$5:$K$6)+$L$14*N2Density($N81,BH$1,$L$18:$L$19,$J$18:$K$19)+$L$27*N2Density($N81,BH$1,$L$31:$L$32,$J$31:$K$32)</f>
        <v>0.66288046160788228</v>
      </c>
      <c r="BI81" s="9" cm="1">
        <f t="array" ref="BI81">$L$1*N2Density($N81,BI$1,$L$5:$L$6,$J$5:$K$6)+$L$14*N2Density($N81,BI$1,$L$18:$L$19,$J$18:$K$19)+$L$27*N2Density($N81,BI$1,$L$31:$L$32,$J$31:$K$32)</f>
        <v>0.77017107796798945</v>
      </c>
      <c r="BJ81" s="9" cm="1">
        <f t="array" ref="BJ81">$L$1*N2Density($N81,BJ$1,$L$5:$L$6,$J$5:$K$6)+$L$14*N2Density($N81,BJ$1,$L$18:$L$19,$J$18:$K$19)+$L$27*N2Density($N81,BJ$1,$L$31:$L$32,$J$31:$K$32)</f>
        <v>0.84316361713242793</v>
      </c>
      <c r="BK81" s="9" cm="1">
        <f t="array" ref="BK81">$L$1*N2Density($N81,BK$1,$L$5:$L$6,$J$5:$K$6)+$L$14*N2Density($N81,BK$1,$L$18:$L$19,$J$18:$K$19)+$L$27*N2Density($N81,BK$1,$L$31:$L$32,$J$31:$K$32)</f>
        <v>0.87008522819405087</v>
      </c>
      <c r="BL81" s="9" cm="1">
        <f t="array" ref="BL81">$L$1*N2Density($N81,BL$1,$L$5:$L$6,$J$5:$K$6)+$L$14*N2Density($N81,BL$1,$L$18:$L$19,$J$18:$K$19)+$L$27*N2Density($N81,BL$1,$L$31:$L$32,$J$31:$K$32)</f>
        <v>0.84683519226434689</v>
      </c>
      <c r="BM81" s="9" cm="1">
        <f t="array" ref="BM81">$L$1*N2Density($N81,BM$1,$L$5:$L$6,$J$5:$K$6)+$L$14*N2Density($N81,BM$1,$L$18:$L$19,$J$18:$K$19)+$L$27*N2Density($N81,BM$1,$L$31:$L$32,$J$31:$K$32)</f>
        <v>0.77815783020606699</v>
      </c>
      <c r="BN81" s="9" cm="1">
        <f t="array" ref="BN81">$L$1*N2Density($N81,BN$1,$L$5:$L$6,$J$5:$K$6)+$L$14*N2Density($N81,BN$1,$L$18:$L$19,$J$18:$K$19)+$L$27*N2Density($N81,BN$1,$L$31:$L$32,$J$31:$K$32)</f>
        <v>0.67628206210417874</v>
      </c>
      <c r="BO81" s="9" cm="1">
        <f t="array" ref="BO81">$L$1*N2Density($N81,BO$1,$L$5:$L$6,$J$5:$K$6)+$L$14*N2Density($N81,BO$1,$L$18:$L$19,$J$18:$K$19)+$L$27*N2Density($N81,BO$1,$L$31:$L$32,$J$31:$K$32)</f>
        <v>0.55756016015890475</v>
      </c>
      <c r="BP81" s="9" cm="1">
        <f t="array" ref="BP81">$L$1*N2Density($N81,BP$1,$L$5:$L$6,$J$5:$K$6)+$L$14*N2Density($N81,BP$1,$L$18:$L$19,$J$18:$K$19)+$L$27*N2Density($N81,BP$1,$L$31:$L$32,$J$31:$K$32)</f>
        <v>0.43836948167264828</v>
      </c>
      <c r="BQ81" s="9" cm="1">
        <f t="array" ref="BQ81">$L$1*N2Density($N81,BQ$1,$L$5:$L$6,$J$5:$K$6)+$L$14*N2Density($N81,BQ$1,$L$18:$L$19,$J$18:$K$19)+$L$27*N2Density($N81,BQ$1,$L$31:$L$32,$J$31:$K$32)</f>
        <v>0.33167277095988329</v>
      </c>
      <c r="BR81" s="9" cm="1">
        <f t="array" ref="BR81">$L$1*N2Density($N81,BR$1,$L$5:$L$6,$J$5:$K$6)+$L$14*N2Density($N81,BR$1,$L$18:$L$19,$J$18:$K$19)+$L$27*N2Density($N81,BR$1,$L$31:$L$32,$J$31:$K$32)</f>
        <v>0.24516985222451512</v>
      </c>
      <c r="BS81" s="9" cm="1">
        <f t="array" ref="BS81">$L$1*N2Density($N81,BS$1,$L$5:$L$6,$J$5:$K$6)+$L$14*N2Density($N81,BS$1,$L$18:$L$19,$J$18:$K$19)+$L$27*N2Density($N81,BS$1,$L$31:$L$32,$J$31:$K$32)</f>
        <v>0.181221897310958</v>
      </c>
      <c r="BT81" s="9" cm="1">
        <f t="array" ref="BT81">$L$1*N2Density($N81,BT$1,$L$5:$L$6,$J$5:$K$6)+$L$14*N2Density($N81,BT$1,$L$18:$L$19,$J$18:$K$19)+$L$27*N2Density($N81,BT$1,$L$31:$L$32,$J$31:$K$32)</f>
        <v>0.13808090367001677</v>
      </c>
      <c r="BU81" s="9" cm="1">
        <f t="array" ref="BU81">$L$1*N2Density($N81,BU$1,$L$5:$L$6,$J$5:$K$6)+$L$14*N2Density($N81,BU$1,$L$18:$L$19,$J$18:$K$19)+$L$27*N2Density($N81,BU$1,$L$31:$L$32,$J$31:$K$32)</f>
        <v>0.11166415876822058</v>
      </c>
      <c r="BV81" s="9" cm="1">
        <f t="array" ref="BV81">$L$1*N2Density($N81,BV$1,$L$5:$L$6,$J$5:$K$6)+$L$14*N2Density($N81,BV$1,$L$18:$L$19,$J$18:$K$19)+$L$27*N2Density($N81,BV$1,$L$31:$L$32,$J$31:$K$32)</f>
        <v>9.7194045031437859E-2</v>
      </c>
      <c r="BW81" s="9" cm="1">
        <f t="array" ref="BW81">$L$1*N2Density($N81,BW$1,$L$5:$L$6,$J$5:$K$6)+$L$14*N2Density($N81,BW$1,$L$18:$L$19,$J$18:$K$19)+$L$27*N2Density($N81,BW$1,$L$31:$L$32,$J$31:$K$32)</f>
        <v>9.0320060343076089E-2</v>
      </c>
      <c r="BX81" s="9" cm="1">
        <f t="array" ref="BX81">$L$1*N2Density($N81,BX$1,$L$5:$L$6,$J$5:$K$6)+$L$14*N2Density($N81,BX$1,$L$18:$L$19,$J$18:$K$19)+$L$27*N2Density($N81,BX$1,$L$31:$L$32,$J$31:$K$32)</f>
        <v>8.7654708895523736E-2</v>
      </c>
      <c r="BY81" s="9" cm="1">
        <f t="array" ref="BY81">$L$1*N2Density($N81,BY$1,$L$5:$L$6,$J$5:$K$6)+$L$14*N2Density($N81,BY$1,$L$18:$L$19,$J$18:$K$19)+$L$27*N2Density($N81,BY$1,$L$31:$L$32,$J$31:$K$32)</f>
        <v>8.6859042285024085E-2</v>
      </c>
      <c r="BZ81" s="9" cm="1">
        <f t="array" ref="BZ81">$L$1*N2Density($N81,BZ$1,$L$5:$L$6,$J$5:$K$6)+$L$14*N2Density($N81,BZ$1,$L$18:$L$19,$J$18:$K$19)+$L$27*N2Density($N81,BZ$1,$L$31:$L$32,$J$31:$K$32)</f>
        <v>8.6479036371848991E-2</v>
      </c>
      <c r="CA81" s="9" cm="1">
        <f t="array" ref="CA81">$L$1*N2Density($N81,CA$1,$L$5:$L$6,$J$5:$K$6)+$L$14*N2Density($N81,CA$1,$L$18:$L$19,$J$18:$K$19)+$L$27*N2Density($N81,CA$1,$L$31:$L$32,$J$31:$K$32)</f>
        <v>8.5702125516090244E-2</v>
      </c>
      <c r="CB81" s="9" cm="1">
        <f t="array" ref="CB81">$L$1*N2Density($N81,CB$1,$L$5:$L$6,$J$5:$K$6)+$L$14*N2Density($N81,CB$1,$L$18:$L$19,$J$18:$K$19)+$L$27*N2Density($N81,CB$1,$L$31:$L$32,$J$31:$K$32)</f>
        <v>8.4134253750557178E-2</v>
      </c>
      <c r="CC81" s="9" cm="1">
        <f t="array" ref="CC81">$L$1*N2Density($N81,CC$1,$L$5:$L$6,$J$5:$K$6)+$L$14*N2Density($N81,CC$1,$L$18:$L$19,$J$18:$K$19)+$L$27*N2Density($N81,CC$1,$L$31:$L$32,$J$31:$K$32)</f>
        <v>8.1635460605119239E-2</v>
      </c>
      <c r="CD81" s="9" cm="1">
        <f t="array" ref="CD81">$L$1*N2Density($N81,CD$1,$L$5:$L$6,$J$5:$K$6)+$L$14*N2Density($N81,CD$1,$L$18:$L$19,$J$18:$K$19)+$L$27*N2Density($N81,CD$1,$L$31:$L$32,$J$31:$K$32)</f>
        <v>7.8213876882678293E-2</v>
      </c>
      <c r="CE81" s="9" cm="1">
        <f t="array" ref="CE81">$L$1*N2Density($N81,CE$1,$L$5:$L$6,$J$5:$K$6)+$L$14*N2Density($N81,CE$1,$L$18:$L$19,$J$18:$K$19)+$L$27*N2Density($N81,CE$1,$L$31:$L$32,$J$31:$K$32)</f>
        <v>7.3962728417262619E-2</v>
      </c>
      <c r="CF81" s="9" cm="1">
        <f t="array" ref="CF81">$L$1*N2Density($N81,CF$1,$L$5:$L$6,$J$5:$K$6)+$L$14*N2Density($N81,CF$1,$L$18:$L$19,$J$18:$K$19)+$L$27*N2Density($N81,CF$1,$L$31:$L$32,$J$31:$K$32)</f>
        <v>6.9023715519503676E-2</v>
      </c>
      <c r="CG81" s="9" cm="1">
        <f t="array" ref="CG81">$L$1*N2Density($N81,CG$1,$L$5:$L$6,$J$5:$K$6)+$L$14*N2Density($N81,CG$1,$L$18:$L$19,$J$18:$K$19)+$L$27*N2Density($N81,CG$1,$L$31:$L$32,$J$31:$K$32)</f>
        <v>6.3564568391228135E-2</v>
      </c>
      <c r="CH81" s="9" cm="1">
        <f t="array" ref="CH81">$L$1*N2Density($N81,CH$1,$L$5:$L$6,$J$5:$K$6)+$L$14*N2Density($N81,CH$1,$L$18:$L$19,$J$18:$K$19)+$L$27*N2Density($N81,CH$1,$L$31:$L$32,$J$31:$K$32)</f>
        <v>5.7763637565127035E-2</v>
      </c>
      <c r="CI81" s="9" cm="1">
        <f t="array" ref="CI81">$L$1*N2Density($N81,CI$1,$L$5:$L$6,$J$5:$K$6)+$L$14*N2Density($N81,CI$1,$L$18:$L$19,$J$18:$K$19)+$L$27*N2Density($N81,CI$1,$L$31:$L$32,$J$31:$K$32)</f>
        <v>5.1798090658027776E-2</v>
      </c>
      <c r="CJ81" s="9" cm="1">
        <f t="array" ref="CJ81">$L$1*N2Density($N81,CJ$1,$L$5:$L$6,$J$5:$K$6)+$L$14*N2Density($N81,CJ$1,$L$18:$L$19,$J$18:$K$19)+$L$27*N2Density($N81,CJ$1,$L$31:$L$32,$J$31:$K$32)</f>
        <v>4.58344315060581E-2</v>
      </c>
      <c r="CK81" s="9" cm="1">
        <f t="array" ref="CK81">$L$1*N2Density($N81,CK$1,$L$5:$L$6,$J$5:$K$6)+$L$14*N2Density($N81,CK$1,$L$18:$L$19,$J$18:$K$19)+$L$27*N2Density($N81,CK$1,$L$31:$L$32,$J$31:$K$32)</f>
        <v>4.0021057243182424E-2</v>
      </c>
      <c r="CL81" s="9" cm="1">
        <f t="array" ref="CL81">$L$1*N2Density($N81,CL$1,$L$5:$L$6,$J$5:$K$6)+$L$14*N2Density($N81,CL$1,$L$18:$L$19,$J$18:$K$19)+$L$27*N2Density($N81,CL$1,$L$31:$L$32,$J$31:$K$32)</f>
        <v>3.4482901323725612E-2</v>
      </c>
      <c r="CM81" s="9" cm="1">
        <f t="array" ref="CM81">$L$1*N2Density($N81,CM$1,$L$5:$L$6,$J$5:$K$6)+$L$14*N2Density($N81,CM$1,$L$18:$L$19,$J$18:$K$19)+$L$27*N2Density($N81,CM$1,$L$31:$L$32,$J$31:$K$32)</f>
        <v>2.9318216979780414E-2</v>
      </c>
      <c r="CN81" s="9" cm="1">
        <f t="array" ref="CN81">$L$1*N2Density($N81,CN$1,$L$5:$L$6,$J$5:$K$6)+$L$14*N2Density($N81,CN$1,$L$18:$L$19,$J$18:$K$19)+$L$27*N2Density($N81,CN$1,$L$31:$L$32,$J$31:$K$32)</f>
        <v>2.4597434787481585E-2</v>
      </c>
      <c r="CO81" s="9" cm="1">
        <f t="array" ref="CO81">$L$1*N2Density($N81,CO$1,$L$5:$L$6,$J$5:$K$6)+$L$14*N2Density($N81,CO$1,$L$18:$L$19,$J$18:$K$19)+$L$27*N2Density($N81,CO$1,$L$31:$L$32,$J$31:$K$32)</f>
        <v>2.0363882740719482E-2</v>
      </c>
      <c r="CP81" s="9" cm="1">
        <f t="array" ref="CP81">$L$1*N2Density($N81,CP$1,$L$5:$L$6,$J$5:$K$6)+$L$14*N2Density($N81,CP$1,$L$18:$L$19,$J$18:$K$19)+$L$27*N2Density($N81,CP$1,$L$31:$L$32,$J$31:$K$32)</f>
        <v>1.6636036466803044E-2</v>
      </c>
      <c r="CQ81" s="9" cm="1">
        <f t="array" ref="CQ81">$L$1*N2Density($N81,CQ$1,$L$5:$L$6,$J$5:$K$6)+$L$14*N2Density($N81,CQ$1,$L$18:$L$19,$J$18:$K$19)+$L$27*N2Density($N81,CQ$1,$L$31:$L$32,$J$31:$K$32)</f>
        <v>1.3410891409862994E-2</v>
      </c>
      <c r="CR81" s="9" cm="1">
        <f t="array" ref="CR81">$L$1*N2Density($N81,CR$1,$L$5:$L$6,$J$5:$K$6)+$L$14*N2Density($N81,CR$1,$L$18:$L$19,$J$18:$K$19)+$L$27*N2Density($N81,CR$1,$L$31:$L$32,$J$31:$K$32)</f>
        <v>1.0668022782078679E-2</v>
      </c>
      <c r="CS81" s="9" cm="1">
        <f t="array" ref="CS81">$L$1*N2Density($N81,CS$1,$L$5:$L$6,$J$5:$K$6)+$L$14*N2Density($N81,CS$1,$L$18:$L$19,$J$18:$K$19)+$L$27*N2Density($N81,CS$1,$L$31:$L$32,$J$31:$K$32)</f>
        <v>8.3739184889163511E-3</v>
      </c>
      <c r="CT81" s="9" cm="1">
        <f t="array" ref="CT81">$L$1*N2Density($N81,CT$1,$L$5:$L$6,$J$5:$K$6)+$L$14*N2Density($N81,CT$1,$L$18:$L$19,$J$18:$K$19)+$L$27*N2Density($N81,CT$1,$L$31:$L$32,$J$31:$K$32)</f>
        <v>6.4862253033316887E-3</v>
      </c>
      <c r="CU81" s="9" cm="1">
        <f t="array" ref="CU81">$L$1*N2Density($N81,CU$1,$L$5:$L$6,$J$5:$K$6)+$L$14*N2Density($N81,CU$1,$L$18:$L$19,$J$18:$K$19)+$L$27*N2Density($N81,CU$1,$L$31:$L$32,$J$31:$K$32)</f>
        <v>4.9576268727173399E-3</v>
      </c>
      <c r="CV81" s="9" cm="1">
        <f t="array" ref="CV81">$L$1*N2Density($N81,CV$1,$L$5:$L$6,$J$5:$K$6)+$L$14*N2Density($N81,CV$1,$L$18:$L$19,$J$18:$K$19)+$L$27*N2Density($N81,CV$1,$L$31:$L$32,$J$31:$K$32)</f>
        <v>3.7391608730191028E-3</v>
      </c>
      <c r="CW81" s="9" cm="1">
        <f t="array" ref="CW81">$L$1*N2Density($N81,CW$1,$L$5:$L$6,$J$5:$K$6)+$L$14*N2Density($N81,CW$1,$L$18:$L$19,$J$18:$K$19)+$L$27*N2Density($N81,CW$1,$L$31:$L$32,$J$31:$K$32)</f>
        <v>2.7828703273968577E-3</v>
      </c>
      <c r="CX81" s="9" cm="1">
        <f t="array" ref="CX81">$L$1*N2Density($N81,CX$1,$L$5:$L$6,$J$5:$K$6)+$L$14*N2Density($N81,CX$1,$L$18:$L$19,$J$18:$K$19)+$L$27*N2Density($N81,CX$1,$L$31:$L$32,$J$31:$K$32)</f>
        <v>2.0437618864926435E-3</v>
      </c>
      <c r="CY81" s="9" cm="1">
        <f t="array" ref="CY81">$L$1*N2Density($N81,CY$1,$L$5:$L$6,$J$5:$K$6)+$L$14*N2Density($N81,CY$1,$L$18:$L$19,$J$18:$K$19)+$L$27*N2Density($N81,CY$1,$L$31:$L$32,$J$31:$K$32)</f>
        <v>1.4811059541002983E-3</v>
      </c>
      <c r="CZ81" s="9" cm="1">
        <f t="array" ref="CZ81">$L$1*N2Density($N81,CZ$1,$L$5:$L$6,$J$5:$K$6)+$L$14*N2Density($N81,CZ$1,$L$18:$L$19,$J$18:$K$19)+$L$27*N2Density($N81,CZ$1,$L$31:$L$32,$J$31:$K$32)</f>
        <v>1.059157305252876E-3</v>
      </c>
      <c r="DA81" s="9" cm="1">
        <f t="array" ref="DA81">$L$1*N2Density($N81,DA$1,$L$5:$L$6,$J$5:$K$6)+$L$14*N2Density($N81,DA$1,$L$18:$L$19,$J$18:$K$19)+$L$27*N2Density($N81,DA$1,$L$31:$L$32,$J$31:$K$32)</f>
        <v>7.4740037319301691E-4</v>
      </c>
      <c r="DB81" s="9" cm="1">
        <f t="array" ref="DB81">$L$1*N2Density($N81,DB$1,$L$5:$L$6,$J$5:$K$6)+$L$14*N2Density($N81,DB$1,$L$18:$L$19,$J$18:$K$19)+$L$27*N2Density($N81,DB$1,$L$31:$L$32,$J$31:$K$32)</f>
        <v>5.2043280122205293E-4</v>
      </c>
      <c r="DC81" s="9" cm="1">
        <f t="array" ref="DC81">$L$1*N2Density($N81,DC$1,$L$5:$L$6,$J$5:$K$6)+$L$14*N2Density($N81,DC$1,$L$18:$L$19,$J$18:$K$19)+$L$27*N2Density($N81,DC$1,$L$31:$L$32,$J$31:$K$32)</f>
        <v>3.5759753606840172E-4</v>
      </c>
      <c r="DD81" s="9" cm="1">
        <f t="array" ref="DD81">$L$1*N2Density($N81,DD$1,$L$5:$L$6,$J$5:$K$6)+$L$14*N2Density($N81,DD$1,$L$18:$L$19,$J$18:$K$19)+$L$27*N2Density($N81,DD$1,$L$31:$L$32,$J$31:$K$32)</f>
        <v>2.4246155199006747E-4</v>
      </c>
      <c r="DE81" s="9" cm="1">
        <f t="array" ref="DE81">$L$1*N2Density($N81,DE$1,$L$5:$L$6,$J$5:$K$6)+$L$14*N2Density($N81,DE$1,$L$18:$L$19,$J$18:$K$19)+$L$27*N2Density($N81,DE$1,$L$31:$L$32,$J$31:$K$32)</f>
        <v>1.6222199945111805E-4</v>
      </c>
      <c r="DF81" s="9" cm="1">
        <f t="array" ref="DF81">$L$1*N2Density($N81,DF$1,$L$5:$L$6,$J$5:$K$6)+$L$14*N2Density($N81,DF$1,$L$18:$L$19,$J$18:$K$19)+$L$27*N2Density($N81,DF$1,$L$31:$L$32,$J$31:$K$32)</f>
        <v>1.071013944564814E-4</v>
      </c>
      <c r="DG81" s="9" cm="1">
        <f t="array" ref="DG81">$L$1*N2Density($N81,DG$1,$L$5:$L$6,$J$5:$K$6)+$L$14*N2Density($N81,DG$1,$L$18:$L$19,$J$18:$K$19)+$L$27*N2Density($N81,DG$1,$L$31:$L$32,$J$31:$K$32)</f>
        <v>6.9774865337648189E-5</v>
      </c>
      <c r="DH81" s="9" cm="1">
        <f t="array" ref="DH81">$L$1*N2Density($N81,DH$1,$L$5:$L$6,$J$5:$K$6)+$L$14*N2Density($N81,DH$1,$L$18:$L$19,$J$18:$K$19)+$L$27*N2Density($N81,DH$1,$L$31:$L$32,$J$31:$K$32)</f>
        <v>4.4856087971339007E-5</v>
      </c>
      <c r="DI81" s="9" cm="1">
        <f t="array" ref="DI81">$L$1*N2Density($N81,DI$1,$L$5:$L$6,$J$5:$K$6)+$L$14*N2Density($N81,DI$1,$L$18:$L$19,$J$18:$K$19)+$L$27*N2Density($N81,DI$1,$L$31:$L$32,$J$31:$K$32)</f>
        <v>2.8455242354632217E-5</v>
      </c>
      <c r="DJ81" s="9" cm="1">
        <f t="array" ref="DJ81">$L$1*N2Density($N81,DJ$1,$L$5:$L$6,$J$5:$K$6)+$L$14*N2Density($N81,DJ$1,$L$18:$L$19,$J$18:$K$19)+$L$27*N2Density($N81,DJ$1,$L$31:$L$32,$J$31:$K$32)</f>
        <v>1.7812369235590882E-5</v>
      </c>
      <c r="DK81" s="9" cm="1">
        <f t="array" ref="DK81">$L$1*N2Density($N81,DK$1,$L$5:$L$6,$J$5:$K$6)+$L$14*N2Density($N81,DK$1,$L$18:$L$19,$J$18:$K$19)+$L$27*N2Density($N81,DK$1,$L$31:$L$32,$J$31:$K$32)</f>
        <v>1.1002708206926214E-5</v>
      </c>
      <c r="DL81" s="9" cm="1">
        <f t="array" ref="DL81">$L$1*N2Density($N81,DL$1,$L$5:$L$6,$J$5:$K$6)+$L$14*N2Density($N81,DL$1,$L$18:$L$19,$J$18:$K$19)+$L$27*N2Density($N81,DL$1,$L$31:$L$32,$J$31:$K$32)</f>
        <v>6.7065012247998128E-6</v>
      </c>
      <c r="DM81" s="49" cm="1">
        <f t="array" ref="DM81">$L$1*N2Density($N81,DM$1,$L$5:$L$6,$J$5:$K$6)+$L$14*N2Density($N81,DM$1,$L$18:$L$19,$J$18:$K$19)+$L$27*N2Density($N81,DM$1,$L$31:$L$32,$J$31:$K$32)</f>
        <v>4.0337680996682995E-6</v>
      </c>
    </row>
    <row r="82" spans="1:117" x14ac:dyDescent="0.25">
      <c r="A82" s="40">
        <v>5.5</v>
      </c>
      <c r="B82" s="40">
        <v>2.4</v>
      </c>
      <c r="C82" s="40">
        <v>3.8</v>
      </c>
      <c r="D82" s="40">
        <v>1.1000000000000001</v>
      </c>
      <c r="E82" s="40" t="s">
        <v>6</v>
      </c>
      <c r="N82" s="43">
        <v>4.5</v>
      </c>
      <c r="O82" s="48" cm="1">
        <f t="array" ref="O82">$L$1*N2Density($N82,O$1,$L$5:$L$6,$J$5:$K$6)+$L$14*N2Density($N82,O$1,$L$18:$L$19,$J$18:$K$19)+$L$27*N2Density($N82,O$1,$L$31:$L$32,$J$31:$K$32)</f>
        <v>2.1091094716022653E-13</v>
      </c>
      <c r="P82" s="9" cm="1">
        <f t="array" ref="P82">$L$1*N2Density($N82,P$1,$L$5:$L$6,$J$5:$K$6)+$L$14*N2Density($N82,P$1,$L$18:$L$19,$J$18:$K$19)+$L$27*N2Density($N82,P$1,$L$31:$L$32,$J$31:$K$32)</f>
        <v>4.8841557761874247E-13</v>
      </c>
      <c r="Q82" s="9" cm="1">
        <f t="array" ref="Q82">$L$1*N2Density($N82,Q$1,$L$5:$L$6,$J$5:$K$6)+$L$14*N2Density($N82,Q$1,$L$18:$L$19,$J$18:$K$19)+$L$27*N2Density($N82,Q$1,$L$31:$L$32,$J$31:$K$32)</f>
        <v>1.1160878957070158E-12</v>
      </c>
      <c r="R82" s="9" cm="1">
        <f t="array" ref="R82">$L$1*N2Density($N82,R$1,$L$5:$L$6,$J$5:$K$6)+$L$14*N2Density($N82,R$1,$L$18:$L$19,$J$18:$K$19)+$L$27*N2Density($N82,R$1,$L$31:$L$32,$J$31:$K$32)</f>
        <v>2.5166672377951686E-12</v>
      </c>
      <c r="S82" s="9" cm="1">
        <f t="array" ref="S82">$L$1*N2Density($N82,S$1,$L$5:$L$6,$J$5:$K$6)+$L$14*N2Density($N82,S$1,$L$18:$L$19,$J$18:$K$19)+$L$27*N2Density($N82,S$1,$L$31:$L$32,$J$31:$K$32)</f>
        <v>5.5997894632733004E-12</v>
      </c>
      <c r="T82" s="9" cm="1">
        <f t="array" ref="T82">$L$1*N2Density($N82,T$1,$L$5:$L$6,$J$5:$K$6)+$L$14*N2Density($N82,T$1,$L$18:$L$19,$J$18:$K$19)+$L$27*N2Density($N82,T$1,$L$31:$L$32,$J$31:$K$32)</f>
        <v>1.2295214472909658E-11</v>
      </c>
      <c r="U82" s="9" cm="1">
        <f t="array" ref="U82">$L$1*N2Density($N82,U$1,$L$5:$L$6,$J$5:$K$6)+$L$14*N2Density($N82,U$1,$L$18:$L$19,$J$18:$K$19)+$L$27*N2Density($N82,U$1,$L$31:$L$32,$J$31:$K$32)</f>
        <v>2.6639067898026699E-11</v>
      </c>
      <c r="V82" s="9" cm="1">
        <f t="array" ref="V82">$L$1*N2Density($N82,V$1,$L$5:$L$6,$J$5:$K$6)+$L$14*N2Density($N82,V$1,$L$18:$L$19,$J$18:$K$19)+$L$27*N2Density($N82,V$1,$L$31:$L$32,$J$31:$K$32)</f>
        <v>5.6953503771567302E-11</v>
      </c>
      <c r="W82" s="9" cm="1">
        <f t="array" ref="W82">$L$1*N2Density($N82,W$1,$L$5:$L$6,$J$5:$K$6)+$L$14*N2Density($N82,W$1,$L$18:$L$19,$J$18:$K$19)+$L$27*N2Density($N82,W$1,$L$31:$L$32,$J$31:$K$32)</f>
        <v>1.201545926343385E-10</v>
      </c>
      <c r="X82" s="9" cm="1">
        <f t="array" ref="X82">$L$1*N2Density($N82,X$1,$L$5:$L$6,$J$5:$K$6)+$L$14*N2Density($N82,X$1,$L$18:$L$19,$J$18:$K$19)+$L$27*N2Density($N82,X$1,$L$31:$L$32,$J$31:$K$32)</f>
        <v>2.5013750288229731E-10</v>
      </c>
      <c r="Y82" s="9" cm="1">
        <f t="array" ref="Y82">$L$1*N2Density($N82,Y$1,$L$5:$L$6,$J$5:$K$6)+$L$14*N2Density($N82,Y$1,$L$18:$L$19,$J$18:$K$19)+$L$27*N2Density($N82,Y$1,$L$31:$L$32,$J$31:$K$32)</f>
        <v>5.1384927819607918E-10</v>
      </c>
      <c r="Z82" s="9" cm="1">
        <f t="array" ref="Z82">$L$1*N2Density($N82,Z$1,$L$5:$L$6,$J$5:$K$6)+$L$14*N2Density($N82,Z$1,$L$18:$L$19,$J$18:$K$19)+$L$27*N2Density($N82,Z$1,$L$31:$L$32,$J$31:$K$32)</f>
        <v>1.0416245277324093E-9</v>
      </c>
      <c r="AA82" s="9" cm="1">
        <f t="array" ref="AA82">$L$1*N2Density($N82,AA$1,$L$5:$L$6,$J$5:$K$6)+$L$14*N2Density($N82,AA$1,$L$18:$L$19,$J$18:$K$19)+$L$27*N2Density($N82,AA$1,$L$31:$L$32,$J$31:$K$32)</f>
        <v>2.0835558755298378E-9</v>
      </c>
      <c r="AB82" s="9" cm="1">
        <f t="array" ref="AB82">$L$1*N2Density($N82,AB$1,$L$5:$L$6,$J$5:$K$6)+$L$14*N2Density($N82,AB$1,$L$18:$L$19,$J$18:$K$19)+$L$27*N2Density($N82,AB$1,$L$31:$L$32,$J$31:$K$32)</f>
        <v>4.1126108121919443E-9</v>
      </c>
      <c r="AC82" s="9" cm="1">
        <f t="array" ref="AC82">$L$1*N2Density($N82,AC$1,$L$5:$L$6,$J$5:$K$6)+$L$14*N2Density($N82,AC$1,$L$18:$L$19,$J$18:$K$19)+$L$27*N2Density($N82,AC$1,$L$31:$L$32,$J$31:$K$32)</f>
        <v>8.0102964069174671E-9</v>
      </c>
      <c r="AD82" s="9" cm="1">
        <f t="array" ref="AD82">$L$1*N2Density($N82,AD$1,$L$5:$L$6,$J$5:$K$6)+$L$14*N2Density($N82,AD$1,$L$18:$L$19,$J$18:$K$19)+$L$27*N2Density($N82,AD$1,$L$31:$L$32,$J$31:$K$32)</f>
        <v>1.539565217737749E-8</v>
      </c>
      <c r="AE82" s="9" cm="1">
        <f t="array" ref="AE82">$L$1*N2Density($N82,AE$1,$L$5:$L$6,$J$5:$K$6)+$L$14*N2Density($N82,AE$1,$L$18:$L$19,$J$18:$K$19)+$L$27*N2Density($N82,AE$1,$L$31:$L$32,$J$31:$K$32)</f>
        <v>2.9198879912262124E-8</v>
      </c>
      <c r="AF82" s="9" cm="1">
        <f t="array" ref="AF82">$L$1*N2Density($N82,AF$1,$L$5:$L$6,$J$5:$K$6)+$L$14*N2Density($N82,AF$1,$L$18:$L$19,$J$18:$K$19)+$L$27*N2Density($N82,AF$1,$L$31:$L$32,$J$31:$K$32)</f>
        <v>5.464533880913028E-8</v>
      </c>
      <c r="AG82" s="9" cm="1">
        <f t="array" ref="AG82">$L$1*N2Density($N82,AG$1,$L$5:$L$6,$J$5:$K$6)+$L$14*N2Density($N82,AG$1,$L$18:$L$19,$J$18:$K$19)+$L$27*N2Density($N82,AG$1,$L$31:$L$32,$J$31:$K$32)</f>
        <v>1.009159142931493E-7</v>
      </c>
      <c r="AH82" s="9" cm="1">
        <f t="array" ref="AH82">$L$1*N2Density($N82,AH$1,$L$5:$L$6,$J$5:$K$6)+$L$14*N2Density($N82,AH$1,$L$18:$L$19,$J$18:$K$19)+$L$27*N2Density($N82,AH$1,$L$31:$L$32,$J$31:$K$32)</f>
        <v>1.8390276202168085E-7</v>
      </c>
      <c r="AI82" s="9" cm="1">
        <f t="array" ref="AI82">$L$1*N2Density($N82,AI$1,$L$5:$L$6,$J$5:$K$6)+$L$14*N2Density($N82,AI$1,$L$18:$L$19,$J$18:$K$19)+$L$27*N2Density($N82,AI$1,$L$31:$L$32,$J$31:$K$32)</f>
        <v>3.3070918786560948E-7</v>
      </c>
      <c r="AJ82" s="9" cm="1">
        <f t="array" ref="AJ82">$L$1*N2Density($N82,AJ$1,$L$5:$L$6,$J$5:$K$6)+$L$14*N2Density($N82,AJ$1,$L$18:$L$19,$J$18:$K$19)+$L$27*N2Density($N82,AJ$1,$L$31:$L$32,$J$31:$K$32)</f>
        <v>5.8688722904038737E-7</v>
      </c>
      <c r="AK82" s="9" cm="1">
        <f t="array" ref="AK82">$L$1*N2Density($N82,AK$1,$L$5:$L$6,$J$5:$K$6)+$L$14*N2Density($N82,AK$1,$L$18:$L$19,$J$18:$K$19)+$L$27*N2Density($N82,AK$1,$L$31:$L$32,$J$31:$K$32)</f>
        <v>1.0279456002848404E-6</v>
      </c>
      <c r="AL82" s="9" cm="1">
        <f t="array" ref="AL82">$L$1*N2Density($N82,AL$1,$L$5:$L$6,$J$5:$K$6)+$L$14*N2Density($N82,AL$1,$L$18:$L$19,$J$18:$K$19)+$L$27*N2Density($N82,AL$1,$L$31:$L$32,$J$31:$K$32)</f>
        <v>1.7776154435322255E-6</v>
      </c>
      <c r="AM82" s="9" cm="1">
        <f t="array" ref="AM82">$L$1*N2Density($N82,AM$1,$L$5:$L$6,$J$5:$K$6)+$L$14*N2Density($N82,AM$1,$L$18:$L$19,$J$18:$K$19)+$L$27*N2Density($N82,AM$1,$L$31:$L$32,$J$31:$K$32)</f>
        <v>3.03744927393064E-6</v>
      </c>
      <c r="AN82" s="9" cm="1">
        <f t="array" ref="AN82">$L$1*N2Density($N82,AN$1,$L$5:$L$6,$J$5:$K$6)+$L$14*N2Density($N82,AN$1,$L$18:$L$19,$J$18:$K$19)+$L$27*N2Density($N82,AN$1,$L$31:$L$32,$J$31:$K$32)</f>
        <v>5.1378890408731576E-6</v>
      </c>
      <c r="AO82" s="9" cm="1">
        <f t="array" ref="AO82">$L$1*N2Density($N82,AO$1,$L$5:$L$6,$J$5:$K$6)+$L$14*N2Density($N82,AO$1,$L$18:$L$19,$J$18:$K$19)+$L$27*N2Density($N82,AO$1,$L$31:$L$32,$J$31:$K$32)</f>
        <v>8.6371583557316314E-6</v>
      </c>
      <c r="AP82" s="9" cm="1">
        <f t="array" ref="AP82">$L$1*N2Density($N82,AP$1,$L$5:$L$6,$J$5:$K$6)+$L$14*N2Density($N82,AP$1,$L$18:$L$19,$J$18:$K$19)+$L$27*N2Density($N82,AP$1,$L$31:$L$32,$J$31:$K$32)</f>
        <v>1.4541467570542622E-5</v>
      </c>
      <c r="AQ82" s="9" cm="1">
        <f t="array" ref="AQ82">$L$1*N2Density($N82,AQ$1,$L$5:$L$6,$J$5:$K$6)+$L$14*N2Density($N82,AQ$1,$L$18:$L$19,$J$18:$K$19)+$L$27*N2Density($N82,AQ$1,$L$31:$L$32,$J$31:$K$32)</f>
        <v>2.4849688225182765E-5</v>
      </c>
      <c r="AR82" s="9" cm="1">
        <f t="array" ref="AR82">$L$1*N2Density($N82,AR$1,$L$5:$L$6,$J$5:$K$6)+$L$14*N2Density($N82,AR$1,$L$18:$L$19,$J$18:$K$19)+$L$27*N2Density($N82,AR$1,$L$31:$L$32,$J$31:$K$32)</f>
        <v>4.3954965021328723E-5</v>
      </c>
      <c r="AS82" s="9" cm="1">
        <f t="array" ref="AS82">$L$1*N2Density($N82,AS$1,$L$5:$L$6,$J$5:$K$6)+$L$14*N2Density($N82,AS$1,$L$18:$L$19,$J$18:$K$19)+$L$27*N2Density($N82,AS$1,$L$31:$L$32,$J$31:$K$32)</f>
        <v>8.2195646266996456E-5</v>
      </c>
      <c r="AT82" s="9" cm="1">
        <f t="array" ref="AT82">$L$1*N2Density($N82,AT$1,$L$5:$L$6,$J$5:$K$6)+$L$14*N2Density($N82,AT$1,$L$18:$L$19,$J$18:$K$19)+$L$27*N2Density($N82,AT$1,$L$31:$L$32,$J$31:$K$32)</f>
        <v>1.6441616976906046E-4</v>
      </c>
      <c r="AU82" s="9" cm="1">
        <f t="array" ref="AU82">$L$1*N2Density($N82,AU$1,$L$5:$L$6,$J$5:$K$6)+$L$14*N2Density($N82,AU$1,$L$18:$L$19,$J$18:$K$19)+$L$27*N2Density($N82,AU$1,$L$31:$L$32,$J$31:$K$32)</f>
        <v>3.4922641733349459E-4</v>
      </c>
      <c r="AV82" s="9" cm="1">
        <f t="array" ref="AV82">$L$1*N2Density($N82,AV$1,$L$5:$L$6,$J$5:$K$6)+$L$14*N2Density($N82,AV$1,$L$18:$L$19,$J$18:$K$19)+$L$27*N2Density($N82,AV$1,$L$31:$L$32,$J$31:$K$32)</f>
        <v>7.6890916542812077E-4</v>
      </c>
      <c r="AW82" s="9" cm="1">
        <f t="array" ref="AW82">$L$1*N2Density($N82,AW$1,$L$5:$L$6,$J$5:$K$6)+$L$14*N2Density($N82,AW$1,$L$18:$L$19,$J$18:$K$19)+$L$27*N2Density($N82,AW$1,$L$31:$L$32,$J$31:$K$32)</f>
        <v>1.7046982859791619E-3</v>
      </c>
      <c r="AX82" s="9" cm="1">
        <f t="array" ref="AX82">$L$1*N2Density($N82,AX$1,$L$5:$L$6,$J$5:$K$6)+$L$14*N2Density($N82,AX$1,$L$18:$L$19,$J$18:$K$19)+$L$27*N2Density($N82,AX$1,$L$31:$L$32,$J$31:$K$32)</f>
        <v>3.7141786812230583E-3</v>
      </c>
      <c r="AY82" s="9" cm="1">
        <f t="array" ref="AY82">$L$1*N2Density($N82,AY$1,$L$5:$L$6,$J$5:$K$6)+$L$14*N2Density($N82,AY$1,$L$18:$L$19,$J$18:$K$19)+$L$27*N2Density($N82,AY$1,$L$31:$L$32,$J$31:$K$32)</f>
        <v>7.8202979179557448E-3</v>
      </c>
      <c r="AZ82" s="9" cm="1">
        <f t="array" ref="AZ82">$L$1*N2Density($N82,AZ$1,$L$5:$L$6,$J$5:$K$6)+$L$14*N2Density($N82,AZ$1,$L$18:$L$19,$J$18:$K$19)+$L$27*N2Density($N82,AZ$1,$L$31:$L$32,$J$31:$K$32)</f>
        <v>1.5746127076824042E-2</v>
      </c>
      <c r="BA82" s="9" cm="1">
        <f t="array" ref="BA82">$L$1*N2Density($N82,BA$1,$L$5:$L$6,$J$5:$K$6)+$L$14*N2Density($N82,BA$1,$L$18:$L$19,$J$18:$K$19)+$L$27*N2Density($N82,BA$1,$L$31:$L$32,$J$31:$K$32)</f>
        <v>3.0130166972844999E-2</v>
      </c>
      <c r="BB82" s="9" cm="1">
        <f t="array" ref="BB82">$L$1*N2Density($N82,BB$1,$L$5:$L$6,$J$5:$K$6)+$L$14*N2Density($N82,BB$1,$L$18:$L$19,$J$18:$K$19)+$L$27*N2Density($N82,BB$1,$L$31:$L$32,$J$31:$K$32)</f>
        <v>5.4590465662504112E-2</v>
      </c>
      <c r="BC82" s="9" cm="1">
        <f t="array" ref="BC82">$L$1*N2Density($N82,BC$1,$L$5:$L$6,$J$5:$K$6)+$L$14*N2Density($N82,BC$1,$L$18:$L$19,$J$18:$K$19)+$L$27*N2Density($N82,BC$1,$L$31:$L$32,$J$31:$K$32)</f>
        <v>9.3451710331562327E-2</v>
      </c>
      <c r="BD82" s="9" cm="1">
        <f t="array" ref="BD82">$L$1*N2Density($N82,BD$1,$L$5:$L$6,$J$5:$K$6)+$L$14*N2Density($N82,BD$1,$L$18:$L$19,$J$18:$K$19)+$L$27*N2Density($N82,BD$1,$L$31:$L$32,$J$31:$K$32)</f>
        <v>0.15096025051290837</v>
      </c>
      <c r="BE82" s="9" cm="1">
        <f t="array" ref="BE82">$L$1*N2Density($N82,BE$1,$L$5:$L$6,$J$5:$K$6)+$L$14*N2Density($N82,BE$1,$L$18:$L$19,$J$18:$K$19)+$L$27*N2Density($N82,BE$1,$L$31:$L$32,$J$31:$K$32)</f>
        <v>0.22994135441063743</v>
      </c>
      <c r="BF82" s="9" cm="1">
        <f t="array" ref="BF82">$L$1*N2Density($N82,BF$1,$L$5:$L$6,$J$5:$K$6)+$L$14*N2Density($N82,BF$1,$L$18:$L$19,$J$18:$K$19)+$L$27*N2Density($N82,BF$1,$L$31:$L$32,$J$31:$K$32)</f>
        <v>0.33011172884377649</v>
      </c>
      <c r="BG82" s="9" cm="1">
        <f t="array" ref="BG82">$L$1*N2Density($N82,BG$1,$L$5:$L$6,$J$5:$K$6)+$L$14*N2Density($N82,BG$1,$L$18:$L$19,$J$18:$K$19)+$L$27*N2Density($N82,BG$1,$L$31:$L$32,$J$31:$K$32)</f>
        <v>0.44657235576747573</v>
      </c>
      <c r="BH82" s="9" cm="1">
        <f t="array" ref="BH82">$L$1*N2Density($N82,BH$1,$L$5:$L$6,$J$5:$K$6)+$L$14*N2Density($N82,BH$1,$L$18:$L$19,$J$18:$K$19)+$L$27*N2Density($N82,BH$1,$L$31:$L$32,$J$31:$K$32)</f>
        <v>0.56920626176219657</v>
      </c>
      <c r="BI82" s="9" cm="1">
        <f t="array" ref="BI82">$L$1*N2Density($N82,BI$1,$L$5:$L$6,$J$5:$K$6)+$L$14*N2Density($N82,BI$1,$L$18:$L$19,$J$18:$K$19)+$L$27*N2Density($N82,BI$1,$L$31:$L$32,$J$31:$K$32)</f>
        <v>0.68360815369605576</v>
      </c>
      <c r="BJ82" s="9" cm="1">
        <f t="array" ref="BJ82">$L$1*N2Density($N82,BJ$1,$L$5:$L$6,$J$5:$K$6)+$L$14*N2Density($N82,BJ$1,$L$18:$L$19,$J$18:$K$19)+$L$27*N2Density($N82,BJ$1,$L$31:$L$32,$J$31:$K$32)</f>
        <v>0.77370098661489206</v>
      </c>
      <c r="BK82" s="9" cm="1">
        <f t="array" ref="BK82">$L$1*N2Density($N82,BK$1,$L$5:$L$6,$J$5:$K$6)+$L$14*N2Density($N82,BK$1,$L$18:$L$19,$J$18:$K$19)+$L$27*N2Density($N82,BK$1,$L$31:$L$32,$J$31:$K$32)</f>
        <v>0.82548339867895326</v>
      </c>
      <c r="BL82" s="9" cm="1">
        <f t="array" ref="BL82">$L$1*N2Density($N82,BL$1,$L$5:$L$6,$J$5:$K$6)+$L$14*N2Density($N82,BL$1,$L$18:$L$19,$J$18:$K$19)+$L$27*N2Density($N82,BL$1,$L$31:$L$32,$J$31:$K$32)</f>
        <v>0.83073262063726783</v>
      </c>
      <c r="BM82" s="9" cm="1">
        <f t="array" ref="BM82">$L$1*N2Density($N82,BM$1,$L$5:$L$6,$J$5:$K$6)+$L$14*N2Density($N82,BM$1,$L$18:$L$19,$J$18:$K$19)+$L$27*N2Density($N82,BM$1,$L$31:$L$32,$J$31:$K$32)</f>
        <v>0.78932059731788873</v>
      </c>
      <c r="BN82" s="9" cm="1">
        <f t="array" ref="BN82">$L$1*N2Density($N82,BN$1,$L$5:$L$6,$J$5:$K$6)+$L$14*N2Density($N82,BN$1,$L$18:$L$19,$J$18:$K$19)+$L$27*N2Density($N82,BN$1,$L$31:$L$32,$J$31:$K$32)</f>
        <v>0.70924628042636551</v>
      </c>
      <c r="BO82" s="9" cm="1">
        <f t="array" ref="BO82">$L$1*N2Density($N82,BO$1,$L$5:$L$6,$J$5:$K$6)+$L$14*N2Density($N82,BO$1,$L$18:$L$19,$J$18:$K$19)+$L$27*N2Density($N82,BO$1,$L$31:$L$32,$J$31:$K$32)</f>
        <v>0.60436997141663895</v>
      </c>
      <c r="BP82" s="9" cm="1">
        <f t="array" ref="BP82">$L$1*N2Density($N82,BP$1,$L$5:$L$6,$J$5:$K$6)+$L$14*N2Density($N82,BP$1,$L$18:$L$19,$J$18:$K$19)+$L$27*N2Density($N82,BP$1,$L$31:$L$32,$J$31:$K$32)</f>
        <v>0.4907257408742004</v>
      </c>
      <c r="BQ82" s="9" cm="1">
        <f t="array" ref="BQ82">$L$1*N2Density($N82,BQ$1,$L$5:$L$6,$J$5:$K$6)+$L$14*N2Density($N82,BQ$1,$L$18:$L$19,$J$18:$K$19)+$L$27*N2Density($N82,BQ$1,$L$31:$L$32,$J$31:$K$32)</f>
        <v>0.38275052262428771</v>
      </c>
      <c r="BR82" s="9" cm="1">
        <f t="array" ref="BR82">$L$1*N2Density($N82,BR$1,$L$5:$L$6,$J$5:$K$6)+$L$14*N2Density($N82,BR$1,$L$18:$L$19,$J$18:$K$19)+$L$27*N2Density($N82,BR$1,$L$31:$L$32,$J$31:$K$32)</f>
        <v>0.29061907935451636</v>
      </c>
      <c r="BS82" s="9" cm="1">
        <f t="array" ref="BS82">$L$1*N2Density($N82,BS$1,$L$5:$L$6,$J$5:$K$6)+$L$14*N2Density($N82,BS$1,$L$18:$L$19,$J$18:$K$19)+$L$27*N2Density($N82,BS$1,$L$31:$L$32,$J$31:$K$32)</f>
        <v>0.21926327603093099</v>
      </c>
      <c r="BT82" s="9" cm="1">
        <f t="array" ref="BT82">$L$1*N2Density($N82,BT$1,$L$5:$L$6,$J$5:$K$6)+$L$14*N2Density($N82,BT$1,$L$18:$L$19,$J$18:$K$19)+$L$27*N2Density($N82,BT$1,$L$31:$L$32,$J$31:$K$32)</f>
        <v>0.16893989106780635</v>
      </c>
      <c r="BU82" s="9" cm="1">
        <f t="array" ref="BU82">$L$1*N2Density($N82,BU$1,$L$5:$L$6,$J$5:$K$6)+$L$14*N2Density($N82,BU$1,$L$18:$L$19,$J$18:$K$19)+$L$27*N2Density($N82,BU$1,$L$31:$L$32,$J$31:$K$32)</f>
        <v>0.1367286266819206</v>
      </c>
      <c r="BV82" s="9" cm="1">
        <f t="array" ref="BV82">$L$1*N2Density($N82,BV$1,$L$5:$L$6,$J$5:$K$6)+$L$14*N2Density($N82,BV$1,$L$18:$L$19,$J$18:$K$19)+$L$27*N2Density($N82,BV$1,$L$31:$L$32,$J$31:$K$32)</f>
        <v>0.11823294043020725</v>
      </c>
      <c r="BW82" s="9" cm="1">
        <f t="array" ref="BW82">$L$1*N2Density($N82,BW$1,$L$5:$L$6,$J$5:$K$6)+$L$14*N2Density($N82,BW$1,$L$18:$L$19,$J$18:$K$19)+$L$27*N2Density($N82,BW$1,$L$31:$L$32,$J$31:$K$32)</f>
        <v>0.10894916021109895</v>
      </c>
      <c r="BX82" s="9" cm="1">
        <f t="array" ref="BX82">$L$1*N2Density($N82,BX$1,$L$5:$L$6,$J$5:$K$6)+$L$14*N2Density($N82,BX$1,$L$18:$L$19,$J$18:$K$19)+$L$27*N2Density($N82,BX$1,$L$31:$L$32,$J$31:$K$32)</f>
        <v>0.10508056935556129</v>
      </c>
      <c r="BY82" s="9" cm="1">
        <f t="array" ref="BY82">$L$1*N2Density($N82,BY$1,$L$5:$L$6,$J$5:$K$6)+$L$14*N2Density($N82,BY$1,$L$18:$L$19,$J$18:$K$19)+$L$27*N2Density($N82,BY$1,$L$31:$L$32,$J$31:$K$32)</f>
        <v>0.10383502524501061</v>
      </c>
      <c r="BZ82" s="9" cm="1">
        <f t="array" ref="BZ82">$L$1*N2Density($N82,BZ$1,$L$5:$L$6,$J$5:$K$6)+$L$14*N2Density($N82,BZ$1,$L$18:$L$19,$J$18:$K$19)+$L$27*N2Density($N82,BZ$1,$L$31:$L$32,$J$31:$K$32)</f>
        <v>0.10337813876204487</v>
      </c>
      <c r="CA82" s="9" cm="1">
        <f t="array" ref="CA82">$L$1*N2Density($N82,CA$1,$L$5:$L$6,$J$5:$K$6)+$L$14*N2Density($N82,CA$1,$L$18:$L$19,$J$18:$K$19)+$L$27*N2Density($N82,CA$1,$L$31:$L$32,$J$31:$K$32)</f>
        <v>0.10262785195675243</v>
      </c>
      <c r="CB82" s="9" cm="1">
        <f t="array" ref="CB82">$L$1*N2Density($N82,CB$1,$L$5:$L$6,$J$5:$K$6)+$L$14*N2Density($N82,CB$1,$L$18:$L$19,$J$18:$K$19)+$L$27*N2Density($N82,CB$1,$L$31:$L$32,$J$31:$K$32)</f>
        <v>0.10102348249306377</v>
      </c>
      <c r="CC82" s="9" cm="1">
        <f t="array" ref="CC82">$L$1*N2Density($N82,CC$1,$L$5:$L$6,$J$5:$K$6)+$L$14*N2Density($N82,CC$1,$L$18:$L$19,$J$18:$K$19)+$L$27*N2Density($N82,CC$1,$L$31:$L$32,$J$31:$K$32)</f>
        <v>9.8335882903813884E-2</v>
      </c>
      <c r="CD82" s="9" cm="1">
        <f t="array" ref="CD82">$L$1*N2Density($N82,CD$1,$L$5:$L$6,$J$5:$K$6)+$L$14*N2Density($N82,CD$1,$L$18:$L$19,$J$18:$K$19)+$L$27*N2Density($N82,CD$1,$L$31:$L$32,$J$31:$K$32)</f>
        <v>9.4535646744505056E-2</v>
      </c>
      <c r="CE82" s="9" cm="1">
        <f t="array" ref="CE82">$L$1*N2Density($N82,CE$1,$L$5:$L$6,$J$5:$K$6)+$L$14*N2Density($N82,CE$1,$L$18:$L$19,$J$18:$K$19)+$L$27*N2Density($N82,CE$1,$L$31:$L$32,$J$31:$K$32)</f>
        <v>8.9710604403274177E-2</v>
      </c>
      <c r="CF82" s="9" cm="1">
        <f t="array" ref="CF82">$L$1*N2Density($N82,CF$1,$L$5:$L$6,$J$5:$K$6)+$L$14*N2Density($N82,CF$1,$L$18:$L$19,$J$18:$K$19)+$L$27*N2Density($N82,CF$1,$L$31:$L$32,$J$31:$K$32)</f>
        <v>8.401647455032718E-2</v>
      </c>
      <c r="CG82" s="9" cm="1">
        <f t="array" ref="CG82">$L$1*N2Density($N82,CG$1,$L$5:$L$6,$J$5:$K$6)+$L$14*N2Density($N82,CG$1,$L$18:$L$19,$J$18:$K$19)+$L$27*N2Density($N82,CG$1,$L$31:$L$32,$J$31:$K$32)</f>
        <v>7.7646625342810804E-2</v>
      </c>
      <c r="CH82" s="9" cm="1">
        <f t="array" ref="CH82">$L$1*N2Density($N82,CH$1,$L$5:$L$6,$J$5:$K$6)+$L$14*N2Density($N82,CH$1,$L$18:$L$19,$J$18:$K$19)+$L$27*N2Density($N82,CH$1,$L$31:$L$32,$J$31:$K$32)</f>
        <v>7.0811786313640615E-2</v>
      </c>
      <c r="CI82" s="9" cm="1">
        <f t="array" ref="CI82">$L$1*N2Density($N82,CI$1,$L$5:$L$6,$J$5:$K$6)+$L$14*N2Density($N82,CI$1,$L$18:$L$19,$J$18:$K$19)+$L$27*N2Density($N82,CI$1,$L$31:$L$32,$J$31:$K$32)</f>
        <v>6.3724880574800025E-2</v>
      </c>
      <c r="CJ82" s="9" cm="1">
        <f t="array" ref="CJ82">$L$1*N2Density($N82,CJ$1,$L$5:$L$6,$J$5:$K$6)+$L$14*N2Density($N82,CJ$1,$L$18:$L$19,$J$18:$K$19)+$L$27*N2Density($N82,CJ$1,$L$31:$L$32,$J$31:$K$32)</f>
        <v>5.6588948402797601E-2</v>
      </c>
      <c r="CK82" s="9" cm="1">
        <f t="array" ref="CK82">$L$1*N2Density($N82,CK$1,$L$5:$L$6,$J$5:$K$6)+$L$14*N2Density($N82,CK$1,$L$18:$L$19,$J$18:$K$19)+$L$27*N2Density($N82,CK$1,$L$31:$L$32,$J$31:$K$32)</f>
        <v>4.958757809014052E-2</v>
      </c>
      <c r="CL82" s="9" cm="1">
        <f t="array" ref="CL82">$L$1*N2Density($N82,CL$1,$L$5:$L$6,$J$5:$K$6)+$L$14*N2Density($N82,CL$1,$L$18:$L$19,$J$18:$K$19)+$L$27*N2Density($N82,CL$1,$L$31:$L$32,$J$31:$K$32)</f>
        <v>4.2877822813870481E-2</v>
      </c>
      <c r="CM82" s="9" cm="1">
        <f t="array" ref="CM82">$L$1*N2Density($N82,CM$1,$L$5:$L$6,$J$5:$K$6)+$L$14*N2Density($N82,CM$1,$L$18:$L$19,$J$18:$K$19)+$L$27*N2Density($N82,CM$1,$L$31:$L$32,$J$31:$K$32)</f>
        <v>3.6585674975202313E-2</v>
      </c>
      <c r="CN82" s="9" cm="1">
        <f t="array" ref="CN82">$L$1*N2Density($N82,CN$1,$L$5:$L$6,$J$5:$K$6)+$L$14*N2Density($N82,CN$1,$L$18:$L$19,$J$18:$K$19)+$L$27*N2Density($N82,CN$1,$L$31:$L$32,$J$31:$K$32)</f>
        <v>3.08040576592521E-2</v>
      </c>
      <c r="CO82" s="9" cm="1">
        <f t="array" ref="CO82">$L$1*N2Density($N82,CO$1,$L$5:$L$6,$J$5:$K$6)+$L$14*N2Density($N82,CO$1,$L$18:$L$19,$J$18:$K$19)+$L$27*N2Density($N82,CO$1,$L$31:$L$32,$J$31:$K$32)</f>
        <v>2.559312338318602E-2</v>
      </c>
      <c r="CP82" s="9" cm="1">
        <f t="array" ref="CP82">$L$1*N2Density($N82,CP$1,$L$5:$L$6,$J$5:$K$6)+$L$14*N2Density($N82,CP$1,$L$18:$L$19,$J$18:$K$19)+$L$27*N2Density($N82,CP$1,$L$31:$L$32,$J$31:$K$32)</f>
        <v>2.0982496508733534E-2</v>
      </c>
      <c r="CQ82" s="9" cm="1">
        <f t="array" ref="CQ82">$L$1*N2Density($N82,CQ$1,$L$5:$L$6,$J$5:$K$6)+$L$14*N2Density($N82,CQ$1,$L$18:$L$19,$J$18:$K$19)+$L$27*N2Density($N82,CQ$1,$L$31:$L$32,$J$31:$K$32)</f>
        <v>1.6974990304384711E-2</v>
      </c>
      <c r="CR82" s="9" cm="1">
        <f t="array" ref="CR82">$L$1*N2Density($N82,CR$1,$L$5:$L$6,$J$5:$K$6)+$L$14*N2Density($N82,CR$1,$L$18:$L$19,$J$18:$K$19)+$L$27*N2Density($N82,CR$1,$L$31:$L$32,$J$31:$K$32)</f>
        <v>1.3551283045658362E-2</v>
      </c>
      <c r="CS82" s="9" cm="1">
        <f t="array" ref="CS82">$L$1*N2Density($N82,CS$1,$L$5:$L$6,$J$5:$K$6)+$L$14*N2Density($N82,CS$1,$L$18:$L$19,$J$18:$K$19)+$L$27*N2Density($N82,CS$1,$L$31:$L$32,$J$31:$K$32)</f>
        <v>1.0675047208291545E-2</v>
      </c>
      <c r="CT82" s="9" cm="1">
        <f t="array" ref="CT82">$L$1*N2Density($N82,CT$1,$L$5:$L$6,$J$5:$K$6)+$L$14*N2Density($N82,CT$1,$L$18:$L$19,$J$18:$K$19)+$L$27*N2Density($N82,CT$1,$L$31:$L$32,$J$31:$K$32)</f>
        <v>8.2980815445540326E-3</v>
      </c>
      <c r="CU82" s="9" cm="1">
        <f t="array" ref="CU82">$L$1*N2Density($N82,CU$1,$L$5:$L$6,$J$5:$K$6)+$L$14*N2Density($N82,CU$1,$L$18:$L$19,$J$18:$K$19)+$L$27*N2Density($N82,CU$1,$L$31:$L$32,$J$31:$K$32)</f>
        <v>6.3650834004658034E-3</v>
      </c>
      <c r="CV82" s="9" cm="1">
        <f t="array" ref="CV82">$L$1*N2Density($N82,CV$1,$L$5:$L$6,$J$5:$K$6)+$L$14*N2Density($N82,CV$1,$L$18:$L$19,$J$18:$K$19)+$L$27*N2Density($N82,CV$1,$L$31:$L$32,$J$31:$K$32)</f>
        <v>4.8178026362046267E-3</v>
      </c>
      <c r="CW82" s="9" cm="1">
        <f t="array" ref="CW82">$L$1*N2Density($N82,CW$1,$L$5:$L$6,$J$5:$K$6)+$L$14*N2Density($N82,CW$1,$L$18:$L$19,$J$18:$K$19)+$L$27*N2Density($N82,CW$1,$L$31:$L$32,$J$31:$K$32)</f>
        <v>3.5984246868173068E-3</v>
      </c>
      <c r="CX82" s="9" cm="1">
        <f t="array" ref="CX82">$L$1*N2Density($N82,CX$1,$L$5:$L$6,$J$5:$K$6)+$L$14*N2Density($N82,CX$1,$L$18:$L$19,$J$18:$K$19)+$L$27*N2Density($N82,CX$1,$L$31:$L$32,$J$31:$K$32)</f>
        <v>2.6521271190839144E-3</v>
      </c>
      <c r="CY82" s="9" cm="1">
        <f t="array" ref="CY82">$L$1*N2Density($N82,CY$1,$L$5:$L$6,$J$5:$K$6)+$L$14*N2Density($N82,CY$1,$L$18:$L$19,$J$18:$K$19)+$L$27*N2Density($N82,CY$1,$L$31:$L$32,$J$31:$K$32)</f>
        <v>1.9288335940591764E-3</v>
      </c>
      <c r="CZ82" s="9" cm="1">
        <f t="array" ref="CZ82">$L$1*N2Density($N82,CZ$1,$L$5:$L$6,$J$5:$K$6)+$L$14*N2Density($N82,CZ$1,$L$18:$L$19,$J$18:$K$19)+$L$27*N2Density($N82,CZ$1,$L$31:$L$32,$J$31:$K$32)</f>
        <v>1.384247324268997E-3</v>
      </c>
      <c r="DA82" s="9" cm="1">
        <f t="array" ref="DA82">$L$1*N2Density($N82,DA$1,$L$5:$L$6,$J$5:$K$6)+$L$14*N2Density($N82,DA$1,$L$18:$L$19,$J$18:$K$19)+$L$27*N2Density($N82,DA$1,$L$31:$L$32,$J$31:$K$32)</f>
        <v>9.8028223022036324E-4</v>
      </c>
      <c r="DB82" s="9" cm="1">
        <f t="array" ref="DB82">$L$1*N2Density($N82,DB$1,$L$5:$L$6,$J$5:$K$6)+$L$14*N2Density($N82,DB$1,$L$18:$L$19,$J$18:$K$19)+$L$27*N2Density($N82,DB$1,$L$31:$L$32,$J$31:$K$32)</f>
        <v>6.850260291567993E-4</v>
      </c>
      <c r="DC82" s="9" cm="1">
        <f t="array" ref="DC82">$L$1*N2Density($N82,DC$1,$L$5:$L$6,$J$5:$K$6)+$L$14*N2Density($N82,DC$1,$L$18:$L$19,$J$18:$K$19)+$L$27*N2Density($N82,DC$1,$L$31:$L$32,$J$31:$K$32)</f>
        <v>4.7236914698143304E-4</v>
      </c>
      <c r="DD82" s="9" cm="1">
        <f t="array" ref="DD82">$L$1*N2Density($N82,DD$1,$L$5:$L$6,$J$5:$K$6)+$L$14*N2Density($N82,DD$1,$L$18:$L$19,$J$18:$K$19)+$L$27*N2Density($N82,DD$1,$L$31:$L$32,$J$31:$K$32)</f>
        <v>3.2142117160936464E-4</v>
      </c>
      <c r="DE82" s="9" cm="1">
        <f t="array" ref="DE82">$L$1*N2Density($N82,DE$1,$L$5:$L$6,$J$5:$K$6)+$L$14*N2Density($N82,DE$1,$L$18:$L$19,$J$18:$K$19)+$L$27*N2Density($N82,DE$1,$L$31:$L$32,$J$31:$K$32)</f>
        <v>2.1581714452750995E-4</v>
      </c>
      <c r="DF82" s="9" cm="1">
        <f t="array" ref="DF82">$L$1*N2Density($N82,DF$1,$L$5:$L$6,$J$5:$K$6)+$L$14*N2Density($N82,DF$1,$L$18:$L$19,$J$18:$K$19)+$L$27*N2Density($N82,DF$1,$L$31:$L$32,$J$31:$K$32)</f>
        <v>1.4299337298815813E-4</v>
      </c>
      <c r="DG82" s="9" cm="1">
        <f t="array" ref="DG82">$L$1*N2Density($N82,DG$1,$L$5:$L$6,$J$5:$K$6)+$L$14*N2Density($N82,DG$1,$L$18:$L$19,$J$18:$K$19)+$L$27*N2Density($N82,DG$1,$L$31:$L$32,$J$31:$K$32)</f>
        <v>9.348983328184687E-5</v>
      </c>
      <c r="DH82" s="9" cm="1">
        <f t="array" ref="DH82">$L$1*N2Density($N82,DH$1,$L$5:$L$6,$J$5:$K$6)+$L$14*N2Density($N82,DH$1,$L$18:$L$19,$J$18:$K$19)+$L$27*N2Density($N82,DH$1,$L$31:$L$32,$J$31:$K$32)</f>
        <v>6.0315838020892996E-5</v>
      </c>
      <c r="DI82" s="9" cm="1">
        <f t="array" ref="DI82">$L$1*N2Density($N82,DI$1,$L$5:$L$6,$J$5:$K$6)+$L$14*N2Density($N82,DI$1,$L$18:$L$19,$J$18:$K$19)+$L$27*N2Density($N82,DI$1,$L$31:$L$32,$J$31:$K$32)</f>
        <v>3.8398729347379787E-5</v>
      </c>
      <c r="DJ82" s="9" cm="1">
        <f t="array" ref="DJ82">$L$1*N2Density($N82,DJ$1,$L$5:$L$6,$J$5:$K$6)+$L$14*N2Density($N82,DJ$1,$L$18:$L$19,$J$18:$K$19)+$L$27*N2Density($N82,DJ$1,$L$31:$L$32,$J$31:$K$32)</f>
        <v>2.412241844060989E-5</v>
      </c>
      <c r="DK82" s="9" cm="1">
        <f t="array" ref="DK82">$L$1*N2Density($N82,DK$1,$L$5:$L$6,$J$5:$K$6)+$L$14*N2Density($N82,DK$1,$L$18:$L$19,$J$18:$K$19)+$L$27*N2Density($N82,DK$1,$L$31:$L$32,$J$31:$K$32)</f>
        <v>1.4953516912553855E-5</v>
      </c>
      <c r="DL82" s="9" cm="1">
        <f t="array" ref="DL82">$L$1*N2Density($N82,DL$1,$L$5:$L$6,$J$5:$K$6)+$L$14*N2Density($N82,DL$1,$L$18:$L$19,$J$18:$K$19)+$L$27*N2Density($N82,DL$1,$L$31:$L$32,$J$31:$K$32)</f>
        <v>9.1471194822311911E-6</v>
      </c>
      <c r="DM82" s="49" cm="1">
        <f t="array" ref="DM82">$L$1*N2Density($N82,DM$1,$L$5:$L$6,$J$5:$K$6)+$L$14*N2Density($N82,DM$1,$L$18:$L$19,$J$18:$K$19)+$L$27*N2Density($N82,DM$1,$L$31:$L$32,$J$31:$K$32)</f>
        <v>5.5213320219320445E-6</v>
      </c>
    </row>
    <row r="83" spans="1:117" x14ac:dyDescent="0.25">
      <c r="A83" s="40">
        <v>5.5</v>
      </c>
      <c r="B83" s="40">
        <v>2.4</v>
      </c>
      <c r="C83" s="40">
        <v>3.7</v>
      </c>
      <c r="D83" s="40">
        <v>1</v>
      </c>
      <c r="E83" s="40" t="s">
        <v>6</v>
      </c>
      <c r="N83" s="43">
        <v>4.55</v>
      </c>
      <c r="O83" s="48" cm="1">
        <f t="array" ref="O83">$L$1*N2Density($N83,O$1,$L$5:$L$6,$J$5:$K$6)+$L$14*N2Density($N83,O$1,$L$18:$L$19,$J$18:$K$19)+$L$27*N2Density($N83,O$1,$L$31:$L$32,$J$31:$K$32)</f>
        <v>1.9902438892380773E-13</v>
      </c>
      <c r="P83" s="9" cm="1">
        <f t="array" ref="P83">$L$1*N2Density($N83,P$1,$L$5:$L$6,$J$5:$K$6)+$L$14*N2Density($N83,P$1,$L$18:$L$19,$J$18:$K$19)+$L$27*N2Density($N83,P$1,$L$31:$L$32,$J$31:$K$32)</f>
        <v>4.6253145967556422E-13</v>
      </c>
      <c r="Q83" s="9" cm="1">
        <f t="array" ref="Q83">$L$1*N2Density($N83,Q$1,$L$5:$L$6,$J$5:$K$6)+$L$14*N2Density($N83,Q$1,$L$18:$L$19,$J$18:$K$19)+$L$27*N2Density($N83,Q$1,$L$31:$L$32,$J$31:$K$32)</f>
        <v>1.0607053550272261E-12</v>
      </c>
      <c r="R83" s="9" cm="1">
        <f t="array" ref="R83">$L$1*N2Density($N83,R$1,$L$5:$L$6,$J$5:$K$6)+$L$14*N2Density($N83,R$1,$L$18:$L$19,$J$18:$K$19)+$L$27*N2Density($N83,R$1,$L$31:$L$32,$J$31:$K$32)</f>
        <v>2.4003067800182257E-12</v>
      </c>
      <c r="S83" s="9" cm="1">
        <f t="array" ref="S83">$L$1*N2Density($N83,S$1,$L$5:$L$6,$J$5:$K$6)+$L$14*N2Density($N83,S$1,$L$18:$L$19,$J$18:$K$19)+$L$27*N2Density($N83,S$1,$L$31:$L$32,$J$31:$K$32)</f>
        <v>5.3599069286262986E-12</v>
      </c>
      <c r="T83" s="9" cm="1">
        <f t="array" ref="T83">$L$1*N2Density($N83,T$1,$L$5:$L$6,$J$5:$K$6)+$L$14*N2Density($N83,T$1,$L$18:$L$19,$J$18:$K$19)+$L$27*N2Density($N83,T$1,$L$31:$L$32,$J$31:$K$32)</f>
        <v>1.1810444724754791E-11</v>
      </c>
      <c r="U83" s="9" cm="1">
        <f t="array" ref="U83">$L$1*N2Density($N83,U$1,$L$5:$L$6,$J$5:$K$6)+$L$14*N2Density($N83,U$1,$L$18:$L$19,$J$18:$K$19)+$L$27*N2Density($N83,U$1,$L$31:$L$32,$J$31:$K$32)</f>
        <v>2.5679925557409173E-11</v>
      </c>
      <c r="V83" s="9" cm="1">
        <f t="array" ref="V83">$L$1*N2Density($N83,V$1,$L$5:$L$6,$J$5:$K$6)+$L$14*N2Density($N83,V$1,$L$18:$L$19,$J$18:$K$19)+$L$27*N2Density($N83,V$1,$L$31:$L$32,$J$31:$K$32)</f>
        <v>5.5098499990136074E-11</v>
      </c>
      <c r="W83" s="9" cm="1">
        <f t="array" ref="W83">$L$1*N2Density($N83,W$1,$L$5:$L$6,$J$5:$K$6)+$L$14*N2Density($N83,W$1,$L$18:$L$19,$J$18:$K$19)+$L$27*N2Density($N83,W$1,$L$31:$L$32,$J$31:$K$32)</f>
        <v>1.1665525227368148E-10</v>
      </c>
      <c r="X83" s="9" cm="1">
        <f t="array" ref="X83">$L$1*N2Density($N83,X$1,$L$5:$L$6,$J$5:$K$6)+$L$14*N2Density($N83,X$1,$L$18:$L$19,$J$18:$K$19)+$L$27*N2Density($N83,X$1,$L$31:$L$32,$J$31:$K$32)</f>
        <v>2.43717842495786E-10</v>
      </c>
      <c r="Y83" s="9" cm="1">
        <f t="array" ref="Y83">$L$1*N2Density($N83,Y$1,$L$5:$L$6,$J$5:$K$6)+$L$14*N2Density($N83,Y$1,$L$18:$L$19,$J$18:$K$19)+$L$27*N2Density($N83,Y$1,$L$31:$L$32,$J$31:$K$32)</f>
        <v>5.0244538181439653E-10</v>
      </c>
      <c r="Z83" s="9" cm="1">
        <f t="array" ref="Z83">$L$1*N2Density($N83,Z$1,$L$5:$L$6,$J$5:$K$6)+$L$14*N2Density($N83,Z$1,$L$18:$L$19,$J$18:$K$19)+$L$27*N2Density($N83,Z$1,$L$31:$L$32,$J$31:$K$32)</f>
        <v>1.0221365045224711E-9</v>
      </c>
      <c r="AA83" s="9" cm="1">
        <f t="array" ref="AA83">$L$1*N2Density($N83,AA$1,$L$5:$L$6,$J$5:$K$6)+$L$14*N2Density($N83,AA$1,$L$18:$L$19,$J$18:$K$19)+$L$27*N2Density($N83,AA$1,$L$31:$L$32,$J$31:$K$32)</f>
        <v>2.0518586779266307E-9</v>
      </c>
      <c r="AB83" s="9" cm="1">
        <f t="array" ref="AB83">$L$1*N2Density($N83,AB$1,$L$5:$L$6,$J$5:$K$6)+$L$14*N2Density($N83,AB$1,$L$18:$L$19,$J$18:$K$19)+$L$27*N2Density($N83,AB$1,$L$31:$L$32,$J$31:$K$32)</f>
        <v>4.0644753916160185E-9</v>
      </c>
      <c r="AC83" s="9" cm="1">
        <f t="array" ref="AC83">$L$1*N2Density($N83,AC$1,$L$5:$L$6,$J$5:$K$6)+$L$14*N2Density($N83,AC$1,$L$18:$L$19,$J$18:$K$19)+$L$27*N2Density($N83,AC$1,$L$31:$L$32,$J$31:$K$32)</f>
        <v>7.9447467793806601E-9</v>
      </c>
      <c r="AD83" s="9" cm="1">
        <f t="array" ref="AD83">$L$1*N2Density($N83,AD$1,$L$5:$L$6,$J$5:$K$6)+$L$14*N2Density($N83,AD$1,$L$18:$L$19,$J$18:$K$19)+$L$27*N2Density($N83,AD$1,$L$31:$L$32,$J$31:$K$32)</f>
        <v>1.5324070261425487E-8</v>
      </c>
      <c r="AE83" s="9" cm="1">
        <f t="array" ref="AE83">$L$1*N2Density($N83,AE$1,$L$5:$L$6,$J$5:$K$6)+$L$14*N2Density($N83,AE$1,$L$18:$L$19,$J$18:$K$19)+$L$27*N2Density($N83,AE$1,$L$31:$L$32,$J$31:$K$32)</f>
        <v>2.9166663088891827E-8</v>
      </c>
      <c r="AF83" s="9" cm="1">
        <f t="array" ref="AF83">$L$1*N2Density($N83,AF$1,$L$5:$L$6,$J$5:$K$6)+$L$14*N2Density($N83,AF$1,$L$18:$L$19,$J$18:$K$19)+$L$27*N2Density($N83,AF$1,$L$31:$L$32,$J$31:$K$32)</f>
        <v>5.4779488093010842E-8</v>
      </c>
      <c r="AG83" s="9" cm="1">
        <f t="array" ref="AG83">$L$1*N2Density($N83,AG$1,$L$5:$L$6,$J$5:$K$6)+$L$14*N2Density($N83,AG$1,$L$18:$L$19,$J$18:$K$19)+$L$27*N2Density($N83,AG$1,$L$31:$L$32,$J$31:$K$32)</f>
        <v>1.0152384979098632E-7</v>
      </c>
      <c r="AH83" s="9" cm="1">
        <f t="array" ref="AH83">$L$1*N2Density($N83,AH$1,$L$5:$L$6,$J$5:$K$6)+$L$14*N2Density($N83,AH$1,$L$18:$L$19,$J$18:$K$19)+$L$27*N2Density($N83,AH$1,$L$31:$L$32,$J$31:$K$32)</f>
        <v>1.8566838141891115E-7</v>
      </c>
      <c r="AI83" s="9" cm="1">
        <f t="array" ref="AI83">$L$1*N2Density($N83,AI$1,$L$5:$L$6,$J$5:$K$6)+$L$14*N2Density($N83,AI$1,$L$18:$L$19,$J$18:$K$19)+$L$27*N2Density($N83,AI$1,$L$31:$L$32,$J$31:$K$32)</f>
        <v>3.3506597164812557E-7</v>
      </c>
      <c r="AJ83" s="9" cm="1">
        <f t="array" ref="AJ83">$L$1*N2Density($N83,AJ$1,$L$5:$L$6,$J$5:$K$6)+$L$14*N2Density($N83,AJ$1,$L$18:$L$19,$J$18:$K$19)+$L$27*N2Density($N83,AJ$1,$L$31:$L$32,$J$31:$K$32)</f>
        <v>5.966961704697611E-7</v>
      </c>
      <c r="AK83" s="9" cm="1">
        <f t="array" ref="AK83">$L$1*N2Density($N83,AK$1,$L$5:$L$6,$J$5:$K$6)+$L$14*N2Density($N83,AK$1,$L$18:$L$19,$J$18:$K$19)+$L$27*N2Density($N83,AK$1,$L$31:$L$32,$J$31:$K$32)</f>
        <v>1.0486468157439409E-6</v>
      </c>
      <c r="AL83" s="9" cm="1">
        <f t="array" ref="AL83">$L$1*N2Density($N83,AL$1,$L$5:$L$6,$J$5:$K$6)+$L$14*N2Density($N83,AL$1,$L$18:$L$19,$J$18:$K$19)+$L$27*N2Density($N83,AL$1,$L$31:$L$32,$J$31:$K$32)</f>
        <v>1.818938287258485E-6</v>
      </c>
      <c r="AM83" s="9" cm="1">
        <f t="array" ref="AM83">$L$1*N2Density($N83,AM$1,$L$5:$L$6,$J$5:$K$6)+$L$14*N2Density($N83,AM$1,$L$18:$L$19,$J$18:$K$19)+$L$27*N2Density($N83,AM$1,$L$31:$L$32,$J$31:$K$32)</f>
        <v>3.1150797631109008E-6</v>
      </c>
      <c r="AN83" s="9" cm="1">
        <f t="array" ref="AN83">$L$1*N2Density($N83,AN$1,$L$5:$L$6,$J$5:$K$6)+$L$14*N2Density($N83,AN$1,$L$18:$L$19,$J$18:$K$19)+$L$27*N2Density($N83,AN$1,$L$31:$L$32,$J$31:$K$32)</f>
        <v>5.2715469704512197E-6</v>
      </c>
      <c r="AO83" s="9" cm="1">
        <f t="array" ref="AO83">$L$1*N2Density($N83,AO$1,$L$5:$L$6,$J$5:$K$6)+$L$14*N2Density($N83,AO$1,$L$18:$L$19,$J$18:$K$19)+$L$27*N2Density($N83,AO$1,$L$31:$L$32,$J$31:$K$32)</f>
        <v>8.8311607015545083E-6</v>
      </c>
      <c r="AP83" s="9" cm="1">
        <f t="array" ref="AP83">$L$1*N2Density($N83,AP$1,$L$5:$L$6,$J$5:$K$6)+$L$14*N2Density($N83,AP$1,$L$18:$L$19,$J$18:$K$19)+$L$27*N2Density($N83,AP$1,$L$31:$L$32,$J$31:$K$32)</f>
        <v>1.4701504626791502E-5</v>
      </c>
      <c r="AQ83" s="9" cm="1">
        <f t="array" ref="AQ83">$L$1*N2Density($N83,AQ$1,$L$5:$L$6,$J$5:$K$6)+$L$14*N2Density($N83,AQ$1,$L$18:$L$19,$J$18:$K$19)+$L$27*N2Density($N83,AQ$1,$L$31:$L$32,$J$31:$K$32)</f>
        <v>2.4498418311679615E-5</v>
      </c>
      <c r="AR83" s="9" cm="1">
        <f t="array" ref="AR83">$L$1*N2Density($N83,AR$1,$L$5:$L$6,$J$5:$K$6)+$L$14*N2Density($N83,AR$1,$L$18:$L$19,$J$18:$K$19)+$L$27*N2Density($N83,AR$1,$L$31:$L$32,$J$31:$K$32)</f>
        <v>4.1376458339670733E-5</v>
      </c>
      <c r="AS83" s="9" cm="1">
        <f t="array" ref="AS83">$L$1*N2Density($N83,AS$1,$L$5:$L$6,$J$5:$K$6)+$L$14*N2Density($N83,AS$1,$L$18:$L$19,$J$18:$K$19)+$L$27*N2Density($N83,AS$1,$L$31:$L$32,$J$31:$K$32)</f>
        <v>7.2103398557101883E-5</v>
      </c>
      <c r="AT83" s="9" cm="1">
        <f t="array" ref="AT83">$L$1*N2Density($N83,AT$1,$L$5:$L$6,$J$5:$K$6)+$L$14*N2Density($N83,AT$1,$L$18:$L$19,$J$18:$K$19)+$L$27*N2Density($N83,AT$1,$L$31:$L$32,$J$31:$K$32)</f>
        <v>1.3214097438048276E-4</v>
      </c>
      <c r="AU83" s="9" cm="1">
        <f t="array" ref="AU83">$L$1*N2Density($N83,AU$1,$L$5:$L$6,$J$5:$K$6)+$L$14*N2Density($N83,AU$1,$L$18:$L$19,$J$18:$K$19)+$L$27*N2Density($N83,AU$1,$L$31:$L$32,$J$31:$K$32)</f>
        <v>2.5745342156373692E-4</v>
      </c>
      <c r="AV83" s="9" cm="1">
        <f t="array" ref="AV83">$L$1*N2Density($N83,AV$1,$L$5:$L$6,$J$5:$K$6)+$L$14*N2Density($N83,AV$1,$L$18:$L$19,$J$18:$K$19)+$L$27*N2Density($N83,AV$1,$L$31:$L$32,$J$31:$K$32)</f>
        <v>5.3005035047450197E-4</v>
      </c>
      <c r="AW83" s="9" cm="1">
        <f t="array" ref="AW83">$L$1*N2Density($N83,AW$1,$L$5:$L$6,$J$5:$K$6)+$L$14*N2Density($N83,AW$1,$L$18:$L$19,$J$18:$K$19)+$L$27*N2Density($N83,AW$1,$L$31:$L$32,$J$31:$K$32)</f>
        <v>1.1287070282268549E-3</v>
      </c>
      <c r="AX83" s="9" cm="1">
        <f t="array" ref="AX83">$L$1*N2Density($N83,AX$1,$L$5:$L$6,$J$5:$K$6)+$L$14*N2Density($N83,AX$1,$L$18:$L$19,$J$18:$K$19)+$L$27*N2Density($N83,AX$1,$L$31:$L$32,$J$31:$K$32)</f>
        <v>2.420193424798356E-3</v>
      </c>
      <c r="AY83" s="9" cm="1">
        <f t="array" ref="AY83">$L$1*N2Density($N83,AY$1,$L$5:$L$6,$J$5:$K$6)+$L$14*N2Density($N83,AY$1,$L$18:$L$19,$J$18:$K$19)+$L$27*N2Density($N83,AY$1,$L$31:$L$32,$J$31:$K$32)</f>
        <v>5.1052751082768071E-3</v>
      </c>
      <c r="AZ83" s="9" cm="1">
        <f t="array" ref="AZ83">$L$1*N2Density($N83,AZ$1,$L$5:$L$6,$J$5:$K$6)+$L$14*N2Density($N83,AZ$1,$L$18:$L$19,$J$18:$K$19)+$L$27*N2Density($N83,AZ$1,$L$31:$L$32,$J$31:$K$32)</f>
        <v>1.0420298220676239E-2</v>
      </c>
      <c r="BA83" s="9" cm="1">
        <f t="array" ref="BA83">$L$1*N2Density($N83,BA$1,$L$5:$L$6,$J$5:$K$6)+$L$14*N2Density($N83,BA$1,$L$18:$L$19,$J$18:$K$19)+$L$27*N2Density($N83,BA$1,$L$31:$L$32,$J$31:$K$32)</f>
        <v>2.036138667405674E-2</v>
      </c>
      <c r="BB83" s="9" cm="1">
        <f t="array" ref="BB83">$L$1*N2Density($N83,BB$1,$L$5:$L$6,$J$5:$K$6)+$L$14*N2Density($N83,BB$1,$L$18:$L$19,$J$18:$K$19)+$L$27*N2Density($N83,BB$1,$L$31:$L$32,$J$31:$K$32)</f>
        <v>3.7842647257121872E-2</v>
      </c>
      <c r="BC83" s="9" cm="1">
        <f t="array" ref="BC83">$L$1*N2Density($N83,BC$1,$L$5:$L$6,$J$5:$K$6)+$L$14*N2Density($N83,BC$1,$L$18:$L$19,$J$18:$K$19)+$L$27*N2Density($N83,BC$1,$L$31:$L$32,$J$31:$K$32)</f>
        <v>6.6637441499836858E-2</v>
      </c>
      <c r="BD83" s="9" cm="1">
        <f t="array" ref="BD83">$L$1*N2Density($N83,BD$1,$L$5:$L$6,$J$5:$K$6)+$L$14*N2Density($N83,BD$1,$L$18:$L$19,$J$18:$K$19)+$L$27*N2Density($N83,BD$1,$L$31:$L$32,$J$31:$K$32)</f>
        <v>0.11092129365733379</v>
      </c>
      <c r="BE83" s="9" cm="1">
        <f t="array" ref="BE83">$L$1*N2Density($N83,BE$1,$L$5:$L$6,$J$5:$K$6)+$L$14*N2Density($N83,BE$1,$L$18:$L$19,$J$18:$K$19)+$L$27*N2Density($N83,BE$1,$L$31:$L$32,$J$31:$K$32)</f>
        <v>0.17429025081790231</v>
      </c>
      <c r="BF83" s="9" cm="1">
        <f t="array" ref="BF83">$L$1*N2Density($N83,BF$1,$L$5:$L$6,$J$5:$K$6)+$L$14*N2Density($N83,BF$1,$L$18:$L$19,$J$18:$K$19)+$L$27*N2Density($N83,BF$1,$L$31:$L$32,$J$31:$K$32)</f>
        <v>0.25830784007143209</v>
      </c>
      <c r="BG83" s="9" cm="1">
        <f t="array" ref="BG83">$L$1*N2Density($N83,BG$1,$L$5:$L$6,$J$5:$K$6)+$L$14*N2Density($N83,BG$1,$L$18:$L$19,$J$18:$K$19)+$L$27*N2Density($N83,BG$1,$L$31:$L$32,$J$31:$K$32)</f>
        <v>0.36091448604247811</v>
      </c>
      <c r="BH83" s="9" cm="1">
        <f t="array" ref="BH83">$L$1*N2Density($N83,BH$1,$L$5:$L$6,$J$5:$K$6)+$L$14*N2Density($N83,BH$1,$L$18:$L$19,$J$18:$K$19)+$L$27*N2Density($N83,BH$1,$L$31:$L$32,$J$31:$K$32)</f>
        <v>0.47530238428925853</v>
      </c>
      <c r="BI83" s="9" cm="1">
        <f t="array" ref="BI83">$L$1*N2Density($N83,BI$1,$L$5:$L$6,$J$5:$K$6)+$L$14*N2Density($N83,BI$1,$L$18:$L$19,$J$18:$K$19)+$L$27*N2Density($N83,BI$1,$L$31:$L$32,$J$31:$K$32)</f>
        <v>0.58993975880287342</v>
      </c>
      <c r="BJ83" s="9" cm="1">
        <f t="array" ref="BJ83">$L$1*N2Density($N83,BJ$1,$L$5:$L$6,$J$5:$K$6)+$L$14*N2Density($N83,BJ$1,$L$18:$L$19,$J$18:$K$19)+$L$27*N2Density($N83,BJ$1,$L$31:$L$32,$J$31:$K$32)</f>
        <v>0.69017692227668459</v>
      </c>
      <c r="BK83" s="9" cm="1">
        <f t="array" ref="BK83">$L$1*N2Density($N83,BK$1,$L$5:$L$6,$J$5:$K$6)+$L$14*N2Density($N83,BK$1,$L$18:$L$19,$J$18:$K$19)+$L$27*N2Density($N83,BK$1,$L$31:$L$32,$J$31:$K$32)</f>
        <v>0.76129239360791257</v>
      </c>
      <c r="BL83" s="9" cm="1">
        <f t="array" ref="BL83">$L$1*N2Density($N83,BL$1,$L$5:$L$6,$J$5:$K$6)+$L$14*N2Density($N83,BL$1,$L$18:$L$19,$J$18:$K$19)+$L$27*N2Density($N83,BL$1,$L$31:$L$32,$J$31:$K$32)</f>
        <v>0.79216119889683156</v>
      </c>
      <c r="BM83" s="9" cm="1">
        <f t="array" ref="BM83">$L$1*N2Density($N83,BM$1,$L$5:$L$6,$J$5:$K$6)+$L$14*N2Density($N83,BM$1,$L$18:$L$19,$J$18:$K$19)+$L$27*N2Density($N83,BM$1,$L$31:$L$32,$J$31:$K$32)</f>
        <v>0.77829979549955652</v>
      </c>
      <c r="BN83" s="9" cm="1">
        <f t="array" ref="BN83">$L$1*N2Density($N83,BN$1,$L$5:$L$6,$J$5:$K$6)+$L$14*N2Density($N83,BN$1,$L$18:$L$19,$J$18:$K$19)+$L$27*N2Density($N83,BN$1,$L$31:$L$32,$J$31:$K$32)</f>
        <v>0.72314261864916074</v>
      </c>
      <c r="BO83" s="9" cm="1">
        <f t="array" ref="BO83">$L$1*N2Density($N83,BO$1,$L$5:$L$6,$J$5:$K$6)+$L$14*N2Density($N83,BO$1,$L$18:$L$19,$J$18:$K$19)+$L$27*N2Density($N83,BO$1,$L$31:$L$32,$J$31:$K$32)</f>
        <v>0.63704813962045048</v>
      </c>
      <c r="BP83" s="9" cm="1">
        <f t="array" ref="BP83">$L$1*N2Density($N83,BP$1,$L$5:$L$6,$J$5:$K$6)+$L$14*N2Density($N83,BP$1,$L$18:$L$19,$J$18:$K$19)+$L$27*N2Density($N83,BP$1,$L$31:$L$32,$J$31:$K$32)</f>
        <v>0.534423712261068</v>
      </c>
      <c r="BQ83" s="9" cm="1">
        <f t="array" ref="BQ83">$L$1*N2Density($N83,BQ$1,$L$5:$L$6,$J$5:$K$6)+$L$14*N2Density($N83,BQ$1,$L$18:$L$19,$J$18:$K$19)+$L$27*N2Density($N83,BQ$1,$L$31:$L$32,$J$31:$K$32)</f>
        <v>0.43005715935280286</v>
      </c>
      <c r="BR83" s="9" cm="1">
        <f t="array" ref="BR83">$L$1*N2Density($N83,BR$1,$L$5:$L$6,$J$5:$K$6)+$L$14*N2Density($N83,BR$1,$L$18:$L$19,$J$18:$K$19)+$L$27*N2Density($N83,BR$1,$L$31:$L$32,$J$31:$K$32)</f>
        <v>0.33592232551270923</v>
      </c>
      <c r="BS83" s="9" cm="1">
        <f t="array" ref="BS83">$L$1*N2Density($N83,BS$1,$L$5:$L$6,$J$5:$K$6)+$L$14*N2Density($N83,BS$1,$L$18:$L$19,$J$18:$K$19)+$L$27*N2Density($N83,BS$1,$L$31:$L$32,$J$31:$K$32)</f>
        <v>0.25935648483325391</v>
      </c>
      <c r="BT83" s="9" cm="1">
        <f t="array" ref="BT83">$L$1*N2Density($N83,BT$1,$L$5:$L$6,$J$5:$K$6)+$L$14*N2Density($N83,BT$1,$L$18:$L$19,$J$18:$K$19)+$L$27*N2Density($N83,BT$1,$L$31:$L$32,$J$31:$K$32)</f>
        <v>0.20284311551385961</v>
      </c>
      <c r="BU83" s="9" cm="1">
        <f t="array" ref="BU83">$L$1*N2Density($N83,BU$1,$L$5:$L$6,$J$5:$K$6)+$L$14*N2Density($N83,BU$1,$L$18:$L$19,$J$18:$K$19)+$L$27*N2Density($N83,BU$1,$L$31:$L$32,$J$31:$K$32)</f>
        <v>0.16502824919404058</v>
      </c>
      <c r="BV83" s="9" cm="1">
        <f t="array" ref="BV83">$L$1*N2Density($N83,BV$1,$L$5:$L$6,$J$5:$K$6)+$L$14*N2Density($N83,BV$1,$L$18:$L$19,$J$18:$K$19)+$L$27*N2Density($N83,BV$1,$L$31:$L$32,$J$31:$K$32)</f>
        <v>0.14229846481814878</v>
      </c>
      <c r="BW83" s="9" cm="1">
        <f t="array" ref="BW83">$L$1*N2Density($N83,BW$1,$L$5:$L$6,$J$5:$K$6)+$L$14*N2Density($N83,BW$1,$L$18:$L$19,$J$18:$K$19)+$L$27*N2Density($N83,BW$1,$L$31:$L$32,$J$31:$K$32)</f>
        <v>0.13029089996667861</v>
      </c>
      <c r="BX83" s="9" cm="1">
        <f t="array" ref="BX83">$L$1*N2Density($N83,BX$1,$L$5:$L$6,$J$5:$K$6)+$L$14*N2Density($N83,BX$1,$L$18:$L$19,$J$18:$K$19)+$L$27*N2Density($N83,BX$1,$L$31:$L$32,$J$31:$K$32)</f>
        <v>0.1249601330757361</v>
      </c>
      <c r="BY83" s="9" cm="1">
        <f t="array" ref="BY83">$L$1*N2Density($N83,BY$1,$L$5:$L$6,$J$5:$K$6)+$L$14*N2Density($N83,BY$1,$L$18:$L$19,$J$18:$K$19)+$L$27*N2Density($N83,BY$1,$L$31:$L$32,$J$31:$K$32)</f>
        <v>0.12311434368132233</v>
      </c>
      <c r="BZ83" s="9" cm="1">
        <f t="array" ref="BZ83">$L$1*N2Density($N83,BZ$1,$L$5:$L$6,$J$5:$K$6)+$L$14*N2Density($N83,BZ$1,$L$18:$L$19,$J$18:$K$19)+$L$27*N2Density($N83,BZ$1,$L$31:$L$32,$J$31:$K$32)</f>
        <v>0.12252918794048329</v>
      </c>
      <c r="CA83" s="9" cm="1">
        <f t="array" ref="CA83">$L$1*N2Density($N83,CA$1,$L$5:$L$6,$J$5:$K$6)+$L$14*N2Density($N83,CA$1,$L$18:$L$19,$J$18:$K$19)+$L$27*N2Density($N83,CA$1,$L$31:$L$32,$J$31:$K$32)</f>
        <v>0.12181842025185363</v>
      </c>
      <c r="CB83" s="9" cm="1">
        <f t="array" ref="CB83">$L$1*N2Density($N83,CB$1,$L$5:$L$6,$J$5:$K$6)+$L$14*N2Density($N83,CB$1,$L$18:$L$19,$J$18:$K$19)+$L$27*N2Density($N83,CB$1,$L$31:$L$32,$J$31:$K$32)</f>
        <v>0.12021830820419245</v>
      </c>
      <c r="CC83" s="9" cm="1">
        <f t="array" ref="CC83">$L$1*N2Density($N83,CC$1,$L$5:$L$6,$J$5:$K$6)+$L$14*N2Density($N83,CC$1,$L$18:$L$19,$J$18:$K$19)+$L$27*N2Density($N83,CC$1,$L$31:$L$32,$J$31:$K$32)</f>
        <v>0.11738240268216915</v>
      </c>
      <c r="CD83" s="9" cm="1">
        <f t="array" ref="CD83">$L$1*N2Density($N83,CD$1,$L$5:$L$6,$J$5:$K$6)+$L$14*N2Density($N83,CD$1,$L$18:$L$19,$J$18:$K$19)+$L$27*N2Density($N83,CD$1,$L$31:$L$32,$J$31:$K$32)</f>
        <v>0.11322573011900351</v>
      </c>
      <c r="CE83" s="9" cm="1">
        <f t="array" ref="CE83">$L$1*N2Density($N83,CE$1,$L$5:$L$6,$J$5:$K$6)+$L$14*N2Density($N83,CE$1,$L$18:$L$19,$J$18:$K$19)+$L$27*N2Density($N83,CE$1,$L$31:$L$32,$J$31:$K$32)</f>
        <v>0.1078210067048974</v>
      </c>
      <c r="CF83" s="9" cm="1">
        <f t="array" ref="CF83">$L$1*N2Density($N83,CF$1,$L$5:$L$6,$J$5:$K$6)+$L$14*N2Density($N83,CF$1,$L$18:$L$19,$J$18:$K$19)+$L$27*N2Density($N83,CF$1,$L$31:$L$32,$J$31:$K$32)</f>
        <v>0.10133408861161973</v>
      </c>
      <c r="CG83" s="9" cm="1">
        <f t="array" ref="CG83">$L$1*N2Density($N83,CG$1,$L$5:$L$6,$J$5:$K$6)+$L$14*N2Density($N83,CG$1,$L$18:$L$19,$J$18:$K$19)+$L$27*N2Density($N83,CG$1,$L$31:$L$32,$J$31:$K$32)</f>
        <v>9.3983930035756391E-2</v>
      </c>
      <c r="CH83" s="9" cm="1">
        <f t="array" ref="CH83">$L$1*N2Density($N83,CH$1,$L$5:$L$6,$J$5:$K$6)+$L$14*N2Density($N83,CH$1,$L$18:$L$19,$J$18:$K$19)+$L$27*N2Density($N83,CH$1,$L$31:$L$32,$J$31:$K$32)</f>
        <v>8.6016064352791549E-2</v>
      </c>
      <c r="CI83" s="9" cm="1">
        <f t="array" ref="CI83">$L$1*N2Density($N83,CI$1,$L$5:$L$6,$J$5:$K$6)+$L$14*N2Density($N83,CI$1,$L$18:$L$19,$J$18:$K$19)+$L$27*N2Density($N83,CI$1,$L$31:$L$32,$J$31:$K$32)</f>
        <v>7.7683203803430759E-2</v>
      </c>
      <c r="CJ83" s="9" cm="1">
        <f t="array" ref="CJ83">$L$1*N2Density($N83,CJ$1,$L$5:$L$6,$J$5:$K$6)+$L$14*N2Density($N83,CJ$1,$L$18:$L$19,$J$18:$K$19)+$L$27*N2Density($N83,CJ$1,$L$31:$L$32,$J$31:$K$32)</f>
        <v>6.9229972360133868E-2</v>
      </c>
      <c r="CK83" s="9" cm="1">
        <f t="array" ref="CK83">$L$1*N2Density($N83,CK$1,$L$5:$L$6,$J$5:$K$6)+$L$14*N2Density($N83,CK$1,$L$18:$L$19,$J$18:$K$19)+$L$27*N2Density($N83,CK$1,$L$31:$L$32,$J$31:$K$32)</f>
        <v>6.0880748024760629E-2</v>
      </c>
      <c r="CL83" s="9" cm="1">
        <f t="array" ref="CL83">$L$1*N2Density($N83,CL$1,$L$5:$L$6,$J$5:$K$6)+$L$14*N2Density($N83,CL$1,$L$18:$L$19,$J$18:$K$19)+$L$27*N2Density($N83,CL$1,$L$31:$L$32,$J$31:$K$32)</f>
        <v>5.2830459533904923E-2</v>
      </c>
      <c r="CM83" s="9" cm="1">
        <f t="array" ref="CM83">$L$1*N2Density($N83,CM$1,$L$5:$L$6,$J$5:$K$6)+$L$14*N2Density($N83,CM$1,$L$18:$L$19,$J$18:$K$19)+$L$27*N2Density($N83,CM$1,$L$31:$L$32,$J$31:$K$32)</f>
        <v>4.5238409201953322E-2</v>
      </c>
      <c r="CN83" s="9" cm="1">
        <f t="array" ref="CN83">$L$1*N2Density($N83,CN$1,$L$5:$L$6,$J$5:$K$6)+$L$14*N2Density($N83,CN$1,$L$18:$L$19,$J$18:$K$19)+$L$27*N2Density($N83,CN$1,$L$31:$L$32,$J$31:$K$32)</f>
        <v>3.8225112543789949E-2</v>
      </c>
      <c r="CO83" s="9" cm="1">
        <f t="array" ref="CO83">$L$1*N2Density($N83,CO$1,$L$5:$L$6,$J$5:$K$6)+$L$14*N2Density($N83,CO$1,$L$18:$L$19,$J$18:$K$19)+$L$27*N2Density($N83,CO$1,$L$31:$L$32,$J$31:$K$32)</f>
        <v>3.1871956823016127E-2</v>
      </c>
      <c r="CP83" s="9" cm="1">
        <f t="array" ref="CP83">$L$1*N2Density($N83,CP$1,$L$5:$L$6,$J$5:$K$6)+$L$14*N2Density($N83,CP$1,$L$18:$L$19,$J$18:$K$19)+$L$27*N2Density($N83,CP$1,$L$31:$L$32,$J$31:$K$32)</f>
        <v>2.6223290772247613E-2</v>
      </c>
      <c r="CQ83" s="9" cm="1">
        <f t="array" ref="CQ83">$L$1*N2Density($N83,CQ$1,$L$5:$L$6,$J$5:$K$6)+$L$14*N2Density($N83,CQ$1,$L$18:$L$19,$J$18:$K$19)+$L$27*N2Density($N83,CQ$1,$L$31:$L$32,$J$31:$K$32)</f>
        <v>2.1290416573337405E-2</v>
      </c>
      <c r="CR83" s="9" cm="1">
        <f t="array" ref="CR83">$L$1*N2Density($N83,CR$1,$L$5:$L$6,$J$5:$K$6)+$L$14*N2Density($N83,CR$1,$L$18:$L$19,$J$18:$K$19)+$L$27*N2Density($N83,CR$1,$L$31:$L$32,$J$31:$K$32)</f>
        <v>1.7056881556158265E-2</v>
      </c>
      <c r="CS83" s="9" cm="1">
        <f t="array" ref="CS83">$L$1*N2Density($N83,CS$1,$L$5:$L$6,$J$5:$K$6)+$L$14*N2Density($N83,CS$1,$L$18:$L$19,$J$18:$K$19)+$L$27*N2Density($N83,CS$1,$L$31:$L$32,$J$31:$K$32)</f>
        <v>1.348446171551709E-2</v>
      </c>
      <c r="CT83" s="9" cm="1">
        <f t="array" ref="CT83">$L$1*N2Density($N83,CT$1,$L$5:$L$6,$J$5:$K$6)+$L$14*N2Density($N83,CT$1,$L$18:$L$19,$J$18:$K$19)+$L$27*N2Density($N83,CT$1,$L$31:$L$32,$J$31:$K$32)</f>
        <v>1.0519282094190013E-2</v>
      </c>
      <c r="CU83" s="9" cm="1">
        <f t="array" ref="CU83">$L$1*N2Density($N83,CU$1,$L$5:$L$6,$J$5:$K$6)+$L$14*N2Density($N83,CU$1,$L$18:$L$19,$J$18:$K$19)+$L$27*N2Density($N83,CU$1,$L$31:$L$32,$J$31:$K$32)</f>
        <v>8.0976144506014081E-3</v>
      </c>
      <c r="CV83" s="9" cm="1">
        <f t="array" ref="CV83">$L$1*N2Density($N83,CV$1,$L$5:$L$6,$J$5:$K$6)+$L$14*N2Density($N83,CV$1,$L$18:$L$19,$J$18:$K$19)+$L$27*N2Density($N83,CV$1,$L$31:$L$32,$J$31:$K$32)</f>
        <v>6.1510122861981008E-3</v>
      </c>
      <c r="CW83" s="9" cm="1">
        <f t="array" ref="CW83">$L$1*N2Density($N83,CW$1,$L$5:$L$6,$J$5:$K$6)+$L$14*N2Density($N83,CW$1,$L$18:$L$19,$J$18:$K$19)+$L$27*N2Density($N83,CW$1,$L$31:$L$32,$J$31:$K$32)</f>
        <v>4.6105697890365897E-3</v>
      </c>
      <c r="CX83" s="9" cm="1">
        <f t="array" ref="CX83">$L$1*N2Density($N83,CX$1,$L$5:$L$6,$J$5:$K$6)+$L$14*N2Density($N83,CX$1,$L$18:$L$19,$J$18:$K$19)+$L$27*N2Density($N83,CX$1,$L$31:$L$32,$J$31:$K$32)</f>
        <v>3.4102099102030444E-3</v>
      </c>
      <c r="CY83" s="9" cm="1">
        <f t="array" ref="CY83">$L$1*N2Density($N83,CY$1,$L$5:$L$6,$J$5:$K$6)+$L$14*N2Density($N83,CY$1,$L$18:$L$19,$J$18:$K$19)+$L$27*N2Density($N83,CY$1,$L$31:$L$32,$J$31:$K$32)</f>
        <v>2.4890070703233462E-3</v>
      </c>
      <c r="CZ83" s="9" cm="1">
        <f t="array" ref="CZ83">$L$1*N2Density($N83,CZ$1,$L$5:$L$6,$J$5:$K$6)+$L$14*N2Density($N83,CZ$1,$L$18:$L$19,$J$18:$K$19)+$L$27*N2Density($N83,CZ$1,$L$31:$L$32,$J$31:$K$32)</f>
        <v>1.7926258495005625E-3</v>
      </c>
      <c r="DA83" s="9" cm="1">
        <f t="array" ref="DA83">$L$1*N2Density($N83,DA$1,$L$5:$L$6,$J$5:$K$6)+$L$14*N2Density($N83,DA$1,$L$18:$L$19,$J$18:$K$19)+$L$27*N2Density($N83,DA$1,$L$31:$L$32,$J$31:$K$32)</f>
        <v>1.2740066214119627E-3</v>
      </c>
      <c r="DB83" s="9" cm="1">
        <f t="array" ref="DB83">$L$1*N2Density($N83,DB$1,$L$5:$L$6,$J$5:$K$6)+$L$14*N2Density($N83,DB$1,$L$18:$L$19,$J$18:$K$19)+$L$27*N2Density($N83,DB$1,$L$31:$L$32,$J$31:$K$32)</f>
        <v>8.9345405023045761E-4</v>
      </c>
      <c r="DC83" s="9" cm="1">
        <f t="array" ref="DC83">$L$1*N2Density($N83,DC$1,$L$5:$L$6,$J$5:$K$6)+$L$14*N2Density($N83,DC$1,$L$18:$L$19,$J$18:$K$19)+$L$27*N2Density($N83,DC$1,$L$31:$L$32,$J$31:$K$32)</f>
        <v>6.1828863678960915E-4</v>
      </c>
      <c r="DD83" s="9" cm="1">
        <f t="array" ref="DD83">$L$1*N2Density($N83,DD$1,$L$5:$L$6,$J$5:$K$6)+$L$14*N2Density($N83,DD$1,$L$18:$L$19,$J$18:$K$19)+$L$27*N2Density($N83,DD$1,$L$31:$L$32,$J$31:$K$32)</f>
        <v>4.2221029044545622E-4</v>
      </c>
      <c r="DE83" s="9" cm="1">
        <f t="array" ref="DE83">$L$1*N2Density($N83,DE$1,$L$5:$L$6,$J$5:$K$6)+$L$14*N2Density($N83,DE$1,$L$18:$L$19,$J$18:$K$19)+$L$27*N2Density($N83,DE$1,$L$31:$L$32,$J$31:$K$32)</f>
        <v>2.8450170239144545E-4</v>
      </c>
      <c r="DF83" s="9" cm="1">
        <f t="array" ref="DF83">$L$1*N2Density($N83,DF$1,$L$5:$L$6,$J$5:$K$6)+$L$14*N2Density($N83,DF$1,$L$18:$L$19,$J$18:$K$19)+$L$27*N2Density($N83,DF$1,$L$31:$L$32,$J$31:$K$32)</f>
        <v>1.8917312191600916E-4</v>
      </c>
      <c r="DG83" s="9" cm="1">
        <f t="array" ref="DG83">$L$1*N2Density($N83,DG$1,$L$5:$L$6,$J$5:$K$6)+$L$14*N2Density($N83,DG$1,$L$18:$L$19,$J$18:$K$19)+$L$27*N2Density($N83,DG$1,$L$31:$L$32,$J$31:$K$32)</f>
        <v>1.2412306719109914E-4</v>
      </c>
      <c r="DH83" s="9" cm="1">
        <f t="array" ref="DH83">$L$1*N2Density($N83,DH$1,$L$5:$L$6,$J$5:$K$6)+$L$14*N2Density($N83,DH$1,$L$18:$L$19,$J$18:$K$19)+$L$27*N2Density($N83,DH$1,$L$31:$L$32,$J$31:$K$32)</f>
        <v>8.0364467771076869E-5</v>
      </c>
      <c r="DI83" s="9" cm="1">
        <f t="array" ref="DI83">$L$1*N2Density($N83,DI$1,$L$5:$L$6,$J$5:$K$6)+$L$14*N2Density($N83,DI$1,$L$18:$L$19,$J$18:$K$19)+$L$27*N2Density($N83,DI$1,$L$31:$L$32,$J$31:$K$32)</f>
        <v>5.1344526491593291E-5</v>
      </c>
      <c r="DJ83" s="9" cm="1">
        <f t="array" ref="DJ83">$L$1*N2Density($N83,DJ$1,$L$5:$L$6,$J$5:$K$6)+$L$14*N2Density($N83,DJ$1,$L$18:$L$19,$J$18:$K$19)+$L$27*N2Density($N83,DJ$1,$L$31:$L$32,$J$31:$K$32)</f>
        <v>3.2370002988264452E-5</v>
      </c>
      <c r="DK83" s="9" cm="1">
        <f t="array" ref="DK83">$L$1*N2Density($N83,DK$1,$L$5:$L$6,$J$5:$K$6)+$L$14*N2Density($N83,DK$1,$L$18:$L$19,$J$18:$K$19)+$L$27*N2Density($N83,DK$1,$L$31:$L$32,$J$31:$K$32)</f>
        <v>2.013769839704911E-5</v>
      </c>
      <c r="DL83" s="9" cm="1">
        <f t="array" ref="DL83">$L$1*N2Density($N83,DL$1,$L$5:$L$6,$J$5:$K$6)+$L$14*N2Density($N83,DL$1,$L$18:$L$19,$J$18:$K$19)+$L$27*N2Density($N83,DL$1,$L$31:$L$32,$J$31:$K$32)</f>
        <v>1.236219047807995E-5</v>
      </c>
      <c r="DM83" s="49" cm="1">
        <f t="array" ref="DM83">$L$1*N2Density($N83,DM$1,$L$5:$L$6,$J$5:$K$6)+$L$14*N2Density($N83,DM$1,$L$18:$L$19,$J$18:$K$19)+$L$27*N2Density($N83,DM$1,$L$31:$L$32,$J$31:$K$32)</f>
        <v>7.4885810746961733E-6</v>
      </c>
    </row>
    <row r="84" spans="1:117" x14ac:dyDescent="0.25">
      <c r="A84" s="40">
        <v>5.8</v>
      </c>
      <c r="B84" s="40">
        <v>2.7</v>
      </c>
      <c r="C84" s="40">
        <v>3.9</v>
      </c>
      <c r="D84" s="40">
        <v>1.2</v>
      </c>
      <c r="E84" s="40" t="s">
        <v>6</v>
      </c>
      <c r="N84" s="43">
        <v>4.5999999999999996</v>
      </c>
      <c r="O84" s="48" cm="1">
        <f t="array" ref="O84">$L$1*N2Density($N84,O$1,$L$5:$L$6,$J$5:$K$6)+$L$14*N2Density($N84,O$1,$L$18:$L$19,$J$18:$K$19)+$L$27*N2Density($N84,O$1,$L$31:$L$32,$J$31:$K$32)</f>
        <v>1.8609564567635718E-13</v>
      </c>
      <c r="P84" s="9" cm="1">
        <f t="array" ref="P84">$L$1*N2Density($N84,P$1,$L$5:$L$6,$J$5:$K$6)+$L$14*N2Density($N84,P$1,$L$18:$L$19,$J$18:$K$19)+$L$27*N2Density($N84,P$1,$L$31:$L$32,$J$31:$K$32)</f>
        <v>4.3402603620993323E-13</v>
      </c>
      <c r="Q84" s="9" cm="1">
        <f t="array" ref="Q84">$L$1*N2Density($N84,Q$1,$L$5:$L$6,$J$5:$K$6)+$L$14*N2Density($N84,Q$1,$L$18:$L$19,$J$18:$K$19)+$L$27*N2Density($N84,Q$1,$L$31:$L$32,$J$31:$K$32)</f>
        <v>9.9888124739280728E-13</v>
      </c>
      <c r="R84" s="9" cm="1">
        <f t="array" ref="R84">$L$1*N2Density($N84,R$1,$L$5:$L$6,$J$5:$K$6)+$L$14*N2Density($N84,R$1,$L$18:$L$19,$J$18:$K$19)+$L$27*N2Density($N84,R$1,$L$31:$L$32,$J$31:$K$32)</f>
        <v>2.2684564364067445E-12</v>
      </c>
      <c r="S84" s="9" cm="1">
        <f t="array" ref="S84">$L$1*N2Density($N84,S$1,$L$5:$L$6,$J$5:$K$6)+$L$14*N2Density($N84,S$1,$L$18:$L$19,$J$18:$K$19)+$L$27*N2Density($N84,S$1,$L$31:$L$32,$J$31:$K$32)</f>
        <v>5.0835316662353364E-12</v>
      </c>
      <c r="T84" s="9" cm="1">
        <f t="array" ref="T84">$L$1*N2Density($N84,T$1,$L$5:$L$6,$J$5:$K$6)+$L$14*N2Density($N84,T$1,$L$18:$L$19,$J$18:$K$19)+$L$27*N2Density($N84,T$1,$L$31:$L$32,$J$31:$K$32)</f>
        <v>1.1241367066548859E-11</v>
      </c>
      <c r="U84" s="9" cm="1">
        <f t="array" ref="U84">$L$1*N2Density($N84,U$1,$L$5:$L$6,$J$5:$K$6)+$L$14*N2Density($N84,U$1,$L$18:$L$19,$J$18:$K$19)+$L$27*N2Density($N84,U$1,$L$31:$L$32,$J$31:$K$32)</f>
        <v>2.452964320863349E-11</v>
      </c>
      <c r="V84" s="9" cm="1">
        <f t="array" ref="V84">$L$1*N2Density($N84,V$1,$L$5:$L$6,$J$5:$K$6)+$L$14*N2Density($N84,V$1,$L$18:$L$19,$J$18:$K$19)+$L$27*N2Density($N84,V$1,$L$31:$L$32,$J$31:$K$32)</f>
        <v>5.2817986309009033E-11</v>
      </c>
      <c r="W84" s="9" cm="1">
        <f t="array" ref="W84">$L$1*N2Density($N84,W$1,$L$5:$L$6,$J$5:$K$6)+$L$14*N2Density($N84,W$1,$L$18:$L$19,$J$18:$K$19)+$L$27*N2Density($N84,W$1,$L$31:$L$32,$J$31:$K$32)</f>
        <v>1.1222534630913564E-10</v>
      </c>
      <c r="X84" s="9" cm="1">
        <f t="array" ref="X84">$L$1*N2Density($N84,X$1,$L$5:$L$6,$J$5:$K$6)+$L$14*N2Density($N84,X$1,$L$18:$L$19,$J$18:$K$19)+$L$27*N2Density($N84,X$1,$L$31:$L$32,$J$31:$K$32)</f>
        <v>2.3529818381345572E-10</v>
      </c>
      <c r="Y84" s="9" cm="1">
        <f t="array" ref="Y84">$L$1*N2Density($N84,Y$1,$L$5:$L$6,$J$5:$K$6)+$L$14*N2Density($N84,Y$1,$L$18:$L$19,$J$18:$K$19)+$L$27*N2Density($N84,Y$1,$L$31:$L$32,$J$31:$K$32)</f>
        <v>4.8681584129751071E-10</v>
      </c>
      <c r="Z84" s="9" cm="1">
        <f t="array" ref="Z84">$L$1*N2Density($N84,Z$1,$L$5:$L$6,$J$5:$K$6)+$L$14*N2Density($N84,Z$1,$L$18:$L$19,$J$18:$K$19)+$L$27*N2Density($N84,Z$1,$L$31:$L$32,$J$31:$K$32)</f>
        <v>9.9386943613104217E-10</v>
      </c>
      <c r="AA84" s="9" cm="1">
        <f t="array" ref="AA84">$L$1*N2Density($N84,AA$1,$L$5:$L$6,$J$5:$K$6)+$L$14*N2Density($N84,AA$1,$L$18:$L$19,$J$18:$K$19)+$L$27*N2Density($N84,AA$1,$L$31:$L$32,$J$31:$K$32)</f>
        <v>2.0022231324994811E-9</v>
      </c>
      <c r="AB84" s="9" cm="1">
        <f t="array" ref="AB84">$L$1*N2Density($N84,AB$1,$L$5:$L$6,$J$5:$K$6)+$L$14*N2Density($N84,AB$1,$L$18:$L$19,$J$18:$K$19)+$L$27*N2Density($N84,AB$1,$L$31:$L$32,$J$31:$K$32)</f>
        <v>3.9802845461913549E-9</v>
      </c>
      <c r="AC84" s="9" cm="1">
        <f t="array" ref="AC84">$L$1*N2Density($N84,AC$1,$L$5:$L$6,$J$5:$K$6)+$L$14*N2Density($N84,AC$1,$L$18:$L$19,$J$18:$K$19)+$L$27*N2Density($N84,AC$1,$L$31:$L$32,$J$31:$K$32)</f>
        <v>7.8079005484671616E-9</v>
      </c>
      <c r="AD84" s="9" cm="1">
        <f t="array" ref="AD84">$L$1*N2Density($N84,AD$1,$L$5:$L$6,$J$5:$K$6)+$L$14*N2Density($N84,AD$1,$L$18:$L$19,$J$18:$K$19)+$L$27*N2Density($N84,AD$1,$L$31:$L$32,$J$31:$K$32)</f>
        <v>1.5113774355157923E-8</v>
      </c>
      <c r="AE84" s="9" cm="1">
        <f t="array" ref="AE84">$L$1*N2Density($N84,AE$1,$L$5:$L$6,$J$5:$K$6)+$L$14*N2Density($N84,AE$1,$L$18:$L$19,$J$18:$K$19)+$L$27*N2Density($N84,AE$1,$L$31:$L$32,$J$31:$K$32)</f>
        <v>2.8868891651491888E-8</v>
      </c>
      <c r="AF84" s="9" cm="1">
        <f t="array" ref="AF84">$L$1*N2Density($N84,AF$1,$L$5:$L$6,$J$5:$K$6)+$L$14*N2Density($N84,AF$1,$L$18:$L$19,$J$18:$K$19)+$L$27*N2Density($N84,AF$1,$L$31:$L$32,$J$31:$K$32)</f>
        <v>5.4413395611171424E-8</v>
      </c>
      <c r="AG84" s="9" cm="1">
        <f t="array" ref="AG84">$L$1*N2Density($N84,AG$1,$L$5:$L$6,$J$5:$K$6)+$L$14*N2Density($N84,AG$1,$L$18:$L$19,$J$18:$K$19)+$L$27*N2Density($N84,AG$1,$L$31:$L$32,$J$31:$K$32)</f>
        <v>1.0120458295375215E-7</v>
      </c>
      <c r="AH84" s="9" cm="1">
        <f t="array" ref="AH84">$L$1*N2Density($N84,AH$1,$L$5:$L$6,$J$5:$K$6)+$L$14*N2Density($N84,AH$1,$L$18:$L$19,$J$18:$K$19)+$L$27*N2Density($N84,AH$1,$L$31:$L$32,$J$31:$K$32)</f>
        <v>1.8574343542716998E-7</v>
      </c>
      <c r="AI84" s="9" cm="1">
        <f t="array" ref="AI84">$L$1*N2Density($N84,AI$1,$L$5:$L$6,$J$5:$K$6)+$L$14*N2Density($N84,AI$1,$L$18:$L$19,$J$18:$K$19)+$L$27*N2Density($N84,AI$1,$L$31:$L$32,$J$31:$K$32)</f>
        <v>3.3639280973949251E-7</v>
      </c>
      <c r="AJ84" s="9" cm="1">
        <f t="array" ref="AJ84">$L$1*N2Density($N84,AJ$1,$L$5:$L$6,$J$5:$K$6)+$L$14*N2Density($N84,AJ$1,$L$18:$L$19,$J$18:$K$19)+$L$27*N2Density($N84,AJ$1,$L$31:$L$32,$J$31:$K$32)</f>
        <v>6.0117774423473867E-7</v>
      </c>
      <c r="AK84" s="9" cm="1">
        <f t="array" ref="AK84">$L$1*N2Density($N84,AK$1,$L$5:$L$6,$J$5:$K$6)+$L$14*N2Density($N84,AK$1,$L$18:$L$19,$J$18:$K$19)+$L$27*N2Density($N84,AK$1,$L$31:$L$32,$J$31:$K$32)</f>
        <v>1.0602072764759298E-6</v>
      </c>
      <c r="AL84" s="9" cm="1">
        <f t="array" ref="AL84">$L$1*N2Density($N84,AL$1,$L$5:$L$6,$J$5:$K$6)+$L$14*N2Density($N84,AL$1,$L$18:$L$19,$J$18:$K$19)+$L$27*N2Density($N84,AL$1,$L$31:$L$32,$J$31:$K$32)</f>
        <v>1.8451611964961838E-6</v>
      </c>
      <c r="AM84" s="9" cm="1">
        <f t="array" ref="AM84">$L$1*N2Density($N84,AM$1,$L$5:$L$6,$J$5:$K$6)+$L$14*N2Density($N84,AM$1,$L$18:$L$19,$J$18:$K$19)+$L$27*N2Density($N84,AM$1,$L$31:$L$32,$J$31:$K$32)</f>
        <v>3.1695363058514635E-6</v>
      </c>
      <c r="AN84" s="9" cm="1">
        <f t="array" ref="AN84">$L$1*N2Density($N84,AN$1,$L$5:$L$6,$J$5:$K$6)+$L$14*N2Density($N84,AN$1,$L$18:$L$19,$J$18:$K$19)+$L$27*N2Density($N84,AN$1,$L$31:$L$32,$J$31:$K$32)</f>
        <v>5.3756149860516628E-6</v>
      </c>
      <c r="AO84" s="9" cm="1">
        <f t="array" ref="AO84">$L$1*N2Density($N84,AO$1,$L$5:$L$6,$J$5:$K$6)+$L$14*N2Density($N84,AO$1,$L$18:$L$19,$J$18:$K$19)+$L$27*N2Density($N84,AO$1,$L$31:$L$32,$J$31:$K$32)</f>
        <v>9.0092252580021837E-6</v>
      </c>
      <c r="AP84" s="9" cm="1">
        <f t="array" ref="AP84">$L$1*N2Density($N84,AP$1,$L$5:$L$6,$J$5:$K$6)+$L$14*N2Density($N84,AP$1,$L$18:$L$19,$J$18:$K$19)+$L$27*N2Density($N84,AP$1,$L$31:$L$32,$J$31:$K$32)</f>
        <v>1.4946917838147665E-5</v>
      </c>
      <c r="AQ84" s="9" cm="1">
        <f t="array" ref="AQ84">$L$1*N2Density($N84,AQ$1,$L$5:$L$6,$J$5:$K$6)+$L$14*N2Density($N84,AQ$1,$L$18:$L$19,$J$18:$K$19)+$L$27*N2Density($N84,AQ$1,$L$31:$L$32,$J$31:$K$32)</f>
        <v>2.463816642818633E-5</v>
      </c>
      <c r="AR84" s="9" cm="1">
        <f t="array" ref="AR84">$L$1*N2Density($N84,AR$1,$L$5:$L$6,$J$5:$K$6)+$L$14*N2Density($N84,AR$1,$L$18:$L$19,$J$18:$K$19)+$L$27*N2Density($N84,AR$1,$L$31:$L$32,$J$31:$K$32)</f>
        <v>4.0628801661662296E-5</v>
      </c>
      <c r="AS84" s="9" cm="1">
        <f t="array" ref="AS84">$L$1*N2Density($N84,AS$1,$L$5:$L$6,$J$5:$K$6)+$L$14*N2Density($N84,AS$1,$L$18:$L$19,$J$18:$K$19)+$L$27*N2Density($N84,AS$1,$L$31:$L$32,$J$31:$K$32)</f>
        <v>6.7795869893531581E-5</v>
      </c>
      <c r="AT84" s="9" cm="1">
        <f t="array" ref="AT84">$L$1*N2Density($N84,AT$1,$L$5:$L$6,$J$5:$K$6)+$L$14*N2Density($N84,AT$1,$L$18:$L$19,$J$18:$K$19)+$L$27*N2Density($N84,AT$1,$L$31:$L$32,$J$31:$K$32)</f>
        <v>1.1633845319552485E-4</v>
      </c>
      <c r="AU84" s="9" cm="1">
        <f t="array" ref="AU84">$L$1*N2Density($N84,AU$1,$L$5:$L$6,$J$5:$K$6)+$L$14*N2Density($N84,AU$1,$L$18:$L$19,$J$18:$K$19)+$L$27*N2Density($N84,AU$1,$L$31:$L$32,$J$31:$K$32)</f>
        <v>2.088517287634683E-4</v>
      </c>
      <c r="AV84" s="9" cm="1">
        <f t="array" ref="AV84">$L$1*N2Density($N84,AV$1,$L$5:$L$6,$J$5:$K$6)+$L$14*N2Density($N84,AV$1,$L$18:$L$19,$J$18:$K$19)+$L$27*N2Density($N84,AV$1,$L$31:$L$32,$J$31:$K$32)</f>
        <v>3.9616001560378281E-4</v>
      </c>
      <c r="AW84" s="9" cm="1">
        <f t="array" ref="AW84">$L$1*N2Density($N84,AW$1,$L$5:$L$6,$J$5:$K$6)+$L$14*N2Density($N84,AW$1,$L$18:$L$19,$J$18:$K$19)+$L$27*N2Density($N84,AW$1,$L$31:$L$32,$J$31:$K$32)</f>
        <v>7.9020116576619822E-4</v>
      </c>
      <c r="AX84" s="9" cm="1">
        <f t="array" ref="AX84">$L$1*N2Density($N84,AX$1,$L$5:$L$6,$J$5:$K$6)+$L$14*N2Density($N84,AX$1,$L$18:$L$19,$J$18:$K$19)+$L$27*N2Density($N84,AX$1,$L$31:$L$32,$J$31:$K$32)</f>
        <v>1.626476971184418E-3</v>
      </c>
      <c r="AY84" s="9" cm="1">
        <f t="array" ref="AY84">$L$1*N2Density($N84,AY$1,$L$5:$L$6,$J$5:$K$6)+$L$14*N2Density($N84,AY$1,$L$18:$L$19,$J$18:$K$19)+$L$27*N2Density($N84,AY$1,$L$31:$L$32,$J$31:$K$32)</f>
        <v>3.3708202810475291E-3</v>
      </c>
      <c r="AZ84" s="9" cm="1">
        <f t="array" ref="AZ84">$L$1*N2Density($N84,AZ$1,$L$5:$L$6,$J$5:$K$6)+$L$14*N2Density($N84,AZ$1,$L$18:$L$19,$J$18:$K$19)+$L$27*N2Density($N84,AZ$1,$L$31:$L$32,$J$31:$K$32)</f>
        <v>6.8800420256039697E-3</v>
      </c>
      <c r="BA84" s="9" cm="1">
        <f t="array" ref="BA84">$L$1*N2Density($N84,BA$1,$L$5:$L$6,$J$5:$K$6)+$L$14*N2Density($N84,BA$1,$L$18:$L$19,$J$18:$K$19)+$L$27*N2Density($N84,BA$1,$L$31:$L$32,$J$31:$K$32)</f>
        <v>1.3605761377121139E-2</v>
      </c>
      <c r="BB84" s="9" cm="1">
        <f t="array" ref="BB84">$L$1*N2Density($N84,BB$1,$L$5:$L$6,$J$5:$K$6)+$L$14*N2Density($N84,BB$1,$L$18:$L$19,$J$18:$K$19)+$L$27*N2Density($N84,BB$1,$L$31:$L$32,$J$31:$K$32)</f>
        <v>2.5789614290057199E-2</v>
      </c>
      <c r="BC84" s="9" cm="1">
        <f t="array" ref="BC84">$L$1*N2Density($N84,BC$1,$L$5:$L$6,$J$5:$K$6)+$L$14*N2Density($N84,BC$1,$L$18:$L$19,$J$18:$K$19)+$L$27*N2Density($N84,BC$1,$L$31:$L$32,$J$31:$K$32)</f>
        <v>4.6540427121089918E-2</v>
      </c>
      <c r="BD84" s="9" cm="1">
        <f t="array" ref="BD84">$L$1*N2Density($N84,BD$1,$L$5:$L$6,$J$5:$K$6)+$L$14*N2Density($N84,BD$1,$L$18:$L$19,$J$18:$K$19)+$L$27*N2Density($N84,BD$1,$L$31:$L$32,$J$31:$K$32)</f>
        <v>7.9633489979621885E-2</v>
      </c>
      <c r="BE84" s="9" cm="1">
        <f t="array" ref="BE84">$L$1*N2Density($N84,BE$1,$L$5:$L$6,$J$5:$K$6)+$L$14*N2Density($N84,BE$1,$L$18:$L$19,$J$18:$K$19)+$L$27*N2Density($N84,BE$1,$L$31:$L$32,$J$31:$K$32)</f>
        <v>0.12887320643794184</v>
      </c>
      <c r="BF84" s="9" cm="1">
        <f t="array" ref="BF84">$L$1*N2Density($N84,BF$1,$L$5:$L$6,$J$5:$K$6)+$L$14*N2Density($N84,BF$1,$L$18:$L$19,$J$18:$K$19)+$L$27*N2Density($N84,BF$1,$L$31:$L$32,$J$31:$K$32)</f>
        <v>0.19696161410506599</v>
      </c>
      <c r="BG84" s="9" cm="1">
        <f t="array" ref="BG84">$L$1*N2Density($N84,BG$1,$L$5:$L$6,$J$5:$K$6)+$L$14*N2Density($N84,BG$1,$L$18:$L$19,$J$18:$K$19)+$L$27*N2Density($N84,BG$1,$L$31:$L$32,$J$31:$K$32)</f>
        <v>0.28403200876651408</v>
      </c>
      <c r="BH84" s="9" cm="1">
        <f t="array" ref="BH84">$L$1*N2Density($N84,BH$1,$L$5:$L$6,$J$5:$K$6)+$L$14*N2Density($N84,BH$1,$L$18:$L$19,$J$18:$K$19)+$L$27*N2Density($N84,BH$1,$L$31:$L$32,$J$31:$K$32)</f>
        <v>0.38628137549055525</v>
      </c>
      <c r="BI84" s="9" cm="1">
        <f t="array" ref="BI84">$L$1*N2Density($N84,BI$1,$L$5:$L$6,$J$5:$K$6)+$L$14*N2Density($N84,BI$1,$L$18:$L$19,$J$18:$K$19)+$L$27*N2Density($N84,BI$1,$L$31:$L$32,$J$31:$K$32)</f>
        <v>0.4953286191082783</v>
      </c>
      <c r="BJ84" s="9" cm="1">
        <f t="array" ref="BJ84">$L$1*N2Density($N84,BJ$1,$L$5:$L$6,$J$5:$K$6)+$L$14*N2Density($N84,BJ$1,$L$18:$L$19,$J$18:$K$19)+$L$27*N2Density($N84,BJ$1,$L$31:$L$32,$J$31:$K$32)</f>
        <v>0.59887265489826103</v>
      </c>
      <c r="BK84" s="9" cm="1">
        <f t="array" ref="BK84">$L$1*N2Density($N84,BK$1,$L$5:$L$6,$J$5:$K$6)+$L$14*N2Density($N84,BK$1,$L$18:$L$19,$J$18:$K$19)+$L$27*N2Density($N84,BK$1,$L$31:$L$32,$J$31:$K$32)</f>
        <v>0.68284268692555872</v>
      </c>
      <c r="BL84" s="9" cm="1">
        <f t="array" ref="BL84">$L$1*N2Density($N84,BL$1,$L$5:$L$6,$J$5:$K$6)+$L$14*N2Density($N84,BL$1,$L$18:$L$19,$J$18:$K$19)+$L$27*N2Density($N84,BL$1,$L$31:$L$32,$J$31:$K$32)</f>
        <v>0.73461985423348664</v>
      </c>
      <c r="BM84" s="9" cm="1">
        <f t="array" ref="BM84">$L$1*N2Density($N84,BM$1,$L$5:$L$6,$J$5:$K$6)+$L$14*N2Density($N84,BM$1,$L$18:$L$19,$J$18:$K$19)+$L$27*N2Density($N84,BM$1,$L$31:$L$32,$J$31:$K$32)</f>
        <v>0.7463421493900273</v>
      </c>
      <c r="BN84" s="9" cm="1">
        <f t="array" ref="BN84">$L$1*N2Density($N84,BN$1,$L$5:$L$6,$J$5:$K$6)+$L$14*N2Density($N84,BN$1,$L$18:$L$19,$J$18:$K$19)+$L$27*N2Density($N84,BN$1,$L$31:$L$32,$J$31:$K$32)</f>
        <v>0.71710618025124795</v>
      </c>
      <c r="BO84" s="9" cm="1">
        <f t="array" ref="BO84">$L$1*N2Density($N84,BO$1,$L$5:$L$6,$J$5:$K$6)+$L$14*N2Density($N84,BO$1,$L$18:$L$19,$J$18:$K$19)+$L$27*N2Density($N84,BO$1,$L$31:$L$32,$J$31:$K$32)</f>
        <v>0.65321620194604646</v>
      </c>
      <c r="BP84" s="9" cm="1">
        <f t="array" ref="BP84">$L$1*N2Density($N84,BP$1,$L$5:$L$6,$J$5:$K$6)+$L$14*N2Density($N84,BP$1,$L$18:$L$19,$J$18:$K$19)+$L$27*N2Density($N84,BP$1,$L$31:$L$32,$J$31:$K$32)</f>
        <v>0.56638051450816829</v>
      </c>
      <c r="BQ84" s="9" cm="1">
        <f t="array" ref="BQ84">$L$1*N2Density($N84,BQ$1,$L$5:$L$6,$J$5:$K$6)+$L$14*N2Density($N84,BQ$1,$L$18:$L$19,$J$18:$K$19)+$L$27*N2Density($N84,BQ$1,$L$31:$L$32,$J$31:$K$32)</f>
        <v>0.47055495494150607</v>
      </c>
      <c r="BR84" s="9" cm="1">
        <f t="array" ref="BR84">$L$1*N2Density($N84,BR$1,$L$5:$L$6,$J$5:$K$6)+$L$14*N2Density($N84,BR$1,$L$18:$L$19,$J$18:$K$19)+$L$27*N2Density($N84,BR$1,$L$31:$L$32,$J$31:$K$32)</f>
        <v>0.37859013275494791</v>
      </c>
      <c r="BS84" s="9" cm="1">
        <f t="array" ref="BS84">$L$1*N2Density($N84,BS$1,$L$5:$L$6,$J$5:$K$6)+$L$14*N2Density($N84,BS$1,$L$18:$L$19,$J$18:$K$19)+$L$27*N2Density($N84,BS$1,$L$31:$L$32,$J$31:$K$32)</f>
        <v>0.29976203089412551</v>
      </c>
      <c r="BT84" s="9" cm="1">
        <f t="array" ref="BT84">$L$1*N2Density($N84,BT$1,$L$5:$L$6,$J$5:$K$6)+$L$14*N2Density($N84,BT$1,$L$18:$L$19,$J$18:$K$19)+$L$27*N2Density($N84,BT$1,$L$31:$L$32,$J$31:$K$32)</f>
        <v>0.23875872584046207</v>
      </c>
      <c r="BU84" s="9" cm="1">
        <f t="array" ref="BU84">$L$1*N2Density($N84,BU$1,$L$5:$L$6,$J$5:$K$6)+$L$14*N2Density($N84,BU$1,$L$18:$L$19,$J$18:$K$19)+$L$27*N2Density($N84,BU$1,$L$31:$L$32,$J$31:$K$32)</f>
        <v>0.19606335873890179</v>
      </c>
      <c r="BV84" s="9" cm="1">
        <f t="array" ref="BV84">$L$1*N2Density($N84,BV$1,$L$5:$L$6,$J$5:$K$6)+$L$14*N2Density($N84,BV$1,$L$18:$L$19,$J$18:$K$19)+$L$27*N2Density($N84,BV$1,$L$31:$L$32,$J$31:$K$32)</f>
        <v>0.16921986432688232</v>
      </c>
      <c r="BW84" s="9" cm="1">
        <f t="array" ref="BW84">$L$1*N2Density($N84,BW$1,$L$5:$L$6,$J$5:$K$6)+$L$14*N2Density($N84,BW$1,$L$18:$L$19,$J$18:$K$19)+$L$27*N2Density($N84,BW$1,$L$31:$L$32,$J$31:$K$32)</f>
        <v>0.15433852311772681</v>
      </c>
      <c r="BX84" s="9" cm="1">
        <f t="array" ref="BX84">$L$1*N2Density($N84,BX$1,$L$5:$L$6,$J$5:$K$6)+$L$14*N2Density($N84,BX$1,$L$18:$L$19,$J$18:$K$19)+$L$27*N2Density($N84,BX$1,$L$31:$L$32,$J$31:$K$32)</f>
        <v>0.14734679753239333</v>
      </c>
      <c r="BY84" s="9" cm="1">
        <f t="array" ref="BY84">$L$1*N2Density($N84,BY$1,$L$5:$L$6,$J$5:$K$6)+$L$14*N2Density($N84,BY$1,$L$18:$L$19,$J$18:$K$19)+$L$27*N2Density($N84,BY$1,$L$31:$L$32,$J$31:$K$32)</f>
        <v>0.14476086895099982</v>
      </c>
      <c r="BZ84" s="9" cm="1">
        <f t="array" ref="BZ84">$L$1*N2Density($N84,BZ$1,$L$5:$L$6,$J$5:$K$6)+$L$14*N2Density($N84,BZ$1,$L$18:$L$19,$J$18:$K$19)+$L$27*N2Density($N84,BZ$1,$L$31:$L$32,$J$31:$K$32)</f>
        <v>0.14399217824164995</v>
      </c>
      <c r="CA84" s="9" cm="1">
        <f t="array" ref="CA84">$L$1*N2Density($N84,CA$1,$L$5:$L$6,$J$5:$K$6)+$L$14*N2Density($N84,CA$1,$L$18:$L$19,$J$18:$K$19)+$L$27*N2Density($N84,CA$1,$L$31:$L$32,$J$31:$K$32)</f>
        <v>0.14333275866488995</v>
      </c>
      <c r="CB84" s="9" cm="1">
        <f t="array" ref="CB84">$L$1*N2Density($N84,CB$1,$L$5:$L$6,$J$5:$K$6)+$L$14*N2Density($N84,CB$1,$L$18:$L$19,$J$18:$K$19)+$L$27*N2Density($N84,CB$1,$L$31:$L$32,$J$31:$K$32)</f>
        <v>0.1417843925905119</v>
      </c>
      <c r="CC84" s="9" cm="1">
        <f t="array" ref="CC84">$L$1*N2Density($N84,CC$1,$L$5:$L$6,$J$5:$K$6)+$L$14*N2Density($N84,CC$1,$L$18:$L$19,$J$18:$K$19)+$L$27*N2Density($N84,CC$1,$L$31:$L$32,$J$31:$K$32)</f>
        <v>0.13885416394661268</v>
      </c>
      <c r="CD84" s="9" cm="1">
        <f t="array" ref="CD84">$L$1*N2Density($N84,CD$1,$L$5:$L$6,$J$5:$K$6)+$L$14*N2Density($N84,CD$1,$L$18:$L$19,$J$18:$K$19)+$L$27*N2Density($N84,CD$1,$L$31:$L$32,$J$31:$K$32)</f>
        <v>0.13438052310486534</v>
      </c>
      <c r="CE84" s="9" cm="1">
        <f t="array" ref="CE84">$L$1*N2Density($N84,CE$1,$L$5:$L$6,$J$5:$K$6)+$L$14*N2Density($N84,CE$1,$L$18:$L$19,$J$18:$K$19)+$L$27*N2Density($N84,CE$1,$L$31:$L$32,$J$31:$K$32)</f>
        <v>0.12840845637694631</v>
      </c>
      <c r="CF84" s="9" cm="1">
        <f t="array" ref="CF84">$L$1*N2Density($N84,CF$1,$L$5:$L$6,$J$5:$K$6)+$L$14*N2Density($N84,CF$1,$L$18:$L$19,$J$18:$K$19)+$L$27*N2Density($N84,CF$1,$L$31:$L$32,$J$31:$K$32)</f>
        <v>0.12110790903980261</v>
      </c>
      <c r="CG84" s="9" cm="1">
        <f t="array" ref="CG84">$L$1*N2Density($N84,CG$1,$L$5:$L$6,$J$5:$K$6)+$L$14*N2Density($N84,CG$1,$L$18:$L$19,$J$18:$K$19)+$L$27*N2Density($N84,CG$1,$L$31:$L$32,$J$31:$K$32)</f>
        <v>0.11272194923348272</v>
      </c>
      <c r="CH84" s="9" cm="1">
        <f t="array" ref="CH84">$L$1*N2Density($N84,CH$1,$L$5:$L$6,$J$5:$K$6)+$L$14*N2Density($N84,CH$1,$L$18:$L$19,$J$18:$K$19)+$L$27*N2Density($N84,CH$1,$L$31:$L$32,$J$31:$K$32)</f>
        <v>0.10353250316203408</v>
      </c>
      <c r="CI84" s="9" cm="1">
        <f t="array" ref="CI84">$L$1*N2Density($N84,CI$1,$L$5:$L$6,$J$5:$K$6)+$L$14*N2Density($N84,CI$1,$L$18:$L$19,$J$18:$K$19)+$L$27*N2Density($N84,CI$1,$L$31:$L$32,$J$31:$K$32)</f>
        <v>9.3835698392617614E-2</v>
      </c>
      <c r="CJ84" s="9" cm="1">
        <f t="array" ref="CJ84">$L$1*N2Density($N84,CJ$1,$L$5:$L$6,$J$5:$K$6)+$L$14*N2Density($N84,CJ$1,$L$18:$L$19,$J$18:$K$19)+$L$27*N2Density($N84,CJ$1,$L$31:$L$32,$J$31:$K$32)</f>
        <v>8.3922703926913894E-2</v>
      </c>
      <c r="CK84" s="9" cm="1">
        <f t="array" ref="CK84">$L$1*N2Density($N84,CK$1,$L$5:$L$6,$J$5:$K$6)+$L$14*N2Density($N84,CK$1,$L$18:$L$19,$J$18:$K$19)+$L$27*N2Density($N84,CK$1,$L$31:$L$32,$J$31:$K$32)</f>
        <v>7.4064451203895862E-2</v>
      </c>
      <c r="CL84" s="9" cm="1">
        <f t="array" ref="CL84">$L$1*N2Density($N84,CL$1,$L$5:$L$6,$J$5:$K$6)+$L$14*N2Density($N84,CL$1,$L$18:$L$19,$J$18:$K$19)+$L$27*N2Density($N84,CL$1,$L$31:$L$32,$J$31:$K$32)</f>
        <v>6.4499862646560893E-2</v>
      </c>
      <c r="CM84" s="9" cm="1">
        <f t="array" ref="CM84">$L$1*N2Density($N84,CM$1,$L$5:$L$6,$J$5:$K$6)+$L$14*N2Density($N84,CM$1,$L$18:$L$19,$J$18:$K$19)+$L$27*N2Density($N84,CM$1,$L$31:$L$32,$J$31:$K$32)</f>
        <v>5.5427630553819295E-2</v>
      </c>
      <c r="CN84" s="9" cm="1">
        <f t="array" ref="CN84">$L$1*N2Density($N84,CN$1,$L$5:$L$6,$J$5:$K$6)+$L$14*N2Density($N84,CN$1,$L$18:$L$19,$J$18:$K$19)+$L$27*N2Density($N84,CN$1,$L$31:$L$32,$J$31:$K$32)</f>
        <v>4.7001568735412468E-2</v>
      </c>
      <c r="CO84" s="9" cm="1">
        <f t="array" ref="CO84">$L$1*N2Density($N84,CO$1,$L$5:$L$6,$J$5:$K$6)+$L$14*N2Density($N84,CO$1,$L$18:$L$19,$J$18:$K$19)+$L$27*N2Density($N84,CO$1,$L$31:$L$32,$J$31:$K$32)</f>
        <v>3.9329362029432297E-2</v>
      </c>
      <c r="CP84" s="9" cm="1">
        <f t="array" ref="CP84">$L$1*N2Density($N84,CP$1,$L$5:$L$6,$J$5:$K$6)+$L$14*N2Density($N84,CP$1,$L$18:$L$19,$J$18:$K$19)+$L$27*N2Density($N84,CP$1,$L$31:$L$32,$J$31:$K$32)</f>
        <v>3.2474311847896009E-2</v>
      </c>
      <c r="CQ84" s="9" cm="1">
        <f t="array" ref="CQ84">$L$1*N2Density($N84,CQ$1,$L$5:$L$6,$J$5:$K$6)+$L$14*N2Density($N84,CQ$1,$L$18:$L$19,$J$18:$K$19)+$L$27*N2Density($N84,CQ$1,$L$31:$L$32,$J$31:$K$32)</f>
        <v>2.6459493007334762E-2</v>
      </c>
      <c r="CR84" s="9" cm="1">
        <f t="array" ref="CR84">$L$1*N2Density($N84,CR$1,$L$5:$L$6,$J$5:$K$6)+$L$14*N2Density($N84,CR$1,$L$18:$L$19,$J$18:$K$19)+$L$27*N2Density($N84,CR$1,$L$31:$L$32,$J$31:$K$32)</f>
        <v>2.1273629245516949E-2</v>
      </c>
      <c r="CS84" s="9" cm="1">
        <f t="array" ref="CS84">$L$1*N2Density($N84,CS$1,$L$5:$L$6,$J$5:$K$6)+$L$14*N2Density($N84,CS$1,$L$18:$L$19,$J$18:$K$19)+$L$27*N2Density($N84,CS$1,$L$31:$L$32,$J$31:$K$32)</f>
        <v>1.6877968037426142E-2</v>
      </c>
      <c r="CT84" s="9" cm="1">
        <f t="array" ref="CT84">$L$1*N2Density($N84,CT$1,$L$5:$L$6,$J$5:$K$6)+$L$14*N2Density($N84,CT$1,$L$18:$L$19,$J$18:$K$19)+$L$27*N2Density($N84,CT$1,$L$31:$L$32,$J$31:$K$32)</f>
        <v>1.3213480870039231E-2</v>
      </c>
      <c r="CU84" s="9" cm="1">
        <f t="array" ref="CU84">$L$1*N2Density($N84,CU$1,$L$5:$L$6,$J$5:$K$6)+$L$14*N2Density($N84,CU$1,$L$18:$L$19,$J$18:$K$19)+$L$27*N2Density($N84,CU$1,$L$31:$L$32,$J$31:$K$32)</f>
        <v>1.0207815848702622E-2</v>
      </c>
      <c r="CV84" s="9" cm="1">
        <f t="array" ref="CV84">$L$1*N2Density($N84,CV$1,$L$5:$L$6,$J$5:$K$6)+$L$14*N2Density($N84,CV$1,$L$18:$L$19,$J$18:$K$19)+$L$27*N2Density($N84,CV$1,$L$31:$L$32,$J$31:$K$32)</f>
        <v>7.7815644584823332E-3</v>
      </c>
      <c r="CW84" s="9" cm="1">
        <f t="array" ref="CW84">$L$1*N2Density($N84,CW$1,$L$5:$L$6,$J$5:$K$6)+$L$14*N2Density($N84,CW$1,$L$18:$L$19,$J$18:$K$19)+$L$27*N2Density($N84,CW$1,$L$31:$L$32,$J$31:$K$32)</f>
        <v>5.8535525030231463E-3</v>
      </c>
      <c r="CX84" s="9" cm="1">
        <f t="array" ref="CX84">$L$1*N2Density($N84,CX$1,$L$5:$L$6,$J$5:$K$6)+$L$14*N2Density($N84,CX$1,$L$18:$L$19,$J$18:$K$19)+$L$27*N2Density($N84,CX$1,$L$31:$L$32,$J$31:$K$32)</f>
        <v>4.3450084271019276E-3</v>
      </c>
      <c r="CY84" s="9" cm="1">
        <f t="array" ref="CY84">$L$1*N2Density($N84,CY$1,$L$5:$L$6,$J$5:$K$6)+$L$14*N2Density($N84,CY$1,$L$18:$L$19,$J$18:$K$19)+$L$27*N2Density($N84,CY$1,$L$31:$L$32,$J$31:$K$32)</f>
        <v>3.1825866324655182E-3</v>
      </c>
      <c r="CZ84" s="9" cm="1">
        <f t="array" ref="CZ84">$L$1*N2Density($N84,CZ$1,$L$5:$L$6,$J$5:$K$6)+$L$14*N2Density($N84,CZ$1,$L$18:$L$19,$J$18:$K$19)+$L$27*N2Density($N84,CZ$1,$L$31:$L$32,$J$31:$K$32)</f>
        <v>2.3003205103535882E-3</v>
      </c>
      <c r="DA84" s="9" cm="1">
        <f t="array" ref="DA84">$L$1*N2Density($N84,DA$1,$L$5:$L$6,$J$5:$K$6)+$L$14*N2Density($N84,DA$1,$L$18:$L$19,$J$18:$K$19)+$L$27*N2Density($N84,DA$1,$L$31:$L$32,$J$31:$K$32)</f>
        <v>1.6406463451589255E-3</v>
      </c>
      <c r="DB84" s="9" cm="1">
        <f t="array" ref="DB84">$L$1*N2Density($N84,DB$1,$L$5:$L$6,$J$5:$K$6)+$L$14*N2Density($N84,DB$1,$L$18:$L$19,$J$18:$K$19)+$L$27*N2Density($N84,DB$1,$L$31:$L$32,$J$31:$K$32)</f>
        <v>1.1546759100239533E-3</v>
      </c>
      <c r="DC84" s="9" cm="1">
        <f t="array" ref="DC84">$L$1*N2Density($N84,DC$1,$L$5:$L$6,$J$5:$K$6)+$L$14*N2Density($N84,DC$1,$L$18:$L$19,$J$18:$K$19)+$L$27*N2Density($N84,DC$1,$L$31:$L$32,$J$31:$K$32)</f>
        <v>8.0190651393003678E-4</v>
      </c>
      <c r="DD84" s="9" cm="1">
        <f t="array" ref="DD84">$L$1*N2Density($N84,DD$1,$L$5:$L$6,$J$5:$K$6)+$L$14*N2Density($N84,DD$1,$L$18:$L$19,$J$18:$K$19)+$L$27*N2Density($N84,DD$1,$L$31:$L$32,$J$31:$K$32)</f>
        <v>5.495483187454201E-4</v>
      </c>
      <c r="DE84" s="9" cm="1">
        <f t="array" ref="DE84">$L$1*N2Density($N84,DE$1,$L$5:$L$6,$J$5:$K$6)+$L$14*N2Density($N84,DE$1,$L$18:$L$19,$J$18:$K$19)+$L$27*N2Density($N84,DE$1,$L$31:$L$32,$J$31:$K$32)</f>
        <v>3.7162637751329976E-4</v>
      </c>
      <c r="DF84" s="9" cm="1">
        <f t="array" ref="DF84">$L$1*N2Density($N84,DF$1,$L$5:$L$6,$J$5:$K$6)+$L$14*N2Density($N84,DF$1,$L$18:$L$19,$J$18:$K$19)+$L$27*N2Density($N84,DF$1,$L$31:$L$32,$J$31:$K$32)</f>
        <v>2.4798515673046237E-4</v>
      </c>
      <c r="DG84" s="9" cm="1">
        <f t="array" ref="DG84">$L$1*N2Density($N84,DG$1,$L$5:$L$6,$J$5:$K$6)+$L$14*N2Density($N84,DG$1,$L$18:$L$19,$J$18:$K$19)+$L$27*N2Density($N84,DG$1,$L$31:$L$32,$J$31:$K$32)</f>
        <v>1.6329141318074106E-4</v>
      </c>
      <c r="DH84" s="9" cm="1">
        <f t="array" ref="DH84">$L$1*N2Density($N84,DH$1,$L$5:$L$6,$J$5:$K$6)+$L$14*N2Density($N84,DH$1,$L$18:$L$19,$J$18:$K$19)+$L$27*N2Density($N84,DH$1,$L$31:$L$32,$J$31:$K$32)</f>
        <v>1.0610100917270461E-4</v>
      </c>
      <c r="DI84" s="9" cm="1">
        <f t="array" ref="DI84">$L$1*N2Density($N84,DI$1,$L$5:$L$6,$J$5:$K$6)+$L$14*N2Density($N84,DI$1,$L$18:$L$19,$J$18:$K$19)+$L$27*N2Density($N84,DI$1,$L$31:$L$32,$J$31:$K$32)</f>
        <v>6.8029015811691863E-5</v>
      </c>
      <c r="DJ84" s="9" cm="1">
        <f t="array" ref="DJ84">$L$1*N2Density($N84,DJ$1,$L$5:$L$6,$J$5:$K$6)+$L$14*N2Density($N84,DJ$1,$L$18:$L$19,$J$18:$K$19)+$L$27*N2Density($N84,DJ$1,$L$31:$L$32,$J$31:$K$32)</f>
        <v>4.3041496965064725E-5</v>
      </c>
      <c r="DK84" s="9" cm="1">
        <f t="array" ref="DK84">$L$1*N2Density($N84,DK$1,$L$5:$L$6,$J$5:$K$6)+$L$14*N2Density($N84,DK$1,$L$18:$L$19,$J$18:$K$19)+$L$27*N2Density($N84,DK$1,$L$31:$L$32,$J$31:$K$32)</f>
        <v>2.6871941985115521E-5</v>
      </c>
      <c r="DL84" s="9" cm="1">
        <f t="array" ref="DL84">$L$1*N2Density($N84,DL$1,$L$5:$L$6,$J$5:$K$6)+$L$14*N2Density($N84,DL$1,$L$18:$L$19,$J$18:$K$19)+$L$27*N2Density($N84,DL$1,$L$31:$L$32,$J$31:$K$32)</f>
        <v>1.6555002289415487E-5</v>
      </c>
      <c r="DM84" s="49" cm="1">
        <f t="array" ref="DM84">$L$1*N2Density($N84,DM$1,$L$5:$L$6,$J$5:$K$6)+$L$14*N2Density($N84,DM$1,$L$18:$L$19,$J$18:$K$19)+$L$27*N2Density($N84,DM$1,$L$31:$L$32,$J$31:$K$32)</f>
        <v>1.0064169517728797E-5</v>
      </c>
    </row>
    <row r="85" spans="1:117" x14ac:dyDescent="0.25">
      <c r="A85" s="40">
        <v>6</v>
      </c>
      <c r="B85" s="40">
        <v>2.7</v>
      </c>
      <c r="C85" s="40">
        <v>5.0999999999999996</v>
      </c>
      <c r="D85" s="40">
        <v>1.6</v>
      </c>
      <c r="E85" s="40" t="s">
        <v>6</v>
      </c>
      <c r="N85" s="43">
        <v>4.6500000000000004</v>
      </c>
      <c r="O85" s="48" cm="1">
        <f t="array" ref="O85">$L$1*N2Density($N85,O$1,$L$5:$L$6,$J$5:$K$6)+$L$14*N2Density($N85,O$1,$L$18:$L$19,$J$18:$K$19)+$L$27*N2Density($N85,O$1,$L$31:$L$32,$J$31:$K$32)</f>
        <v>1.7242048367402331E-13</v>
      </c>
      <c r="P85" s="9" cm="1">
        <f t="array" ref="P85">$L$1*N2Density($N85,P$1,$L$5:$L$6,$J$5:$K$6)+$L$14*N2Density($N85,P$1,$L$18:$L$19,$J$18:$K$19)+$L$27*N2Density($N85,P$1,$L$31:$L$32,$J$31:$K$32)</f>
        <v>4.0356456244127685E-13</v>
      </c>
      <c r="Q85" s="9" cm="1">
        <f t="array" ref="Q85">$L$1*N2Density($N85,Q$1,$L$5:$L$6,$J$5:$K$6)+$L$14*N2Density($N85,Q$1,$L$18:$L$19,$J$18:$K$19)+$L$27*N2Density($N85,Q$1,$L$31:$L$32,$J$31:$K$32)</f>
        <v>9.3208537495085674E-13</v>
      </c>
      <c r="R85" s="9" cm="1">
        <f t="array" ref="R85">$L$1*N2Density($N85,R$1,$L$5:$L$6,$J$5:$K$6)+$L$14*N2Density($N85,R$1,$L$18:$L$19,$J$18:$K$19)+$L$27*N2Density($N85,R$1,$L$31:$L$32,$J$31:$K$32)</f>
        <v>2.1243049949204174E-12</v>
      </c>
      <c r="S85" s="9" cm="1">
        <f t="array" ref="S85">$L$1*N2Density($N85,S$1,$L$5:$L$6,$J$5:$K$6)+$L$14*N2Density($N85,S$1,$L$18:$L$19,$J$18:$K$19)+$L$27*N2Density($N85,S$1,$L$31:$L$32,$J$31:$K$32)</f>
        <v>4.7774544288262557E-12</v>
      </c>
      <c r="T85" s="9" cm="1">
        <f t="array" ref="T85">$L$1*N2Density($N85,T$1,$L$5:$L$6,$J$5:$K$6)+$L$14*N2Density($N85,T$1,$L$18:$L$19,$J$18:$K$19)+$L$27*N2Density($N85,T$1,$L$31:$L$32,$J$31:$K$32)</f>
        <v>1.0602169475457533E-11</v>
      </c>
      <c r="U85" s="9" cm="1">
        <f t="array" ref="U85">$L$1*N2Density($N85,U$1,$L$5:$L$6,$J$5:$K$6)+$L$14*N2Density($N85,U$1,$L$18:$L$19,$J$18:$K$19)+$L$27*N2Density($N85,U$1,$L$31:$L$32,$J$31:$K$32)</f>
        <v>2.3217285259479057E-11</v>
      </c>
      <c r="V85" s="9" cm="1">
        <f t="array" ref="V85">$L$1*N2Density($N85,V$1,$L$5:$L$6,$J$5:$K$6)+$L$14*N2Density($N85,V$1,$L$18:$L$19,$J$18:$K$19)+$L$27*N2Density($N85,V$1,$L$31:$L$32,$J$31:$K$32)</f>
        <v>5.0170293169300078E-11</v>
      </c>
      <c r="W85" s="9" cm="1">
        <f t="array" ref="W85">$L$1*N2Density($N85,W$1,$L$5:$L$6,$J$5:$K$6)+$L$14*N2Density($N85,W$1,$L$18:$L$19,$J$18:$K$19)+$L$27*N2Density($N85,W$1,$L$31:$L$32,$J$31:$K$32)</f>
        <v>1.0697944647897257E-10</v>
      </c>
      <c r="X85" s="9" cm="1">
        <f t="array" ref="X85">$L$1*N2Density($N85,X$1,$L$5:$L$6,$J$5:$K$6)+$L$14*N2Density($N85,X$1,$L$18:$L$19,$J$18:$K$19)+$L$27*N2Density($N85,X$1,$L$31:$L$32,$J$31:$K$32)</f>
        <v>2.2509847894314362E-10</v>
      </c>
      <c r="Y85" s="9" cm="1">
        <f t="array" ref="Y85">$L$1*N2Density($N85,Y$1,$L$5:$L$6,$J$5:$K$6)+$L$14*N2Density($N85,Y$1,$L$18:$L$19,$J$18:$K$19)+$L$27*N2Density($N85,Y$1,$L$31:$L$32,$J$31:$K$32)</f>
        <v>4.6737263487109172E-10</v>
      </c>
      <c r="Z85" s="9" cm="1">
        <f t="array" ref="Z85">$L$1*N2Density($N85,Z$1,$L$5:$L$6,$J$5:$K$6)+$L$14*N2Density($N85,Z$1,$L$18:$L$19,$J$18:$K$19)+$L$27*N2Density($N85,Z$1,$L$31:$L$32,$J$31:$K$32)</f>
        <v>9.5757435520559191E-10</v>
      </c>
      <c r="AA85" s="9" cm="1">
        <f t="array" ref="AA85">$L$1*N2Density($N85,AA$1,$L$5:$L$6,$J$5:$K$6)+$L$14*N2Density($N85,AA$1,$L$18:$L$19,$J$18:$K$19)+$L$27*N2Density($N85,AA$1,$L$31:$L$32,$J$31:$K$32)</f>
        <v>1.9359772040092879E-9</v>
      </c>
      <c r="AB85" s="9" cm="1">
        <f t="array" ref="AB85">$L$1*N2Density($N85,AB$1,$L$5:$L$6,$J$5:$K$6)+$L$14*N2Density($N85,AB$1,$L$18:$L$19,$J$18:$K$19)+$L$27*N2Density($N85,AB$1,$L$31:$L$32,$J$31:$K$32)</f>
        <v>3.862304214087174E-9</v>
      </c>
      <c r="AC85" s="9" cm="1">
        <f t="array" ref="AC85">$L$1*N2Density($N85,AC$1,$L$5:$L$6,$J$5:$K$6)+$L$14*N2Density($N85,AC$1,$L$18:$L$19,$J$18:$K$19)+$L$27*N2Density($N85,AC$1,$L$31:$L$32,$J$31:$K$32)</f>
        <v>7.6034592561121702E-9</v>
      </c>
      <c r="AD85" s="9" cm="1">
        <f t="array" ref="AD85">$L$1*N2Density($N85,AD$1,$L$5:$L$6,$J$5:$K$6)+$L$14*N2Density($N85,AD$1,$L$18:$L$19,$J$18:$K$19)+$L$27*N2Density($N85,AD$1,$L$31:$L$32,$J$31:$K$32)</f>
        <v>1.4770475448609472E-8</v>
      </c>
      <c r="AE85" s="9" cm="1">
        <f t="array" ref="AE85">$L$1*N2Density($N85,AE$1,$L$5:$L$6,$J$5:$K$6)+$L$14*N2Density($N85,AE$1,$L$18:$L$19,$J$18:$K$19)+$L$27*N2Density($N85,AE$1,$L$31:$L$32,$J$31:$K$32)</f>
        <v>2.8313674576371695E-8</v>
      </c>
      <c r="AF85" s="9" cm="1">
        <f t="array" ref="AF85">$L$1*N2Density($N85,AF$1,$L$5:$L$6,$J$5:$K$6)+$L$14*N2Density($N85,AF$1,$L$18:$L$19,$J$18:$K$19)+$L$27*N2Density($N85,AF$1,$L$31:$L$32,$J$31:$K$32)</f>
        <v>5.3557033631954899E-8</v>
      </c>
      <c r="AG85" s="9" cm="1">
        <f t="array" ref="AG85">$L$1*N2Density($N85,AG$1,$L$5:$L$6,$J$5:$K$6)+$L$14*N2Density($N85,AG$1,$L$18:$L$19,$J$18:$K$19)+$L$27*N2Density($N85,AG$1,$L$31:$L$32,$J$31:$K$32)</f>
        <v>9.9966696635435349E-8</v>
      </c>
      <c r="AH85" s="9" cm="1">
        <f t="array" ref="AH85">$L$1*N2Density($N85,AH$1,$L$5:$L$6,$J$5:$K$6)+$L$14*N2Density($N85,AH$1,$L$18:$L$19,$J$18:$K$19)+$L$27*N2Density($N85,AH$1,$L$31:$L$32,$J$31:$K$32)</f>
        <v>1.8412502650571028E-7</v>
      </c>
      <c r="AI85" s="9" cm="1">
        <f t="array" ref="AI85">$L$1*N2Density($N85,AI$1,$L$5:$L$6,$J$5:$K$6)+$L$14*N2Density($N85,AI$1,$L$18:$L$19,$J$18:$K$19)+$L$27*N2Density($N85,AI$1,$L$31:$L$32,$J$31:$K$32)</f>
        <v>3.3464882996243408E-7</v>
      </c>
      <c r="AJ85" s="9" cm="1">
        <f t="array" ref="AJ85">$L$1*N2Density($N85,AJ$1,$L$5:$L$6,$J$5:$K$6)+$L$14*N2Density($N85,AJ$1,$L$18:$L$19,$J$18:$K$19)+$L$27*N2Density($N85,AJ$1,$L$31:$L$32,$J$31:$K$32)</f>
        <v>6.0018607689175542E-7</v>
      </c>
      <c r="AK85" s="9" cm="1">
        <f t="array" ref="AK85">$L$1*N2Density($N85,AK$1,$L$5:$L$6,$J$5:$K$6)+$L$14*N2Density($N85,AK$1,$L$18:$L$19,$J$18:$K$19)+$L$27*N2Density($N85,AK$1,$L$31:$L$32,$J$31:$K$32)</f>
        <v>1.0621991578882349E-6</v>
      </c>
      <c r="AL85" s="9" cm="1">
        <f t="array" ref="AL85">$L$1*N2Density($N85,AL$1,$L$5:$L$6,$J$5:$K$6)+$L$14*N2Density($N85,AL$1,$L$18:$L$19,$J$18:$K$19)+$L$27*N2Density($N85,AL$1,$L$31:$L$32,$J$31:$K$32)</f>
        <v>1.855063639409948E-6</v>
      </c>
      <c r="AM85" s="9" cm="1">
        <f t="array" ref="AM85">$L$1*N2Density($N85,AM$1,$L$5:$L$6,$J$5:$K$6)+$L$14*N2Density($N85,AM$1,$L$18:$L$19,$J$18:$K$19)+$L$27*N2Density($N85,AM$1,$L$31:$L$32,$J$31:$K$32)</f>
        <v>3.1971996082978603E-6</v>
      </c>
      <c r="AN85" s="9" cm="1">
        <f t="array" ref="AN85">$L$1*N2Density($N85,AN$1,$L$5:$L$6,$J$5:$K$6)+$L$14*N2Density($N85,AN$1,$L$18:$L$19,$J$18:$K$19)+$L$27*N2Density($N85,AN$1,$L$31:$L$32,$J$31:$K$32)</f>
        <v>5.4388002516248127E-6</v>
      </c>
      <c r="AO85" s="9" cm="1">
        <f t="array" ref="AO85">$L$1*N2Density($N85,AO$1,$L$5:$L$6,$J$5:$K$6)+$L$14*N2Density($N85,AO$1,$L$18:$L$19,$J$18:$K$19)+$L$27*N2Density($N85,AO$1,$L$31:$L$32,$J$31:$K$32)</f>
        <v>9.1351151663713868E-6</v>
      </c>
      <c r="AP85" s="9" cm="1">
        <f t="array" ref="AP85">$L$1*N2Density($N85,AP$1,$L$5:$L$6,$J$5:$K$6)+$L$14*N2Density($N85,AP$1,$L$18:$L$19,$J$18:$K$19)+$L$27*N2Density($N85,AP$1,$L$31:$L$32,$J$31:$K$32)</f>
        <v>1.5161972863248986E-5</v>
      </c>
      <c r="AQ85" s="9" cm="1">
        <f t="array" ref="AQ85">$L$1*N2Density($N85,AQ$1,$L$5:$L$6,$J$5:$K$6)+$L$14*N2Density($N85,AQ$1,$L$18:$L$19,$J$18:$K$19)+$L$27*N2Density($N85,AQ$1,$L$31:$L$32,$J$31:$K$32)</f>
        <v>2.4910607922635494E-5</v>
      </c>
      <c r="AR85" s="9" cm="1">
        <f t="array" ref="AR85">$L$1*N2Density($N85,AR$1,$L$5:$L$6,$J$5:$K$6)+$L$14*N2Density($N85,AR$1,$L$18:$L$19,$J$18:$K$19)+$L$27*N2Density($N85,AR$1,$L$31:$L$32,$J$31:$K$32)</f>
        <v>4.0654618467971186E-5</v>
      </c>
      <c r="AS85" s="9" cm="1">
        <f t="array" ref="AS85">$L$1*N2Density($N85,AS$1,$L$5:$L$6,$J$5:$K$6)+$L$14*N2Density($N85,AS$1,$L$18:$L$19,$J$18:$K$19)+$L$27*N2Density($N85,AS$1,$L$31:$L$32,$J$31:$K$32)</f>
        <v>6.6328864003189637E-5</v>
      </c>
      <c r="AT85" s="9" cm="1">
        <f t="array" ref="AT85">$L$1*N2Density($N85,AT$1,$L$5:$L$6,$J$5:$K$6)+$L$14*N2Density($N85,AT$1,$L$18:$L$19,$J$18:$K$19)+$L$27*N2Density($N85,AT$1,$L$31:$L$32,$J$31:$K$32)</f>
        <v>1.0931960172848646E-4</v>
      </c>
      <c r="AU85" s="9" cm="1">
        <f t="array" ref="AU85">$L$1*N2Density($N85,AU$1,$L$5:$L$6,$J$5:$K$6)+$L$14*N2Density($N85,AU$1,$L$18:$L$19,$J$18:$K$19)+$L$27*N2Density($N85,AU$1,$L$31:$L$32,$J$31:$K$32)</f>
        <v>1.8466319927830008E-4</v>
      </c>
      <c r="AV85" s="9" cm="1">
        <f t="array" ref="AV85">$L$1*N2Density($N85,AV$1,$L$5:$L$6,$J$5:$K$6)+$L$14*N2Density($N85,AV$1,$L$18:$L$19,$J$18:$K$19)+$L$27*N2Density($N85,AV$1,$L$31:$L$32,$J$31:$K$32)</f>
        <v>3.2462680095411711E-4</v>
      </c>
      <c r="AW85" s="9" cm="1">
        <f t="array" ref="AW85">$L$1*N2Density($N85,AW$1,$L$5:$L$6,$J$5:$K$6)+$L$14*N2Density($N85,AW$1,$L$18:$L$19,$J$18:$K$19)+$L$27*N2Density($N85,AW$1,$L$31:$L$32,$J$31:$K$32)</f>
        <v>5.9933329255828604E-4</v>
      </c>
      <c r="AX85" s="9" cm="1">
        <f t="array" ref="AX85">$L$1*N2Density($N85,AX$1,$L$5:$L$6,$J$5:$K$6)+$L$14*N2Density($N85,AX$1,$L$18:$L$19,$J$18:$K$19)+$L$27*N2Density($N85,AX$1,$L$31:$L$32,$J$31:$K$32)</f>
        <v>1.1578257317196321E-3</v>
      </c>
      <c r="AY85" s="9" cm="1">
        <f t="array" ref="AY85">$L$1*N2Density($N85,AY$1,$L$5:$L$6,$J$5:$K$6)+$L$14*N2Density($N85,AY$1,$L$18:$L$19,$J$18:$K$19)+$L$27*N2Density($N85,AY$1,$L$31:$L$32,$J$31:$K$32)</f>
        <v>2.302469572647146E-3</v>
      </c>
      <c r="AZ85" s="9" cm="1">
        <f t="array" ref="AZ85">$L$1*N2Density($N85,AZ$1,$L$5:$L$6,$J$5:$K$6)+$L$14*N2Density($N85,AZ$1,$L$18:$L$19,$J$18:$K$19)+$L$27*N2Density($N85,AZ$1,$L$31:$L$32,$J$31:$K$32)</f>
        <v>4.6093620853676926E-3</v>
      </c>
      <c r="BA85" s="9" cm="1">
        <f t="array" ref="BA85">$L$1*N2Density($N85,BA$1,$L$5:$L$6,$J$5:$K$6)+$L$14*N2Density($N85,BA$1,$L$18:$L$19,$J$18:$K$19)+$L$27*N2Density($N85,BA$1,$L$31:$L$32,$J$31:$K$32)</f>
        <v>9.0973160400735047E-3</v>
      </c>
      <c r="BB85" s="9" cm="1">
        <f t="array" ref="BB85">$L$1*N2Density($N85,BB$1,$L$5:$L$6,$J$5:$K$6)+$L$14*N2Density($N85,BB$1,$L$18:$L$19,$J$18:$K$19)+$L$27*N2Density($N85,BB$1,$L$31:$L$32,$J$31:$K$32)</f>
        <v>1.742103327146096E-2</v>
      </c>
      <c r="BC85" s="9" cm="1">
        <f t="array" ref="BC85">$L$1*N2Density($N85,BC$1,$L$5:$L$6,$J$5:$K$6)+$L$14*N2Density($N85,BC$1,$L$18:$L$19,$J$18:$K$19)+$L$27*N2Density($N85,BC$1,$L$31:$L$32,$J$31:$K$32)</f>
        <v>3.2018027246952969E-2</v>
      </c>
      <c r="BD85" s="9" cm="1">
        <f t="array" ref="BD85">$L$1*N2Density($N85,BD$1,$L$5:$L$6,$J$5:$K$6)+$L$14*N2Density($N85,BD$1,$L$18:$L$19,$J$18:$K$19)+$L$27*N2Density($N85,BD$1,$L$31:$L$32,$J$31:$K$32)</f>
        <v>5.6084807823343803E-2</v>
      </c>
      <c r="BE85" s="9" cm="1">
        <f t="array" ref="BE85">$L$1*N2Density($N85,BE$1,$L$5:$L$6,$J$5:$K$6)+$L$14*N2Density($N85,BE$1,$L$18:$L$19,$J$18:$K$19)+$L$27*N2Density($N85,BE$1,$L$31:$L$32,$J$31:$K$32)</f>
        <v>9.3226803269639377E-2</v>
      </c>
      <c r="BF85" s="9" cm="1">
        <f t="array" ref="BF85">$L$1*N2Density($N85,BF$1,$L$5:$L$6,$J$5:$K$6)+$L$14*N2Density($N85,BF$1,$L$18:$L$19,$J$18:$K$19)+$L$27*N2Density($N85,BF$1,$L$31:$L$32,$J$31:$K$32)</f>
        <v>0.14666419110962067</v>
      </c>
      <c r="BG85" s="9" cm="1">
        <f t="array" ref="BG85">$L$1*N2Density($N85,BG$1,$L$5:$L$6,$J$5:$K$6)+$L$14*N2Density($N85,BG$1,$L$18:$L$19,$J$18:$K$19)+$L$27*N2Density($N85,BG$1,$L$31:$L$32,$J$31:$K$32)</f>
        <v>0.21801824390763844</v>
      </c>
      <c r="BH85" s="9" cm="1">
        <f t="array" ref="BH85">$L$1*N2Density($N85,BH$1,$L$5:$L$6,$J$5:$K$6)+$L$14*N2Density($N85,BH$1,$L$18:$L$19,$J$18:$K$19)+$L$27*N2Density($N85,BH$1,$L$31:$L$32,$J$31:$K$32)</f>
        <v>0.30593762391668666</v>
      </c>
      <c r="BI85" s="9" cm="1">
        <f t="array" ref="BI85">$L$1*N2Density($N85,BI$1,$L$5:$L$6,$J$5:$K$6)+$L$14*N2Density($N85,BI$1,$L$18:$L$19,$J$18:$K$19)+$L$27*N2Density($N85,BI$1,$L$31:$L$32,$J$31:$K$32)</f>
        <v>0.4050624271361265</v>
      </c>
      <c r="BJ85" s="9" cm="1">
        <f t="array" ref="BJ85">$L$1*N2Density($N85,BJ$1,$L$5:$L$6,$J$5:$K$6)+$L$14*N2Density($N85,BJ$1,$L$18:$L$19,$J$18:$K$19)+$L$27*N2Density($N85,BJ$1,$L$31:$L$32,$J$31:$K$32)</f>
        <v>0.50591700147829477</v>
      </c>
      <c r="BK85" s="9" cm="1">
        <f t="array" ref="BK85">$L$1*N2Density($N85,BK$1,$L$5:$L$6,$J$5:$K$6)+$L$14*N2Density($N85,BK$1,$L$18:$L$19,$J$18:$K$19)+$L$27*N2Density($N85,BK$1,$L$31:$L$32,$J$31:$K$32)</f>
        <v>0.59613909567279999</v>
      </c>
      <c r="BL85" s="9" cm="1">
        <f t="array" ref="BL85">$L$1*N2Density($N85,BL$1,$L$5:$L$6,$J$5:$K$6)+$L$14*N2Density($N85,BL$1,$L$18:$L$19,$J$18:$K$19)+$L$27*N2Density($N85,BL$1,$L$31:$L$32,$J$31:$K$32)</f>
        <v>0.66298356350454168</v>
      </c>
      <c r="BM85" s="9" cm="1">
        <f t="array" ref="BM85">$L$1*N2Density($N85,BM$1,$L$5:$L$6,$J$5:$K$6)+$L$14*N2Density($N85,BM$1,$L$18:$L$19,$J$18:$K$19)+$L$27*N2Density($N85,BM$1,$L$31:$L$32,$J$31:$K$32)</f>
        <v>0.69645511952248229</v>
      </c>
      <c r="BN85" s="9" cm="1">
        <f t="array" ref="BN85">$L$1*N2Density($N85,BN$1,$L$5:$L$6,$J$5:$K$6)+$L$14*N2Density($N85,BN$1,$L$18:$L$19,$J$18:$K$19)+$L$27*N2Density($N85,BN$1,$L$31:$L$32,$J$31:$K$32)</f>
        <v>0.69202223787452077</v>
      </c>
      <c r="BO85" s="9" cm="1">
        <f t="array" ref="BO85">$L$1*N2Density($N85,BO$1,$L$5:$L$6,$J$5:$K$6)+$L$14*N2Density($N85,BO$1,$L$18:$L$19,$J$18:$K$19)+$L$27*N2Density($N85,BO$1,$L$31:$L$32,$J$31:$K$32)</f>
        <v>0.65189830783378599</v>
      </c>
      <c r="BP85" s="9" cm="1">
        <f t="array" ref="BP85">$L$1*N2Density($N85,BP$1,$L$5:$L$6,$J$5:$K$6)+$L$14*N2Density($N85,BP$1,$L$18:$L$19,$J$18:$K$19)+$L$27*N2Density($N85,BP$1,$L$31:$L$32,$J$31:$K$32)</f>
        <v>0.58438694805867364</v>
      </c>
      <c r="BQ85" s="9" cm="1">
        <f t="array" ref="BQ85">$L$1*N2Density($N85,BQ$1,$L$5:$L$6,$J$5:$K$6)+$L$14*N2Density($N85,BQ$1,$L$18:$L$19,$J$18:$K$19)+$L$27*N2Density($N85,BQ$1,$L$31:$L$32,$J$31:$K$32)</f>
        <v>0.50154764790050943</v>
      </c>
      <c r="BR85" s="9" cm="1">
        <f t="array" ref="BR85">$L$1*N2Density($N85,BR$1,$L$5:$L$6,$J$5:$K$6)+$L$14*N2Density($N85,BR$1,$L$18:$L$19,$J$18:$K$19)+$L$27*N2Density($N85,BR$1,$L$31:$L$32,$J$31:$K$32)</f>
        <v>0.41607032835463198</v>
      </c>
      <c r="BS85" s="9" cm="1">
        <f t="array" ref="BS85">$L$1*N2Density($N85,BS$1,$L$5:$L$6,$J$5:$K$6)+$L$14*N2Density($N85,BS$1,$L$18:$L$19,$J$18:$K$19)+$L$27*N2Density($N85,BS$1,$L$31:$L$32,$J$31:$K$32)</f>
        <v>0.33845314111762687</v>
      </c>
      <c r="BT85" s="9" cm="1">
        <f t="array" ref="BT85">$L$1*N2Density($N85,BT$1,$L$5:$L$6,$J$5:$K$6)+$L$14*N2Density($N85,BT$1,$L$18:$L$19,$J$18:$K$19)+$L$27*N2Density($N85,BT$1,$L$31:$L$32,$J$31:$K$32)</f>
        <v>0.27530285458857057</v>
      </c>
      <c r="BU85" s="9" cm="1">
        <f t="array" ref="BU85">$L$1*N2Density($N85,BU$1,$L$5:$L$6,$J$5:$K$6)+$L$14*N2Density($N85,BU$1,$L$18:$L$19,$J$18:$K$19)+$L$27*N2Density($N85,BU$1,$L$31:$L$32,$J$31:$K$32)</f>
        <v>0.22901941824871069</v>
      </c>
      <c r="BV85" s="9" cm="1">
        <f t="array" ref="BV85">$L$1*N2Density($N85,BV$1,$L$5:$L$6,$J$5:$K$6)+$L$14*N2Density($N85,BV$1,$L$18:$L$19,$J$18:$K$19)+$L$27*N2Density($N85,BV$1,$L$31:$L$32,$J$31:$K$32)</f>
        <v>0.19858946359703908</v>
      </c>
      <c r="BW85" s="9" cm="1">
        <f t="array" ref="BW85">$L$1*N2Density($N85,BW$1,$L$5:$L$6,$J$5:$K$6)+$L$14*N2Density($N85,BW$1,$L$18:$L$19,$J$18:$K$19)+$L$27*N2Density($N85,BW$1,$L$31:$L$32,$J$31:$K$32)</f>
        <v>0.18092434952192887</v>
      </c>
      <c r="BX85" s="9" cm="1">
        <f t="array" ref="BX85">$L$1*N2Density($N85,BX$1,$L$5:$L$6,$J$5:$K$6)+$L$14*N2Density($N85,BX$1,$L$18:$L$19,$J$18:$K$19)+$L$27*N2Density($N85,BX$1,$L$31:$L$32,$J$31:$K$32)</f>
        <v>0.17218759896806271</v>
      </c>
      <c r="BY85" s="9" cm="1">
        <f t="array" ref="BY85">$L$1*N2Density($N85,BY$1,$L$5:$L$6,$J$5:$K$6)+$L$14*N2Density($N85,BY$1,$L$18:$L$19,$J$18:$K$19)+$L$27*N2Density($N85,BY$1,$L$31:$L$32,$J$31:$K$32)</f>
        <v>0.16876314058296146</v>
      </c>
      <c r="BZ85" s="9" cm="1">
        <f t="array" ref="BZ85">$L$1*N2Density($N85,BZ$1,$L$5:$L$6,$J$5:$K$6)+$L$14*N2Density($N85,BZ$1,$L$18:$L$19,$J$18:$K$19)+$L$27*N2Density($N85,BZ$1,$L$31:$L$32,$J$31:$K$32)</f>
        <v>0.16776558623114129</v>
      </c>
      <c r="CA85" s="9" cm="1">
        <f t="array" ref="CA85">$L$1*N2Density($N85,CA$1,$L$5:$L$6,$J$5:$K$6)+$L$14*N2Density($N85,CA$1,$L$18:$L$19,$J$18:$K$19)+$L$27*N2Density($N85,CA$1,$L$31:$L$32,$J$31:$K$32)</f>
        <v>0.16717266805836256</v>
      </c>
      <c r="CB85" s="9" cm="1">
        <f t="array" ref="CB85">$L$1*N2Density($N85,CB$1,$L$5:$L$6,$J$5:$K$6)+$L$14*N2Density($N85,CB$1,$L$18:$L$19,$J$18:$K$19)+$L$27*N2Density($N85,CB$1,$L$31:$L$32,$J$31:$K$32)</f>
        <v>0.16573110516407782</v>
      </c>
      <c r="CC85" s="9" cm="1">
        <f t="array" ref="CC85">$L$1*N2Density($N85,CC$1,$L$5:$L$6,$J$5:$K$6)+$L$14*N2Density($N85,CC$1,$L$18:$L$19,$J$18:$K$19)+$L$27*N2Density($N85,CC$1,$L$31:$L$32,$J$31:$K$32)</f>
        <v>0.16277458242415013</v>
      </c>
      <c r="CD85" s="9" cm="1">
        <f t="array" ref="CD85">$L$1*N2Density($N85,CD$1,$L$5:$L$6,$J$5:$K$6)+$L$14*N2Density($N85,CD$1,$L$18:$L$19,$J$18:$K$19)+$L$27*N2Density($N85,CD$1,$L$31:$L$32,$J$31:$K$32)</f>
        <v>0.15804232018305153</v>
      </c>
      <c r="CE85" s="9" cm="1">
        <f t="array" ref="CE85">$L$1*N2Density($N85,CE$1,$L$5:$L$6,$J$5:$K$6)+$L$14*N2Density($N85,CE$1,$L$18:$L$19,$J$18:$K$19)+$L$27*N2Density($N85,CE$1,$L$31:$L$32,$J$31:$K$32)</f>
        <v>0.15153631288765232</v>
      </c>
      <c r="CF85" s="9" cm="1">
        <f t="array" ref="CF85">$L$1*N2Density($N85,CF$1,$L$5:$L$6,$J$5:$K$6)+$L$14*N2Density($N85,CF$1,$L$18:$L$19,$J$18:$K$19)+$L$27*N2Density($N85,CF$1,$L$31:$L$32,$J$31:$K$32)</f>
        <v>0.14342217569304824</v>
      </c>
      <c r="CG85" s="9" cm="1">
        <f t="array" ref="CG85">$L$1*N2Density($N85,CG$1,$L$5:$L$6,$J$5:$K$6)+$L$14*N2Density($N85,CG$1,$L$18:$L$19,$J$18:$K$19)+$L$27*N2Density($N85,CG$1,$L$31:$L$32,$J$31:$K$32)</f>
        <v>0.1339638720885063</v>
      </c>
      <c r="CH85" s="9" cm="1">
        <f t="array" ref="CH85">$L$1*N2Density($N85,CH$1,$L$5:$L$6,$J$5:$K$6)+$L$14*N2Density($N85,CH$1,$L$18:$L$19,$J$18:$K$19)+$L$27*N2Density($N85,CH$1,$L$31:$L$32,$J$31:$K$32)</f>
        <v>0.12348015446125842</v>
      </c>
      <c r="CI85" s="9" cm="1">
        <f t="array" ref="CI85">$L$1*N2Density($N85,CI$1,$L$5:$L$6,$J$5:$K$6)+$L$14*N2Density($N85,CI$1,$L$18:$L$19,$J$18:$K$19)+$L$27*N2Density($N85,CI$1,$L$31:$L$32,$J$31:$K$32)</f>
        <v>0.1123135050705148</v>
      </c>
      <c r="CJ85" s="9" cm="1">
        <f t="array" ref="CJ85">$L$1*N2Density($N85,CJ$1,$L$5:$L$6,$J$5:$K$6)+$L$14*N2Density($N85,CJ$1,$L$18:$L$19,$J$18:$K$19)+$L$27*N2Density($N85,CJ$1,$L$31:$L$32,$J$31:$K$32)</f>
        <v>0.10080627684113429</v>
      </c>
      <c r="CK85" s="9" cm="1">
        <f t="array" ref="CK85">$L$1*N2Density($N85,CK$1,$L$5:$L$6,$J$5:$K$6)+$L$14*N2Density($N85,CK$1,$L$18:$L$19,$J$18:$K$19)+$L$27*N2Density($N85,CK$1,$L$31:$L$32,$J$31:$K$32)</f>
        <v>8.9281687967281476E-2</v>
      </c>
      <c r="CL85" s="9" cm="1">
        <f t="array" ref="CL85">$L$1*N2Density($N85,CL$1,$L$5:$L$6,$J$5:$K$6)+$L$14*N2Density($N85,CL$1,$L$18:$L$19,$J$18:$K$19)+$L$27*N2Density($N85,CL$1,$L$31:$L$32,$J$31:$K$32)</f>
        <v>7.8028980368586354E-2</v>
      </c>
      <c r="CM85" s="9" cm="1">
        <f t="array" ref="CM85">$L$1*N2Density($N85,CM$1,$L$5:$L$6,$J$5:$K$6)+$L$14*N2Density($N85,CM$1,$L$18:$L$19,$J$18:$K$19)+$L$27*N2Density($N85,CM$1,$L$31:$L$32,$J$31:$K$32)</f>
        <v>6.7292713202206686E-2</v>
      </c>
      <c r="CN85" s="9" cm="1">
        <f t="array" ref="CN85">$L$1*N2Density($N85,CN$1,$L$5:$L$6,$J$5:$K$6)+$L$14*N2Density($N85,CN$1,$L$18:$L$19,$J$18:$K$19)+$L$27*N2Density($N85,CN$1,$L$31:$L$32,$J$31:$K$32)</f>
        <v>5.7266240050042244E-2</v>
      </c>
      <c r="CO85" s="9" cm="1">
        <f t="array" ref="CO85">$L$1*N2Density($N85,CO$1,$L$5:$L$6,$J$5:$K$6)+$L$14*N2Density($N85,CO$1,$L$18:$L$19,$J$18:$K$19)+$L$27*N2Density($N85,CO$1,$L$31:$L$32,$J$31:$K$32)</f>
        <v>4.8089228560833648E-2</v>
      </c>
      <c r="CP85" s="9" cm="1">
        <f t="array" ref="CP85">$L$1*N2Density($N85,CP$1,$L$5:$L$6,$J$5:$K$6)+$L$14*N2Density($N85,CP$1,$L$18:$L$19,$J$18:$K$19)+$L$27*N2Density($N85,CP$1,$L$31:$L$32,$J$31:$K$32)</f>
        <v>3.9848819333372497E-2</v>
      </c>
      <c r="CQ85" s="9" cm="1">
        <f t="array" ref="CQ85">$L$1*N2Density($N85,CQ$1,$L$5:$L$6,$J$5:$K$6)+$L$14*N2Density($N85,CQ$1,$L$18:$L$19,$J$18:$K$19)+$L$27*N2Density($N85,CQ$1,$L$31:$L$32,$J$31:$K$32)</f>
        <v>3.2583791113775351E-2</v>
      </c>
      <c r="CR85" s="9" cm="1">
        <f t="array" ref="CR85">$L$1*N2Density($N85,CR$1,$L$5:$L$6,$J$5:$K$6)+$L$14*N2Density($N85,CR$1,$L$18:$L$19,$J$18:$K$19)+$L$27*N2Density($N85,CR$1,$L$31:$L$32,$J$31:$K$32)</f>
        <v>2.6290949669607783E-2</v>
      </c>
      <c r="CS85" s="9" cm="1">
        <f t="array" ref="CS85">$L$1*N2Density($N85,CS$1,$L$5:$L$6,$J$5:$K$6)+$L$14*N2Density($N85,CS$1,$L$18:$L$19,$J$18:$K$19)+$L$27*N2Density($N85,CS$1,$L$31:$L$32,$J$31:$K$32)</f>
        <v>2.0932902028312984E-2</v>
      </c>
      <c r="CT85" s="9" cm="1">
        <f t="array" ref="CT85">$L$1*N2Density($N85,CT$1,$L$5:$L$6,$J$5:$K$6)+$L$14*N2Density($N85,CT$1,$L$18:$L$19,$J$18:$K$19)+$L$27*N2Density($N85,CT$1,$L$31:$L$32,$J$31:$K$32)</f>
        <v>1.6446410049993809E-2</v>
      </c>
      <c r="CU85" s="9" cm="1">
        <f t="array" ref="CU85">$L$1*N2Density($N85,CU$1,$L$5:$L$6,$J$5:$K$6)+$L$14*N2Density($N85,CU$1,$L$18:$L$19,$J$18:$K$19)+$L$27*N2Density($N85,CU$1,$L$31:$L$32,$J$31:$K$32)</f>
        <v>1.2750619726635121E-2</v>
      </c>
      <c r="CV85" s="9" cm="1">
        <f t="array" ref="CV85">$L$1*N2Density($N85,CV$1,$L$5:$L$6,$J$5:$K$6)+$L$14*N2Density($N85,CV$1,$L$18:$L$19,$J$18:$K$19)+$L$27*N2Density($N85,CV$1,$L$31:$L$32,$J$31:$K$32)</f>
        <v>9.7546115443236069E-3</v>
      </c>
      <c r="CW85" s="9" cm="1">
        <f t="array" ref="CW85">$L$1*N2Density($N85,CW$1,$L$5:$L$6,$J$5:$K$6)+$L$14*N2Density($N85,CW$1,$L$18:$L$19,$J$18:$K$19)+$L$27*N2Density($N85,CW$1,$L$31:$L$32,$J$31:$K$32)</f>
        <v>7.3638879426139751E-3</v>
      </c>
      <c r="CX85" s="9" cm="1">
        <f t="array" ref="CX85">$L$1*N2Density($N85,CX$1,$L$5:$L$6,$J$5:$K$6)+$L$14*N2Density($N85,CX$1,$L$18:$L$19,$J$18:$K$19)+$L$27*N2Density($N85,CX$1,$L$31:$L$32,$J$31:$K$32)</f>
        <v>5.4855839939735454E-3</v>
      </c>
      <c r="CY85" s="9" cm="1">
        <f t="array" ref="CY85">$L$1*N2Density($N85,CY$1,$L$5:$L$6,$J$5:$K$6)+$L$14*N2Density($N85,CY$1,$L$18:$L$19,$J$18:$K$19)+$L$27*N2Density($N85,CY$1,$L$31:$L$32,$J$31:$K$32)</f>
        <v>4.0323393465495861E-3</v>
      </c>
      <c r="CZ85" s="9" cm="1">
        <f t="array" ref="CZ85">$L$1*N2Density($N85,CZ$1,$L$5:$L$6,$J$5:$K$6)+$L$14*N2Density($N85,CZ$1,$L$18:$L$19,$J$18:$K$19)+$L$27*N2Density($N85,CZ$1,$L$31:$L$32,$J$31:$K$32)</f>
        <v>2.9248916595812462E-3</v>
      </c>
      <c r="DA85" s="9" cm="1">
        <f t="array" ref="DA85">$L$1*N2Density($N85,DA$1,$L$5:$L$6,$J$5:$K$6)+$L$14*N2Density($N85,DA$1,$L$18:$L$19,$J$18:$K$19)+$L$27*N2Density($N85,DA$1,$L$31:$L$32,$J$31:$K$32)</f>
        <v>2.0935387355957304E-3</v>
      </c>
      <c r="DB85" s="9" cm="1">
        <f t="array" ref="DB85">$L$1*N2Density($N85,DB$1,$L$5:$L$6,$J$5:$K$6)+$L$14*N2Density($N85,DB$1,$L$18:$L$19,$J$18:$K$19)+$L$27*N2Density($N85,DB$1,$L$31:$L$32,$J$31:$K$32)</f>
        <v>1.47866816813155E-3</v>
      </c>
      <c r="DC85" s="9" cm="1">
        <f t="array" ref="DC85">$L$1*N2Density($N85,DC$1,$L$5:$L$6,$J$5:$K$6)+$L$14*N2Density($N85,DC$1,$L$18:$L$19,$J$18:$K$19)+$L$27*N2Density($N85,DC$1,$L$31:$L$32,$J$31:$K$32)</f>
        <v>1.0305734572847579E-3</v>
      </c>
      <c r="DD85" s="9" cm="1">
        <f t="array" ref="DD85">$L$1*N2Density($N85,DD$1,$L$5:$L$6,$J$5:$K$6)+$L$14*N2Density($N85,DD$1,$L$18:$L$19,$J$18:$K$19)+$L$27*N2Density($N85,DD$1,$L$31:$L$32,$J$31:$K$32)</f>
        <v>7.0877058962501738E-4</v>
      </c>
      <c r="DE85" s="9" cm="1">
        <f t="array" ref="DE85">$L$1*N2Density($N85,DE$1,$L$5:$L$6,$J$5:$K$6)+$L$14*N2Density($N85,DE$1,$L$18:$L$19,$J$18:$K$19)+$L$27*N2Density($N85,DE$1,$L$31:$L$32,$J$31:$K$32)</f>
        <v>4.8100648296638262E-4</v>
      </c>
      <c r="DF85" s="9" cm="1">
        <f t="array" ref="DF85">$L$1*N2Density($N85,DF$1,$L$5:$L$6,$J$5:$K$6)+$L$14*N2Density($N85,DF$1,$L$18:$L$19,$J$18:$K$19)+$L$27*N2Density($N85,DF$1,$L$31:$L$32,$J$31:$K$32)</f>
        <v>3.2211776534728047E-4</v>
      </c>
      <c r="DG85" s="9" cm="1">
        <f t="array" ref="DG85">$L$1*N2Density($N85,DG$1,$L$5:$L$6,$J$5:$K$6)+$L$14*N2Density($N85,DG$1,$L$18:$L$19,$J$18:$K$19)+$L$27*N2Density($N85,DG$1,$L$31:$L$32,$J$31:$K$32)</f>
        <v>2.1286140849882668E-4</v>
      </c>
      <c r="DH85" s="9" cm="1">
        <f t="array" ref="DH85">$L$1*N2Density($N85,DH$1,$L$5:$L$6,$J$5:$K$6)+$L$14*N2Density($N85,DH$1,$L$18:$L$19,$J$18:$K$19)+$L$27*N2Density($N85,DH$1,$L$31:$L$32,$J$31:$K$32)</f>
        <v>1.3880262891842487E-4</v>
      </c>
      <c r="DI85" s="9" cm="1">
        <f t="array" ref="DI85">$L$1*N2Density($N85,DI$1,$L$5:$L$6,$J$5:$K$6)+$L$14*N2Density($N85,DI$1,$L$18:$L$19,$J$18:$K$19)+$L$27*N2Density($N85,DI$1,$L$31:$L$32,$J$31:$K$32)</f>
        <v>8.9313469022157813E-5</v>
      </c>
      <c r="DJ85" s="9" cm="1">
        <f t="array" ref="DJ85">$L$1*N2Density($N85,DJ$1,$L$5:$L$6,$J$5:$K$6)+$L$14*N2Density($N85,DJ$1,$L$18:$L$19,$J$18:$K$19)+$L$27*N2Density($N85,DJ$1,$L$31:$L$32,$J$31:$K$32)</f>
        <v>5.6709357999635872E-5</v>
      </c>
      <c r="DK85" s="9" cm="1">
        <f t="array" ref="DK85">$L$1*N2Density($N85,DK$1,$L$5:$L$6,$J$5:$K$6)+$L$14*N2Density($N85,DK$1,$L$18:$L$19,$J$18:$K$19)+$L$27*N2Density($N85,DK$1,$L$31:$L$32,$J$31:$K$32)</f>
        <v>3.5531292801174754E-5</v>
      </c>
      <c r="DL85" s="9" cm="1">
        <f t="array" ref="DL85">$L$1*N2Density($N85,DL$1,$L$5:$L$6,$J$5:$K$6)+$L$14*N2Density($N85,DL$1,$L$18:$L$19,$J$18:$K$19)+$L$27*N2Density($N85,DL$1,$L$31:$L$32,$J$31:$K$32)</f>
        <v>2.1967760977739415E-5</v>
      </c>
      <c r="DM85" s="49" cm="1">
        <f t="array" ref="DM85">$L$1*N2Density($N85,DM$1,$L$5:$L$6,$J$5:$K$6)+$L$14*N2Density($N85,DM$1,$L$18:$L$19,$J$18:$K$19)+$L$27*N2Density($N85,DM$1,$L$31:$L$32,$J$31:$K$32)</f>
        <v>1.3402292306921411E-5</v>
      </c>
    </row>
    <row r="86" spans="1:117" x14ac:dyDescent="0.25">
      <c r="A86" s="40">
        <v>5.4</v>
      </c>
      <c r="B86" s="40">
        <v>3</v>
      </c>
      <c r="C86" s="40">
        <v>4.5</v>
      </c>
      <c r="D86" s="40">
        <v>1.5</v>
      </c>
      <c r="E86" s="40" t="s">
        <v>6</v>
      </c>
      <c r="N86" s="43">
        <v>4.7</v>
      </c>
      <c r="O86" s="48" cm="1">
        <f t="array" ref="O86">$L$1*N2Density($N86,O$1,$L$5:$L$6,$J$5:$K$6)+$L$14*N2Density($N86,O$1,$L$18:$L$19,$J$18:$K$19)+$L$27*N2Density($N86,O$1,$L$31:$L$32,$J$31:$K$32)</f>
        <v>1.5829392279877767E-13</v>
      </c>
      <c r="P86" s="9" cm="1">
        <f t="array" ref="P86">$L$1*N2Density($N86,P$1,$L$5:$L$6,$J$5:$K$6)+$L$14*N2Density($N86,P$1,$L$18:$L$19,$J$18:$K$19)+$L$27*N2Density($N86,P$1,$L$31:$L$32,$J$31:$K$32)</f>
        <v>3.7182021622633683E-13</v>
      </c>
      <c r="Q86" s="9" cm="1">
        <f t="array" ref="Q86">$L$1*N2Density($N86,Q$1,$L$5:$L$6,$J$5:$K$6)+$L$14*N2Density($N86,Q$1,$L$18:$L$19,$J$18:$K$19)+$L$27*N2Density($N86,Q$1,$L$31:$L$32,$J$31:$K$32)</f>
        <v>8.6182733080647948E-13</v>
      </c>
      <c r="R86" s="9" cm="1">
        <f t="array" ref="R86">$L$1*N2Density($N86,R$1,$L$5:$L$6,$J$5:$K$6)+$L$14*N2Density($N86,R$1,$L$18:$L$19,$J$18:$K$19)+$L$27*N2Density($N86,R$1,$L$31:$L$32,$J$31:$K$32)</f>
        <v>1.9711788572619291E-12</v>
      </c>
      <c r="S86" s="9" cm="1">
        <f t="array" ref="S86">$L$1*N2Density($N86,S$1,$L$5:$L$6,$J$5:$K$6)+$L$14*N2Density($N86,S$1,$L$18:$L$19,$J$18:$K$19)+$L$27*N2Density($N86,S$1,$L$31:$L$32,$J$31:$K$32)</f>
        <v>4.4488760721001177E-12</v>
      </c>
      <c r="T86" s="9" cm="1">
        <f t="array" ref="T86">$L$1*N2Density($N86,T$1,$L$5:$L$6,$J$5:$K$6)+$L$14*N2Density($N86,T$1,$L$18:$L$19,$J$18:$K$19)+$L$27*N2Density($N86,T$1,$L$31:$L$32,$J$31:$K$32)</f>
        <v>9.9081618078185256E-12</v>
      </c>
      <c r="U86" s="9" cm="1">
        <f t="array" ref="U86">$L$1*N2Density($N86,U$1,$L$5:$L$6,$J$5:$K$6)+$L$14*N2Density($N86,U$1,$L$18:$L$19,$J$18:$K$19)+$L$27*N2Density($N86,U$1,$L$31:$L$32,$J$31:$K$32)</f>
        <v>2.1774810224583792E-11</v>
      </c>
      <c r="V86" s="9" cm="1">
        <f t="array" ref="V86">$L$1*N2Density($N86,V$1,$L$5:$L$6,$J$5:$K$6)+$L$14*N2Density($N86,V$1,$L$18:$L$19,$J$18:$K$19)+$L$27*N2Density($N86,V$1,$L$31:$L$32,$J$31:$K$32)</f>
        <v>4.7220890540979329E-11</v>
      </c>
      <c r="W86" s="9" cm="1">
        <f t="array" ref="W86">$L$1*N2Density($N86,W$1,$L$5:$L$6,$J$5:$K$6)+$L$14*N2Density($N86,W$1,$L$18:$L$19,$J$18:$K$19)+$L$27*N2Density($N86,W$1,$L$31:$L$32,$J$31:$K$32)</f>
        <v>1.0104910561870331E-10</v>
      </c>
      <c r="X86" s="9" cm="1">
        <f t="array" ref="X86">$L$1*N2Density($N86,X$1,$L$5:$L$6,$J$5:$K$6)+$L$14*N2Density($N86,X$1,$L$18:$L$19,$J$18:$K$19)+$L$27*N2Density($N86,X$1,$L$31:$L$32,$J$31:$K$32)</f>
        <v>2.1337782349197113E-10</v>
      </c>
      <c r="Y86" s="9" cm="1">
        <f t="array" ref="Y86">$L$1*N2Density($N86,Y$1,$L$5:$L$6,$J$5:$K$6)+$L$14*N2Density($N86,Y$1,$L$18:$L$19,$J$18:$K$19)+$L$27*N2Density($N86,Y$1,$L$31:$L$32,$J$31:$K$32)</f>
        <v>4.4461549513146723E-10</v>
      </c>
      <c r="Z86" s="9" cm="1">
        <f t="array" ref="Z86">$L$1*N2Density($N86,Z$1,$L$5:$L$6,$J$5:$K$6)+$L$14*N2Density($N86,Z$1,$L$18:$L$19,$J$18:$K$19)+$L$27*N2Density($N86,Z$1,$L$31:$L$32,$J$31:$K$32)</f>
        <v>9.141940985495455E-10</v>
      </c>
      <c r="AA86" s="9" cm="1">
        <f t="array" ref="AA86">$L$1*N2Density($N86,AA$1,$L$5:$L$6,$J$5:$K$6)+$L$14*N2Density($N86,AA$1,$L$18:$L$19,$J$18:$K$19)+$L$27*N2Density($N86,AA$1,$L$31:$L$32,$J$31:$K$32)</f>
        <v>1.8548583054727885E-9</v>
      </c>
      <c r="AB86" s="9" cm="1">
        <f t="array" ref="AB86">$L$1*N2Density($N86,AB$1,$L$5:$L$6,$J$5:$K$6)+$L$14*N2Density($N86,AB$1,$L$18:$L$19,$J$18:$K$19)+$L$27*N2Density($N86,AB$1,$L$31:$L$32,$J$31:$K$32)</f>
        <v>3.713655133963925E-9</v>
      </c>
      <c r="AC86" s="9" cm="1">
        <f t="array" ref="AC86">$L$1*N2Density($N86,AC$1,$L$5:$L$6,$J$5:$K$6)+$L$14*N2Density($N86,AC$1,$L$18:$L$19,$J$18:$K$19)+$L$27*N2Density($N86,AC$1,$L$31:$L$32,$J$31:$K$32)</f>
        <v>7.3368714338332274E-9</v>
      </c>
      <c r="AD86" s="9" cm="1">
        <f t="array" ref="AD86">$L$1*N2Density($N86,AD$1,$L$5:$L$6,$J$5:$K$6)+$L$14*N2Density($N86,AD$1,$L$18:$L$19,$J$18:$K$19)+$L$27*N2Density($N86,AD$1,$L$31:$L$32,$J$31:$K$32)</f>
        <v>1.4303382522103198E-8</v>
      </c>
      <c r="AE86" s="9" cm="1">
        <f t="array" ref="AE86">$L$1*N2Density($N86,AE$1,$L$5:$L$6,$J$5:$K$6)+$L$14*N2Density($N86,AE$1,$L$18:$L$19,$J$18:$K$19)+$L$27*N2Density($N86,AE$1,$L$31:$L$32,$J$31:$K$32)</f>
        <v>2.7515987588278483E-8</v>
      </c>
      <c r="AF86" s="9" cm="1">
        <f t="array" ref="AF86">$L$1*N2Density($N86,AF$1,$L$5:$L$6,$J$5:$K$6)+$L$14*N2Density($N86,AF$1,$L$18:$L$19,$J$18:$K$19)+$L$27*N2Density($N86,AF$1,$L$31:$L$32,$J$31:$K$32)</f>
        <v>5.2233600864361661E-8</v>
      </c>
      <c r="AG86" s="9" cm="1">
        <f t="array" ref="AG86">$L$1*N2Density($N86,AG$1,$L$5:$L$6,$J$5:$K$6)+$L$14*N2Density($N86,AG$1,$L$18:$L$19,$J$18:$K$19)+$L$27*N2Density($N86,AG$1,$L$31:$L$32,$J$31:$K$32)</f>
        <v>9.7843808073647891E-8</v>
      </c>
      <c r="AH86" s="9" cm="1">
        <f t="array" ref="AH86">$L$1*N2Density($N86,AH$1,$L$5:$L$6,$J$5:$K$6)+$L$14*N2Density($N86,AH$1,$L$18:$L$19,$J$18:$K$19)+$L$27*N2Density($N86,AH$1,$L$31:$L$32,$J$31:$K$32)</f>
        <v>1.8085698372173209E-7</v>
      </c>
      <c r="AI86" s="9" cm="1">
        <f t="array" ref="AI86">$L$1*N2Density($N86,AI$1,$L$5:$L$6,$J$5:$K$6)+$L$14*N2Density($N86,AI$1,$L$18:$L$19,$J$18:$K$19)+$L$27*N2Density($N86,AI$1,$L$31:$L$32,$J$31:$K$32)</f>
        <v>3.298799333224384E-7</v>
      </c>
      <c r="AJ86" s="9" cm="1">
        <f t="array" ref="AJ86">$L$1*N2Density($N86,AJ$1,$L$5:$L$6,$J$5:$K$6)+$L$14*N2Density($N86,AJ$1,$L$18:$L$19,$J$18:$K$19)+$L$27*N2Density($N86,AJ$1,$L$31:$L$32,$J$31:$K$32)</f>
        <v>5.9373901684504867E-7</v>
      </c>
      <c r="AK86" s="9" cm="1">
        <f t="array" ref="AK86">$L$1*N2Density($N86,AK$1,$L$5:$L$6,$J$5:$K$6)+$L$14*N2Density($N86,AK$1,$L$18:$L$19,$J$18:$K$19)+$L$27*N2Density($N86,AK$1,$L$31:$L$32,$J$31:$K$32)</f>
        <v>1.0545218553194233E-6</v>
      </c>
      <c r="AL86" s="9" cm="1">
        <f t="array" ref="AL86">$L$1*N2Density($N86,AL$1,$L$5:$L$6,$J$5:$K$6)+$L$14*N2Density($N86,AL$1,$L$18:$L$19,$J$18:$K$19)+$L$27*N2Density($N86,AL$1,$L$31:$L$32,$J$31:$K$32)</f>
        <v>1.848159660558251E-6</v>
      </c>
      <c r="AM86" s="9" cm="1">
        <f t="array" ref="AM86">$L$1*N2Density($N86,AM$1,$L$5:$L$6,$J$5:$K$6)+$L$14*N2Density($N86,AM$1,$L$18:$L$19,$J$18:$K$19)+$L$27*N2Density($N86,AM$1,$L$31:$L$32,$J$31:$K$32)</f>
        <v>3.1963719014231506E-6</v>
      </c>
      <c r="AN86" s="9" cm="1">
        <f t="array" ref="AN86">$L$1*N2Density($N86,AN$1,$L$5:$L$6,$J$5:$K$6)+$L$14*N2Density($N86,AN$1,$L$18:$L$19,$J$18:$K$19)+$L$27*N2Density($N86,AN$1,$L$31:$L$32,$J$31:$K$32)</f>
        <v>5.4555109086032754E-6</v>
      </c>
      <c r="AO86" s="9" cm="1">
        <f t="array" ref="AO86">$L$1*N2Density($N86,AO$1,$L$5:$L$6,$J$5:$K$6)+$L$14*N2Density($N86,AO$1,$L$18:$L$19,$J$18:$K$19)+$L$27*N2Density($N86,AO$1,$L$31:$L$32,$J$31:$K$32)</f>
        <v>9.1905134502171138E-6</v>
      </c>
      <c r="AP86" s="9" cm="1">
        <f t="array" ref="AP86">$L$1*N2Density($N86,AP$1,$L$5:$L$6,$J$5:$K$6)+$L$14*N2Density($N86,AP$1,$L$18:$L$19,$J$18:$K$19)+$L$27*N2Density($N86,AP$1,$L$31:$L$32,$J$31:$K$32)</f>
        <v>1.5287134672567556E-5</v>
      </c>
      <c r="AQ86" s="9" cm="1">
        <f t="array" ref="AQ86">$L$1*N2Density($N86,AQ$1,$L$5:$L$6,$J$5:$K$6)+$L$14*N2Density($N86,AQ$1,$L$18:$L$19,$J$18:$K$19)+$L$27*N2Density($N86,AQ$1,$L$31:$L$32,$J$31:$K$32)</f>
        <v>2.512706178132076E-5</v>
      </c>
      <c r="AR86" s="9" cm="1">
        <f t="array" ref="AR86">$L$1*N2Density($N86,AR$1,$L$5:$L$6,$J$5:$K$6)+$L$14*N2Density($N86,AR$1,$L$18:$L$19,$J$18:$K$19)+$L$27*N2Density($N86,AR$1,$L$31:$L$32,$J$31:$K$32)</f>
        <v>4.0880347832354555E-5</v>
      </c>
      <c r="AS86" s="9" cm="1">
        <f t="array" ref="AS86">$L$1*N2Density($N86,AS$1,$L$5:$L$6,$J$5:$K$6)+$L$14*N2Density($N86,AS$1,$L$18:$L$19,$J$18:$K$19)+$L$27*N2Density($N86,AS$1,$L$31:$L$32,$J$31:$K$32)</f>
        <v>6.6049159600733797E-5</v>
      </c>
      <c r="AT86" s="9" cm="1">
        <f t="array" ref="AT86">$L$1*N2Density($N86,AT$1,$L$5:$L$6,$J$5:$K$6)+$L$14*N2Density($N86,AT$1,$L$18:$L$19,$J$18:$K$19)+$L$27*N2Density($N86,AT$1,$L$31:$L$32,$J$31:$K$32)</f>
        <v>1.0659911962391277E-4</v>
      </c>
      <c r="AU86" s="9" cm="1">
        <f t="array" ref="AU86">$L$1*N2Density($N86,AU$1,$L$5:$L$6,$J$5:$K$6)+$L$14*N2Density($N86,AU$1,$L$18:$L$19,$J$18:$K$19)+$L$27*N2Density($N86,AU$1,$L$31:$L$32,$J$31:$K$32)</f>
        <v>1.73488440999516E-4</v>
      </c>
      <c r="AV86" s="9" cm="1">
        <f t="array" ref="AV86">$L$1*N2Density($N86,AV$1,$L$5:$L$6,$J$5:$K$6)+$L$14*N2Density($N86,AV$1,$L$18:$L$19,$J$18:$K$19)+$L$27*N2Density($N86,AV$1,$L$31:$L$32,$J$31:$K$32)</f>
        <v>2.8840554412248951E-4</v>
      </c>
      <c r="AW86" s="9" cm="1">
        <f t="array" ref="AW86">$L$1*N2Density($N86,AW$1,$L$5:$L$6,$J$5:$K$6)+$L$14*N2Density($N86,AW$1,$L$18:$L$19,$J$18:$K$19)+$L$27*N2Density($N86,AW$1,$L$31:$L$32,$J$31:$K$32)</f>
        <v>4.9638471464508833E-4</v>
      </c>
      <c r="AX86" s="9" cm="1">
        <f t="array" ref="AX86">$L$1*N2Density($N86,AX$1,$L$5:$L$6,$J$5:$K$6)+$L$14*N2Density($N86,AX$1,$L$18:$L$19,$J$18:$K$19)+$L$27*N2Density($N86,AX$1,$L$31:$L$32,$J$31:$K$32)</f>
        <v>8.9189211163262006E-4</v>
      </c>
      <c r="AY86" s="9" cm="1">
        <f t="array" ref="AY86">$L$1*N2Density($N86,AY$1,$L$5:$L$6,$J$5:$K$6)+$L$14*N2Density($N86,AY$1,$L$18:$L$19,$J$18:$K$19)+$L$27*N2Density($N86,AY$1,$L$31:$L$32,$J$31:$K$32)</f>
        <v>1.6685177456387142E-3</v>
      </c>
      <c r="AZ86" s="9" cm="1">
        <f t="array" ref="AZ86">$L$1*N2Density($N86,AZ$1,$L$5:$L$6,$J$5:$K$6)+$L$14*N2Density($N86,AZ$1,$L$18:$L$19,$J$18:$K$19)+$L$27*N2Density($N86,AZ$1,$L$31:$L$32,$J$31:$K$32)</f>
        <v>3.2046123443094029E-3</v>
      </c>
      <c r="BA86" s="9" cm="1">
        <f t="array" ref="BA86">$L$1*N2Density($N86,BA$1,$L$5:$L$6,$J$5:$K$6)+$L$14*N2Density($N86,BA$1,$L$18:$L$19,$J$18:$K$19)+$L$27*N2Density($N86,BA$1,$L$31:$L$32,$J$31:$K$32)</f>
        <v>6.1937716676616818E-3</v>
      </c>
      <c r="BB86" s="9" cm="1">
        <f t="array" ref="BB86">$L$1*N2Density($N86,BB$1,$L$5:$L$6,$J$5:$K$6)+$L$14*N2Density($N86,BB$1,$L$18:$L$19,$J$18:$K$19)+$L$27*N2Density($N86,BB$1,$L$31:$L$32,$J$31:$K$32)</f>
        <v>1.1813678990446433E-2</v>
      </c>
      <c r="BC86" s="9" cm="1">
        <f t="array" ref="BC86">$L$1*N2Density($N86,BC$1,$L$5:$L$6,$J$5:$K$6)+$L$14*N2Density($N86,BC$1,$L$18:$L$19,$J$18:$K$19)+$L$27*N2Density($N86,BC$1,$L$31:$L$32,$J$31:$K$32)</f>
        <v>2.189419941057711E-2</v>
      </c>
      <c r="BD86" s="9" cm="1">
        <f t="array" ref="BD86">$L$1*N2Density($N86,BD$1,$L$5:$L$6,$J$5:$K$6)+$L$14*N2Density($N86,BD$1,$L$18:$L$19,$J$18:$K$19)+$L$27*N2Density($N86,BD$1,$L$31:$L$32,$J$31:$K$32)</f>
        <v>3.8998157056369713E-2</v>
      </c>
      <c r="BE86" s="9" cm="1">
        <f t="array" ref="BE86">$L$1*N2Density($N86,BE$1,$L$5:$L$6,$J$5:$K$6)+$L$14*N2Density($N86,BE$1,$L$18:$L$19,$J$18:$K$19)+$L$27*N2Density($N86,BE$1,$L$31:$L$32,$J$31:$K$32)</f>
        <v>6.628382878590014E-2</v>
      </c>
      <c r="BF86" s="9" cm="1">
        <f t="array" ref="BF86">$L$1*N2Density($N86,BF$1,$L$5:$L$6,$J$5:$K$6)+$L$14*N2Density($N86,BF$1,$L$18:$L$19,$J$18:$K$19)+$L$27*N2Density($N86,BF$1,$L$31:$L$32,$J$31:$K$32)</f>
        <v>0.10701263337496951</v>
      </c>
      <c r="BG86" s="9" cm="1">
        <f t="array" ref="BG86">$L$1*N2Density($N86,BG$1,$L$5:$L$6,$J$5:$K$6)+$L$14*N2Density($N86,BG$1,$L$18:$L$19,$J$18:$K$19)+$L$27*N2Density($N86,BG$1,$L$31:$L$32,$J$31:$K$32)</f>
        <v>0.16364027113721427</v>
      </c>
      <c r="BH86" s="9" cm="1">
        <f t="array" ref="BH86">$L$1*N2Density($N86,BH$1,$L$5:$L$6,$J$5:$K$6)+$L$14*N2Density($N86,BH$1,$L$18:$L$19,$J$18:$K$19)+$L$27*N2Density($N86,BH$1,$L$31:$L$32,$J$31:$K$32)</f>
        <v>0.2366022132456079</v>
      </c>
      <c r="BI86" s="9" cm="1">
        <f t="array" ref="BI86">$L$1*N2Density($N86,BI$1,$L$5:$L$6,$J$5:$K$6)+$L$14*N2Density($N86,BI$1,$L$18:$L$19,$J$18:$K$19)+$L$27*N2Density($N86,BI$1,$L$31:$L$32,$J$31:$K$32)</f>
        <v>0.32313391453803042</v>
      </c>
      <c r="BJ86" s="9" cm="1">
        <f t="array" ref="BJ86">$L$1*N2Density($N86,BJ$1,$L$5:$L$6,$J$5:$K$6)+$L$14*N2Density($N86,BJ$1,$L$18:$L$19,$J$18:$K$19)+$L$27*N2Density($N86,BJ$1,$L$31:$L$32,$J$31:$K$32)</f>
        <v>0.41664189925031847</v>
      </c>
      <c r="BK86" s="9" cm="1">
        <f t="array" ref="BK86">$L$1*N2Density($N86,BK$1,$L$5:$L$6,$J$5:$K$6)+$L$14*N2Density($N86,BK$1,$L$18:$L$19,$J$18:$K$19)+$L$27*N2Density($N86,BK$1,$L$31:$L$32,$J$31:$K$32)</f>
        <v>0.50712414301036879</v>
      </c>
      <c r="BL86" s="9" cm="1">
        <f t="array" ref="BL86">$L$1*N2Density($N86,BL$1,$L$5:$L$6,$J$5:$K$6)+$L$14*N2Density($N86,BL$1,$L$18:$L$19,$J$18:$K$19)+$L$27*N2Density($N86,BL$1,$L$31:$L$32,$J$31:$K$32)</f>
        <v>0.58284601467024288</v>
      </c>
      <c r="BM86" s="9" cm="1">
        <f t="array" ref="BM86">$L$1*N2Density($N86,BM$1,$L$5:$L$6,$J$5:$K$6)+$L$14*N2Density($N86,BM$1,$L$18:$L$19,$J$18:$K$19)+$L$27*N2Density($N86,BM$1,$L$31:$L$32,$J$31:$K$32)</f>
        <v>0.63297555921805659</v>
      </c>
      <c r="BN86" s="9" cm="1">
        <f t="array" ref="BN86">$L$1*N2Density($N86,BN$1,$L$5:$L$6,$J$5:$K$6)+$L$14*N2Density($N86,BN$1,$L$18:$L$19,$J$18:$K$19)+$L$27*N2Density($N86,BN$1,$L$31:$L$32,$J$31:$K$32)</f>
        <v>0.65038930462613698</v>
      </c>
      <c r="BO86" s="9" cm="1">
        <f t="array" ref="BO86">$L$1*N2Density($N86,BO$1,$L$5:$L$6,$J$5:$K$6)+$L$14*N2Density($N86,BO$1,$L$18:$L$19,$J$18:$K$19)+$L$27*N2Density($N86,BO$1,$L$31:$L$32,$J$31:$K$32)</f>
        <v>0.63365158962567658</v>
      </c>
      <c r="BP86" s="9" cm="1">
        <f t="array" ref="BP86">$L$1*N2Density($N86,BP$1,$L$5:$L$6,$J$5:$K$6)+$L$14*N2Density($N86,BP$1,$L$18:$L$19,$J$18:$K$19)+$L$27*N2Density($N86,BP$1,$L$31:$L$32,$J$31:$K$32)</f>
        <v>0.58740669664470579</v>
      </c>
      <c r="BQ86" s="9" cm="1">
        <f t="array" ref="BQ86">$L$1*N2Density($N86,BQ$1,$L$5:$L$6,$J$5:$K$6)+$L$14*N2Density($N86,BQ$1,$L$18:$L$19,$J$18:$K$19)+$L$27*N2Density($N86,BQ$1,$L$31:$L$32,$J$31:$K$32)</f>
        <v>0.52102731894470833</v>
      </c>
      <c r="BR86" s="9" cm="1">
        <f t="array" ref="BR86">$L$1*N2Density($N86,BR$1,$L$5:$L$6,$J$5:$K$6)+$L$14*N2Density($N86,BR$1,$L$18:$L$19,$J$18:$K$19)+$L$27*N2Density($N86,BR$1,$L$31:$L$32,$J$31:$K$32)</f>
        <v>0.4460452708280262</v>
      </c>
      <c r="BS86" s="9" cm="1">
        <f t="array" ref="BS86">$L$1*N2Density($N86,BS$1,$L$5:$L$6,$J$5:$K$6)+$L$14*N2Density($N86,BS$1,$L$18:$L$19,$J$18:$K$19)+$L$27*N2Density($N86,BS$1,$L$31:$L$32,$J$31:$K$32)</f>
        <v>0.37331442703346412</v>
      </c>
      <c r="BT86" s="9" cm="1">
        <f t="array" ref="BT86">$L$1*N2Density($N86,BT$1,$L$5:$L$6,$J$5:$K$6)+$L$14*N2Density($N86,BT$1,$L$18:$L$19,$J$18:$K$19)+$L$27*N2Density($N86,BT$1,$L$31:$L$32,$J$31:$K$32)</f>
        <v>0.31083751723187431</v>
      </c>
      <c r="BU86" s="9" cm="1">
        <f t="array" ref="BU86">$L$1*N2Density($N86,BU$1,$L$5:$L$6,$J$5:$K$6)+$L$14*N2Density($N86,BU$1,$L$18:$L$19,$J$18:$K$19)+$L$27*N2Density($N86,BU$1,$L$31:$L$32,$J$31:$K$32)</f>
        <v>0.26279049011730538</v>
      </c>
      <c r="BV86" s="9" cm="1">
        <f t="array" ref="BV86">$L$1*N2Density($N86,BV$1,$L$5:$L$6,$J$5:$K$6)+$L$14*N2Density($N86,BV$1,$L$18:$L$19,$J$18:$K$19)+$L$27*N2Density($N86,BV$1,$L$31:$L$32,$J$31:$K$32)</f>
        <v>0.22974546054854669</v>
      </c>
      <c r="BW86" s="9" cm="1">
        <f t="array" ref="BW86">$L$1*N2Density($N86,BW$1,$L$5:$L$6,$J$5:$K$6)+$L$14*N2Density($N86,BW$1,$L$18:$L$19,$J$18:$K$19)+$L$27*N2Density($N86,BW$1,$L$31:$L$32,$J$31:$K$32)</f>
        <v>0.2096888139884911</v>
      </c>
      <c r="BX86" s="9" cm="1">
        <f t="array" ref="BX86">$L$1*N2Density($N86,BX$1,$L$5:$L$6,$J$5:$K$6)+$L$14*N2Density($N86,BX$1,$L$18:$L$19,$J$18:$K$19)+$L$27*N2Density($N86,BX$1,$L$31:$L$32,$J$31:$K$32)</f>
        <v>0.19929368147244364</v>
      </c>
      <c r="BY86" s="9" cm="1">
        <f t="array" ref="BY86">$L$1*N2Density($N86,BY$1,$L$5:$L$6,$J$5:$K$6)+$L$14*N2Density($N86,BY$1,$L$18:$L$19,$J$18:$K$19)+$L$27*N2Density($N86,BY$1,$L$31:$L$32,$J$31:$K$32)</f>
        <v>0.19501149614739235</v>
      </c>
      <c r="BZ86" s="9" cm="1">
        <f t="array" ref="BZ86">$L$1*N2Density($N86,BZ$1,$L$5:$L$6,$J$5:$K$6)+$L$14*N2Density($N86,BZ$1,$L$18:$L$19,$J$18:$K$19)+$L$27*N2Density($N86,BZ$1,$L$31:$L$32,$J$31:$K$32)</f>
        <v>0.19376969501945762</v>
      </c>
      <c r="CA86" s="9" cm="1">
        <f t="array" ref="CA86">$L$1*N2Density($N86,CA$1,$L$5:$L$6,$J$5:$K$6)+$L$14*N2Density($N86,CA$1,$L$18:$L$19,$J$18:$K$19)+$L$27*N2Density($N86,CA$1,$L$31:$L$32,$J$31:$K$32)</f>
        <v>0.19326992094702258</v>
      </c>
      <c r="CB86" s="9" cm="1">
        <f t="array" ref="CB86">$L$1*N2Density($N86,CB$1,$L$5:$L$6,$J$5:$K$6)+$L$14*N2Density($N86,CB$1,$L$18:$L$19,$J$18:$K$19)+$L$27*N2Density($N86,CB$1,$L$31:$L$32,$J$31:$K$32)</f>
        <v>0.19200014596646922</v>
      </c>
      <c r="CC86" s="9" cm="1">
        <f t="array" ref="CC86">$L$1*N2Density($N86,CC$1,$L$5:$L$6,$J$5:$K$6)+$L$14*N2Density($N86,CC$1,$L$18:$L$19,$J$18:$K$19)+$L$27*N2Density($N86,CC$1,$L$31:$L$32,$J$31:$K$32)</f>
        <v>0.18910011471314248</v>
      </c>
      <c r="CD86" s="9" cm="1">
        <f t="array" ref="CD86">$L$1*N2Density($N86,CD$1,$L$5:$L$6,$J$5:$K$6)+$L$14*N2Density($N86,CD$1,$L$18:$L$19,$J$18:$K$19)+$L$27*N2Density($N86,CD$1,$L$31:$L$32,$J$31:$K$32)</f>
        <v>0.18418766078299292</v>
      </c>
      <c r="CE86" s="9" cm="1">
        <f t="array" ref="CE86">$L$1*N2Density($N86,CE$1,$L$5:$L$6,$J$5:$K$6)+$L$14*N2Density($N86,CE$1,$L$18:$L$19,$J$18:$K$19)+$L$27*N2Density($N86,CE$1,$L$31:$L$32,$J$31:$K$32)</f>
        <v>0.17720463702077016</v>
      </c>
      <c r="CF86" s="9" cm="1">
        <f t="array" ref="CF86">$L$1*N2Density($N86,CF$1,$L$5:$L$6,$J$5:$K$6)+$L$14*N2Density($N86,CF$1,$L$18:$L$19,$J$18:$K$19)+$L$27*N2Density($N86,CF$1,$L$31:$L$32,$J$31:$K$32)</f>
        <v>0.16830157804023341</v>
      </c>
      <c r="CG86" s="9" cm="1">
        <f t="array" ref="CG86">$L$1*N2Density($N86,CG$1,$L$5:$L$6,$J$5:$K$6)+$L$14*N2Density($N86,CG$1,$L$18:$L$19,$J$18:$K$19)+$L$27*N2Density($N86,CG$1,$L$31:$L$32,$J$31:$K$32)</f>
        <v>0.15775813362447585</v>
      </c>
      <c r="CH86" s="9" cm="1">
        <f t="array" ref="CH86">$L$1*N2Density($N86,CH$1,$L$5:$L$6,$J$5:$K$6)+$L$14*N2Density($N86,CH$1,$L$18:$L$19,$J$18:$K$19)+$L$27*N2Density($N86,CH$1,$L$31:$L$32,$J$31:$K$32)</f>
        <v>0.14592884543475745</v>
      </c>
      <c r="CI86" s="9" cm="1">
        <f t="array" ref="CI86">$L$1*N2Density($N86,CI$1,$L$5:$L$6,$J$5:$K$6)+$L$14*N2Density($N86,CI$1,$L$18:$L$19,$J$18:$K$19)+$L$27*N2Density($N86,CI$1,$L$31:$L$32,$J$31:$K$32)</f>
        <v>0.13320449710655111</v>
      </c>
      <c r="CJ86" s="9" cm="1">
        <f t="array" ref="CJ86">$L$1*N2Density($N86,CJ$1,$L$5:$L$6,$J$5:$K$6)+$L$14*N2Density($N86,CJ$1,$L$18:$L$19,$J$18:$K$19)+$L$27*N2Density($N86,CJ$1,$L$31:$L$32,$J$31:$K$32)</f>
        <v>0.11998266674139899</v>
      </c>
      <c r="CK86" s="9" cm="1">
        <f t="array" ref="CK86">$L$1*N2Density($N86,CK$1,$L$5:$L$6,$J$5:$K$6)+$L$14*N2Density($N86,CK$1,$L$18:$L$19,$J$18:$K$19)+$L$27*N2Density($N86,CK$1,$L$31:$L$32,$J$31:$K$32)</f>
        <v>0.10664432269319139</v>
      </c>
      <c r="CL86" s="9" cm="1">
        <f t="array" ref="CL86">$L$1*N2Density($N86,CL$1,$L$5:$L$6,$J$5:$K$6)+$L$14*N2Density($N86,CL$1,$L$18:$L$19,$J$18:$K$19)+$L$27*N2Density($N86,CL$1,$L$31:$L$32,$J$31:$K$32)</f>
        <v>9.3535359095087714E-2</v>
      </c>
      <c r="CM86" s="9" cm="1">
        <f t="array" ref="CM86">$L$1*N2Density($N86,CM$1,$L$5:$L$6,$J$5:$K$6)+$L$14*N2Density($N86,CM$1,$L$18:$L$19,$J$18:$K$19)+$L$27*N2Density($N86,CM$1,$L$31:$L$32,$J$31:$K$32)</f>
        <v>8.0952916995490773E-2</v>
      </c>
      <c r="CN86" s="9" cm="1">
        <f t="array" ref="CN86">$L$1*N2Density($N86,CN$1,$L$5:$L$6,$J$5:$K$6)+$L$14*N2Density($N86,CN$1,$L$18:$L$19,$J$18:$K$19)+$L$27*N2Density($N86,CN$1,$L$31:$L$32,$J$31:$K$32)</f>
        <v>6.9136552787000871E-2</v>
      </c>
      <c r="CO86" s="9" cm="1">
        <f t="array" ref="CO86">$L$1*N2Density($N86,CO$1,$L$5:$L$6,$J$5:$K$6)+$L$14*N2Density($N86,CO$1,$L$18:$L$19,$J$18:$K$19)+$L$27*N2Density($N86,CO$1,$L$31:$L$32,$J$31:$K$32)</f>
        <v>5.8264155255366441E-2</v>
      </c>
      <c r="CP86" s="9" cm="1">
        <f t="array" ref="CP86">$L$1*N2Density($N86,CP$1,$L$5:$L$6,$J$5:$K$6)+$L$14*N2Density($N86,CP$1,$L$18:$L$19,$J$18:$K$19)+$L$27*N2Density($N86,CP$1,$L$31:$L$32,$J$31:$K$32)</f>
        <v>4.8452221632329685E-2</v>
      </c>
      <c r="CQ86" s="9" cm="1">
        <f t="array" ref="CQ86">$L$1*N2Density($N86,CQ$1,$L$5:$L$6,$J$5:$K$6)+$L$14*N2Density($N86,CQ$1,$L$18:$L$19,$J$18:$K$19)+$L$27*N2Density($N86,CQ$1,$L$31:$L$32,$J$31:$K$32)</f>
        <v>3.9759823032066807E-2</v>
      </c>
      <c r="CR86" s="9" cm="1">
        <f t="array" ref="CR86">$L$1*N2Density($N86,CR$1,$L$5:$L$6,$J$5:$K$6)+$L$14*N2Density($N86,CR$1,$L$18:$L$19,$J$18:$K$19)+$L$27*N2Density($N86,CR$1,$L$31:$L$32,$J$31:$K$32)</f>
        <v>3.219539046903018E-2</v>
      </c>
      <c r="CS86" s="9" cm="1">
        <f t="array" ref="CS86">$L$1*N2Density($N86,CS$1,$L$5:$L$6,$J$5:$K$6)+$L$14*N2Density($N86,CS$1,$L$18:$L$19,$J$18:$K$19)+$L$27*N2Density($N86,CS$1,$L$31:$L$32,$J$31:$K$32)</f>
        <v>2.5725359750533597E-2</v>
      </c>
      <c r="CT86" s="9" cm="1">
        <f t="array" ref="CT86">$L$1*N2Density($N86,CT$1,$L$5:$L$6,$J$5:$K$6)+$L$14*N2Density($N86,CT$1,$L$18:$L$19,$J$18:$K$19)+$L$27*N2Density($N86,CT$1,$L$31:$L$32,$J$31:$K$32)</f>
        <v>2.0283725431123202E-2</v>
      </c>
      <c r="CU86" s="9" cm="1">
        <f t="array" ref="CU86">$L$1*N2Density($N86,CU$1,$L$5:$L$6,$J$5:$K$6)+$L$14*N2Density($N86,CU$1,$L$18:$L$19,$J$18:$K$19)+$L$27*N2Density($N86,CU$1,$L$31:$L$32,$J$31:$K$32)</f>
        <v>1.5781653204028336E-2</v>
      </c>
      <c r="CV86" s="9" cm="1">
        <f t="array" ref="CV86">$L$1*N2Density($N86,CV$1,$L$5:$L$6,$J$5:$K$6)+$L$14*N2Density($N86,CV$1,$L$18:$L$19,$J$18:$K$19)+$L$27*N2Density($N86,CV$1,$L$31:$L$32,$J$31:$K$32)</f>
        <v>1.2116460601235054E-2</v>
      </c>
      <c r="CW86" s="9" cm="1">
        <f t="array" ref="CW86">$L$1*N2Density($N86,CW$1,$L$5:$L$6,$J$5:$K$6)+$L$14*N2Density($N86,CW$1,$L$18:$L$19,$J$18:$K$19)+$L$27*N2Density($N86,CW$1,$L$31:$L$32,$J$31:$K$32)</f>
        <v>9.1794689984247037E-3</v>
      </c>
      <c r="CX86" s="9" cm="1">
        <f t="array" ref="CX86">$L$1*N2Density($N86,CX$1,$L$5:$L$6,$J$5:$K$6)+$L$14*N2Density($N86,CX$1,$L$18:$L$19,$J$18:$K$19)+$L$27*N2Density($N86,CX$1,$L$31:$L$32,$J$31:$K$32)</f>
        <v>6.8624287858320906E-3</v>
      </c>
      <c r="CY86" s="9" cm="1">
        <f t="array" ref="CY86">$L$1*N2Density($N86,CY$1,$L$5:$L$6,$J$5:$K$6)+$L$14*N2Density($N86,CY$1,$L$18:$L$19,$J$18:$K$19)+$L$27*N2Density($N86,CY$1,$L$31:$L$32,$J$31:$K$32)</f>
        <v>5.0624022211642906E-3</v>
      </c>
      <c r="CZ86" s="9" cm="1">
        <f t="array" ref="CZ86">$L$1*N2Density($N86,CZ$1,$L$5:$L$6,$J$5:$K$6)+$L$14*N2Density($N86,CZ$1,$L$18:$L$19,$J$18:$K$19)+$L$27*N2Density($N86,CZ$1,$L$31:$L$32,$J$31:$K$32)</f>
        <v>3.685139661438627E-3</v>
      </c>
      <c r="DA86" s="9" cm="1">
        <f t="array" ref="DA86">$L$1*N2Density($N86,DA$1,$L$5:$L$6,$J$5:$K$6)+$L$14*N2Density($N86,DA$1,$L$18:$L$19,$J$18:$K$19)+$L$27*N2Density($N86,DA$1,$L$31:$L$32,$J$31:$K$32)</f>
        <v>2.6470964246588019E-3</v>
      </c>
      <c r="DB86" s="9" cm="1">
        <f t="array" ref="DB86">$L$1*N2Density($N86,DB$1,$L$5:$L$6,$J$5:$K$6)+$L$14*N2Density($N86,DB$1,$L$18:$L$19,$J$18:$K$19)+$L$27*N2Density($N86,DB$1,$L$31:$L$32,$J$31:$K$32)</f>
        <v>1.8763077718957227E-3</v>
      </c>
      <c r="DC86" s="9" cm="1">
        <f t="array" ref="DC86">$L$1*N2Density($N86,DC$1,$L$5:$L$6,$J$5:$K$6)+$L$14*N2Density($N86,DC$1,$L$18:$L$19,$J$18:$K$19)+$L$27*N2Density($N86,DC$1,$L$31:$L$32,$J$31:$K$32)</f>
        <v>1.312371829995998E-3</v>
      </c>
      <c r="DD86" s="9" cm="1">
        <f t="array" ref="DD86">$L$1*N2Density($N86,DD$1,$L$5:$L$6,$J$5:$K$6)+$L$14*N2Density($N86,DD$1,$L$18:$L$19,$J$18:$K$19)+$L$27*N2Density($N86,DD$1,$L$31:$L$32,$J$31:$K$32)</f>
        <v>9.0579147334216817E-4</v>
      </c>
      <c r="DE86" s="9" cm="1">
        <f t="array" ref="DE86">$L$1*N2Density($N86,DE$1,$L$5:$L$6,$J$5:$K$6)+$L$14*N2Density($N86,DE$1,$L$18:$L$19,$J$18:$K$19)+$L$27*N2Density($N86,DE$1,$L$31:$L$32,$J$31:$K$32)</f>
        <v>6.169046769577205E-4</v>
      </c>
      <c r="DF86" s="9" cm="1">
        <f t="array" ref="DF86">$L$1*N2Density($N86,DF$1,$L$5:$L$6,$J$5:$K$6)+$L$14*N2Density($N86,DF$1,$L$18:$L$19,$J$18:$K$19)+$L$27*N2Density($N86,DF$1,$L$31:$L$32,$J$31:$K$32)</f>
        <v>4.1459723713479553E-4</v>
      </c>
      <c r="DG86" s="9" cm="1">
        <f t="array" ref="DG86">$L$1*N2Density($N86,DG$1,$L$5:$L$6,$J$5:$K$6)+$L$14*N2Density($N86,DG$1,$L$18:$L$19,$J$18:$K$19)+$L$27*N2Density($N86,DG$1,$L$31:$L$32,$J$31:$K$32)</f>
        <v>2.7494970034634144E-4</v>
      </c>
      <c r="DH86" s="9" cm="1">
        <f t="array" ref="DH86">$L$1*N2Density($N86,DH$1,$L$5:$L$6,$J$5:$K$6)+$L$14*N2Density($N86,DH$1,$L$18:$L$19,$J$18:$K$19)+$L$27*N2Density($N86,DH$1,$L$31:$L$32,$J$31:$K$32)</f>
        <v>1.7992793844154404E-4</v>
      </c>
      <c r="DI86" s="9" cm="1">
        <f t="array" ref="DI86">$L$1*N2Density($N86,DI$1,$L$5:$L$6,$J$5:$K$6)+$L$14*N2Density($N86,DI$1,$L$18:$L$19,$J$18:$K$19)+$L$27*N2Density($N86,DI$1,$L$31:$L$32,$J$31:$K$32)</f>
        <v>1.161883176693422E-4</v>
      </c>
      <c r="DJ86" s="9" cm="1">
        <f t="array" ref="DJ86">$L$1*N2Density($N86,DJ$1,$L$5:$L$6,$J$5:$K$6)+$L$14*N2Density($N86,DJ$1,$L$18:$L$19,$J$18:$K$19)+$L$27*N2Density($N86,DJ$1,$L$31:$L$32,$J$31:$K$32)</f>
        <v>7.4036320899013478E-5</v>
      </c>
      <c r="DK86" s="9" cm="1">
        <f t="array" ref="DK86">$L$1*N2Density($N86,DK$1,$L$5:$L$6,$J$5:$K$6)+$L$14*N2Density($N86,DK$1,$L$18:$L$19,$J$18:$K$19)+$L$27*N2Density($N86,DK$1,$L$31:$L$32,$J$31:$K$32)</f>
        <v>4.6552788586815488E-5</v>
      </c>
      <c r="DL86" s="9" cm="1">
        <f t="array" ref="DL86">$L$1*N2Density($N86,DL$1,$L$5:$L$6,$J$5:$K$6)+$L$14*N2Density($N86,DL$1,$L$18:$L$19,$J$18:$K$19)+$L$27*N2Density($N86,DL$1,$L$31:$L$32,$J$31:$K$32)</f>
        <v>2.8884514962644074E-5</v>
      </c>
      <c r="DM86" s="49" cm="1">
        <f t="array" ref="DM86">$L$1*N2Density($N86,DM$1,$L$5:$L$6,$J$5:$K$6)+$L$14*N2Density($N86,DM$1,$L$18:$L$19,$J$18:$K$19)+$L$27*N2Density($N86,DM$1,$L$31:$L$32,$J$31:$K$32)</f>
        <v>1.7684914457028725E-5</v>
      </c>
    </row>
    <row r="87" spans="1:117" x14ac:dyDescent="0.25">
      <c r="A87" s="40">
        <v>6</v>
      </c>
      <c r="B87" s="40">
        <v>3.4</v>
      </c>
      <c r="C87" s="40">
        <v>4.5</v>
      </c>
      <c r="D87" s="40">
        <v>1.6</v>
      </c>
      <c r="E87" s="40" t="s">
        <v>6</v>
      </c>
      <c r="N87" s="43">
        <v>4.75</v>
      </c>
      <c r="O87" s="48" cm="1">
        <f t="array" ref="O87">$L$1*N2Density($N87,O$1,$L$5:$L$6,$J$5:$K$6)+$L$14*N2Density($N87,O$1,$L$18:$L$19,$J$18:$K$19)+$L$27*N2Density($N87,O$1,$L$31:$L$32,$J$31:$K$32)</f>
        <v>1.4399995612467168E-13</v>
      </c>
      <c r="P87" s="9" cm="1">
        <f t="array" ref="P87">$L$1*N2Density($N87,P$1,$L$5:$L$6,$J$5:$K$6)+$L$14*N2Density($N87,P$1,$L$18:$L$19,$J$18:$K$19)+$L$27*N2Density($N87,P$1,$L$31:$L$32,$J$31:$K$32)</f>
        <v>3.3944991960099052E-13</v>
      </c>
      <c r="Q87" s="9" cm="1">
        <f t="array" ref="Q87">$L$1*N2Density($N87,Q$1,$L$5:$L$6,$J$5:$K$6)+$L$14*N2Density($N87,Q$1,$L$18:$L$19,$J$18:$K$19)+$L$27*N2Density($N87,Q$1,$L$31:$L$32,$J$31:$K$32)</f>
        <v>7.8960077646758585E-13</v>
      </c>
      <c r="R87" s="9" cm="1">
        <f t="array" ref="R87">$L$1*N2Density($N87,R$1,$L$5:$L$6,$J$5:$K$6)+$L$14*N2Density($N87,R$1,$L$18:$L$19,$J$18:$K$19)+$L$27*N2Density($N87,R$1,$L$31:$L$32,$J$31:$K$32)</f>
        <v>1.8124161754956014E-12</v>
      </c>
      <c r="S87" s="9" cm="1">
        <f t="array" ref="S87">$L$1*N2Density($N87,S$1,$L$5:$L$6,$J$5:$K$6)+$L$14*N2Density($N87,S$1,$L$18:$L$19,$J$18:$K$19)+$L$27*N2Density($N87,S$1,$L$31:$L$32,$J$31:$K$32)</f>
        <v>4.1051289011578663E-12</v>
      </c>
      <c r="T87" s="9" cm="1">
        <f t="array" ref="T87">$L$1*N2Density($N87,T$1,$L$5:$L$6,$J$5:$K$6)+$L$14*N2Density($N87,T$1,$L$18:$L$19,$J$18:$K$19)+$L$27*N2Density($N87,T$1,$L$31:$L$32,$J$31:$K$32)</f>
        <v>9.1751711411528141E-12</v>
      </c>
      <c r="U87" s="9" cm="1">
        <f t="array" ref="U87">$L$1*N2Density($N87,U$1,$L$5:$L$6,$J$5:$K$6)+$L$14*N2Density($N87,U$1,$L$18:$L$19,$J$18:$K$19)+$L$27*N2Density($N87,U$1,$L$31:$L$32,$J$31:$K$32)</f>
        <v>2.0235784937636665E-11</v>
      </c>
      <c r="V87" s="9" cm="1">
        <f t="array" ref="V87">$L$1*N2Density($N87,V$1,$L$5:$L$6,$J$5:$K$6)+$L$14*N2Density($N87,V$1,$L$18:$L$19,$J$18:$K$19)+$L$27*N2Density($N87,V$1,$L$31:$L$32,$J$31:$K$32)</f>
        <v>4.4039709217870058E-11</v>
      </c>
      <c r="W87" s="9" cm="1">
        <f t="array" ref="W87">$L$1*N2Density($N87,W$1,$L$5:$L$6,$J$5:$K$6)+$L$14*N2Density($N87,W$1,$L$18:$L$19,$J$18:$K$19)+$L$27*N2Density($N87,W$1,$L$31:$L$32,$J$31:$K$32)</f>
        <v>9.4577392560161985E-11</v>
      </c>
      <c r="X87" s="9" cm="1">
        <f t="array" ref="X87">$L$1*N2Density($N87,X$1,$L$5:$L$6,$J$5:$K$6)+$L$14*N2Density($N87,X$1,$L$18:$L$19,$J$18:$K$19)+$L$27*N2Density($N87,X$1,$L$31:$L$32,$J$31:$K$32)</f>
        <v>2.0042354370457084E-10</v>
      </c>
      <c r="Y87" s="9" cm="1">
        <f t="array" ref="Y87">$L$1*N2Density($N87,Y$1,$L$5:$L$6,$J$5:$K$6)+$L$14*N2Density($N87,Y$1,$L$18:$L$19,$J$18:$K$19)+$L$27*N2Density($N87,Y$1,$L$31:$L$32,$J$31:$K$32)</f>
        <v>4.191105979835722E-10</v>
      </c>
      <c r="Z87" s="9" cm="1">
        <f t="array" ref="Z87">$L$1*N2Density($N87,Z$1,$L$5:$L$6,$J$5:$K$6)+$L$14*N2Density($N87,Z$1,$L$18:$L$19,$J$18:$K$19)+$L$27*N2Density($N87,Z$1,$L$31:$L$32,$J$31:$K$32)</f>
        <v>8.6482264990586957E-10</v>
      </c>
      <c r="AA87" s="9" cm="1">
        <f t="array" ref="AA87">$L$1*N2Density($N87,AA$1,$L$5:$L$6,$J$5:$K$6)+$L$14*N2Density($N87,AA$1,$L$18:$L$19,$J$18:$K$19)+$L$27*N2Density($N87,AA$1,$L$31:$L$32,$J$31:$K$32)</f>
        <v>1.7609376296396035E-9</v>
      </c>
      <c r="AB87" s="9" cm="1">
        <f t="array" ref="AB87">$L$1*N2Density($N87,AB$1,$L$5:$L$6,$J$5:$K$6)+$L$14*N2Density($N87,AB$1,$L$18:$L$19,$J$18:$K$19)+$L$27*N2Density($N87,AB$1,$L$31:$L$32,$J$31:$K$32)</f>
        <v>3.538175728126429E-9</v>
      </c>
      <c r="AC87" s="9" cm="1">
        <f t="array" ref="AC87">$L$1*N2Density($N87,AC$1,$L$5:$L$6,$J$5:$K$6)+$L$14*N2Density($N87,AC$1,$L$18:$L$19,$J$18:$K$19)+$L$27*N2Density($N87,AC$1,$L$31:$L$32,$J$31:$K$32)</f>
        <v>7.0150913380518108E-9</v>
      </c>
      <c r="AD87" s="9" cm="1">
        <f t="array" ref="AD87">$L$1*N2Density($N87,AD$1,$L$5:$L$6,$J$5:$K$6)+$L$14*N2Density($N87,AD$1,$L$18:$L$19,$J$18:$K$19)+$L$27*N2Density($N87,AD$1,$L$31:$L$32,$J$31:$K$32)</f>
        <v>1.3724791872438594E-8</v>
      </c>
      <c r="AE87" s="9" cm="1">
        <f t="array" ref="AE87">$L$1*N2Density($N87,AE$1,$L$5:$L$6,$J$5:$K$6)+$L$14*N2Density($N87,AE$1,$L$18:$L$19,$J$18:$K$19)+$L$27*N2Density($N87,AE$1,$L$31:$L$32,$J$31:$K$32)</f>
        <v>2.6497000333659399E-8</v>
      </c>
      <c r="AF87" s="9" cm="1">
        <f t="array" ref="AF87">$L$1*N2Density($N87,AF$1,$L$5:$L$6,$J$5:$K$6)+$L$14*N2Density($N87,AF$1,$L$18:$L$19,$J$18:$K$19)+$L$27*N2Density($N87,AF$1,$L$31:$L$32,$J$31:$K$32)</f>
        <v>5.0478467597419528E-8</v>
      </c>
      <c r="AG87" s="9" cm="1">
        <f t="array" ref="AG87">$L$1*N2Density($N87,AG$1,$L$5:$L$6,$J$5:$K$6)+$L$14*N2Density($N87,AG$1,$L$18:$L$19,$J$18:$K$19)+$L$27*N2Density($N87,AG$1,$L$31:$L$32,$J$31:$K$32)</f>
        <v>9.4892988421350317E-8</v>
      </c>
      <c r="AH87" s="9" cm="1">
        <f t="array" ref="AH87">$L$1*N2Density($N87,AH$1,$L$5:$L$6,$J$5:$K$6)+$L$14*N2Density($N87,AH$1,$L$18:$L$19,$J$18:$K$19)+$L$27*N2Density($N87,AH$1,$L$31:$L$32,$J$31:$K$32)</f>
        <v>1.7602753513524512E-7</v>
      </c>
      <c r="AI87" s="9" cm="1">
        <f t="array" ref="AI87">$L$1*N2Density($N87,AI$1,$L$5:$L$6,$J$5:$K$6)+$L$14*N2Density($N87,AI$1,$L$18:$L$19,$J$18:$K$19)+$L$27*N2Density($N87,AI$1,$L$31:$L$32,$J$31:$K$32)</f>
        <v>3.2221492675785001E-7</v>
      </c>
      <c r="AJ87" s="9" cm="1">
        <f t="array" ref="AJ87">$L$1*N2Density($N87,AJ$1,$L$5:$L$6,$J$5:$K$6)+$L$14*N2Density($N87,AJ$1,$L$18:$L$19,$J$18:$K$19)+$L$27*N2Density($N87,AJ$1,$L$31:$L$32,$J$31:$K$32)</f>
        <v>5.8200860648311274E-7</v>
      </c>
      <c r="AK87" s="9" cm="1">
        <f t="array" ref="AK87">$L$1*N2Density($N87,AK$1,$L$5:$L$6,$J$5:$K$6)+$L$14*N2Density($N87,AK$1,$L$18:$L$19,$J$18:$K$19)+$L$27*N2Density($N87,AK$1,$L$31:$L$32,$J$31:$K$32)</f>
        <v>1.0373667111947283E-6</v>
      </c>
      <c r="AL87" s="9" cm="1">
        <f t="array" ref="AL87">$L$1*N2Density($N87,AL$1,$L$5:$L$6,$J$5:$K$6)+$L$14*N2Density($N87,AL$1,$L$18:$L$19,$J$18:$K$19)+$L$27*N2Density($N87,AL$1,$L$31:$L$32,$J$31:$K$32)</f>
        <v>1.8245497361146328E-6</v>
      </c>
      <c r="AM87" s="9" cm="1">
        <f t="array" ref="AM87">$L$1*N2Density($N87,AM$1,$L$5:$L$6,$J$5:$K$6)+$L$14*N2Density($N87,AM$1,$L$18:$L$19,$J$18:$K$19)+$L$27*N2Density($N87,AM$1,$L$31:$L$32,$J$31:$K$32)</f>
        <v>3.1666749115670609E-6</v>
      </c>
      <c r="AN87" s="9" cm="1">
        <f t="array" ref="AN87">$L$1*N2Density($N87,AN$1,$L$5:$L$6,$J$5:$K$6)+$L$14*N2Density($N87,AN$1,$L$18:$L$19,$J$18:$K$19)+$L$27*N2Density($N87,AN$1,$L$31:$L$32,$J$31:$K$32)</f>
        <v>5.4235819330827598E-6</v>
      </c>
      <c r="AO87" s="9" cm="1">
        <f t="array" ref="AO87">$L$1*N2Density($N87,AO$1,$L$5:$L$6,$J$5:$K$6)+$L$14*N2Density($N87,AO$1,$L$18:$L$19,$J$18:$K$19)+$L$27*N2Density($N87,AO$1,$L$31:$L$32,$J$31:$K$32)</f>
        <v>9.1670839996297469E-6</v>
      </c>
      <c r="AP87" s="9" cm="1">
        <f t="array" ref="AP87">$L$1*N2Density($N87,AP$1,$L$5:$L$6,$J$5:$K$6)+$L$14*N2Density($N87,AP$1,$L$18:$L$19,$J$18:$K$19)+$L$27*N2Density($N87,AP$1,$L$31:$L$32,$J$31:$K$32)</f>
        <v>1.5293448075927118E-5</v>
      </c>
      <c r="AQ87" s="9" cm="1">
        <f t="array" ref="AQ87">$L$1*N2Density($N87,AQ$1,$L$5:$L$6,$J$5:$K$6)+$L$14*N2Density($N87,AQ$1,$L$18:$L$19,$J$18:$K$19)+$L$27*N2Density($N87,AQ$1,$L$31:$L$32,$J$31:$K$32)</f>
        <v>2.5192062860182881E-5</v>
      </c>
      <c r="AR87" s="9" cm="1">
        <f t="array" ref="AR87">$L$1*N2Density($N87,AR$1,$L$5:$L$6,$J$5:$K$6)+$L$14*N2Density($N87,AR$1,$L$18:$L$19,$J$18:$K$19)+$L$27*N2Density($N87,AR$1,$L$31:$L$32,$J$31:$K$32)</f>
        <v>4.1005727551925232E-5</v>
      </c>
      <c r="AS87" s="9" cm="1">
        <f t="array" ref="AS87">$L$1*N2Density($N87,AS$1,$L$5:$L$6,$J$5:$K$6)+$L$14*N2Density($N87,AS$1,$L$18:$L$19,$J$18:$K$19)+$L$27*N2Density($N87,AS$1,$L$31:$L$32,$J$31:$K$32)</f>
        <v>6.6060514623560984E-5</v>
      </c>
      <c r="AT87" s="9" cm="1">
        <f t="array" ref="AT87">$L$1*N2Density($N87,AT$1,$L$5:$L$6,$J$5:$K$6)+$L$14*N2Density($N87,AT$1,$L$18:$L$19,$J$18:$K$19)+$L$27*N2Density($N87,AT$1,$L$31:$L$32,$J$31:$K$32)</f>
        <v>1.0565336844664324E-4</v>
      </c>
      <c r="AU87" s="9" cm="1">
        <f t="array" ref="AU87">$L$1*N2Density($N87,AU$1,$L$5:$L$6,$J$5:$K$6)+$L$14*N2Density($N87,AU$1,$L$18:$L$19,$J$18:$K$19)+$L$27*N2Density($N87,AU$1,$L$31:$L$32,$J$31:$K$32)</f>
        <v>1.6865541084140365E-4</v>
      </c>
      <c r="AV87" s="9" cm="1">
        <f t="array" ref="AV87">$L$1*N2Density($N87,AV$1,$L$5:$L$6,$J$5:$K$6)+$L$14*N2Density($N87,AV$1,$L$18:$L$19,$J$18:$K$19)+$L$27*N2Density($N87,AV$1,$L$31:$L$32,$J$31:$K$32)</f>
        <v>2.7099296346936436E-4</v>
      </c>
      <c r="AW87" s="9" cm="1">
        <f t="array" ref="AW87">$L$1*N2Density($N87,AW$1,$L$5:$L$6,$J$5:$K$6)+$L$14*N2Density($N87,AW$1,$L$18:$L$19,$J$18:$K$19)+$L$27*N2Density($N87,AW$1,$L$31:$L$32,$J$31:$K$32)</f>
        <v>4.4327628872394952E-4</v>
      </c>
      <c r="AX87" s="9" cm="1">
        <f t="array" ref="AX87">$L$1*N2Density($N87,AX$1,$L$5:$L$6,$J$5:$K$6)+$L$14*N2Density($N87,AX$1,$L$18:$L$19,$J$18:$K$19)+$L$27*N2Density($N87,AX$1,$L$31:$L$32,$J$31:$K$32)</f>
        <v>7.4694229453002906E-4</v>
      </c>
      <c r="AY87" s="9" cm="1">
        <f t="array" ref="AY87">$L$1*N2Density($N87,AY$1,$L$5:$L$6,$J$5:$K$6)+$L$14*N2Density($N87,AY$1,$L$18:$L$19,$J$18:$K$19)+$L$27*N2Density($N87,AY$1,$L$31:$L$32,$J$31:$K$32)</f>
        <v>1.3062637301915305E-3</v>
      </c>
      <c r="AZ87" s="9" cm="1">
        <f t="array" ref="AZ87">$L$1*N2Density($N87,AZ$1,$L$5:$L$6,$J$5:$K$6)+$L$14*N2Density($N87,AZ$1,$L$18:$L$19,$J$18:$K$19)+$L$27*N2Density($N87,AZ$1,$L$31:$L$32,$J$31:$K$32)</f>
        <v>2.3665511252346791E-3</v>
      </c>
      <c r="BA87" s="9" cm="1">
        <f t="array" ref="BA87">$L$1*N2Density($N87,BA$1,$L$5:$L$6,$J$5:$K$6)+$L$14*N2Density($N87,BA$1,$L$18:$L$19,$J$18:$K$19)+$L$27*N2Density($N87,BA$1,$L$31:$L$32,$J$31:$K$32)</f>
        <v>4.3891872574723639E-3</v>
      </c>
      <c r="BB87" s="9" cm="1">
        <f t="array" ref="BB87">$L$1*N2Density($N87,BB$1,$L$5:$L$6,$J$5:$K$6)+$L$14*N2Density($N87,BB$1,$L$18:$L$19,$J$18:$K$19)+$L$27*N2Density($N87,BB$1,$L$31:$L$32,$J$31:$K$32)</f>
        <v>8.1869546663138112E-3</v>
      </c>
      <c r="BC87" s="9" cm="1">
        <f t="array" ref="BC87">$L$1*N2Density($N87,BC$1,$L$5:$L$6,$J$5:$K$6)+$L$14*N2Density($N87,BC$1,$L$18:$L$19,$J$18:$K$19)+$L$27*N2Density($N87,BC$1,$L$31:$L$32,$J$31:$K$32)</f>
        <v>1.5082647964052457E-2</v>
      </c>
      <c r="BD87" s="9" cm="1">
        <f t="array" ref="BD87">$L$1*N2Density($N87,BD$1,$L$5:$L$6,$J$5:$K$6)+$L$14*N2Density($N87,BD$1,$L$18:$L$19,$J$18:$K$19)+$L$27*N2Density($N87,BD$1,$L$31:$L$32,$J$31:$K$32)</f>
        <v>2.7037652697252085E-2</v>
      </c>
      <c r="BE87" s="9" cm="1">
        <f t="array" ref="BE87">$L$1*N2Density($N87,BE$1,$L$5:$L$6,$J$5:$K$6)+$L$14*N2Density($N87,BE$1,$L$18:$L$19,$J$18:$K$19)+$L$27*N2Density($N87,BE$1,$L$31:$L$32,$J$31:$K$32)</f>
        <v>4.6652664746576131E-2</v>
      </c>
      <c r="BF87" s="9" cm="1">
        <f t="array" ref="BF87">$L$1*N2Density($N87,BF$1,$L$5:$L$6,$J$5:$K$6)+$L$14*N2Density($N87,BF$1,$L$18:$L$19,$J$18:$K$19)+$L$27*N2Density($N87,BF$1,$L$31:$L$32,$J$31:$K$32)</f>
        <v>7.6913696961832659E-2</v>
      </c>
      <c r="BG87" s="9" cm="1">
        <f t="array" ref="BG87">$L$1*N2Density($N87,BG$1,$L$5:$L$6,$J$5:$K$6)+$L$14*N2Density($N87,BG$1,$L$18:$L$19,$J$18:$K$19)+$L$27*N2Density($N87,BG$1,$L$31:$L$32,$J$31:$K$32)</f>
        <v>0.12057983608483813</v>
      </c>
      <c r="BH87" s="9" cm="1">
        <f t="array" ref="BH87">$L$1*N2Density($N87,BH$1,$L$5:$L$6,$J$5:$K$6)+$L$14*N2Density($N87,BH$1,$L$18:$L$19,$J$18:$K$19)+$L$27*N2Density($N87,BH$1,$L$31:$L$32,$J$31:$K$32)</f>
        <v>0.17921657983970346</v>
      </c>
      <c r="BI87" s="9" cm="1">
        <f t="array" ref="BI87">$L$1*N2Density($N87,BI$1,$L$5:$L$6,$J$5:$K$6)+$L$14*N2Density($N87,BI$1,$L$18:$L$19,$J$18:$K$19)+$L$27*N2Density($N87,BI$1,$L$31:$L$32,$J$31:$K$32)</f>
        <v>0.25206543765996481</v>
      </c>
      <c r="BJ87" s="9" cm="1">
        <f t="array" ref="BJ87">$L$1*N2Density($N87,BJ$1,$L$5:$L$6,$J$5:$K$6)+$L$14*N2Density($N87,BJ$1,$L$18:$L$19,$J$18:$K$19)+$L$27*N2Density($N87,BJ$1,$L$31:$L$32,$J$31:$K$32)</f>
        <v>0.33514070309951299</v>
      </c>
      <c r="BK87" s="9" cm="1">
        <f t="array" ref="BK87">$L$1*N2Density($N87,BK$1,$L$5:$L$6,$J$5:$K$6)+$L$14*N2Density($N87,BK$1,$L$18:$L$19,$J$18:$K$19)+$L$27*N2Density($N87,BK$1,$L$31:$L$32,$J$31:$K$32)</f>
        <v>0.42103901468156635</v>
      </c>
      <c r="BL87" s="9" cm="1">
        <f t="array" ref="BL87">$L$1*N2Density($N87,BL$1,$L$5:$L$6,$J$5:$K$6)+$L$14*N2Density($N87,BL$1,$L$18:$L$19,$J$18:$K$19)+$L$27*N2Density($N87,BL$1,$L$31:$L$32,$J$31:$K$32)</f>
        <v>0.49982324721013527</v>
      </c>
      <c r="BM87" s="9" cm="1">
        <f t="array" ref="BM87">$L$1*N2Density($N87,BM$1,$L$5:$L$6,$J$5:$K$6)+$L$14*N2Density($N87,BM$1,$L$18:$L$19,$J$18:$K$19)+$L$27*N2Density($N87,BM$1,$L$31:$L$32,$J$31:$K$32)</f>
        <v>0.56097807720104775</v>
      </c>
      <c r="BN87" s="9" cm="1">
        <f t="array" ref="BN87">$L$1*N2Density($N87,BN$1,$L$5:$L$6,$J$5:$K$6)+$L$14*N2Density($N87,BN$1,$L$18:$L$19,$J$18:$K$19)+$L$27*N2Density($N87,BN$1,$L$31:$L$32,$J$31:$K$32)</f>
        <v>0.59595570567674749</v>
      </c>
      <c r="BO87" s="9" cm="1">
        <f t="array" ref="BO87">$L$1*N2Density($N87,BO$1,$L$5:$L$6,$J$5:$K$6)+$L$14*N2Density($N87,BO$1,$L$18:$L$19,$J$18:$K$19)+$L$27*N2Density($N87,BO$1,$L$31:$L$32,$J$31:$K$32)</f>
        <v>0.60047362758182543</v>
      </c>
      <c r="BP87" s="9" cm="1">
        <f t="array" ref="BP87">$L$1*N2Density($N87,BP$1,$L$5:$L$6,$J$5:$K$6)+$L$14*N2Density($N87,BP$1,$L$18:$L$19,$J$18:$K$19)+$L$27*N2Density($N87,BP$1,$L$31:$L$32,$J$31:$K$32)</f>
        <v>0.57571186061241841</v>
      </c>
      <c r="BQ87" s="9" cm="1">
        <f t="array" ref="BQ87">$L$1*N2Density($N87,BQ$1,$L$5:$L$6,$J$5:$K$6)+$L$14*N2Density($N87,BQ$1,$L$18:$L$19,$J$18:$K$19)+$L$27*N2Density($N87,BQ$1,$L$31:$L$32,$J$31:$K$32)</f>
        <v>0.52794037612931621</v>
      </c>
      <c r="BR87" s="9" cm="1">
        <f t="array" ref="BR87">$L$1*N2Density($N87,BR$1,$L$5:$L$6,$J$5:$K$6)+$L$14*N2Density($N87,BR$1,$L$18:$L$19,$J$18:$K$19)+$L$27*N2Density($N87,BR$1,$L$31:$L$32,$J$31:$K$32)</f>
        <v>0.4667220358042895</v>
      </c>
      <c r="BS87" s="9" cm="1">
        <f t="array" ref="BS87">$L$1*N2Density($N87,BS$1,$L$5:$L$6,$J$5:$K$6)+$L$14*N2Density($N87,BS$1,$L$18:$L$19,$J$18:$K$19)+$L$27*N2Density($N87,BS$1,$L$31:$L$32,$J$31:$K$32)</f>
        <v>0.40237909362480329</v>
      </c>
      <c r="BT87" s="9" cm="1">
        <f t="array" ref="BT87">$L$1*N2Density($N87,BT$1,$L$5:$L$6,$J$5:$K$6)+$L$14*N2Density($N87,BT$1,$L$18:$L$19,$J$18:$K$19)+$L$27*N2Density($N87,BT$1,$L$31:$L$32,$J$31:$K$32)</f>
        <v>0.3436219656552123</v>
      </c>
      <c r="BU87" s="9" cm="1">
        <f t="array" ref="BU87">$L$1*N2Density($N87,BU$1,$L$5:$L$6,$J$5:$K$6)+$L$14*N2Density($N87,BU$1,$L$18:$L$19,$J$18:$K$19)+$L$27*N2Density($N87,BU$1,$L$31:$L$32,$J$31:$K$32)</f>
        <v>0.29604958473159237</v>
      </c>
      <c r="BV87" s="9" cm="1">
        <f t="array" ref="BV87">$L$1*N2Density($N87,BV$1,$L$5:$L$6,$J$5:$K$6)+$L$14*N2Density($N87,BV$1,$L$18:$L$19,$J$18:$K$19)+$L$27*N2Density($N87,BV$1,$L$31:$L$32,$J$31:$K$32)</f>
        <v>0.26178606665201137</v>
      </c>
      <c r="BW87" s="9" cm="1">
        <f t="array" ref="BW87">$L$1*N2Density($N87,BW$1,$L$5:$L$6,$J$5:$K$6)+$L$14*N2Density($N87,BW$1,$L$18:$L$19,$J$18:$K$19)+$L$27*N2Density($N87,BW$1,$L$31:$L$32,$J$31:$K$32)</f>
        <v>0.24006588221719874</v>
      </c>
      <c r="BX87" s="9" cm="1">
        <f t="array" ref="BX87">$L$1*N2Density($N87,BX$1,$L$5:$L$6,$J$5:$K$6)+$L$14*N2Density($N87,BX$1,$L$18:$L$19,$J$18:$K$19)+$L$27*N2Density($N87,BX$1,$L$31:$L$32,$J$31:$K$32)</f>
        <v>0.22831709029901079</v>
      </c>
      <c r="BY87" s="9" cm="1">
        <f t="array" ref="BY87">$L$1*N2Density($N87,BY$1,$L$5:$L$6,$J$5:$K$6)+$L$14*N2Density($N87,BY$1,$L$18:$L$19,$J$18:$K$19)+$L$27*N2Density($N87,BY$1,$L$31:$L$32,$J$31:$K$32)</f>
        <v>0.22327661447327887</v>
      </c>
      <c r="BZ87" s="9" cm="1">
        <f t="array" ref="BZ87">$L$1*N2Density($N87,BZ$1,$L$5:$L$6,$J$5:$K$6)+$L$14*N2Density($N87,BZ$1,$L$18:$L$19,$J$18:$K$19)+$L$27*N2Density($N87,BZ$1,$L$31:$L$32,$J$31:$K$32)</f>
        <v>0.22182986966868878</v>
      </c>
      <c r="CA87" s="9" cm="1">
        <f t="array" ref="CA87">$L$1*N2Density($N87,CA$1,$L$5:$L$6,$J$5:$K$6)+$L$14*N2Density($N87,CA$1,$L$18:$L$19,$J$18:$K$19)+$L$27*N2Density($N87,CA$1,$L$31:$L$32,$J$31:$K$32)</f>
        <v>0.22147344349000331</v>
      </c>
      <c r="CB87" s="9" cm="1">
        <f t="array" ref="CB87">$L$1*N2Density($N87,CB$1,$L$5:$L$6,$J$5:$K$6)+$L$14*N2Density($N87,CB$1,$L$18:$L$19,$J$18:$K$19)+$L$27*N2Density($N87,CB$1,$L$31:$L$32,$J$31:$K$32)</f>
        <v>0.22045475465232073</v>
      </c>
      <c r="CC87" s="9" cm="1">
        <f t="array" ref="CC87">$L$1*N2Density($N87,CC$1,$L$5:$L$6,$J$5:$K$6)+$L$14*N2Density($N87,CC$1,$L$18:$L$19,$J$18:$K$19)+$L$27*N2Density($N87,CC$1,$L$31:$L$32,$J$31:$K$32)</f>
        <v>0.21770995079668737</v>
      </c>
      <c r="CD87" s="9" cm="1">
        <f t="array" ref="CD87">$L$1*N2Density($N87,CD$1,$L$5:$L$6,$J$5:$K$6)+$L$14*N2Density($N87,CD$1,$L$18:$L$19,$J$18:$K$19)+$L$27*N2Density($N87,CD$1,$L$31:$L$32,$J$31:$K$32)</f>
        <v>0.2127166629214155</v>
      </c>
      <c r="CE87" s="9" cm="1">
        <f t="array" ref="CE87">$L$1*N2Density($N87,CE$1,$L$5:$L$6,$J$5:$K$6)+$L$14*N2Density($N87,CE$1,$L$18:$L$19,$J$18:$K$19)+$L$27*N2Density($N87,CE$1,$L$31:$L$32,$J$31:$K$32)</f>
        <v>0.20533890046264705</v>
      </c>
      <c r="CF87" s="9" cm="1">
        <f t="array" ref="CF87">$L$1*N2Density($N87,CF$1,$L$5:$L$6,$J$5:$K$6)+$L$14*N2Density($N87,CF$1,$L$18:$L$19,$J$18:$K$19)+$L$27*N2Density($N87,CF$1,$L$31:$L$32,$J$31:$K$32)</f>
        <v>0.1956994154236163</v>
      </c>
      <c r="CG87" s="9" cm="1">
        <f t="array" ref="CG87">$L$1*N2Density($N87,CG$1,$L$5:$L$6,$J$5:$K$6)+$L$14*N2Density($N87,CG$1,$L$18:$L$19,$J$18:$K$19)+$L$27*N2Density($N87,CG$1,$L$31:$L$32,$J$31:$K$32)</f>
        <v>0.18408625403907455</v>
      </c>
      <c r="CH87" s="9" cm="1">
        <f t="array" ref="CH87">$L$1*N2Density($N87,CH$1,$L$5:$L$6,$J$5:$K$6)+$L$14*N2Density($N87,CH$1,$L$18:$L$19,$J$18:$K$19)+$L$27*N2Density($N87,CH$1,$L$31:$L$32,$J$31:$K$32)</f>
        <v>0.17088697186327478</v>
      </c>
      <c r="CI87" s="9" cm="1">
        <f t="array" ref="CI87">$L$1*N2Density($N87,CI$1,$L$5:$L$6,$J$5:$K$6)+$L$14*N2Density($N87,CI$1,$L$18:$L$19,$J$18:$K$19)+$L$27*N2Density($N87,CI$1,$L$31:$L$32,$J$31:$K$32)</f>
        <v>0.15654129709846137</v>
      </c>
      <c r="CJ87" s="9" cm="1">
        <f t="array" ref="CJ87">$L$1*N2Density($N87,CJ$1,$L$5:$L$6,$J$5:$K$6)+$L$14*N2Density($N87,CJ$1,$L$18:$L$19,$J$18:$K$19)+$L$27*N2Density($N87,CJ$1,$L$31:$L$32,$J$31:$K$32)</f>
        <v>0.1415051737015024</v>
      </c>
      <c r="CK87" s="9" cm="1">
        <f t="array" ref="CK87">$L$1*N2Density($N87,CK$1,$L$5:$L$6,$J$5:$K$6)+$L$14*N2Density($N87,CK$1,$L$18:$L$19,$J$18:$K$19)+$L$27*N2Density($N87,CK$1,$L$31:$L$32,$J$31:$K$32)</f>
        <v>0.12622223569566887</v>
      </c>
      <c r="CL87" s="9" cm="1">
        <f t="array" ref="CL87">$L$1*N2Density($N87,CL$1,$L$5:$L$6,$J$5:$K$6)+$L$14*N2Density($N87,CL$1,$L$18:$L$19,$J$18:$K$19)+$L$27*N2Density($N87,CL$1,$L$31:$L$32,$J$31:$K$32)</f>
        <v>0.11110112407044882</v>
      </c>
      <c r="CM87" s="9" cm="1">
        <f t="array" ref="CM87">$L$1*N2Density($N87,CM$1,$L$5:$L$6,$J$5:$K$6)+$L$14*N2Density($N87,CM$1,$L$18:$L$19,$J$18:$K$19)+$L$27*N2Density($N87,CM$1,$L$31:$L$32,$J$31:$K$32)</f>
        <v>9.6498309423757422E-2</v>
      </c>
      <c r="CN87" s="9" cm="1">
        <f t="array" ref="CN87">$L$1*N2Density($N87,CN$1,$L$5:$L$6,$J$5:$K$6)+$L$14*N2Density($N87,CN$1,$L$18:$L$19,$J$18:$K$19)+$L$27*N2Density($N87,CN$1,$L$31:$L$32,$J$31:$K$32)</f>
        <v>8.270647469785343E-2</v>
      </c>
      <c r="CO87" s="9" cm="1">
        <f t="array" ref="CO87">$L$1*N2Density($N87,CO$1,$L$5:$L$6,$J$5:$K$6)+$L$14*N2Density($N87,CO$1,$L$18:$L$19,$J$18:$K$19)+$L$27*N2Density($N87,CO$1,$L$31:$L$32,$J$31:$K$32)</f>
        <v>6.9948407855048064E-2</v>
      </c>
      <c r="CP87" s="9" cm="1">
        <f t="array" ref="CP87">$L$1*N2Density($N87,CP$1,$L$5:$L$6,$J$5:$K$6)+$L$14*N2Density($N87,CP$1,$L$18:$L$19,$J$18:$K$19)+$L$27*N2Density($N87,CP$1,$L$31:$L$32,$J$31:$K$32)</f>
        <v>5.8376044884167512E-2</v>
      </c>
      <c r="CQ87" s="9" cm="1">
        <f t="array" ref="CQ87">$L$1*N2Density($N87,CQ$1,$L$5:$L$6,$J$5:$K$6)+$L$14*N2Density($N87,CQ$1,$L$18:$L$19,$J$18:$K$19)+$L$27*N2Density($N87,CQ$1,$L$31:$L$32,$J$31:$K$32)</f>
        <v>4.8073972170926155E-2</v>
      </c>
      <c r="CR87" s="9" cm="1">
        <f t="array" ref="CR87">$L$1*N2Density($N87,CR$1,$L$5:$L$6,$J$5:$K$6)+$L$14*N2Density($N87,CR$1,$L$18:$L$19,$J$18:$K$19)+$L$27*N2Density($N87,CR$1,$L$31:$L$32,$J$31:$K$32)</f>
        <v>3.9066441577583287E-2</v>
      </c>
      <c r="CS87" s="9" cm="1">
        <f t="array" ref="CS87">$L$1*N2Density($N87,CS$1,$L$5:$L$6,$J$5:$K$6)+$L$14*N2Density($N87,CS$1,$L$18:$L$19,$J$18:$K$19)+$L$27*N2Density($N87,CS$1,$L$31:$L$32,$J$31:$K$32)</f>
        <v>3.1326812515077428E-2</v>
      </c>
      <c r="CT87" s="9" cm="1">
        <f t="array" ref="CT87">$L$1*N2Density($N87,CT$1,$L$5:$L$6,$J$5:$K$6)+$L$14*N2Density($N87,CT$1,$L$18:$L$19,$J$18:$K$19)+$L$27*N2Density($N87,CT$1,$L$31:$L$32,$J$31:$K$32)</f>
        <v>2.4788318482132806E-2</v>
      </c>
      <c r="CU87" s="9" cm="1">
        <f t="array" ref="CU87">$L$1*N2Density($N87,CU$1,$L$5:$L$6,$J$5:$K$6)+$L$14*N2Density($N87,CU$1,$L$18:$L$19,$J$18:$K$19)+$L$27*N2Density($N87,CU$1,$L$31:$L$32,$J$31:$K$32)</f>
        <v>1.9355145169687917E-2</v>
      </c>
      <c r="CV87" s="9" cm="1">
        <f t="array" ref="CV87">$L$1*N2Density($N87,CV$1,$L$5:$L$6,$J$5:$K$6)+$L$14*N2Density($N87,CV$1,$L$18:$L$19,$J$18:$K$19)+$L$27*N2Density($N87,CV$1,$L$31:$L$32,$J$31:$K$32)</f>
        <v>1.4912975517197374E-2</v>
      </c>
      <c r="CW87" s="9" cm="1">
        <f t="array" ref="CW87">$L$1*N2Density($N87,CW$1,$L$5:$L$6,$J$5:$K$6)+$L$14*N2Density($N87,CW$1,$L$18:$L$19,$J$18:$K$19)+$L$27*N2Density($N87,CW$1,$L$31:$L$32,$J$31:$K$32)</f>
        <v>1.1338371512050185E-2</v>
      </c>
      <c r="CX87" s="9" cm="1">
        <f t="array" ref="CX87">$L$1*N2Density($N87,CX$1,$L$5:$L$6,$J$5:$K$6)+$L$14*N2Density($N87,CX$1,$L$18:$L$19,$J$18:$K$19)+$L$27*N2Density($N87,CX$1,$L$31:$L$32,$J$31:$K$32)</f>
        <v>8.506591292801376E-3</v>
      </c>
      <c r="CY87" s="9" cm="1">
        <f t="array" ref="CY87">$L$1*N2Density($N87,CY$1,$L$5:$L$6,$J$5:$K$6)+$L$14*N2Density($N87,CY$1,$L$18:$L$19,$J$18:$K$19)+$L$27*N2Density($N87,CY$1,$L$31:$L$32,$J$31:$K$32)</f>
        <v>6.2976563398795867E-3</v>
      </c>
      <c r="CZ87" s="9" cm="1">
        <f t="array" ref="CZ87">$L$1*N2Density($N87,CZ$1,$L$5:$L$6,$J$5:$K$6)+$L$14*N2Density($N87,CZ$1,$L$18:$L$19,$J$18:$K$19)+$L$27*N2Density($N87,CZ$1,$L$31:$L$32,$J$31:$K$32)</f>
        <v>4.6006675781870929E-3</v>
      </c>
      <c r="DA87" s="9" cm="1">
        <f t="array" ref="DA87">$L$1*N2Density($N87,DA$1,$L$5:$L$6,$J$5:$K$6)+$L$14*N2Density($N87,DA$1,$L$18:$L$19,$J$18:$K$19)+$L$27*N2Density($N87,DA$1,$L$31:$L$32,$J$31:$K$32)</f>
        <v>3.31650958891299E-3</v>
      </c>
      <c r="DB87" s="9" cm="1">
        <f t="array" ref="DB87">$L$1*N2Density($N87,DB$1,$L$5:$L$6,$J$5:$K$6)+$L$14*N2Density($N87,DB$1,$L$18:$L$19,$J$18:$K$19)+$L$27*N2Density($N87,DB$1,$L$31:$L$32,$J$31:$K$32)</f>
        <v>2.3591750490221889E-3</v>
      </c>
      <c r="DC87" s="9" cm="1">
        <f t="array" ref="DC87">$L$1*N2Density($N87,DC$1,$L$5:$L$6,$J$5:$K$6)+$L$14*N2Density($N87,DC$1,$L$18:$L$19,$J$18:$K$19)+$L$27*N2Density($N87,DC$1,$L$31:$L$32,$J$31:$K$32)</f>
        <v>1.655989511296487E-3</v>
      </c>
      <c r="DD87" s="9" cm="1">
        <f t="array" ref="DD87">$L$1*N2Density($N87,DD$1,$L$5:$L$6,$J$5:$K$6)+$L$14*N2Density($N87,DD$1,$L$18:$L$19,$J$18:$K$19)+$L$27*N2Density($N87,DD$1,$L$31:$L$32,$J$31:$K$32)</f>
        <v>1.1470266363704088E-3</v>
      </c>
      <c r="DE87" s="9" cm="1">
        <f t="array" ref="DE87">$L$1*N2Density($N87,DE$1,$L$5:$L$6,$J$5:$K$6)+$L$14*N2Density($N87,DE$1,$L$18:$L$19,$J$18:$K$19)+$L$27*N2Density($N87,DE$1,$L$31:$L$32,$J$31:$K$32)</f>
        <v>7.8398532057296884E-4</v>
      </c>
      <c r="DF87" s="9" cm="1">
        <f t="array" ref="DF87">$L$1*N2Density($N87,DF$1,$L$5:$L$6,$J$5:$K$6)+$L$14*N2Density($N87,DF$1,$L$18:$L$19,$J$18:$K$19)+$L$27*N2Density($N87,DF$1,$L$31:$L$32,$J$31:$K$32)</f>
        <v>5.2876276499846519E-4</v>
      </c>
      <c r="DG87" s="9" cm="1">
        <f t="array" ref="DG87">$L$1*N2Density($N87,DG$1,$L$5:$L$6,$J$5:$K$6)+$L$14*N2Density($N87,DG$1,$L$18:$L$19,$J$18:$K$19)+$L$27*N2Density($N87,DG$1,$L$31:$L$32,$J$31:$K$32)</f>
        <v>3.5191056477940573E-4</v>
      </c>
      <c r="DH87" s="9" cm="1">
        <f t="array" ref="DH87">$L$1*N2Density($N87,DH$1,$L$5:$L$6,$J$5:$K$6)+$L$14*N2Density($N87,DH$1,$L$18:$L$19,$J$18:$K$19)+$L$27*N2Density($N87,DH$1,$L$31:$L$32,$J$31:$K$32)</f>
        <v>2.3111186991434281E-4</v>
      </c>
      <c r="DI87" s="9" cm="1">
        <f t="array" ref="DI87">$L$1*N2Density($N87,DI$1,$L$5:$L$6,$J$5:$K$6)+$L$14*N2Density($N87,DI$1,$L$18:$L$19,$J$18:$K$19)+$L$27*N2Density($N87,DI$1,$L$31:$L$32,$J$31:$K$32)</f>
        <v>1.4977202578257424E-4</v>
      </c>
      <c r="DJ87" s="9" cm="1">
        <f t="array" ref="DJ87">$L$1*N2Density($N87,DJ$1,$L$5:$L$6,$J$5:$K$6)+$L$14*N2Density($N87,DJ$1,$L$18:$L$19,$J$18:$K$19)+$L$27*N2Density($N87,DJ$1,$L$31:$L$32,$J$31:$K$32)</f>
        <v>9.5776213390309545E-5</v>
      </c>
      <c r="DK87" s="9" cm="1">
        <f t="array" ref="DK87">$L$1*N2Density($N87,DK$1,$L$5:$L$6,$J$5:$K$6)+$L$14*N2Density($N87,DK$1,$L$18:$L$19,$J$18:$K$19)+$L$27*N2Density($N87,DK$1,$L$31:$L$32,$J$31:$K$32)</f>
        <v>6.0437031904960083E-5</v>
      </c>
      <c r="DL87" s="9" cm="1">
        <f t="array" ref="DL87">$L$1*N2Density($N87,DL$1,$L$5:$L$6,$J$5:$K$6)+$L$14*N2Density($N87,DL$1,$L$18:$L$19,$J$18:$K$19)+$L$27*N2Density($N87,DL$1,$L$31:$L$32,$J$31:$K$32)</f>
        <v>3.7632849091730996E-5</v>
      </c>
      <c r="DM87" s="49" cm="1">
        <f t="array" ref="DM87">$L$1*N2Density($N87,DM$1,$L$5:$L$6,$J$5:$K$6)+$L$14*N2Density($N87,DM$1,$L$18:$L$19,$J$18:$K$19)+$L$27*N2Density($N87,DM$1,$L$31:$L$32,$J$31:$K$32)</f>
        <v>2.3123287361142493E-5</v>
      </c>
    </row>
    <row r="88" spans="1:117" x14ac:dyDescent="0.25">
      <c r="A88" s="40">
        <v>6.7</v>
      </c>
      <c r="B88" s="40">
        <v>3.1</v>
      </c>
      <c r="C88" s="40">
        <v>4.7</v>
      </c>
      <c r="D88" s="40">
        <v>1.5</v>
      </c>
      <c r="E88" s="40" t="s">
        <v>6</v>
      </c>
      <c r="N88" s="43">
        <v>4.8</v>
      </c>
      <c r="O88" s="48" cm="1">
        <f t="array" ref="O88">$L$1*N2Density($N88,O$1,$L$5:$L$6,$J$5:$K$6)+$L$14*N2Density($N88,O$1,$L$18:$L$19,$J$18:$K$19)+$L$27*N2Density($N88,O$1,$L$31:$L$32,$J$31:$K$32)</f>
        <v>1.2980254658957765E-13</v>
      </c>
      <c r="P88" s="9" cm="1">
        <f t="array" ref="P88">$L$1*N2Density($N88,P$1,$L$5:$L$6,$J$5:$K$6)+$L$14*N2Density($N88,P$1,$L$18:$L$19,$J$18:$K$19)+$L$27*N2Density($N88,P$1,$L$31:$L$32,$J$31:$K$32)</f>
        <v>3.070726637869813E-13</v>
      </c>
      <c r="Q88" s="9" cm="1">
        <f t="array" ref="Q88">$L$1*N2Density($N88,Q$1,$L$5:$L$6,$J$5:$K$6)+$L$14*N2Density($N88,Q$1,$L$18:$L$19,$J$18:$K$19)+$L$27*N2Density($N88,Q$1,$L$31:$L$32,$J$31:$K$32)</f>
        <v>7.1683236596245439E-13</v>
      </c>
      <c r="R88" s="9" cm="1">
        <f t="array" ref="R88">$L$1*N2Density($N88,R$1,$L$5:$L$6,$J$5:$K$6)+$L$14*N2Density($N88,R$1,$L$18:$L$19,$J$18:$K$19)+$L$27*N2Density($N88,R$1,$L$31:$L$32,$J$31:$K$32)</f>
        <v>1.6512489785374119E-12</v>
      </c>
      <c r="S88" s="9" cm="1">
        <f t="array" ref="S88">$L$1*N2Density($N88,S$1,$L$5:$L$6,$J$5:$K$6)+$L$14*N2Density($N88,S$1,$L$18:$L$19,$J$18:$K$19)+$L$27*N2Density($N88,S$1,$L$31:$L$32,$J$31:$K$32)</f>
        <v>3.7534101497595868E-12</v>
      </c>
      <c r="T88" s="9" cm="1">
        <f t="array" ref="T88">$L$1*N2Density($N88,T$1,$L$5:$L$6,$J$5:$K$6)+$L$14*N2Density($N88,T$1,$L$18:$L$19,$J$18:$K$19)+$L$27*N2Density($N88,T$1,$L$31:$L$32,$J$31:$K$32)</f>
        <v>8.4189512037336886E-12</v>
      </c>
      <c r="U88" s="9" cm="1">
        <f t="array" ref="U88">$L$1*N2Density($N88,U$1,$L$5:$L$6,$J$5:$K$6)+$L$14*N2Density($N88,U$1,$L$18:$L$19,$J$18:$K$19)+$L$27*N2Density($N88,U$1,$L$31:$L$32,$J$31:$K$32)</f>
        <v>1.8634101933250609E-11</v>
      </c>
      <c r="V88" s="9" cm="1">
        <f t="array" ref="V88">$L$1*N2Density($N88,V$1,$L$5:$L$6,$J$5:$K$6)+$L$14*N2Density($N88,V$1,$L$18:$L$19,$J$18:$K$19)+$L$27*N2Density($N88,V$1,$L$31:$L$32,$J$31:$K$32)</f>
        <v>4.0698410466246723E-11</v>
      </c>
      <c r="W88" s="9" cm="1">
        <f t="array" ref="W88">$L$1*N2Density($N88,W$1,$L$5:$L$6,$J$5:$K$6)+$L$14*N2Density($N88,W$1,$L$18:$L$19,$J$18:$K$19)+$L$27*N2Density($N88,W$1,$L$31:$L$32,$J$31:$K$32)</f>
        <v>8.771319576550979E-11</v>
      </c>
      <c r="X88" s="9" cm="1">
        <f t="array" ref="X88">$L$1*N2Density($N88,X$1,$L$5:$L$6,$J$5:$K$6)+$L$14*N2Density($N88,X$1,$L$18:$L$19,$J$18:$K$19)+$L$27*N2Density($N88,X$1,$L$31:$L$32,$J$31:$K$32)</f>
        <v>1.865395512329448E-10</v>
      </c>
      <c r="Y88" s="9" cm="1">
        <f t="array" ref="Y88">$L$1*N2Density($N88,Y$1,$L$5:$L$6,$J$5:$K$6)+$L$14*N2Density($N88,Y$1,$L$18:$L$19,$J$18:$K$19)+$L$27*N2Density($N88,Y$1,$L$31:$L$32,$J$31:$K$32)</f>
        <v>3.9146724275226596E-10</v>
      </c>
      <c r="Z88" s="9" cm="1">
        <f t="array" ref="Z88">$L$1*N2Density($N88,Z$1,$L$5:$L$6,$J$5:$K$6)+$L$14*N2Density($N88,Z$1,$L$18:$L$19,$J$18:$K$19)+$L$27*N2Density($N88,Z$1,$L$31:$L$32,$J$31:$K$32)</f>
        <v>8.1065941788500223E-10</v>
      </c>
      <c r="AA88" s="9" cm="1">
        <f t="array" ref="AA88">$L$1*N2Density($N88,AA$1,$L$5:$L$6,$J$5:$K$6)+$L$14*N2Density($N88,AA$1,$L$18:$L$19,$J$18:$K$19)+$L$27*N2Density($N88,AA$1,$L$31:$L$32,$J$31:$K$32)</f>
        <v>1.6565324367230394E-9</v>
      </c>
      <c r="AB88" s="9" cm="1">
        <f t="array" ref="AB88">$L$1*N2Density($N88,AB$1,$L$5:$L$6,$J$5:$K$6)+$L$14*N2Density($N88,AB$1,$L$18:$L$19,$J$18:$K$19)+$L$27*N2Density($N88,AB$1,$L$31:$L$32,$J$31:$K$32)</f>
        <v>3.3402576109224297E-9</v>
      </c>
      <c r="AC88" s="9" cm="1">
        <f t="array" ref="AC88">$L$1*N2Density($N88,AC$1,$L$5:$L$6,$J$5:$K$6)+$L$14*N2Density($N88,AC$1,$L$18:$L$19,$J$18:$K$19)+$L$27*N2Density($N88,AC$1,$L$31:$L$32,$J$31:$K$32)</f>
        <v>6.6462777466250423E-9</v>
      </c>
      <c r="AD88" s="9" cm="1">
        <f t="array" ref="AD88">$L$1*N2Density($N88,AD$1,$L$5:$L$6,$J$5:$K$6)+$L$14*N2Density($N88,AD$1,$L$18:$L$19,$J$18:$K$19)+$L$27*N2Density($N88,AD$1,$L$31:$L$32,$J$31:$K$32)</f>
        <v>1.3049549430812486E-8</v>
      </c>
      <c r="AE88" s="9" cm="1">
        <f t="array" ref="AE88">$L$1*N2Density($N88,AE$1,$L$5:$L$6,$J$5:$K$6)+$L$14*N2Density($N88,AE$1,$L$18:$L$19,$J$18:$K$19)+$L$27*N2Density($N88,AE$1,$L$31:$L$32,$J$31:$K$32)</f>
        <v>2.5283142561558089E-8</v>
      </c>
      <c r="AF88" s="9" cm="1">
        <f t="array" ref="AF88">$L$1*N2Density($N88,AF$1,$L$5:$L$6,$J$5:$K$6)+$L$14*N2Density($N88,AF$1,$L$18:$L$19,$J$18:$K$19)+$L$27*N2Density($N88,AF$1,$L$31:$L$32,$J$31:$K$32)</f>
        <v>4.8337601463821015E-8</v>
      </c>
      <c r="AG88" s="9" cm="1">
        <f t="array" ref="AG88">$L$1*N2Density($N88,AG$1,$L$5:$L$6,$J$5:$K$6)+$L$14*N2Density($N88,AG$1,$L$18:$L$19,$J$18:$K$19)+$L$27*N2Density($N88,AG$1,$L$31:$L$32,$J$31:$K$32)</f>
        <v>9.1192190402536647E-8</v>
      </c>
      <c r="AH88" s="9" cm="1">
        <f t="array" ref="AH88">$L$1*N2Density($N88,AH$1,$L$5:$L$6,$J$5:$K$6)+$L$14*N2Density($N88,AH$1,$L$18:$L$19,$J$18:$K$19)+$L$27*N2Density($N88,AH$1,$L$31:$L$32,$J$31:$K$32)</f>
        <v>1.6976521565142784E-7</v>
      </c>
      <c r="AI88" s="9" cm="1">
        <f t="array" ref="AI88">$L$1*N2Density($N88,AI$1,$L$5:$L$6,$J$5:$K$6)+$L$14*N2Density($N88,AI$1,$L$18:$L$19,$J$18:$K$19)+$L$27*N2Density($N88,AI$1,$L$31:$L$32,$J$31:$K$32)</f>
        <v>3.1185901057949415E-7</v>
      </c>
      <c r="AJ88" s="9" cm="1">
        <f t="array" ref="AJ88">$L$1*N2Density($N88,AJ$1,$L$5:$L$6,$J$5:$K$6)+$L$14*N2Density($N88,AJ$1,$L$18:$L$19,$J$18:$K$19)+$L$27*N2Density($N88,AJ$1,$L$31:$L$32,$J$31:$K$32)</f>
        <v>5.6530972548527304E-7</v>
      </c>
      <c r="AK88" s="9" cm="1">
        <f t="array" ref="AK88">$L$1*N2Density($N88,AK$1,$L$5:$L$6,$J$5:$K$6)+$L$14*N2Density($N88,AK$1,$L$18:$L$19,$J$18:$K$19)+$L$27*N2Density($N88,AK$1,$L$31:$L$32,$J$31:$K$32)</f>
        <v>1.0111913561698021E-6</v>
      </c>
      <c r="AL88" s="9" cm="1">
        <f t="array" ref="AL88">$L$1*N2Density($N88,AL$1,$L$5:$L$6,$J$5:$K$6)+$L$14*N2Density($N88,AL$1,$L$18:$L$19,$J$18:$K$19)+$L$27*N2Density($N88,AL$1,$L$31:$L$32,$J$31:$K$32)</f>
        <v>1.7848407193587598E-6</v>
      </c>
      <c r="AM88" s="9" cm="1">
        <f t="array" ref="AM88">$L$1*N2Density($N88,AM$1,$L$5:$L$6,$J$5:$K$6)+$L$14*N2Density($N88,AM$1,$L$18:$L$19,$J$18:$K$19)+$L$27*N2Density($N88,AM$1,$L$31:$L$32,$J$31:$K$32)</f>
        <v>3.1087534178939815E-6</v>
      </c>
      <c r="AN88" s="9" cm="1">
        <f t="array" ref="AN88">$L$1*N2Density($N88,AN$1,$L$5:$L$6,$J$5:$K$6)+$L$14*N2Density($N88,AN$1,$L$18:$L$19,$J$18:$K$19)+$L$27*N2Density($N88,AN$1,$L$31:$L$32,$J$31:$K$32)</f>
        <v>5.3431567967610171E-6</v>
      </c>
      <c r="AO88" s="9" cm="1">
        <f t="array" ref="AO88">$L$1*N2Density($N88,AO$1,$L$5:$L$6,$J$5:$K$6)+$L$14*N2Density($N88,AO$1,$L$18:$L$19,$J$18:$K$19)+$L$27*N2Density($N88,AO$1,$L$31:$L$32,$J$31:$K$32)</f>
        <v>9.0624466629644519E-6</v>
      </c>
      <c r="AP88" s="9" cm="1">
        <f t="array" ref="AP88">$L$1*N2Density($N88,AP$1,$L$5:$L$6,$J$5:$K$6)+$L$14*N2Density($N88,AP$1,$L$18:$L$19,$J$18:$K$19)+$L$27*N2Density($N88,AP$1,$L$31:$L$32,$J$31:$K$32)</f>
        <v>1.5169000385514761E-5</v>
      </c>
      <c r="AQ88" s="9" cm="1">
        <f t="array" ref="AQ88">$L$1*N2Density($N88,AQ$1,$L$5:$L$6,$J$5:$K$6)+$L$14*N2Density($N88,AQ$1,$L$18:$L$19,$J$18:$K$19)+$L$27*N2Density($N88,AQ$1,$L$31:$L$32,$J$31:$K$32)</f>
        <v>2.5061076719028329E-5</v>
      </c>
      <c r="AR88" s="9" cm="1">
        <f t="array" ref="AR88">$L$1*N2Density($N88,AR$1,$L$5:$L$6,$J$5:$K$6)+$L$14*N2Density($N88,AR$1,$L$18:$L$19,$J$18:$K$19)+$L$27*N2Density($N88,AR$1,$L$31:$L$32,$J$31:$K$32)</f>
        <v>4.0881462569773945E-5</v>
      </c>
      <c r="AS88" s="9" cm="1">
        <f t="array" ref="AS88">$L$1*N2Density($N88,AS$1,$L$5:$L$6,$J$5:$K$6)+$L$14*N2Density($N88,AS$1,$L$18:$L$19,$J$18:$K$19)+$L$27*N2Density($N88,AS$1,$L$31:$L$32,$J$31:$K$32)</f>
        <v>6.5896685470521511E-5</v>
      </c>
      <c r="AT88" s="9" cm="1">
        <f t="array" ref="AT88">$L$1*N2Density($N88,AT$1,$L$5:$L$6,$J$5:$K$6)+$L$14*N2Density($N88,AT$1,$L$18:$L$19,$J$18:$K$19)+$L$27*N2Density($N88,AT$1,$L$31:$L$32,$J$31:$K$32)</f>
        <v>1.0511550274607676E-4</v>
      </c>
      <c r="AU88" s="9" cm="1">
        <f t="array" ref="AU88">$L$1*N2Density($N88,AU$1,$L$5:$L$6,$J$5:$K$6)+$L$14*N2Density($N88,AU$1,$L$18:$L$19,$J$18:$K$19)+$L$27*N2Density($N88,AU$1,$L$31:$L$32,$J$31:$K$32)</f>
        <v>1.6640349067235163E-4</v>
      </c>
      <c r="AV88" s="9" cm="1">
        <f t="array" ref="AV88">$L$1*N2Density($N88,AV$1,$L$5:$L$6,$J$5:$K$6)+$L$14*N2Density($N88,AV$1,$L$18:$L$19,$J$18:$K$19)+$L$27*N2Density($N88,AV$1,$L$31:$L$32,$J$31:$K$32)</f>
        <v>2.6269894082195979E-4</v>
      </c>
      <c r="AW88" s="9" cm="1">
        <f t="array" ref="AW88">$L$1*N2Density($N88,AW$1,$L$5:$L$6,$J$5:$K$6)+$L$14*N2Density($N88,AW$1,$L$18:$L$19,$J$18:$K$19)+$L$27*N2Density($N88,AW$1,$L$31:$L$32,$J$31:$K$32)</f>
        <v>4.1667839181240497E-4</v>
      </c>
      <c r="AX88" s="9" cm="1">
        <f t="array" ref="AX88">$L$1*N2Density($N88,AX$1,$L$5:$L$6,$J$5:$K$6)+$L$14*N2Density($N88,AX$1,$L$18:$L$19,$J$18:$K$19)+$L$27*N2Density($N88,AX$1,$L$31:$L$32,$J$31:$K$32)</f>
        <v>6.7062088356688678E-4</v>
      </c>
      <c r="AY88" s="9" cm="1">
        <f t="array" ref="AY88">$L$1*N2Density($N88,AY$1,$L$5:$L$6,$J$5:$K$6)+$L$14*N2Density($N88,AY$1,$L$18:$L$19,$J$18:$K$19)+$L$27*N2Density($N88,AY$1,$L$31:$L$32,$J$31:$K$32)</f>
        <v>1.1064670554952127E-3</v>
      </c>
      <c r="AZ88" s="9" cm="1">
        <f t="array" ref="AZ88">$L$1*N2Density($N88,AZ$1,$L$5:$L$6,$J$5:$K$6)+$L$14*N2Density($N88,AZ$1,$L$18:$L$19,$J$18:$K$19)+$L$27*N2Density($N88,AZ$1,$L$31:$L$32,$J$31:$K$32)</f>
        <v>1.8838891814864874E-3</v>
      </c>
      <c r="BA88" s="9" cm="1">
        <f t="array" ref="BA88">$L$1*N2Density($N88,BA$1,$L$5:$L$6,$J$5:$K$6)+$L$14*N2Density($N88,BA$1,$L$18:$L$19,$J$18:$K$19)+$L$27*N2Density($N88,BA$1,$L$31:$L$32,$J$31:$K$32)</f>
        <v>3.3061725606383036E-3</v>
      </c>
      <c r="BB88" s="9" cm="1">
        <f t="array" ref="BB88">$L$1*N2Density($N88,BB$1,$L$5:$L$6,$J$5:$K$6)+$L$14*N2Density($N88,BB$1,$L$18:$L$19,$J$18:$K$19)+$L$27*N2Density($N88,BB$1,$L$31:$L$32,$J$31:$K$32)</f>
        <v>5.921621305532981E-3</v>
      </c>
      <c r="BC88" s="9" cm="1">
        <f t="array" ref="BC88">$L$1*N2Density($N88,BC$1,$L$5:$L$6,$J$5:$K$6)+$L$14*N2Density($N88,BC$1,$L$18:$L$19,$J$18:$K$19)+$L$27*N2Density($N88,BC$1,$L$31:$L$32,$J$31:$K$32)</f>
        <v>1.065708556545281E-2</v>
      </c>
      <c r="BD88" s="9" cm="1">
        <f t="array" ref="BD88">$L$1*N2Density($N88,BD$1,$L$5:$L$6,$J$5:$K$6)+$L$14*N2Density($N88,BD$1,$L$18:$L$19,$J$18:$K$19)+$L$27*N2Density($N88,BD$1,$L$31:$L$32,$J$31:$K$32)</f>
        <v>1.8955556894097527E-2</v>
      </c>
      <c r="BE88" s="9" cm="1">
        <f t="array" ref="BE88">$L$1*N2Density($N88,BE$1,$L$5:$L$6,$J$5:$K$6)+$L$14*N2Density($N88,BE$1,$L$18:$L$19,$J$18:$K$19)+$L$27*N2Density($N88,BE$1,$L$31:$L$32,$J$31:$K$32)</f>
        <v>3.2852561629731061E-2</v>
      </c>
      <c r="BF88" s="9" cm="1">
        <f t="array" ref="BF88">$L$1*N2Density($N88,BF$1,$L$5:$L$6,$J$5:$K$6)+$L$14*N2Density($N88,BF$1,$L$18:$L$19,$J$18:$K$19)+$L$27*N2Density($N88,BF$1,$L$31:$L$32,$J$31:$K$32)</f>
        <v>5.4889139054710552E-2</v>
      </c>
      <c r="BG88" s="9" cm="1">
        <f t="array" ref="BG88">$L$1*N2Density($N88,BG$1,$L$5:$L$6,$J$5:$K$6)+$L$14*N2Density($N88,BG$1,$L$18:$L$19,$J$18:$K$19)+$L$27*N2Density($N88,BG$1,$L$31:$L$32,$J$31:$K$32)</f>
        <v>8.7749906508932163E-2</v>
      </c>
      <c r="BH88" s="9" cm="1">
        <f t="array" ref="BH88">$L$1*N2Density($N88,BH$1,$L$5:$L$6,$J$5:$K$6)+$L$14*N2Density($N88,BH$1,$L$18:$L$19,$J$18:$K$19)+$L$27*N2Density($N88,BH$1,$L$31:$L$32,$J$31:$K$32)</f>
        <v>0.13356674226748366</v>
      </c>
      <c r="BI88" s="9" cm="1">
        <f t="array" ref="BI88">$L$1*N2Density($N88,BI$1,$L$5:$L$6,$J$5:$K$6)+$L$14*N2Density($N88,BI$1,$L$18:$L$19,$J$18:$K$19)+$L$27*N2Density($N88,BI$1,$L$31:$L$32,$J$31:$K$32)</f>
        <v>0.19295936828308843</v>
      </c>
      <c r="BJ88" s="9" cm="1">
        <f t="array" ref="BJ88">$L$1*N2Density($N88,BJ$1,$L$5:$L$6,$J$5:$K$6)+$L$14*N2Density($N88,BJ$1,$L$18:$L$19,$J$18:$K$19)+$L$27*N2Density($N88,BJ$1,$L$31:$L$32,$J$31:$K$32)</f>
        <v>0.26406652408903686</v>
      </c>
      <c r="BK88" s="9" cm="1">
        <f t="array" ref="BK88">$L$1*N2Density($N88,BK$1,$L$5:$L$6,$J$5:$K$6)+$L$14*N2Density($N88,BK$1,$L$18:$L$19,$J$18:$K$19)+$L$27*N2Density($N88,BK$1,$L$31:$L$32,$J$31:$K$32)</f>
        <v>0.34197202378699776</v>
      </c>
      <c r="BL88" s="9" cm="1">
        <f t="array" ref="BL88">$L$1*N2Density($N88,BL$1,$L$5:$L$6,$J$5:$K$6)+$L$14*N2Density($N88,BL$1,$L$18:$L$19,$J$18:$K$19)+$L$27*N2Density($N88,BL$1,$L$31:$L$32,$J$31:$K$32)</f>
        <v>0.41893640227488044</v>
      </c>
      <c r="BM88" s="9" cm="1">
        <f t="array" ref="BM88">$L$1*N2Density($N88,BM$1,$L$5:$L$6,$J$5:$K$6)+$L$14*N2Density($N88,BM$1,$L$18:$L$19,$J$18:$K$19)+$L$27*N2Density($N88,BM$1,$L$31:$L$32,$J$31:$K$32)</f>
        <v>0.48563366459295376</v>
      </c>
      <c r="BN88" s="9" cm="1">
        <f t="array" ref="BN88">$L$1*N2Density($N88,BN$1,$L$5:$L$6,$J$5:$K$6)+$L$14*N2Density($N88,BN$1,$L$18:$L$19,$J$18:$K$19)+$L$27*N2Density($N88,BN$1,$L$31:$L$32,$J$31:$K$32)</f>
        <v>0.53320130253088871</v>
      </c>
      <c r="BO88" s="9" cm="1">
        <f t="array" ref="BO88">$L$1*N2Density($N88,BO$1,$L$5:$L$6,$J$5:$K$6)+$L$14*N2Density($N88,BO$1,$L$18:$L$19,$J$18:$K$19)+$L$27*N2Density($N88,BO$1,$L$31:$L$32,$J$31:$K$32)</f>
        <v>0.55550594452360247</v>
      </c>
      <c r="BP88" s="9" cm="1">
        <f t="array" ref="BP88">$L$1*N2Density($N88,BP$1,$L$5:$L$6,$J$5:$K$6)+$L$14*N2Density($N88,BP$1,$L$18:$L$19,$J$18:$K$19)+$L$27*N2Density($N88,BP$1,$L$31:$L$32,$J$31:$K$32)</f>
        <v>0.55082812354018662</v>
      </c>
      <c r="BQ88" s="9" cm="1">
        <f t="array" ref="BQ88">$L$1*N2Density($N88,BQ$1,$L$5:$L$6,$J$5:$K$6)+$L$14*N2Density($N88,BQ$1,$L$18:$L$19,$J$18:$K$19)+$L$27*N2Density($N88,BQ$1,$L$31:$L$32,$J$31:$K$32)</f>
        <v>0.5223213609146653</v>
      </c>
      <c r="BR88" s="9" cm="1">
        <f t="array" ref="BR88">$L$1*N2Density($N88,BR$1,$L$5:$L$6,$J$5:$K$6)+$L$14*N2Density($N88,BR$1,$L$18:$L$19,$J$18:$K$19)+$L$27*N2Density($N88,BR$1,$L$31:$L$32,$J$31:$K$32)</f>
        <v>0.47706284510188568</v>
      </c>
      <c r="BS88" s="9" cm="1">
        <f t="array" ref="BS88">$L$1*N2Density($N88,BS$1,$L$5:$L$6,$J$5:$K$6)+$L$14*N2Density($N88,BS$1,$L$18:$L$19,$J$18:$K$19)+$L$27*N2Density($N88,BS$1,$L$31:$L$32,$J$31:$K$32)</f>
        <v>0.42406624360307393</v>
      </c>
      <c r="BT88" s="9" cm="1">
        <f t="array" ref="BT88">$L$1*N2Density($N88,BT$1,$L$5:$L$6,$J$5:$K$6)+$L$14*N2Density($N88,BT$1,$L$18:$L$19,$J$18:$K$19)+$L$27*N2Density($N88,BT$1,$L$31:$L$32,$J$31:$K$32)</f>
        <v>0.37199808364673559</v>
      </c>
      <c r="BU88" s="9" cm="1">
        <f t="array" ref="BU88">$L$1*N2Density($N88,BU$1,$L$5:$L$6,$J$5:$K$6)+$L$14*N2Density($N88,BU$1,$L$18:$L$19,$J$18:$K$19)+$L$27*N2Density($N88,BU$1,$L$31:$L$32,$J$31:$K$32)</f>
        <v>0.32736193201212693</v>
      </c>
      <c r="BV88" s="9" cm="1">
        <f t="array" ref="BV88">$L$1*N2Density($N88,BV$1,$L$5:$L$6,$J$5:$K$6)+$L$14*N2Density($N88,BV$1,$L$18:$L$19,$J$18:$K$19)+$L$27*N2Density($N88,BV$1,$L$31:$L$32,$J$31:$K$32)</f>
        <v>0.29361955220022856</v>
      </c>
      <c r="BW88" s="9" cm="1">
        <f t="array" ref="BW88">$L$1*N2Density($N88,BW$1,$L$5:$L$6,$J$5:$K$6)+$L$14*N2Density($N88,BW$1,$L$18:$L$19,$J$18:$K$19)+$L$27*N2Density($N88,BW$1,$L$31:$L$32,$J$31:$K$32)</f>
        <v>0.27129179790341673</v>
      </c>
      <c r="BX88" s="9" cm="1">
        <f t="array" ref="BX88">$L$1*N2Density($N88,BX$1,$L$5:$L$6,$J$5:$K$6)+$L$14*N2Density($N88,BX$1,$L$18:$L$19,$J$18:$K$19)+$L$27*N2Density($N88,BX$1,$L$31:$L$32,$J$31:$K$32)</f>
        <v>0.25873976281515798</v>
      </c>
      <c r="BY88" s="9" cm="1">
        <f t="array" ref="BY88">$L$1*N2Density($N88,BY$1,$L$5:$L$6,$J$5:$K$6)+$L$14*N2Density($N88,BY$1,$L$18:$L$19,$J$18:$K$19)+$L$27*N2Density($N88,BY$1,$L$31:$L$32,$J$31:$K$32)</f>
        <v>0.25319324809628257</v>
      </c>
      <c r="BZ88" s="9" cm="1">
        <f t="array" ref="BZ88">$L$1*N2Density($N88,BZ$1,$L$5:$L$6,$J$5:$K$6)+$L$14*N2Density($N88,BZ$1,$L$18:$L$19,$J$18:$K$19)+$L$27*N2Density($N88,BZ$1,$L$31:$L$32,$J$31:$K$32)</f>
        <v>0.2516618315625726</v>
      </c>
      <c r="CA88" s="9" cm="1">
        <f t="array" ref="CA88">$L$1*N2Density($N88,CA$1,$L$5:$L$6,$J$5:$K$6)+$L$14*N2Density($N88,CA$1,$L$18:$L$19,$J$18:$K$19)+$L$27*N2Density($N88,CA$1,$L$31:$L$32,$J$31:$K$32)</f>
        <v>0.25153765725709076</v>
      </c>
      <c r="CB88" s="9" cm="1">
        <f t="array" ref="CB88">$L$1*N2Density($N88,CB$1,$L$5:$L$6,$J$5:$K$6)+$L$14*N2Density($N88,CB$1,$L$18:$L$19,$J$18:$K$19)+$L$27*N2Density($N88,CB$1,$L$31:$L$32,$J$31:$K$32)</f>
        <v>0.25087021620972605</v>
      </c>
      <c r="CC88" s="9" cm="1">
        <f t="array" ref="CC88">$L$1*N2Density($N88,CC$1,$L$5:$L$6,$J$5:$K$6)+$L$14*N2Density($N88,CC$1,$L$18:$L$19,$J$18:$K$19)+$L$27*N2Density($N88,CC$1,$L$31:$L$32,$J$31:$K$32)</f>
        <v>0.24839729306041497</v>
      </c>
      <c r="CD88" s="9" cm="1">
        <f t="array" ref="CD88">$L$1*N2Density($N88,CD$1,$L$5:$L$6,$J$5:$K$6)+$L$14*N2Density($N88,CD$1,$L$18:$L$19,$J$18:$K$19)+$L$27*N2Density($N88,CD$1,$L$31:$L$32,$J$31:$K$32)</f>
        <v>0.24344406413661013</v>
      </c>
      <c r="CE88" s="9" cm="1">
        <f t="array" ref="CE88">$L$1*N2Density($N88,CE$1,$L$5:$L$6,$J$5:$K$6)+$L$14*N2Density($N88,CE$1,$L$18:$L$19,$J$18:$K$19)+$L$27*N2Density($N88,CE$1,$L$31:$L$32,$J$31:$K$32)</f>
        <v>0.23578031629609597</v>
      </c>
      <c r="CF88" s="9" cm="1">
        <f t="array" ref="CF88">$L$1*N2Density($N88,CF$1,$L$5:$L$6,$J$5:$K$6)+$L$14*N2Density($N88,CF$1,$L$18:$L$19,$J$18:$K$19)+$L$27*N2Density($N88,CF$1,$L$31:$L$32,$J$31:$K$32)</f>
        <v>0.22548714870658265</v>
      </c>
      <c r="CG88" s="9" cm="1">
        <f t="array" ref="CG88">$L$1*N2Density($N88,CG$1,$L$5:$L$6,$J$5:$K$6)+$L$14*N2Density($N88,CG$1,$L$18:$L$19,$J$18:$K$19)+$L$27*N2Density($N88,CG$1,$L$31:$L$32,$J$31:$K$32)</f>
        <v>0.2128517687461432</v>
      </c>
      <c r="CH88" s="9" cm="1">
        <f t="array" ref="CH88">$L$1*N2Density($N88,CH$1,$L$5:$L$6,$J$5:$K$6)+$L$14*N2Density($N88,CH$1,$L$18:$L$19,$J$18:$K$19)+$L$27*N2Density($N88,CH$1,$L$31:$L$32,$J$31:$K$32)</f>
        <v>0.19829006114038478</v>
      </c>
      <c r="CI88" s="9" cm="1">
        <f t="array" ref="CI88">$L$1*N2Density($N88,CI$1,$L$5:$L$6,$J$5:$K$6)+$L$14*N2Density($N88,CI$1,$L$18:$L$19,$J$18:$K$19)+$L$27*N2Density($N88,CI$1,$L$31:$L$32,$J$31:$K$32)</f>
        <v>0.18228975299526262</v>
      </c>
      <c r="CJ88" s="9" cm="1">
        <f t="array" ref="CJ88">$L$1*N2Density($N88,CJ$1,$L$5:$L$6,$J$5:$K$6)+$L$14*N2Density($N88,CJ$1,$L$18:$L$19,$J$18:$K$19)+$L$27*N2Density($N88,CJ$1,$L$31:$L$32,$J$31:$K$32)</f>
        <v>0.1653670809939011</v>
      </c>
      <c r="CK88" s="9" cm="1">
        <f t="array" ref="CK88">$L$1*N2Density($N88,CK$1,$L$5:$L$6,$J$5:$K$6)+$L$14*N2Density($N88,CK$1,$L$18:$L$19,$J$18:$K$19)+$L$27*N2Density($N88,CK$1,$L$31:$L$32,$J$31:$K$32)</f>
        <v>0.14803240617434071</v>
      </c>
      <c r="CL88" s="9" cm="1">
        <f t="array" ref="CL88">$L$1*N2Density($N88,CL$1,$L$5:$L$6,$J$5:$K$6)+$L$14*N2Density($N88,CL$1,$L$18:$L$19,$J$18:$K$19)+$L$27*N2Density($N88,CL$1,$L$31:$L$32,$J$31:$K$32)</f>
        <v>0.13076268953409859</v>
      </c>
      <c r="CM88" s="9" cm="1">
        <f t="array" ref="CM88">$L$1*N2Density($N88,CM$1,$L$5:$L$6,$J$5:$K$6)+$L$14*N2Density($N88,CM$1,$L$18:$L$19,$J$18:$K$19)+$L$27*N2Density($N88,CM$1,$L$31:$L$32,$J$31:$K$32)</f>
        <v>0.11398026151186282</v>
      </c>
      <c r="CN88" s="9" cm="1">
        <f t="array" ref="CN88">$L$1*N2Density($N88,CN$1,$L$5:$L$6,$J$5:$K$6)+$L$14*N2Density($N88,CN$1,$L$18:$L$19,$J$18:$K$19)+$L$27*N2Density($N88,CN$1,$L$31:$L$32,$J$31:$K$32)</f>
        <v>9.8037907934855451E-2</v>
      </c>
      <c r="CO88" s="9" cm="1">
        <f t="array" ref="CO88">$L$1*N2Density($N88,CO$1,$L$5:$L$6,$J$5:$K$6)+$L$14*N2Density($N88,CO$1,$L$18:$L$19,$J$18:$K$19)+$L$27*N2Density($N88,CO$1,$L$31:$L$32,$J$31:$K$32)</f>
        <v>8.3210273375032631E-2</v>
      </c>
      <c r="CP88" s="9" cm="1">
        <f t="array" ref="CP88">$L$1*N2Density($N88,CP$1,$L$5:$L$6,$J$5:$K$6)+$L$14*N2Density($N88,CP$1,$L$18:$L$19,$J$18:$K$19)+$L$27*N2Density($N88,CP$1,$L$31:$L$32,$J$31:$K$32)</f>
        <v>6.9691269310848555E-2</v>
      </c>
      <c r="CQ88" s="9" cm="1">
        <f t="array" ref="CQ88">$L$1*N2Density($N88,CQ$1,$L$5:$L$6,$J$5:$K$6)+$L$14*N2Density($N88,CQ$1,$L$18:$L$19,$J$18:$K$19)+$L$27*N2Density($N88,CQ$1,$L$31:$L$32,$J$31:$K$32)</f>
        <v>5.7596793726043261E-2</v>
      </c>
      <c r="CR88" s="9" cm="1">
        <f t="array" ref="CR88">$L$1*N2Density($N88,CR$1,$L$5:$L$6,$J$5:$K$6)+$L$14*N2Density($N88,CR$1,$L$18:$L$19,$J$18:$K$19)+$L$27*N2Density($N88,CR$1,$L$31:$L$32,$J$31:$K$32)</f>
        <v>4.6971750782019532E-2</v>
      </c>
      <c r="CS88" s="9" cm="1">
        <f t="array" ref="CS88">$L$1*N2Density($N88,CS$1,$L$5:$L$6,$J$5:$K$6)+$L$14*N2Density($N88,CS$1,$L$18:$L$19,$J$18:$K$19)+$L$27*N2Density($N88,CS$1,$L$31:$L$32,$J$31:$K$32)</f>
        <v>3.7800164888249603E-2</v>
      </c>
      <c r="CT88" s="9" cm="1">
        <f t="array" ref="CT88">$L$1*N2Density($N88,CT$1,$L$5:$L$6,$J$5:$K$6)+$L$14*N2Density($N88,CT$1,$L$18:$L$19,$J$18:$K$19)+$L$27*N2Density($N88,CT$1,$L$31:$L$32,$J$31:$K$32)</f>
        <v>3.0017128666651443E-2</v>
      </c>
      <c r="CU88" s="9" cm="1">
        <f t="array" ref="CU88">$L$1*N2Density($N88,CU$1,$L$5:$L$6,$J$5:$K$6)+$L$14*N2Density($N88,CU$1,$L$18:$L$19,$J$18:$K$19)+$L$27*N2Density($N88,CU$1,$L$31:$L$32,$J$31:$K$32)</f>
        <v>2.3521396644664315E-2</v>
      </c>
      <c r="CV88" s="9" cm="1">
        <f t="array" ref="CV88">$L$1*N2Density($N88,CV$1,$L$5:$L$6,$J$5:$K$6)+$L$14*N2Density($N88,CV$1,$L$18:$L$19,$J$18:$K$19)+$L$27*N2Density($N88,CV$1,$L$31:$L$32,$J$31:$K$32)</f>
        <v>1.8187607382990103E-2</v>
      </c>
      <c r="CW88" s="9" cm="1">
        <f t="array" ref="CW88">$L$1*N2Density($N88,CW$1,$L$5:$L$6,$J$5:$K$6)+$L$14*N2Density($N88,CW$1,$L$18:$L$19,$J$18:$K$19)+$L$27*N2Density($N88,CW$1,$L$31:$L$32,$J$31:$K$32)</f>
        <v>1.3877349996790002E-2</v>
      </c>
      <c r="CX88" s="9" cm="1">
        <f t="array" ref="CX88">$L$1*N2Density($N88,CX$1,$L$5:$L$6,$J$5:$K$6)+$L$14*N2Density($N88,CX$1,$L$18:$L$19,$J$18:$K$19)+$L$27*N2Density($N88,CX$1,$L$31:$L$32,$J$31:$K$32)</f>
        <v>1.0448549848516012E-2</v>
      </c>
      <c r="CY88" s="9" cm="1">
        <f t="array" ref="CY88">$L$1*N2Density($N88,CY$1,$L$5:$L$6,$J$5:$K$6)+$L$14*N2Density($N88,CY$1,$L$18:$L$19,$J$18:$K$19)+$L$27*N2Density($N88,CY$1,$L$31:$L$32,$J$31:$K$32)</f>
        <v>7.7629001943561602E-3</v>
      </c>
      <c r="CZ88" s="9" cm="1">
        <f t="array" ref="CZ88">$L$1*N2Density($N88,CZ$1,$L$5:$L$6,$J$5:$K$6)+$L$14*N2Density($N88,CZ$1,$L$18:$L$19,$J$18:$K$19)+$L$27*N2Density($N88,CZ$1,$L$31:$L$32,$J$31:$K$32)</f>
        <v>5.691287073644617E-3</v>
      </c>
      <c r="DA88" s="9" cm="1">
        <f t="array" ref="DA88">$L$1*N2Density($N88,DA$1,$L$5:$L$6,$J$5:$K$6)+$L$14*N2Density($N88,DA$1,$L$18:$L$19,$J$18:$K$19)+$L$27*N2Density($N88,DA$1,$L$31:$L$32,$J$31:$K$32)</f>
        <v>4.1173282146402534E-3</v>
      </c>
      <c r="DB88" s="9" cm="1">
        <f t="array" ref="DB88">$L$1*N2Density($N88,DB$1,$L$5:$L$6,$J$5:$K$6)+$L$14*N2Density($N88,DB$1,$L$18:$L$19,$J$18:$K$19)+$L$27*N2Density($N88,DB$1,$L$31:$L$32,$J$31:$K$32)</f>
        <v>2.9392666739292412E-3</v>
      </c>
      <c r="DC88" s="9" cm="1">
        <f t="array" ref="DC88">$L$1*N2Density($N88,DC$1,$L$5:$L$6,$J$5:$K$6)+$L$14*N2Density($N88,DC$1,$L$18:$L$19,$J$18:$K$19)+$L$27*N2Density($N88,DC$1,$L$31:$L$32,$J$31:$K$32)</f>
        <v>2.0705274806266335E-3</v>
      </c>
      <c r="DD88" s="9" cm="1">
        <f t="array" ref="DD88">$L$1*N2Density($N88,DD$1,$L$5:$L$6,$J$5:$K$6)+$L$14*N2Density($N88,DD$1,$L$18:$L$19,$J$18:$K$19)+$L$27*N2Density($N88,DD$1,$L$31:$L$32,$J$31:$K$32)</f>
        <v>1.4392674828970283E-3</v>
      </c>
      <c r="DE88" s="9" cm="1">
        <f t="array" ref="DE88">$L$1*N2Density($N88,DE$1,$L$5:$L$6,$J$5:$K$6)+$L$14*N2Density($N88,DE$1,$L$18:$L$19,$J$18:$K$19)+$L$27*N2Density($N88,DE$1,$L$31:$L$32,$J$31:$K$32)</f>
        <v>9.872349785874754E-4</v>
      </c>
      <c r="DF88" s="9" cm="1">
        <f t="array" ref="DF88">$L$1*N2Density($N88,DF$1,$L$5:$L$6,$J$5:$K$6)+$L$14*N2Density($N88,DF$1,$L$18:$L$19,$J$18:$K$19)+$L$27*N2Density($N88,DF$1,$L$31:$L$32,$J$31:$K$32)</f>
        <v>6.6821783264600296E-4</v>
      </c>
      <c r="DG88" s="9" cm="1">
        <f t="array" ref="DG88">$L$1*N2Density($N88,DG$1,$L$5:$L$6,$J$5:$K$6)+$L$14*N2Density($N88,DG$1,$L$18:$L$19,$J$18:$K$19)+$L$27*N2Density($N88,DG$1,$L$31:$L$32,$J$31:$K$32)</f>
        <v>4.4630740712876327E-4</v>
      </c>
      <c r="DH88" s="9" cm="1">
        <f t="array" ref="DH88">$L$1*N2Density($N88,DH$1,$L$5:$L$6,$J$5:$K$6)+$L$14*N2Density($N88,DH$1,$L$18:$L$19,$J$18:$K$19)+$L$27*N2Density($N88,DH$1,$L$31:$L$32,$J$31:$K$32)</f>
        <v>2.941498519268792E-4</v>
      </c>
      <c r="DI88" s="9" cm="1">
        <f t="array" ref="DI88">$L$1*N2Density($N88,DI$1,$L$5:$L$6,$J$5:$K$6)+$L$14*N2Density($N88,DI$1,$L$18:$L$19,$J$18:$K$19)+$L$27*N2Density($N88,DI$1,$L$31:$L$32,$J$31:$K$32)</f>
        <v>1.9130295555461243E-4</v>
      </c>
      <c r="DJ88" s="9" cm="1">
        <f t="array" ref="DJ88">$L$1*N2Density($N88,DJ$1,$L$5:$L$6,$J$5:$K$6)+$L$14*N2Density($N88,DJ$1,$L$18:$L$19,$J$18:$K$19)+$L$27*N2Density($N88,DJ$1,$L$31:$L$32,$J$31:$K$32)</f>
        <v>1.2277027584065684E-4</v>
      </c>
      <c r="DK88" s="9" cm="1">
        <f t="array" ref="DK88">$L$1*N2Density($N88,DK$1,$L$5:$L$6,$J$5:$K$6)+$L$14*N2Density($N88,DK$1,$L$18:$L$19,$J$18:$K$19)+$L$27*N2Density($N88,DK$1,$L$31:$L$32,$J$31:$K$32)</f>
        <v>7.7746937281734902E-5</v>
      </c>
      <c r="DL88" s="9" cm="1">
        <f t="array" ref="DL88">$L$1*N2Density($N88,DL$1,$L$5:$L$6,$J$5:$K$6)+$L$14*N2Density($N88,DL$1,$L$18:$L$19,$J$18:$K$19)+$L$27*N2Density($N88,DL$1,$L$31:$L$32,$J$31:$K$32)</f>
        <v>4.858384180118968E-5</v>
      </c>
      <c r="DM88" s="49" cm="1">
        <f t="array" ref="DM88">$L$1*N2Density($N88,DM$1,$L$5:$L$6,$J$5:$K$6)+$L$14*N2Density($N88,DM$1,$L$18:$L$19,$J$18:$K$19)+$L$27*N2Density($N88,DM$1,$L$31:$L$32,$J$31:$K$32)</f>
        <v>2.9958421338903163E-5</v>
      </c>
    </row>
    <row r="89" spans="1:117" x14ac:dyDescent="0.25">
      <c r="A89" s="40">
        <v>6.3</v>
      </c>
      <c r="B89" s="40">
        <v>2.2999999999999998</v>
      </c>
      <c r="C89" s="40">
        <v>4.4000000000000004</v>
      </c>
      <c r="D89" s="40">
        <v>1.3</v>
      </c>
      <c r="E89" s="40" t="s">
        <v>6</v>
      </c>
      <c r="N89" s="43">
        <v>4.8499999999999996</v>
      </c>
      <c r="O89" s="48" cm="1">
        <f t="array" ref="O89">$L$1*N2Density($N89,O$1,$L$5:$L$6,$J$5:$K$6)+$L$14*N2Density($N89,O$1,$L$18:$L$19,$J$18:$K$19)+$L$27*N2Density($N89,O$1,$L$31:$L$32,$J$31:$K$32)</f>
        <v>1.1593826617772822E-13</v>
      </c>
      <c r="P89" s="9" cm="1">
        <f t="array" ref="P89">$L$1*N2Density($N89,P$1,$L$5:$L$6,$J$5:$K$6)+$L$14*N2Density($N89,P$1,$L$18:$L$19,$J$18:$K$19)+$L$27*N2Density($N89,P$1,$L$31:$L$32,$J$31:$K$32)</f>
        <v>2.7525127407051349E-13</v>
      </c>
      <c r="Q89" s="9" cm="1">
        <f t="array" ref="Q89">$L$1*N2Density($N89,Q$1,$L$5:$L$6,$J$5:$K$6)+$L$14*N2Density($N89,Q$1,$L$18:$L$19,$J$18:$K$19)+$L$27*N2Density($N89,Q$1,$L$31:$L$32,$J$31:$K$32)</f>
        <v>6.4483764117083051E-13</v>
      </c>
      <c r="R89" s="9" cm="1">
        <f t="array" ref="R89">$L$1*N2Density($N89,R$1,$L$5:$L$6,$J$5:$K$6)+$L$14*N2Density($N89,R$1,$L$18:$L$19,$J$18:$K$19)+$L$27*N2Density($N89,R$1,$L$31:$L$32,$J$31:$K$32)</f>
        <v>1.4906988952782247E-12</v>
      </c>
      <c r="S89" s="9" cm="1">
        <f t="array" ref="S89">$L$1*N2Density($N89,S$1,$L$5:$L$6,$J$5:$K$6)+$L$14*N2Density($N89,S$1,$L$18:$L$19,$J$18:$K$19)+$L$27*N2Density($N89,S$1,$L$31:$L$32,$J$31:$K$32)</f>
        <v>3.400540759896193E-12</v>
      </c>
      <c r="T89" s="9" cm="1">
        <f t="array" ref="T89">$L$1*N2Density($N89,T$1,$L$5:$L$6,$J$5:$K$6)+$L$14*N2Density($N89,T$1,$L$18:$L$19,$J$18:$K$19)+$L$27*N2Density($N89,T$1,$L$31:$L$32,$J$31:$K$32)</f>
        <v>7.6546360460078744E-12</v>
      </c>
      <c r="U89" s="9" cm="1">
        <f t="array" ref="U89">$L$1*N2Density($N89,U$1,$L$5:$L$6,$J$5:$K$6)+$L$14*N2Density($N89,U$1,$L$18:$L$19,$J$18:$K$19)+$L$27*N2Density($N89,U$1,$L$31:$L$32,$J$31:$K$32)</f>
        <v>1.7002767404606983E-11</v>
      </c>
      <c r="V89" s="9" cm="1">
        <f t="array" ref="V89">$L$1*N2Density($N89,V$1,$L$5:$L$6,$J$5:$K$6)+$L$14*N2Density($N89,V$1,$L$18:$L$19,$J$18:$K$19)+$L$27*N2Density($N89,V$1,$L$31:$L$32,$J$31:$K$32)</f>
        <v>3.7267751208987031E-11</v>
      </c>
      <c r="W89" s="9" cm="1">
        <f t="array" ref="W89">$L$1*N2Density($N89,W$1,$L$5:$L$6,$J$5:$K$6)+$L$14*N2Density($N89,W$1,$L$18:$L$19,$J$18:$K$19)+$L$27*N2Density($N89,W$1,$L$31:$L$32,$J$31:$K$32)</f>
        <v>8.0605609748058834E-11</v>
      </c>
      <c r="X89" s="9" cm="1">
        <f t="array" ref="X89">$L$1*N2Density($N89,X$1,$L$5:$L$6,$J$5:$K$6)+$L$14*N2Density($N89,X$1,$L$18:$L$19,$J$18:$K$19)+$L$27*N2Density($N89,X$1,$L$31:$L$32,$J$31:$K$32)</f>
        <v>1.7203462051556503E-10</v>
      </c>
      <c r="Y89" s="9" cm="1">
        <f t="array" ref="Y89">$L$1*N2Density($N89,Y$1,$L$5:$L$6,$J$5:$K$6)+$L$14*N2Density($N89,Y$1,$L$18:$L$19,$J$18:$K$19)+$L$27*N2Density($N89,Y$1,$L$31:$L$32,$J$31:$K$32)</f>
        <v>3.6231385859816967E-10</v>
      </c>
      <c r="Z89" s="9" cm="1">
        <f t="array" ref="Z89">$L$1*N2Density($N89,Z$1,$L$5:$L$6,$J$5:$K$6)+$L$14*N2Density($N89,Z$1,$L$18:$L$19,$J$18:$K$19)+$L$27*N2Density($N89,Z$1,$L$31:$L$32,$J$31:$K$32)</f>
        <v>7.5296110850358037E-10</v>
      </c>
      <c r="AA89" s="9" cm="1">
        <f t="array" ref="AA89">$L$1*N2Density($N89,AA$1,$L$5:$L$6,$J$5:$K$6)+$L$14*N2Density($N89,AA$1,$L$18:$L$19,$J$18:$K$19)+$L$27*N2Density($N89,AA$1,$L$31:$L$32,$J$31:$K$32)</f>
        <v>1.5441114724404011E-9</v>
      </c>
      <c r="AB89" s="9" cm="1">
        <f t="array" ref="AB89">$L$1*N2Density($N89,AB$1,$L$5:$L$6,$J$5:$K$6)+$L$14*N2Density($N89,AB$1,$L$18:$L$19,$J$18:$K$19)+$L$27*N2Density($N89,AB$1,$L$31:$L$32,$J$31:$K$32)</f>
        <v>3.1246635461985146E-9</v>
      </c>
      <c r="AC89" s="9" cm="1">
        <f t="array" ref="AC89">$L$1*N2Density($N89,AC$1,$L$5:$L$6,$J$5:$K$6)+$L$14*N2Density($N89,AC$1,$L$18:$L$19,$J$18:$K$19)+$L$27*N2Density($N89,AC$1,$L$31:$L$32,$J$31:$K$32)</f>
        <v>6.2394509938755029E-9</v>
      </c>
      <c r="AD89" s="9" cm="1">
        <f t="array" ref="AD89">$L$1*N2Density($N89,AD$1,$L$5:$L$6,$J$5:$K$6)+$L$14*N2Density($N89,AD$1,$L$18:$L$19,$J$18:$K$19)+$L$27*N2Density($N89,AD$1,$L$31:$L$32,$J$31:$K$32)</f>
        <v>1.2294418758594297E-8</v>
      </c>
      <c r="AE89" s="9" cm="1">
        <f t="array" ref="AE89">$L$1*N2Density($N89,AE$1,$L$5:$L$6,$J$5:$K$6)+$L$14*N2Density($N89,AE$1,$L$18:$L$19,$J$18:$K$19)+$L$27*N2Density($N89,AE$1,$L$31:$L$32,$J$31:$K$32)</f>
        <v>2.3904966046782361E-8</v>
      </c>
      <c r="AF89" s="9" cm="1">
        <f t="array" ref="AF89">$L$1*N2Density($N89,AF$1,$L$5:$L$6,$J$5:$K$6)+$L$14*N2Density($N89,AF$1,$L$18:$L$19,$J$18:$K$19)+$L$27*N2Density($N89,AF$1,$L$31:$L$32,$J$31:$K$32)</f>
        <v>4.5865567049688865E-8</v>
      </c>
      <c r="AG89" s="9" cm="1">
        <f t="array" ref="AG89">$L$1*N2Density($N89,AG$1,$L$5:$L$6,$J$5:$K$6)+$L$14*N2Density($N89,AG$1,$L$18:$L$19,$J$18:$K$19)+$L$27*N2Density($N89,AG$1,$L$31:$L$32,$J$31:$K$32)</f>
        <v>8.6836819753185247E-8</v>
      </c>
      <c r="AH89" s="9" cm="1">
        <f t="array" ref="AH89">$L$1*N2Density($N89,AH$1,$L$5:$L$6,$J$5:$K$6)+$L$14*N2Density($N89,AH$1,$L$18:$L$19,$J$18:$K$19)+$L$27*N2Density($N89,AH$1,$L$31:$L$32,$J$31:$K$32)</f>
        <v>1.6223313485651739E-7</v>
      </c>
      <c r="AI89" s="9" cm="1">
        <f t="array" ref="AI89">$L$1*N2Density($N89,AI$1,$L$5:$L$6,$J$5:$K$6)+$L$14*N2Density($N89,AI$1,$L$18:$L$19,$J$18:$K$19)+$L$27*N2Density($N89,AI$1,$L$31:$L$32,$J$31:$K$32)</f>
        <v>2.9908437365549168E-7</v>
      </c>
      <c r="AJ89" s="9" cm="1">
        <f t="array" ref="AJ89">$L$1*N2Density($N89,AJ$1,$L$5:$L$6,$J$5:$K$6)+$L$14*N2Density($N89,AJ$1,$L$18:$L$19,$J$18:$K$19)+$L$27*N2Density($N89,AJ$1,$L$31:$L$32,$J$31:$K$32)</f>
        <v>5.4408457547093821E-7</v>
      </c>
      <c r="AK89" s="9" cm="1">
        <f t="array" ref="AK89">$L$1*N2Density($N89,AK$1,$L$5:$L$6,$J$5:$K$6)+$L$14*N2Density($N89,AK$1,$L$18:$L$19,$J$18:$K$19)+$L$27*N2Density($N89,AK$1,$L$31:$L$32,$J$31:$K$32)</f>
        <v>9.7669213023206621E-7</v>
      </c>
      <c r="AL89" s="9" cm="1">
        <f t="array" ref="AL89">$L$1*N2Density($N89,AL$1,$L$5:$L$6,$J$5:$K$6)+$L$14*N2Density($N89,AL$1,$L$18:$L$19,$J$18:$K$19)+$L$27*N2Density($N89,AL$1,$L$31:$L$32,$J$31:$K$32)</f>
        <v>1.7300861240976331E-6</v>
      </c>
      <c r="AM89" s="9" cm="1">
        <f t="array" ref="AM89">$L$1*N2Density($N89,AM$1,$L$5:$L$6,$J$5:$K$6)+$L$14*N2Density($N89,AM$1,$L$18:$L$19,$J$18:$K$19)+$L$27*N2Density($N89,AM$1,$L$31:$L$32,$J$31:$K$32)</f>
        <v>3.0241063577773531E-6</v>
      </c>
      <c r="AN89" s="9" cm="1">
        <f t="array" ref="AN89">$L$1*N2Density($N89,AN$1,$L$5:$L$6,$J$5:$K$6)+$L$14*N2Density($N89,AN$1,$L$18:$L$19,$J$18:$K$19)+$L$27*N2Density($N89,AN$1,$L$31:$L$32,$J$31:$K$32)</f>
        <v>5.2161165519899684E-6</v>
      </c>
      <c r="AO89" s="9" cm="1">
        <f t="array" ref="AO89">$L$1*N2Density($N89,AO$1,$L$5:$L$6,$J$5:$K$6)+$L$14*N2Density($N89,AO$1,$L$18:$L$19,$J$18:$K$19)+$L$27*N2Density($N89,AO$1,$L$31:$L$32,$J$31:$K$32)</f>
        <v>8.8781561602988664E-6</v>
      </c>
      <c r="AP89" s="9" cm="1">
        <f t="array" ref="AP89">$L$1*N2Density($N89,AP$1,$L$5:$L$6,$J$5:$K$6)+$L$14*N2Density($N89,AP$1,$L$18:$L$19,$J$18:$K$19)+$L$27*N2Density($N89,AP$1,$L$31:$L$32,$J$31:$K$32)</f>
        <v>1.4911970072328672E-5</v>
      </c>
      <c r="AQ89" s="9" cm="1">
        <f t="array" ref="AQ89">$L$1*N2Density($N89,AQ$1,$L$5:$L$6,$J$5:$K$6)+$L$14*N2Density($N89,AQ$1,$L$18:$L$19,$J$18:$K$19)+$L$27*N2Density($N89,AQ$1,$L$31:$L$32,$J$31:$K$32)</f>
        <v>2.471795571998923E-5</v>
      </c>
      <c r="AR89" s="9" cm="1">
        <f t="array" ref="AR89">$L$1*N2Density($N89,AR$1,$L$5:$L$6,$J$5:$K$6)+$L$14*N2Density($N89,AR$1,$L$18:$L$19,$J$18:$K$19)+$L$27*N2Density($N89,AR$1,$L$31:$L$32,$J$31:$K$32)</f>
        <v>4.0441052263241431E-5</v>
      </c>
      <c r="AS89" s="9" cm="1">
        <f t="array" ref="AS89">$L$1*N2Density($N89,AS$1,$L$5:$L$6,$J$5:$K$6)+$L$14*N2Density($N89,AS$1,$L$18:$L$19,$J$18:$K$19)+$L$27*N2Density($N89,AS$1,$L$31:$L$32,$J$31:$K$32)</f>
        <v>6.5330166842972096E-5</v>
      </c>
      <c r="AT89" s="9" cm="1">
        <f t="array" ref="AT89">$L$1*N2Density($N89,AT$1,$L$5:$L$6,$J$5:$K$6)+$L$14*N2Density($N89,AT$1,$L$18:$L$19,$J$18:$K$19)+$L$27*N2Density($N89,AT$1,$L$31:$L$32,$J$31:$K$32)</f>
        <v>1.0427941936554749E-4</v>
      </c>
      <c r="AU89" s="9" cm="1">
        <f t="array" ref="AU89">$L$1*N2Density($N89,AU$1,$L$5:$L$6,$J$5:$K$6)+$L$14*N2Density($N89,AU$1,$L$18:$L$19,$J$18:$K$19)+$L$27*N2Density($N89,AU$1,$L$31:$L$32,$J$31:$K$32)</f>
        <v>1.6469869546046229E-4</v>
      </c>
      <c r="AV89" s="9" cm="1">
        <f t="array" ref="AV89">$L$1*N2Density($N89,AV$1,$L$5:$L$6,$J$5:$K$6)+$L$14*N2Density($N89,AV$1,$L$18:$L$19,$J$18:$K$19)+$L$27*N2Density($N89,AV$1,$L$31:$L$32,$J$31:$K$32)</f>
        <v>2.5805389221488542E-4</v>
      </c>
      <c r="AW89" s="9" cm="1">
        <f t="array" ref="AW89">$L$1*N2Density($N89,AW$1,$L$5:$L$6,$J$5:$K$6)+$L$14*N2Density($N89,AW$1,$L$18:$L$19,$J$18:$K$19)+$L$27*N2Density($N89,AW$1,$L$31:$L$32,$J$31:$K$32)</f>
        <v>4.0285212810885353E-4</v>
      </c>
      <c r="AX89" s="9" cm="1">
        <f t="array" ref="AX89">$L$1*N2Density($N89,AX$1,$L$5:$L$6,$J$5:$K$6)+$L$14*N2Density($N89,AX$1,$L$18:$L$19,$J$18:$K$19)+$L$27*N2Density($N89,AX$1,$L$31:$L$32,$J$31:$K$32)</f>
        <v>6.307277833180108E-4</v>
      </c>
      <c r="AY89" s="9" cm="1">
        <f t="array" ref="AY89">$L$1*N2Density($N89,AY$1,$L$5:$L$6,$J$5:$K$6)+$L$14*N2Density($N89,AY$1,$L$18:$L$19,$J$18:$K$19)+$L$27*N2Density($N89,AY$1,$L$31:$L$32,$J$31:$K$32)</f>
        <v>9.9883919007167461E-4</v>
      </c>
      <c r="AZ89" s="9" cm="1">
        <f t="array" ref="AZ89">$L$1*N2Density($N89,AZ$1,$L$5:$L$6,$J$5:$K$6)+$L$14*N2Density($N89,AZ$1,$L$18:$L$19,$J$18:$K$19)+$L$27*N2Density($N89,AZ$1,$L$31:$L$32,$J$31:$K$32)</f>
        <v>1.6140547437589108E-3</v>
      </c>
      <c r="BA89" s="9" cm="1">
        <f t="array" ref="BA89">$L$1*N2Density($N89,BA$1,$L$5:$L$6,$J$5:$K$6)+$L$14*N2Density($N89,BA$1,$L$18:$L$19,$J$18:$K$19)+$L$27*N2Density($N89,BA$1,$L$31:$L$32,$J$31:$K$32)</f>
        <v>2.6767871583357637E-3</v>
      </c>
      <c r="BB89" s="9" cm="1">
        <f t="array" ref="BB89">$L$1*N2Density($N89,BB$1,$L$5:$L$6,$J$5:$K$6)+$L$14*N2Density($N89,BB$1,$L$18:$L$19,$J$18:$K$19)+$L$27*N2Density($N89,BB$1,$L$31:$L$32,$J$31:$K$32)</f>
        <v>4.5529217945082011E-3</v>
      </c>
      <c r="BC89" s="9" cm="1">
        <f t="array" ref="BC89">$L$1*N2Density($N89,BC$1,$L$5:$L$6,$J$5:$K$6)+$L$14*N2Density($N89,BC$1,$L$18:$L$19,$J$18:$K$19)+$L$27*N2Density($N89,BC$1,$L$31:$L$32,$J$31:$K$32)</f>
        <v>7.8774609841020613E-3</v>
      </c>
      <c r="BD89" s="9" cm="1">
        <f t="array" ref="BD89">$L$1*N2Density($N89,BD$1,$L$5:$L$6,$J$5:$K$6)+$L$14*N2Density($N89,BD$1,$L$18:$L$19,$J$18:$K$19)+$L$27*N2Density($N89,BD$1,$L$31:$L$32,$J$31:$K$32)</f>
        <v>1.3678704634327188E-2</v>
      </c>
      <c r="BE89" s="9" cm="1">
        <f t="array" ref="BE89">$L$1*N2Density($N89,BE$1,$L$5:$L$6,$J$5:$K$6)+$L$14*N2Density($N89,BE$1,$L$18:$L$19,$J$18:$K$19)+$L$27*N2Density($N89,BE$1,$L$31:$L$32,$J$31:$K$32)</f>
        <v>2.3484521597916024E-2</v>
      </c>
      <c r="BF89" s="9" cm="1">
        <f t="array" ref="BF89">$L$1*N2Density($N89,BF$1,$L$5:$L$6,$J$5:$K$6)+$L$14*N2Density($N89,BF$1,$L$18:$L$19,$J$18:$K$19)+$L$27*N2Density($N89,BF$1,$L$31:$L$32,$J$31:$K$32)</f>
        <v>3.9337431856497906E-2</v>
      </c>
      <c r="BG89" s="9" cm="1">
        <f t="array" ref="BG89">$L$1*N2Density($N89,BG$1,$L$5:$L$6,$J$5:$K$6)+$L$14*N2Density($N89,BG$1,$L$18:$L$19,$J$18:$K$19)+$L$27*N2Density($N89,BG$1,$L$31:$L$32,$J$31:$K$32)</f>
        <v>6.3619995746166044E-2</v>
      </c>
      <c r="BH89" s="9" cm="1">
        <f t="array" ref="BH89">$L$1*N2Density($N89,BH$1,$L$5:$L$6,$J$5:$K$6)+$L$14*N2Density($N89,BH$1,$L$18:$L$19,$J$18:$K$19)+$L$27*N2Density($N89,BH$1,$L$31:$L$32,$J$31:$K$32)</f>
        <v>9.8604634678112354E-2</v>
      </c>
      <c r="BI89" s="9" cm="1">
        <f t="array" ref="BI89">$L$1*N2Density($N89,BI$1,$L$5:$L$6,$J$5:$K$6)+$L$14*N2Density($N89,BI$1,$L$18:$L$19,$J$18:$K$19)+$L$27*N2Density($N89,BI$1,$L$31:$L$32,$J$31:$K$32)</f>
        <v>0.14571877251740062</v>
      </c>
      <c r="BJ89" s="9" cm="1">
        <f t="array" ref="BJ89">$L$1*N2Density($N89,BJ$1,$L$5:$L$6,$J$5:$K$6)+$L$14*N2Density($N89,BJ$1,$L$18:$L$19,$J$18:$K$19)+$L$27*N2Density($N89,BJ$1,$L$31:$L$32,$J$31:$K$32)</f>
        <v>0.20465762789895064</v>
      </c>
      <c r="BK89" s="9" cm="1">
        <f t="array" ref="BK89">$L$1*N2Density($N89,BK$1,$L$5:$L$6,$J$5:$K$6)+$L$14*N2Density($N89,BK$1,$L$18:$L$19,$J$18:$K$19)+$L$27*N2Density($N89,BK$1,$L$31:$L$32,$J$31:$K$32)</f>
        <v>0.2726366278433936</v>
      </c>
      <c r="BL89" s="9" cm="1">
        <f t="array" ref="BL89">$L$1*N2Density($N89,BL$1,$L$5:$L$6,$J$5:$K$6)+$L$14*N2Density($N89,BL$1,$L$18:$L$19,$J$18:$K$19)+$L$27*N2Density($N89,BL$1,$L$31:$L$32,$J$31:$K$32)</f>
        <v>0.34416295590520951</v>
      </c>
      <c r="BM89" s="9" cm="1">
        <f t="array" ref="BM89">$L$1*N2Density($N89,BM$1,$L$5:$L$6,$J$5:$K$6)+$L$14*N2Density($N89,BM$1,$L$18:$L$19,$J$18:$K$19)+$L$27*N2Density($N89,BM$1,$L$31:$L$32,$J$31:$K$32)</f>
        <v>0.41162896928835951</v>
      </c>
      <c r="BN89" s="9" cm="1">
        <f t="array" ref="BN89">$L$1*N2Density($N89,BN$1,$L$5:$L$6,$J$5:$K$6)+$L$14*N2Density($N89,BN$1,$L$18:$L$19,$J$18:$K$19)+$L$27*N2Density($N89,BN$1,$L$31:$L$32,$J$31:$K$32)</f>
        <v>0.46676208351335602</v>
      </c>
      <c r="BO89" s="9" cm="1">
        <f t="array" ref="BO89">$L$1*N2Density($N89,BO$1,$L$5:$L$6,$J$5:$K$6)+$L$14*N2Density($N89,BO$1,$L$18:$L$19,$J$18:$K$19)+$L$27*N2Density($N89,BO$1,$L$31:$L$32,$J$31:$K$32)</f>
        <v>0.50259240776613501</v>
      </c>
      <c r="BP89" s="9" cm="1">
        <f t="array" ref="BP89">$L$1*N2Density($N89,BP$1,$L$5:$L$6,$J$5:$K$6)+$L$14*N2Density($N89,BP$1,$L$18:$L$19,$J$18:$K$19)+$L$27*N2Density($N89,BP$1,$L$31:$L$32,$J$31:$K$32)</f>
        <v>0.51530110413772034</v>
      </c>
      <c r="BQ89" s="9" cm="1">
        <f t="array" ref="BQ89">$L$1*N2Density($N89,BQ$1,$L$5:$L$6,$J$5:$K$6)+$L$14*N2Density($N89,BQ$1,$L$18:$L$19,$J$18:$K$19)+$L$27*N2Density($N89,BQ$1,$L$31:$L$32,$J$31:$K$32)</f>
        <v>0.50526845731963732</v>
      </c>
      <c r="BR89" s="9" cm="1">
        <f t="array" ref="BR89">$L$1*N2Density($N89,BR$1,$L$5:$L$6,$J$5:$K$6)+$L$14*N2Density($N89,BR$1,$L$18:$L$19,$J$18:$K$19)+$L$27*N2Density($N89,BR$1,$L$31:$L$32,$J$31:$K$32)</f>
        <v>0.47691177537574453</v>
      </c>
      <c r="BS89" s="9" cm="1">
        <f t="array" ref="BS89">$L$1*N2Density($N89,BS$1,$L$5:$L$6,$J$5:$K$6)+$L$14*N2Density($N89,BS$1,$L$18:$L$19,$J$18:$K$19)+$L$27*N2Density($N89,BS$1,$L$31:$L$32,$J$31:$K$32)</f>
        <v>0.43737584455753864</v>
      </c>
      <c r="BT89" s="9" cm="1">
        <f t="array" ref="BT89">$L$1*N2Density($N89,BT$1,$L$5:$L$6,$J$5:$K$6)+$L$14*N2Density($N89,BT$1,$L$18:$L$19,$J$18:$K$19)+$L$27*N2Density($N89,BT$1,$L$31:$L$32,$J$31:$K$32)</f>
        <v>0.39458054325168851</v>
      </c>
      <c r="BU89" s="9" cm="1">
        <f t="array" ref="BU89">$L$1*N2Density($N89,BU$1,$L$5:$L$6,$J$5:$K$6)+$L$14*N2Density($N89,BU$1,$L$18:$L$19,$J$18:$K$19)+$L$27*N2Density($N89,BU$1,$L$31:$L$32,$J$31:$K$32)</f>
        <v>0.35532743236531106</v>
      </c>
      <c r="BV89" s="9" cm="1">
        <f t="array" ref="BV89">$L$1*N2Density($N89,BV$1,$L$5:$L$6,$J$5:$K$6)+$L$14*N2Density($N89,BV$1,$L$18:$L$19,$J$18:$K$19)+$L$27*N2Density($N89,BV$1,$L$31:$L$32,$J$31:$K$32)</f>
        <v>0.32404814396351816</v>
      </c>
      <c r="BW89" s="9" cm="1">
        <f t="array" ref="BW89">$L$1*N2Density($N89,BW$1,$L$5:$L$6,$J$5:$K$6)+$L$14*N2Density($N89,BW$1,$L$18:$L$19,$J$18:$K$19)+$L$27*N2Density($N89,BW$1,$L$31:$L$32,$J$31:$K$32)</f>
        <v>0.30244103845981152</v>
      </c>
      <c r="BX89" s="9" cm="1">
        <f t="array" ref="BX89">$L$1*N2Density($N89,BX$1,$L$5:$L$6,$J$5:$K$6)+$L$14*N2Density($N89,BX$1,$L$18:$L$19,$J$18:$K$19)+$L$27*N2Density($N89,BX$1,$L$31:$L$32,$J$31:$K$32)</f>
        <v>0.28987994090675512</v>
      </c>
      <c r="BY89" s="9" cm="1">
        <f t="array" ref="BY89">$L$1*N2Density($N89,BY$1,$L$5:$L$6,$J$5:$K$6)+$L$14*N2Density($N89,BY$1,$L$18:$L$19,$J$18:$K$19)+$L$27*N2Density($N89,BY$1,$L$31:$L$32,$J$31:$K$32)</f>
        <v>0.28425336406503687</v>
      </c>
      <c r="BZ89" s="9" cm="1">
        <f t="array" ref="BZ89">$L$1*N2Density($N89,BZ$1,$L$5:$L$6,$J$5:$K$6)+$L$14*N2Density($N89,BZ$1,$L$18:$L$19,$J$18:$K$19)+$L$27*N2Density($N89,BZ$1,$L$31:$L$32,$J$31:$K$32)</f>
        <v>0.28286161343169114</v>
      </c>
      <c r="CA89" s="9" cm="1">
        <f t="array" ref="CA89">$L$1*N2Density($N89,CA$1,$L$5:$L$6,$J$5:$K$6)+$L$14*N2Density($N89,CA$1,$L$18:$L$19,$J$18:$K$19)+$L$27*N2Density($N89,CA$1,$L$31:$L$32,$J$31:$K$32)</f>
        <v>0.28311350295871313</v>
      </c>
      <c r="CB89" s="9" cm="1">
        <f t="array" ref="CB89">$L$1*N2Density($N89,CB$1,$L$5:$L$6,$J$5:$K$6)+$L$14*N2Density($N89,CB$1,$L$18:$L$19,$J$18:$K$19)+$L$27*N2Density($N89,CB$1,$L$31:$L$32,$J$31:$K$32)</f>
        <v>0.28292658882345728</v>
      </c>
      <c r="CC89" s="9" cm="1">
        <f t="array" ref="CC89">$L$1*N2Density($N89,CC$1,$L$5:$L$6,$J$5:$K$6)+$L$14*N2Density($N89,CC$1,$L$18:$L$19,$J$18:$K$19)+$L$27*N2Density($N89,CC$1,$L$31:$L$32,$J$31:$K$32)</f>
        <v>0.28086295628249547</v>
      </c>
      <c r="CD89" s="9" cm="1">
        <f t="array" ref="CD89">$L$1*N2Density($N89,CD$1,$L$5:$L$6,$J$5:$K$6)+$L$14*N2Density($N89,CD$1,$L$18:$L$19,$J$18:$K$19)+$L$27*N2Density($N89,CD$1,$L$31:$L$32,$J$31:$K$32)</f>
        <v>0.27609270735249308</v>
      </c>
      <c r="CE89" s="9" cm="1">
        <f t="array" ref="CE89">$L$1*N2Density($N89,CE$1,$L$5:$L$6,$J$5:$K$6)+$L$14*N2Density($N89,CE$1,$L$18:$L$19,$J$18:$K$19)+$L$27*N2Density($N89,CE$1,$L$31:$L$32,$J$31:$K$32)</f>
        <v>0.26827858170581942</v>
      </c>
      <c r="CF89" s="9" cm="1">
        <f t="array" ref="CF89">$L$1*N2Density($N89,CF$1,$L$5:$L$6,$J$5:$K$6)+$L$14*N2Density($N89,CF$1,$L$18:$L$19,$J$18:$K$19)+$L$27*N2Density($N89,CF$1,$L$31:$L$32,$J$31:$K$32)</f>
        <v>0.25744617320803953</v>
      </c>
      <c r="CG89" s="9" cm="1">
        <f t="array" ref="CG89">$L$1*N2Density($N89,CG$1,$L$5:$L$6,$J$5:$K$6)+$L$14*N2Density($N89,CG$1,$L$18:$L$19,$J$18:$K$19)+$L$27*N2Density($N89,CG$1,$L$31:$L$32,$J$31:$K$32)</f>
        <v>0.24387108537048921</v>
      </c>
      <c r="CH89" s="9" cm="1">
        <f t="array" ref="CH89">$L$1*N2Density($N89,CH$1,$L$5:$L$6,$J$5:$K$6)+$L$14*N2Density($N89,CH$1,$L$18:$L$19,$J$18:$K$19)+$L$27*N2Density($N89,CH$1,$L$31:$L$32,$J$31:$K$32)</f>
        <v>0.22799091821528675</v>
      </c>
      <c r="CI89" s="9" cm="1">
        <f t="array" ref="CI89">$L$1*N2Density($N89,CI$1,$L$5:$L$6,$J$5:$K$6)+$L$14*N2Density($N89,CI$1,$L$18:$L$19,$J$18:$K$19)+$L$27*N2Density($N89,CI$1,$L$31:$L$32,$J$31:$K$32)</f>
        <v>0.21033864116574644</v>
      </c>
      <c r="CJ89" s="9" cm="1">
        <f t="array" ref="CJ89">$L$1*N2Density($N89,CJ$1,$L$5:$L$6,$J$5:$K$6)+$L$14*N2Density($N89,CJ$1,$L$18:$L$19,$J$18:$K$19)+$L$27*N2Density($N89,CJ$1,$L$31:$L$32,$J$31:$K$32)</f>
        <v>0.19149119730335754</v>
      </c>
      <c r="CK89" s="9" cm="1">
        <f t="array" ref="CK89">$L$1*N2Density($N89,CK$1,$L$5:$L$6,$J$5:$K$6)+$L$14*N2Density($N89,CK$1,$L$18:$L$19,$J$18:$K$19)+$L$27*N2Density($N89,CK$1,$L$31:$L$32,$J$31:$K$32)</f>
        <v>0.17202856276887052</v>
      </c>
      <c r="CL89" s="9" cm="1">
        <f t="array" ref="CL89">$L$1*N2Density($N89,CL$1,$L$5:$L$6,$J$5:$K$6)+$L$14*N2Density($N89,CL$1,$L$18:$L$19,$J$18:$K$19)+$L$27*N2Density($N89,CL$1,$L$31:$L$32,$J$31:$K$32)</f>
        <v>0.15250075846618816</v>
      </c>
      <c r="CM89" s="9" cm="1">
        <f t="array" ref="CM89">$L$1*N2Density($N89,CM$1,$L$5:$L$6,$J$5:$K$6)+$L$14*N2Density($N89,CM$1,$L$18:$L$19,$J$18:$K$19)+$L$27*N2Density($N89,CM$1,$L$31:$L$32,$J$31:$K$32)</f>
        <v>0.13340199933358723</v>
      </c>
      <c r="CN89" s="9" cm="1">
        <f t="array" ref="CN89">$L$1*N2Density($N89,CN$1,$L$5:$L$6,$J$5:$K$6)+$L$14*N2Density($N89,CN$1,$L$18:$L$19,$J$18:$K$19)+$L$27*N2Density($N89,CN$1,$L$31:$L$32,$J$31:$K$32)</f>
        <v>0.11515195050973115</v>
      </c>
      <c r="CO89" s="9" cm="1">
        <f t="array" ref="CO89">$L$1*N2Density($N89,CO$1,$L$5:$L$6,$J$5:$K$6)+$L$14*N2Density($N89,CO$1,$L$18:$L$19,$J$18:$K$19)+$L$27*N2Density($N89,CO$1,$L$31:$L$32,$J$31:$K$32)</f>
        <v>9.808414259414247E-2</v>
      </c>
      <c r="CP89" s="9" cm="1">
        <f t="array" ref="CP89">$L$1*N2Density($N89,CP$1,$L$5:$L$6,$J$5:$K$6)+$L$14*N2Density($N89,CP$1,$L$18:$L$19,$J$18:$K$19)+$L$27*N2Density($N89,CP$1,$L$31:$L$32,$J$31:$K$32)</f>
        <v>8.2441297322779605E-2</v>
      </c>
      <c r="CQ89" s="9" cm="1">
        <f t="array" ref="CQ89">$L$1*N2Density($N89,CQ$1,$L$5:$L$6,$J$5:$K$6)+$L$14*N2Density($N89,CQ$1,$L$18:$L$19,$J$18:$K$19)+$L$27*N2Density($N89,CQ$1,$L$31:$L$32,$J$31:$K$32)</f>
        <v>6.8376889950292313E-2</v>
      </c>
      <c r="CR89" s="9" cm="1">
        <f t="array" ref="CR89">$L$1*N2Density($N89,CR$1,$L$5:$L$6,$J$5:$K$6)+$L$14*N2Density($N89,CR$1,$L$18:$L$19,$J$18:$K$19)+$L$27*N2Density($N89,CR$1,$L$31:$L$32,$J$31:$K$32)</f>
        <v>5.5961890386505696E-2</v>
      </c>
      <c r="CS89" s="9" cm="1">
        <f t="array" ref="CS89">$L$1*N2Density($N89,CS$1,$L$5:$L$6,$J$5:$K$6)+$L$14*N2Density($N89,CS$1,$L$18:$L$19,$J$18:$K$19)+$L$27*N2Density($N89,CS$1,$L$31:$L$32,$J$31:$K$32)</f>
        <v>4.5195366844587311E-2</v>
      </c>
      <c r="CT89" s="9" cm="1">
        <f t="array" ref="CT89">$L$1*N2Density($N89,CT$1,$L$5:$L$6,$J$5:$K$6)+$L$14*N2Density($N89,CT$1,$L$18:$L$19,$J$18:$K$19)+$L$27*N2Density($N89,CT$1,$L$31:$L$32,$J$31:$K$32)</f>
        <v>3.6017532892789195E-2</v>
      </c>
      <c r="CU89" s="9" cm="1">
        <f t="array" ref="CU89">$L$1*N2Density($N89,CU$1,$L$5:$L$6,$J$5:$K$6)+$L$14*N2Density($N89,CU$1,$L$18:$L$19,$J$18:$K$19)+$L$27*N2Density($N89,CU$1,$L$31:$L$32,$J$31:$K$32)</f>
        <v>2.8323864839834172E-2</v>
      </c>
      <c r="CV89" s="9" cm="1">
        <f t="array" ref="CV89">$L$1*N2Density($N89,CV$1,$L$5:$L$6,$J$5:$K$6)+$L$14*N2Density($N89,CV$1,$L$18:$L$19,$J$18:$K$19)+$L$27*N2Density($N89,CV$1,$L$31:$L$32,$J$31:$K$32)</f>
        <v>2.1979083114743926E-2</v>
      </c>
      <c r="CW89" s="9" cm="1">
        <f t="array" ref="CW89">$L$1*N2Density($N89,CW$1,$L$5:$L$6,$J$5:$K$6)+$L$14*N2Density($N89,CW$1,$L$18:$L$19,$J$18:$K$19)+$L$27*N2Density($N89,CW$1,$L$31:$L$32,$J$31:$K$32)</f>
        <v>1.6830039511691788E-2</v>
      </c>
      <c r="CX89" s="9" cm="1">
        <f t="array" ref="CX89">$L$1*N2Density($N89,CX$1,$L$5:$L$6,$J$5:$K$6)+$L$14*N2Density($N89,CX$1,$L$18:$L$19,$J$18:$K$19)+$L$27*N2Density($N89,CX$1,$L$31:$L$32,$J$31:$K$32)</f>
        <v>1.2716839967083329E-2</v>
      </c>
      <c r="CY89" s="9" cm="1">
        <f t="array" ref="CY89">$L$1*N2Density($N89,CY$1,$L$5:$L$6,$J$5:$K$6)+$L$14*N2Density($N89,CY$1,$L$18:$L$19,$J$18:$K$19)+$L$27*N2Density($N89,CY$1,$L$31:$L$32,$J$31:$K$32)</f>
        <v>9.4818216621378685E-3</v>
      </c>
      <c r="CZ89" s="9" cm="1">
        <f t="array" ref="CZ89">$L$1*N2Density($N89,CZ$1,$L$5:$L$6,$J$5:$K$6)+$L$14*N2Density($N89,CZ$1,$L$18:$L$19,$J$18:$K$19)+$L$27*N2Density($N89,CZ$1,$L$31:$L$32,$J$31:$K$32)</f>
        <v>6.9762633329674946E-3</v>
      </c>
      <c r="DA89" s="9" cm="1">
        <f t="array" ref="DA89">$L$1*N2Density($N89,DA$1,$L$5:$L$6,$J$5:$K$6)+$L$14*N2Density($N89,DA$1,$L$18:$L$19,$J$18:$K$19)+$L$27*N2Density($N89,DA$1,$L$31:$L$32,$J$31:$K$32)</f>
        <v>5.0649184199389134E-3</v>
      </c>
      <c r="DB89" s="9" cm="1">
        <f t="array" ref="DB89">$L$1*N2Density($N89,DB$1,$L$5:$L$6,$J$5:$K$6)+$L$14*N2Density($N89,DB$1,$L$18:$L$19,$J$18:$K$19)+$L$27*N2Density($N89,DB$1,$L$31:$L$32,$J$31:$K$32)</f>
        <v>3.6286121456798985E-3</v>
      </c>
      <c r="DC89" s="9" cm="1">
        <f t="array" ref="DC89">$L$1*N2Density($N89,DC$1,$L$5:$L$6,$J$5:$K$6)+$L$14*N2Density($N89,DC$1,$L$18:$L$19,$J$18:$K$19)+$L$27*N2Density($N89,DC$1,$L$31:$L$32,$J$31:$K$32)</f>
        <v>2.5652349681606632E-3</v>
      </c>
      <c r="DD89" s="9" cm="1">
        <f t="array" ref="DD89">$L$1*N2Density($N89,DD$1,$L$5:$L$6,$J$5:$K$6)+$L$14*N2Density($N89,DD$1,$L$18:$L$19,$J$18:$K$19)+$L$27*N2Density($N89,DD$1,$L$31:$L$32,$J$31:$K$32)</f>
        <v>1.7895022925208579E-3</v>
      </c>
      <c r="DE89" s="9" cm="1">
        <f t="array" ref="DE89">$L$1*N2Density($N89,DE$1,$L$5:$L$6,$J$5:$K$6)+$L$14*N2Density($N89,DE$1,$L$18:$L$19,$J$18:$K$19)+$L$27*N2Density($N89,DE$1,$L$31:$L$32,$J$31:$K$32)</f>
        <v>1.2318444552306919E-3</v>
      </c>
      <c r="DF89" s="9" cm="1">
        <f t="array" ref="DF89">$L$1*N2Density($N89,DF$1,$L$5:$L$6,$J$5:$K$6)+$L$14*N2Density($N89,DF$1,$L$18:$L$19,$J$18:$K$19)+$L$27*N2Density($N89,DF$1,$L$31:$L$32,$J$31:$K$32)</f>
        <v>8.3675437762832856E-4</v>
      </c>
      <c r="DG89" s="9" cm="1">
        <f t="array" ref="DG89">$L$1*N2Density($N89,DG$1,$L$5:$L$6,$J$5:$K$6)+$L$14*N2Density($N89,DG$1,$L$18:$L$19,$J$18:$K$19)+$L$27*N2Density($N89,DG$1,$L$31:$L$32,$J$31:$K$32)</f>
        <v>5.6086536177987864E-4</v>
      </c>
      <c r="DH89" s="9" cm="1">
        <f t="array" ref="DH89">$L$1*N2Density($N89,DH$1,$L$5:$L$6,$J$5:$K$6)+$L$14*N2Density($N89,DH$1,$L$18:$L$19,$J$18:$K$19)+$L$27*N2Density($N89,DH$1,$L$31:$L$32,$J$31:$K$32)</f>
        <v>3.7096911329993803E-4</v>
      </c>
      <c r="DI89" s="9" cm="1">
        <f t="array" ref="DI89">$L$1*N2Density($N89,DI$1,$L$5:$L$6,$J$5:$K$6)+$L$14*N2Density($N89,DI$1,$L$18:$L$19,$J$18:$K$19)+$L$27*N2Density($N89,DI$1,$L$31:$L$32,$J$31:$K$32)</f>
        <v>2.4212263448003229E-4</v>
      </c>
      <c r="DJ89" s="9" cm="1">
        <f t="array" ref="DJ89">$L$1*N2Density($N89,DJ$1,$L$5:$L$6,$J$5:$K$6)+$L$14*N2Density($N89,DJ$1,$L$18:$L$19,$J$18:$K$19)+$L$27*N2Density($N89,DJ$1,$L$31:$L$32,$J$31:$K$32)</f>
        <v>1.5593784770245146E-4</v>
      </c>
      <c r="DK89" s="9" cm="1">
        <f t="array" ref="DK89">$L$1*N2Density($N89,DK$1,$L$5:$L$6,$J$5:$K$6)+$L$14*N2Density($N89,DK$1,$L$18:$L$19,$J$18:$K$19)+$L$27*N2Density($N89,DK$1,$L$31:$L$32,$J$31:$K$32)</f>
        <v>9.9102859749232542E-5</v>
      </c>
      <c r="DL89" s="9" cm="1">
        <f t="array" ref="DL89">$L$1*N2Density($N89,DL$1,$L$5:$L$6,$J$5:$K$6)+$L$14*N2Density($N89,DL$1,$L$18:$L$19,$J$18:$K$19)+$L$27*N2Density($N89,DL$1,$L$31:$L$32,$J$31:$K$32)</f>
        <v>6.2149744015732925E-5</v>
      </c>
      <c r="DM89" s="49" cm="1">
        <f t="array" ref="DM89">$L$1*N2Density($N89,DM$1,$L$5:$L$6,$J$5:$K$6)+$L$14*N2Density($N89,DM$1,$L$18:$L$19,$J$18:$K$19)+$L$27*N2Density($N89,DM$1,$L$31:$L$32,$J$31:$K$32)</f>
        <v>3.84601530157767E-5</v>
      </c>
    </row>
    <row r="90" spans="1:117" x14ac:dyDescent="0.25">
      <c r="A90" s="40">
        <v>5.6</v>
      </c>
      <c r="B90" s="40">
        <v>3</v>
      </c>
      <c r="C90" s="40">
        <v>4.0999999999999996</v>
      </c>
      <c r="D90" s="40">
        <v>1.3</v>
      </c>
      <c r="E90" s="40" t="s">
        <v>6</v>
      </c>
      <c r="N90" s="43">
        <v>4.9000000000000004</v>
      </c>
      <c r="O90" s="48" cm="1">
        <f t="array" ref="O90">$L$1*N2Density($N90,O$1,$L$5:$L$6,$J$5:$K$6)+$L$14*N2Density($N90,O$1,$L$18:$L$19,$J$18:$K$19)+$L$27*N2Density($N90,O$1,$L$31:$L$32,$J$31:$K$32)</f>
        <v>1.0261081213466432E-13</v>
      </c>
      <c r="P90" s="9" cm="1">
        <f t="array" ref="P90">$L$1*N2Density($N90,P$1,$L$5:$L$6,$J$5:$K$6)+$L$14*N2Density($N90,P$1,$L$18:$L$19,$J$18:$K$19)+$L$27*N2Density($N90,P$1,$L$31:$L$32,$J$31:$K$32)</f>
        <v>2.4447826485841601E-13</v>
      </c>
      <c r="Q90" s="9" cm="1">
        <f t="array" ref="Q90">$L$1*N2Density($N90,Q$1,$L$5:$L$6,$J$5:$K$6)+$L$14*N2Density($N90,Q$1,$L$18:$L$19,$J$18:$K$19)+$L$27*N2Density($N90,Q$1,$L$31:$L$32,$J$31:$K$32)</f>
        <v>5.7478561472850081E-13</v>
      </c>
      <c r="R90" s="9" cm="1">
        <f t="array" ref="R90">$L$1*N2Density($N90,R$1,$L$5:$L$6,$J$5:$K$6)+$L$14*N2Density($N90,R$1,$L$18:$L$19,$J$18:$K$19)+$L$27*N2Density($N90,R$1,$L$31:$L$32,$J$31:$K$32)</f>
        <v>1.3334908267855728E-12</v>
      </c>
      <c r="S90" s="9" cm="1">
        <f t="array" ref="S90">$L$1*N2Density($N90,S$1,$L$5:$L$6,$J$5:$K$6)+$L$14*N2Density($N90,S$1,$L$18:$L$19,$J$18:$K$19)+$L$27*N2Density($N90,S$1,$L$31:$L$32,$J$31:$K$32)</f>
        <v>3.052760127936446E-12</v>
      </c>
      <c r="T90" s="9" cm="1">
        <f t="array" ref="T90">$L$1*N2Density($N90,T$1,$L$5:$L$6,$J$5:$K$6)+$L$14*N2Density($N90,T$1,$L$18:$L$19,$J$18:$K$19)+$L$27*N2Density($N90,T$1,$L$31:$L$32,$J$31:$K$32)</f>
        <v>6.8962633107954104E-12</v>
      </c>
      <c r="U90" s="9" cm="1">
        <f t="array" ref="U90">$L$1*N2Density($N90,U$1,$L$5:$L$6,$J$5:$K$6)+$L$14*N2Density($N90,U$1,$L$18:$L$19,$J$18:$K$19)+$L$27*N2Density($N90,U$1,$L$31:$L$32,$J$31:$K$32)</f>
        <v>1.5372818365771527E-11</v>
      </c>
      <c r="V90" s="9" cm="1">
        <f t="array" ref="V90">$L$1*N2Density($N90,V$1,$L$5:$L$6,$J$5:$K$6)+$L$14*N2Density($N90,V$1,$L$18:$L$19,$J$18:$K$19)+$L$27*N2Density($N90,V$1,$L$31:$L$32,$J$31:$K$32)</f>
        <v>3.3815176826910002E-11</v>
      </c>
      <c r="W90" s="9" cm="1">
        <f t="array" ref="W90">$L$1*N2Density($N90,W$1,$L$5:$L$6,$J$5:$K$6)+$L$14*N2Density($N90,W$1,$L$18:$L$19,$J$18:$K$19)+$L$27*N2Density($N90,W$1,$L$31:$L$32,$J$31:$K$32)</f>
        <v>7.3398694574967578E-11</v>
      </c>
      <c r="X90" s="9" cm="1">
        <f t="array" ref="X90">$L$1*N2Density($N90,X$1,$L$5:$L$6,$J$5:$K$6)+$L$14*N2Density($N90,X$1,$L$18:$L$19,$J$18:$K$19)+$L$27*N2Density($N90,X$1,$L$31:$L$32,$J$31:$K$32)</f>
        <v>1.5721121176024803E-10</v>
      </c>
      <c r="Y90" s="9" cm="1">
        <f t="array" ref="Y90">$L$1*N2Density($N90,Y$1,$L$5:$L$6,$J$5:$K$6)+$L$14*N2Density($N90,Y$1,$L$18:$L$19,$J$18:$K$19)+$L$27*N2Density($N90,Y$1,$L$31:$L$32,$J$31:$K$32)</f>
        <v>3.3227464348769861E-10</v>
      </c>
      <c r="Z90" s="9" cm="1">
        <f t="array" ref="Z90">$L$1*N2Density($N90,Z$1,$L$5:$L$6,$J$5:$K$6)+$L$14*N2Density($N90,Z$1,$L$18:$L$19,$J$18:$K$19)+$L$27*N2Density($N90,Z$1,$L$31:$L$32,$J$31:$K$32)</f>
        <v>6.9299386907998064E-10</v>
      </c>
      <c r="AA90" s="9" cm="1">
        <f t="array" ref="AA90">$L$1*N2Density($N90,AA$1,$L$5:$L$6,$J$5:$K$6)+$L$14*N2Density($N90,AA$1,$L$18:$L$19,$J$18:$K$19)+$L$27*N2Density($N90,AA$1,$L$31:$L$32,$J$31:$K$32)</f>
        <v>1.4261988776819815E-9</v>
      </c>
      <c r="AB90" s="9" cm="1">
        <f t="array" ref="AB90">$L$1*N2Density($N90,AB$1,$L$5:$L$6,$J$5:$K$6)+$L$14*N2Density($N90,AB$1,$L$18:$L$19,$J$18:$K$19)+$L$27*N2Density($N90,AB$1,$L$31:$L$32,$J$31:$K$32)</f>
        <v>2.8963383483801027E-9</v>
      </c>
      <c r="AC90" s="9" cm="1">
        <f t="array" ref="AC90">$L$1*N2Density($N90,AC$1,$L$5:$L$6,$J$5:$K$6)+$L$14*N2Density($N90,AC$1,$L$18:$L$19,$J$18:$K$19)+$L$27*N2Density($N90,AC$1,$L$31:$L$32,$J$31:$K$32)</f>
        <v>5.8041283120818478E-9</v>
      </c>
      <c r="AD90" s="9" cm="1">
        <f t="array" ref="AD90">$L$1*N2Density($N90,AD$1,$L$5:$L$6,$J$5:$K$6)+$L$14*N2Density($N90,AD$1,$L$18:$L$19,$J$18:$K$19)+$L$27*N2Density($N90,AD$1,$L$31:$L$32,$J$31:$K$32)</f>
        <v>1.1477392173359112E-8</v>
      </c>
      <c r="AE90" s="9" cm="1">
        <f t="array" ref="AE90">$L$1*N2Density($N90,AE$1,$L$5:$L$6,$J$5:$K$6)+$L$14*N2Density($N90,AE$1,$L$18:$L$19,$J$18:$K$19)+$L$27*N2Density($N90,AE$1,$L$31:$L$32,$J$31:$K$32)</f>
        <v>2.2395870322523881E-8</v>
      </c>
      <c r="AF90" s="9" cm="1">
        <f t="array" ref="AF90">$L$1*N2Density($N90,AF$1,$L$5:$L$6,$J$5:$K$6)+$L$14*N2Density($N90,AF$1,$L$18:$L$19,$J$18:$K$19)+$L$27*N2Density($N90,AF$1,$L$31:$L$32,$J$31:$K$32)</f>
        <v>4.3123219117844235E-8</v>
      </c>
      <c r="AG90" s="9" cm="1">
        <f t="array" ref="AG90">$L$1*N2Density($N90,AG$1,$L$5:$L$6,$J$5:$K$6)+$L$14*N2Density($N90,AG$1,$L$18:$L$19,$J$18:$K$19)+$L$27*N2Density($N90,AG$1,$L$31:$L$32,$J$31:$K$32)</f>
        <v>8.1935650972069821E-8</v>
      </c>
      <c r="AH90" s="9" cm="1">
        <f t="array" ref="AH90">$L$1*N2Density($N90,AH$1,$L$5:$L$6,$J$5:$K$6)+$L$14*N2Density($N90,AH$1,$L$18:$L$19,$J$18:$K$19)+$L$27*N2Density($N90,AH$1,$L$31:$L$32,$J$31:$K$32)</f>
        <v>1.5362190648891869E-7</v>
      </c>
      <c r="AI90" s="9" cm="1">
        <f t="array" ref="AI90">$L$1*N2Density($N90,AI$1,$L$5:$L$6,$J$5:$K$6)+$L$14*N2Density($N90,AI$1,$L$18:$L$19,$J$18:$K$19)+$L$27*N2Density($N90,AI$1,$L$31:$L$32,$J$31:$K$32)</f>
        <v>2.8421821047561996E-7</v>
      </c>
      <c r="AJ90" s="9" cm="1">
        <f t="array" ref="AJ90">$L$1*N2Density($N90,AJ$1,$L$5:$L$6,$J$5:$K$6)+$L$14*N2Density($N90,AJ$1,$L$18:$L$19,$J$18:$K$19)+$L$27*N2Density($N90,AJ$1,$L$31:$L$32,$J$31:$K$32)</f>
        <v>5.1888266781094875E-7</v>
      </c>
      <c r="AK90" s="9" cm="1">
        <f t="array" ref="AK90">$L$1*N2Density($N90,AK$1,$L$5:$L$6,$J$5:$K$6)+$L$14*N2Density($N90,AK$1,$L$18:$L$19,$J$18:$K$19)+$L$27*N2Density($N90,AK$1,$L$31:$L$32,$J$31:$K$32)</f>
        <v>9.3477041729901732E-7</v>
      </c>
      <c r="AL90" s="9" cm="1">
        <f t="array" ref="AL90">$L$1*N2Density($N90,AL$1,$L$5:$L$6,$J$5:$K$6)+$L$14*N2Density($N90,AL$1,$L$18:$L$19,$J$18:$K$19)+$L$27*N2Density($N90,AL$1,$L$31:$L$32,$J$31:$K$32)</f>
        <v>1.6617257488067948E-6</v>
      </c>
      <c r="AM90" s="9" cm="1">
        <f t="array" ref="AM90">$L$1*N2Density($N90,AM$1,$L$5:$L$6,$J$5:$K$6)+$L$14*N2Density($N90,AM$1,$L$18:$L$19,$J$18:$K$19)+$L$27*N2Density($N90,AM$1,$L$31:$L$32,$J$31:$K$32)</f>
        <v>2.9149595309219733E-6</v>
      </c>
      <c r="AN90" s="9" cm="1">
        <f t="array" ref="AN90">$L$1*N2Density($N90,AN$1,$L$5:$L$6,$J$5:$K$6)+$L$14*N2Density($N90,AN$1,$L$18:$L$19,$J$18:$K$19)+$L$27*N2Density($N90,AN$1,$L$31:$L$32,$J$31:$K$32)</f>
        <v>5.04574261368418E-6</v>
      </c>
      <c r="AO90" s="9" cm="1">
        <f t="array" ref="AO90">$L$1*N2Density($N90,AO$1,$L$5:$L$6,$J$5:$K$6)+$L$14*N2Density($N90,AO$1,$L$18:$L$19,$J$18:$K$19)+$L$27*N2Density($N90,AO$1,$L$31:$L$32,$J$31:$K$32)</f>
        <v>8.6186398496220059E-6</v>
      </c>
      <c r="AP90" s="9" cm="1">
        <f t="array" ref="AP90">$L$1*N2Density($N90,AP$1,$L$5:$L$6,$J$5:$K$6)+$L$14*N2Density($N90,AP$1,$L$18:$L$19,$J$18:$K$19)+$L$27*N2Density($N90,AP$1,$L$31:$L$32,$J$31:$K$32)</f>
        <v>1.4527070434207835E-5</v>
      </c>
      <c r="AQ90" s="9" cm="1">
        <f t="array" ref="AQ90">$L$1*N2Density($N90,AQ$1,$L$5:$L$6,$J$5:$K$6)+$L$14*N2Density($N90,AQ$1,$L$18:$L$19,$J$18:$K$19)+$L$27*N2Density($N90,AQ$1,$L$31:$L$32,$J$31:$K$32)</f>
        <v>2.4163221142568249E-5</v>
      </c>
      <c r="AR90" s="9" cm="1">
        <f t="array" ref="AR90">$L$1*N2Density($N90,AR$1,$L$5:$L$6,$J$5:$K$6)+$L$14*N2Density($N90,AR$1,$L$18:$L$19,$J$18:$K$19)+$L$27*N2Density($N90,AR$1,$L$31:$L$32,$J$31:$K$32)</f>
        <v>3.9664122232271551E-5</v>
      </c>
      <c r="AS90" s="9" cm="1">
        <f t="array" ref="AS90">$L$1*N2Density($N90,AS$1,$L$5:$L$6,$J$5:$K$6)+$L$14*N2Density($N90,AS$1,$L$18:$L$19,$J$18:$K$19)+$L$27*N2Density($N90,AS$1,$L$31:$L$32,$J$31:$K$32)</f>
        <v>6.4264828011244401E-5</v>
      </c>
      <c r="AT90" s="9" cm="1">
        <f t="array" ref="AT90">$L$1*N2Density($N90,AT$1,$L$5:$L$6,$J$5:$K$6)+$L$14*N2Density($N90,AT$1,$L$18:$L$19,$J$18:$K$19)+$L$27*N2Density($N90,AT$1,$L$31:$L$32,$J$31:$K$32)</f>
        <v>1.0280766323110455E-4</v>
      </c>
      <c r="AU90" s="9" cm="1">
        <f t="array" ref="AU90">$L$1*N2Density($N90,AU$1,$L$5:$L$6,$J$5:$K$6)+$L$14*N2Density($N90,AU$1,$L$18:$L$19,$J$18:$K$19)+$L$27*N2Density($N90,AU$1,$L$31:$L$32,$J$31:$K$32)</f>
        <v>1.6249863641515329E-4</v>
      </c>
      <c r="AV90" s="9" cm="1">
        <f t="array" ref="AV90">$L$1*N2Density($N90,AV$1,$L$5:$L$6,$J$5:$K$6)+$L$14*N2Density($N90,AV$1,$L$18:$L$19,$J$18:$K$19)+$L$27*N2Density($N90,AV$1,$L$31:$L$32,$J$31:$K$32)</f>
        <v>2.5410544709727887E-4</v>
      </c>
      <c r="AW90" s="9" cm="1">
        <f t="array" ref="AW90">$L$1*N2Density($N90,AW$1,$L$5:$L$6,$J$5:$K$6)+$L$14*N2Density($N90,AW$1,$L$18:$L$19,$J$18:$K$19)+$L$27*N2Density($N90,AW$1,$L$31:$L$32,$J$31:$K$32)</f>
        <v>3.9403465037386796E-4</v>
      </c>
      <c r="AX90" s="9" cm="1">
        <f t="array" ref="AX90">$L$1*N2Density($N90,AX$1,$L$5:$L$6,$J$5:$K$6)+$L$14*N2Density($N90,AX$1,$L$18:$L$19,$J$18:$K$19)+$L$27*N2Density($N90,AX$1,$L$31:$L$32,$J$31:$K$32)</f>
        <v>6.0824946508510221E-4</v>
      </c>
      <c r="AY90" s="9" cm="1">
        <f t="array" ref="AY90">$L$1*N2Density($N90,AY$1,$L$5:$L$6,$J$5:$K$6)+$L$14*N2Density($N90,AY$1,$L$18:$L$19,$J$18:$K$19)+$L$27*N2Density($N90,AY$1,$L$31:$L$32,$J$31:$K$32)</f>
        <v>9.3999203139148464E-4</v>
      </c>
      <c r="AZ90" s="9" cm="1">
        <f t="array" ref="AZ90">$L$1*N2Density($N90,AZ$1,$L$5:$L$6,$J$5:$K$6)+$L$14*N2Density($N90,AZ$1,$L$18:$L$19,$J$18:$K$19)+$L$27*N2Density($N90,AZ$1,$L$31:$L$32,$J$31:$K$32)</f>
        <v>1.4649140293750593E-3</v>
      </c>
      <c r="BA90" s="9" cm="1">
        <f t="array" ref="BA90">$L$1*N2Density($N90,BA$1,$L$5:$L$6,$J$5:$K$6)+$L$14*N2Density($N90,BA$1,$L$18:$L$19,$J$18:$K$19)+$L$27*N2Density($N90,BA$1,$L$31:$L$32,$J$31:$K$32)</f>
        <v>2.3193450165496219E-3</v>
      </c>
      <c r="BB90" s="9" cm="1">
        <f t="array" ref="BB90">$L$1*N2Density($N90,BB$1,$L$5:$L$6,$J$5:$K$6)+$L$14*N2Density($N90,BB$1,$L$18:$L$19,$J$18:$K$19)+$L$27*N2Density($N90,BB$1,$L$31:$L$32,$J$31:$K$32)</f>
        <v>3.7490781445178463E-3</v>
      </c>
      <c r="BC90" s="9" cm="1">
        <f t="array" ref="BC90">$L$1*N2Density($N90,BC$1,$L$5:$L$6,$J$5:$K$6)+$L$14*N2Density($N90,BC$1,$L$18:$L$19,$J$18:$K$19)+$L$27*N2Density($N90,BC$1,$L$31:$L$32,$J$31:$K$32)</f>
        <v>6.1849104644998631E-3</v>
      </c>
      <c r="BD90" s="9" cm="1">
        <f t="array" ref="BD90">$L$1*N2Density($N90,BD$1,$L$5:$L$6,$J$5:$K$6)+$L$14*N2Density($N90,BD$1,$L$18:$L$19,$J$18:$K$19)+$L$27*N2Density($N90,BD$1,$L$31:$L$32,$J$31:$K$32)</f>
        <v>1.0343541432355569E-2</v>
      </c>
      <c r="BE90" s="9" cm="1">
        <f t="array" ref="BE90">$L$1*N2Density($N90,BE$1,$L$5:$L$6,$J$5:$K$6)+$L$14*N2Density($N90,BE$1,$L$18:$L$19,$J$18:$K$19)+$L$27*N2Density($N90,BE$1,$L$31:$L$32,$J$31:$K$32)</f>
        <v>1.7334684923666698E-2</v>
      </c>
      <c r="BF90" s="9" cm="1">
        <f t="array" ref="BF90">$L$1*N2Density($N90,BF$1,$L$5:$L$6,$J$5:$K$6)+$L$14*N2Density($N90,BF$1,$L$18:$L$19,$J$18:$K$19)+$L$27*N2Density($N90,BF$1,$L$31:$L$32,$J$31:$K$32)</f>
        <v>2.8727467770044771E-2</v>
      </c>
      <c r="BG90" s="9" cm="1">
        <f t="array" ref="BG90">$L$1*N2Density($N90,BG$1,$L$5:$L$6,$J$5:$K$6)+$L$14*N2Density($N90,BG$1,$L$18:$L$19,$J$18:$K$19)+$L$27*N2Density($N90,BG$1,$L$31:$L$32,$J$31:$K$32)</f>
        <v>4.6500077964644941E-2</v>
      </c>
      <c r="BH90" s="9" cm="1">
        <f t="array" ref="BH90">$L$1*N2Density($N90,BH$1,$L$5:$L$6,$J$5:$K$6)+$L$14*N2Density($N90,BH$1,$L$18:$L$19,$J$18:$K$19)+$L$27*N2Density($N90,BH$1,$L$31:$L$32,$J$31:$K$32)</f>
        <v>7.2786115204093504E-2</v>
      </c>
      <c r="BI90" s="9" cm="1">
        <f t="array" ref="BI90">$L$1*N2Density($N90,BI$1,$L$5:$L$6,$J$5:$K$6)+$L$14*N2Density($N90,BI$1,$L$18:$L$19,$J$18:$K$19)+$L$27*N2Density($N90,BI$1,$L$31:$L$32,$J$31:$K$32)</f>
        <v>0.10936508502177386</v>
      </c>
      <c r="BJ90" s="9" cm="1">
        <f t="array" ref="BJ90">$L$1*N2Density($N90,BJ$1,$L$5:$L$6,$J$5:$K$6)+$L$14*N2Density($N90,BJ$1,$L$18:$L$19,$J$18:$K$19)+$L$27*N2Density($N90,BJ$1,$L$31:$L$32,$J$31:$K$32)</f>
        <v>0.15693862000428604</v>
      </c>
      <c r="BK90" s="9" cm="1">
        <f t="array" ref="BK90">$L$1*N2Density($N90,BK$1,$L$5:$L$6,$J$5:$K$6)+$L$14*N2Density($N90,BK$1,$L$18:$L$19,$J$18:$K$19)+$L$27*N2Density($N90,BK$1,$L$31:$L$32,$J$31:$K$32)</f>
        <v>0.214371917750666</v>
      </c>
      <c r="BL90" s="9" cm="1">
        <f t="array" ref="BL90">$L$1*N2Density($N90,BL$1,$L$5:$L$6,$J$5:$K$6)+$L$14*N2Density($N90,BL$1,$L$18:$L$19,$J$18:$K$19)+$L$27*N2Density($N90,BL$1,$L$31:$L$32,$J$31:$K$32)</f>
        <v>0.27820175916689549</v>
      </c>
      <c r="BM90" s="9" cm="1">
        <f t="array" ref="BM90">$L$1*N2Density($N90,BM$1,$L$5:$L$6,$J$5:$K$6)+$L$14*N2Density($N90,BM$1,$L$18:$L$19,$J$18:$K$19)+$L$27*N2Density($N90,BM$1,$L$31:$L$32,$J$31:$K$32)</f>
        <v>0.34273255901668304</v>
      </c>
      <c r="BN90" s="9" cm="1">
        <f t="array" ref="BN90">$L$1*N2Density($N90,BN$1,$L$5:$L$6,$J$5:$K$6)+$L$14*N2Density($N90,BN$1,$L$18:$L$19,$J$18:$K$19)+$L$27*N2Density($N90,BN$1,$L$31:$L$32,$J$31:$K$32)</f>
        <v>0.4008980472964439</v>
      </c>
      <c r="BO90" s="9" cm="1">
        <f t="array" ref="BO90">$L$1*N2Density($N90,BO$1,$L$5:$L$6,$J$5:$K$6)+$L$14*N2Density($N90,BO$1,$L$18:$L$19,$J$18:$K$19)+$L$27*N2Density($N90,BO$1,$L$31:$L$32,$J$31:$K$32)</f>
        <v>0.44577657348765676</v>
      </c>
      <c r="BP90" s="9" cm="1">
        <f t="array" ref="BP90">$L$1*N2Density($N90,BP$1,$L$5:$L$6,$J$5:$K$6)+$L$14*N2Density($N90,BP$1,$L$18:$L$19,$J$18:$K$19)+$L$27*N2Density($N90,BP$1,$L$31:$L$32,$J$31:$K$32)</f>
        <v>0.47233072525207681</v>
      </c>
      <c r="BQ90" s="9" cm="1">
        <f t="array" ref="BQ90">$L$1*N2Density($N90,BQ$1,$L$5:$L$6,$J$5:$K$6)+$L$14*N2Density($N90,BQ$1,$L$18:$L$19,$J$18:$K$19)+$L$27*N2Density($N90,BQ$1,$L$31:$L$32,$J$31:$K$32)</f>
        <v>0.47876637759094276</v>
      </c>
      <c r="BR90" s="9" cm="1">
        <f t="array" ref="BR90">$L$1*N2Density($N90,BR$1,$L$5:$L$6,$J$5:$K$6)+$L$14*N2Density($N90,BR$1,$L$18:$L$19,$J$18:$K$19)+$L$27*N2Density($N90,BR$1,$L$31:$L$32,$J$31:$K$32)</f>
        <v>0.46699332843681474</v>
      </c>
      <c r="BS90" s="9" cm="1">
        <f t="array" ref="BS90">$L$1*N2Density($N90,BS$1,$L$5:$L$6,$J$5:$K$6)+$L$14*N2Density($N90,BS$1,$L$18:$L$19,$J$18:$K$19)+$L$27*N2Density($N90,BS$1,$L$31:$L$32,$J$31:$K$32)</f>
        <v>0.44200469063868714</v>
      </c>
      <c r="BT90" s="9" cm="1">
        <f t="array" ref="BT90">$L$1*N2Density($N90,BT$1,$L$5:$L$6,$J$5:$K$6)+$L$14*N2Density($N90,BT$1,$L$18:$L$19,$J$18:$K$19)+$L$27*N2Density($N90,BT$1,$L$31:$L$32,$J$31:$K$32)</f>
        <v>0.41041840614991726</v>
      </c>
      <c r="BU90" s="9" cm="1">
        <f t="array" ref="BU90">$L$1*N2Density($N90,BU$1,$L$5:$L$6,$J$5:$K$6)+$L$14*N2Density($N90,BU$1,$L$18:$L$19,$J$18:$K$19)+$L$27*N2Density($N90,BU$1,$L$31:$L$32,$J$31:$K$32)</f>
        <v>0.378730538803288</v>
      </c>
      <c r="BV90" s="9" cm="1">
        <f t="array" ref="BV90">$L$1*N2Density($N90,BV$1,$L$5:$L$6,$J$5:$K$6)+$L$14*N2Density($N90,BV$1,$L$18:$L$19,$J$18:$K$19)+$L$27*N2Density($N90,BV$1,$L$31:$L$32,$J$31:$K$32)</f>
        <v>0.35187631179241641</v>
      </c>
      <c r="BW90" s="9" cm="1">
        <f t="array" ref="BW90">$L$1*N2Density($N90,BW$1,$L$5:$L$6,$J$5:$K$6)+$L$14*N2Density($N90,BW$1,$L$18:$L$19,$J$18:$K$19)+$L$27*N2Density($N90,BW$1,$L$31:$L$32,$J$31:$K$32)</f>
        <v>0.33248860321557572</v>
      </c>
      <c r="BX90" s="9" cm="1">
        <f t="array" ref="BX90">$L$1*N2Density($N90,BX$1,$L$5:$L$6,$J$5:$K$6)+$L$14*N2Density($N90,BX$1,$L$18:$L$19,$J$18:$K$19)+$L$27*N2Density($N90,BX$1,$L$31:$L$32,$J$31:$K$32)</f>
        <v>0.32091912666710876</v>
      </c>
      <c r="BY90" s="9" cm="1">
        <f t="array" ref="BY90">$L$1*N2Density($N90,BY$1,$L$5:$L$6,$J$5:$K$6)+$L$14*N2Density($N90,BY$1,$L$18:$L$19,$J$18:$K$19)+$L$27*N2Density($N90,BY$1,$L$31:$L$32,$J$31:$K$32)</f>
        <v>0.31581249862859273</v>
      </c>
      <c r="BZ90" s="9" cm="1">
        <f t="array" ref="BZ90">$L$1*N2Density($N90,BZ$1,$L$5:$L$6,$J$5:$K$6)+$L$14*N2Density($N90,BZ$1,$L$18:$L$19,$J$18:$K$19)+$L$27*N2Density($N90,BZ$1,$L$31:$L$32,$J$31:$K$32)</f>
        <v>0.31490315770018285</v>
      </c>
      <c r="CA90" s="9" cm="1">
        <f t="array" ref="CA90">$L$1*N2Density($N90,CA$1,$L$5:$L$6,$J$5:$K$6)+$L$14*N2Density($N90,CA$1,$L$18:$L$19,$J$18:$K$19)+$L$27*N2Density($N90,CA$1,$L$31:$L$32,$J$31:$K$32)</f>
        <v>0.31574403213068147</v>
      </c>
      <c r="CB90" s="9" cm="1">
        <f t="array" ref="CB90">$L$1*N2Density($N90,CB$1,$L$5:$L$6,$J$5:$K$6)+$L$14*N2Density($N90,CB$1,$L$18:$L$19,$J$18:$K$19)+$L$27*N2Density($N90,CB$1,$L$31:$L$32,$J$31:$K$32)</f>
        <v>0.31620479902726395</v>
      </c>
      <c r="CC90" s="9" cm="1">
        <f t="array" ref="CC90">$L$1*N2Density($N90,CC$1,$L$5:$L$6,$J$5:$K$6)+$L$14*N2Density($N90,CC$1,$L$18:$L$19,$J$18:$K$19)+$L$27*N2Density($N90,CC$1,$L$31:$L$32,$J$31:$K$32)</f>
        <v>0.31471209401044581</v>
      </c>
      <c r="CD90" s="9" cm="1">
        <f t="array" ref="CD90">$L$1*N2Density($N90,CD$1,$L$5:$L$6,$J$5:$K$6)+$L$14*N2Density($N90,CD$1,$L$18:$L$19,$J$18:$K$19)+$L$27*N2Density($N90,CD$1,$L$31:$L$32,$J$31:$K$32)</f>
        <v>0.31029019906783961</v>
      </c>
      <c r="CE90" s="9" cm="1">
        <f t="array" ref="CE90">$L$1*N2Density($N90,CE$1,$L$5:$L$6,$J$5:$K$6)+$L$14*N2Density($N90,CE$1,$L$18:$L$19,$J$18:$K$19)+$L$27*N2Density($N90,CE$1,$L$31:$L$32,$J$31:$K$32)</f>
        <v>0.30248779348934585</v>
      </c>
      <c r="CF90" s="9" cm="1">
        <f t="array" ref="CF90">$L$1*N2Density($N90,CF$1,$L$5:$L$6,$J$5:$K$6)+$L$14*N2Density($N90,CF$1,$L$18:$L$19,$J$18:$K$19)+$L$27*N2Density($N90,CF$1,$L$31:$L$32,$J$31:$K$32)</f>
        <v>0.29126262488687371</v>
      </c>
      <c r="CG90" s="9" cm="1">
        <f t="array" ref="CG90">$L$1*N2Density($N90,CG$1,$L$5:$L$6,$J$5:$K$6)+$L$14*N2Density($N90,CG$1,$L$18:$L$19,$J$18:$K$19)+$L$27*N2Density($N90,CG$1,$L$31:$L$32,$J$31:$K$32)</f>
        <v>0.27686711032421735</v>
      </c>
      <c r="CH90" s="9" cm="1">
        <f t="array" ref="CH90">$L$1*N2Density($N90,CH$1,$L$5:$L$6,$J$5:$K$6)+$L$14*N2Density($N90,CH$1,$L$18:$L$19,$J$18:$K$19)+$L$27*N2Density($N90,CH$1,$L$31:$L$32,$J$31:$K$32)</f>
        <v>0.25975219868847121</v>
      </c>
      <c r="CI90" s="9" cm="1">
        <f t="array" ref="CI90">$L$1*N2Density($N90,CI$1,$L$5:$L$6,$J$5:$K$6)+$L$14*N2Density($N90,CI$1,$L$18:$L$19,$J$18:$K$19)+$L$27*N2Density($N90,CI$1,$L$31:$L$32,$J$31:$K$32)</f>
        <v>0.24049141656229225</v>
      </c>
      <c r="CJ90" s="9" cm="1">
        <f t="array" ref="CJ90">$L$1*N2Density($N90,CJ$1,$L$5:$L$6,$J$5:$K$6)+$L$14*N2Density($N90,CJ$1,$L$18:$L$19,$J$18:$K$19)+$L$27*N2Density($N90,CJ$1,$L$31:$L$32,$J$31:$K$32)</f>
        <v>0.21972105821430302</v>
      </c>
      <c r="CK90" s="9" cm="1">
        <f t="array" ref="CK90">$L$1*N2Density($N90,CK$1,$L$5:$L$6,$J$5:$K$6)+$L$14*N2Density($N90,CK$1,$L$18:$L$19,$J$18:$K$19)+$L$27*N2Density($N90,CK$1,$L$31:$L$32,$J$31:$K$32)</f>
        <v>0.19809211855696809</v>
      </c>
      <c r="CL90" s="9" cm="1">
        <f t="array" ref="CL90">$L$1*N2Density($N90,CL$1,$L$5:$L$6,$J$5:$K$6)+$L$14*N2Density($N90,CL$1,$L$18:$L$19,$J$18:$K$19)+$L$27*N2Density($N90,CL$1,$L$31:$L$32,$J$31:$K$32)</f>
        <v>0.17623125960396935</v>
      </c>
      <c r="CM90" s="9" cm="1">
        <f t="array" ref="CM90">$L$1*N2Density($N90,CM$1,$L$5:$L$6,$J$5:$K$6)+$L$14*N2Density($N90,CM$1,$L$18:$L$19,$J$18:$K$19)+$L$27*N2Density($N90,CM$1,$L$31:$L$32,$J$31:$K$32)</f>
        <v>0.15470978356718063</v>
      </c>
      <c r="CN90" s="9" cm="1">
        <f t="array" ref="CN90">$L$1*N2Density($N90,CN$1,$L$5:$L$6,$J$5:$K$6)+$L$14*N2Density($N90,CN$1,$L$18:$L$19,$J$18:$K$19)+$L$27*N2Density($N90,CN$1,$L$31:$L$32,$J$31:$K$32)</f>
        <v>0.13402052108784787</v>
      </c>
      <c r="CO90" s="9" cm="1">
        <f t="array" ref="CO90">$L$1*N2Density($N90,CO$1,$L$5:$L$6,$J$5:$K$6)+$L$14*N2Density($N90,CO$1,$L$18:$L$19,$J$18:$K$19)+$L$27*N2Density($N90,CO$1,$L$31:$L$32,$J$31:$K$32)</f>
        <v>0.11456273886757699</v>
      </c>
      <c r="CP90" s="9" cm="1">
        <f t="array" ref="CP90">$L$1*N2Density($N90,CP$1,$L$5:$L$6,$J$5:$K$6)+$L$14*N2Density($N90,CP$1,$L$18:$L$19,$J$18:$K$19)+$L$27*N2Density($N90,CP$1,$L$31:$L$32,$J$31:$K$32)</f>
        <v>9.6634898706531955E-2</v>
      </c>
      <c r="CQ90" s="9" cm="1">
        <f t="array" ref="CQ90">$L$1*N2Density($N90,CQ$1,$L$5:$L$6,$J$5:$K$6)+$L$14*N2Density($N90,CQ$1,$L$18:$L$19,$J$18:$K$19)+$L$27*N2Density($N90,CQ$1,$L$31:$L$32,$J$31:$K$32)</f>
        <v>8.0434638503718014E-2</v>
      </c>
      <c r="CR90" s="9" cm="1">
        <f t="array" ref="CR90">$L$1*N2Density($N90,CR$1,$L$5:$L$6,$J$5:$K$6)+$L$14*N2Density($N90,CR$1,$L$18:$L$19,$J$18:$K$19)+$L$27*N2Density($N90,CR$1,$L$31:$L$32,$J$31:$K$32)</f>
        <v>6.6064893653387427E-2</v>
      </c>
      <c r="CS90" s="9" cm="1">
        <f t="array" ref="CS90">$L$1*N2Density($N90,CS$1,$L$5:$L$6,$J$5:$K$6)+$L$14*N2Density($N90,CS$1,$L$18:$L$19,$J$18:$K$19)+$L$27*N2Density($N90,CS$1,$L$31:$L$32,$J$31:$K$32)</f>
        <v>5.3544747219848469E-2</v>
      </c>
      <c r="CT90" s="9" cm="1">
        <f t="array" ref="CT90">$L$1*N2Density($N90,CT$1,$L$5:$L$6,$J$5:$K$6)+$L$14*N2Density($N90,CT$1,$L$18:$L$19,$J$18:$K$19)+$L$27*N2Density($N90,CT$1,$L$31:$L$32,$J$31:$K$32)</f>
        <v>4.2823436071883214E-2</v>
      </c>
      <c r="CU90" s="9" cm="1">
        <f t="array" ref="CU90">$L$1*N2Density($N90,CU$1,$L$5:$L$6,$J$5:$K$6)+$L$14*N2Density($N90,CU$1,$L$18:$L$19,$J$18:$K$19)+$L$27*N2Density($N90,CU$1,$L$31:$L$32,$J$31:$K$32)</f>
        <v>3.3795949791700655E-2</v>
      </c>
      <c r="CV90" s="9" cm="1">
        <f t="array" ref="CV90">$L$1*N2Density($N90,CV$1,$L$5:$L$6,$J$5:$K$6)+$L$14*N2Density($N90,CV$1,$L$18:$L$19,$J$18:$K$19)+$L$27*N2Density($N90,CV$1,$L$31:$L$32,$J$31:$K$32)</f>
        <v>2.6318813546255718E-2</v>
      </c>
      <c r="CW90" s="9" cm="1">
        <f t="array" ref="CW90">$L$1*N2Density($N90,CW$1,$L$5:$L$6,$J$5:$K$6)+$L$14*N2Density($N90,CW$1,$L$18:$L$19,$J$18:$K$19)+$L$27*N2Density($N90,CW$1,$L$31:$L$32,$J$31:$K$32)</f>
        <v>2.0224903806045726E-2</v>
      </c>
      <c r="CX90" s="9" cm="1">
        <f t="array" ref="CX90">$L$1*N2Density($N90,CX$1,$L$5:$L$6,$J$5:$K$6)+$L$14*N2Density($N90,CX$1,$L$18:$L$19,$J$18:$K$19)+$L$27*N2Density($N90,CX$1,$L$31:$L$32,$J$31:$K$32)</f>
        <v>1.5336460070194364E-2</v>
      </c>
      <c r="CY90" s="9" cm="1">
        <f t="array" ref="CY90">$L$1*N2Density($N90,CY$1,$L$5:$L$6,$J$5:$K$6)+$L$14*N2Density($N90,CY$1,$L$18:$L$19,$J$18:$K$19)+$L$27*N2Density($N90,CY$1,$L$31:$L$32,$J$31:$K$32)</f>
        <v>1.1475782222311014E-2</v>
      </c>
      <c r="CZ90" s="9" cm="1">
        <f t="array" ref="CZ90">$L$1*N2Density($N90,CZ$1,$L$5:$L$6,$J$5:$K$6)+$L$14*N2Density($N90,CZ$1,$L$18:$L$19,$J$18:$K$19)+$L$27*N2Density($N90,CZ$1,$L$31:$L$32,$J$31:$K$32)</f>
        <v>8.4734051800680939E-3</v>
      </c>
      <c r="DA90" s="9" cm="1">
        <f t="array" ref="DA90">$L$1*N2Density($N90,DA$1,$L$5:$L$6,$J$5:$K$6)+$L$14*N2Density($N90,DA$1,$L$18:$L$19,$J$18:$K$19)+$L$27*N2Density($N90,DA$1,$L$31:$L$32,$J$31:$K$32)</f>
        <v>6.173794309120015E-3</v>
      </c>
      <c r="DB90" s="9" cm="1">
        <f t="array" ref="DB90">$L$1*N2Density($N90,DB$1,$L$5:$L$6,$J$5:$K$6)+$L$14*N2Density($N90,DB$1,$L$18:$L$19,$J$18:$K$19)+$L$27*N2Density($N90,DB$1,$L$31:$L$32,$J$31:$K$32)</f>
        <v>4.4387925093152484E-3</v>
      </c>
      <c r="DC90" s="9" cm="1">
        <f t="array" ref="DC90">$L$1*N2Density($N90,DC$1,$L$5:$L$6,$J$5:$K$6)+$L$14*N2Density($N90,DC$1,$L$18:$L$19,$J$18:$K$19)+$L$27*N2Density($N90,DC$1,$L$31:$L$32,$J$31:$K$32)</f>
        <v>3.1491695177081501E-3</v>
      </c>
      <c r="DD90" s="9" cm="1">
        <f t="array" ref="DD90">$L$1*N2Density($N90,DD$1,$L$5:$L$6,$J$5:$K$6)+$L$14*N2Density($N90,DD$1,$L$18:$L$19,$J$18:$K$19)+$L$27*N2Density($N90,DD$1,$L$31:$L$32,$J$31:$K$32)</f>
        <v>2.204680900928159E-3</v>
      </c>
      <c r="DE90" s="9" cm="1">
        <f t="array" ref="DE90">$L$1*N2Density($N90,DE$1,$L$5:$L$6,$J$5:$K$6)+$L$14*N2Density($N90,DE$1,$L$18:$L$19,$J$18:$K$19)+$L$27*N2Density($N90,DE$1,$L$31:$L$32,$J$31:$K$32)</f>
        <v>1.5230492490568486E-3</v>
      </c>
      <c r="DF90" s="9" cm="1">
        <f t="array" ref="DF90">$L$1*N2Density($N90,DF$1,$L$5:$L$6,$J$5:$K$6)+$L$14*N2Density($N90,DF$1,$L$18:$L$19,$J$18:$K$19)+$L$27*N2Density($N90,DF$1,$L$31:$L$32,$J$31:$K$32)</f>
        <v>1.0382469405748127E-3</v>
      </c>
      <c r="DG90" s="9" cm="1">
        <f t="array" ref="DG90">$L$1*N2Density($N90,DG$1,$L$5:$L$6,$J$5:$K$6)+$L$14*N2Density($N90,DG$1,$L$18:$L$19,$J$18:$K$19)+$L$27*N2Density($N90,DG$1,$L$31:$L$32,$J$31:$K$32)</f>
        <v>6.9840265140771898E-4</v>
      </c>
      <c r="DH90" s="9" cm="1">
        <f t="array" ref="DH90">$L$1*N2Density($N90,DH$1,$L$5:$L$6,$J$5:$K$6)+$L$14*N2Density($N90,DH$1,$L$18:$L$19,$J$18:$K$19)+$L$27*N2Density($N90,DH$1,$L$31:$L$32,$J$31:$K$32)</f>
        <v>4.6358524531310921E-4</v>
      </c>
      <c r="DI90" s="9" cm="1">
        <f t="array" ref="DI90">$L$1*N2Density($N90,DI$1,$L$5:$L$6,$J$5:$K$6)+$L$14*N2Density($N90,DI$1,$L$18:$L$19,$J$18:$K$19)+$L$27*N2Density($N90,DI$1,$L$31:$L$32,$J$31:$K$32)</f>
        <v>3.0364898719897058E-4</v>
      </c>
      <c r="DJ90" s="9" cm="1">
        <f t="array" ref="DJ90">$L$1*N2Density($N90,DJ$1,$L$5:$L$6,$J$5:$K$6)+$L$14*N2Density($N90,DJ$1,$L$18:$L$19,$J$18:$K$19)+$L$27*N2Density($N90,DJ$1,$L$31:$L$32,$J$31:$K$32)</f>
        <v>1.9626035268030645E-4</v>
      </c>
      <c r="DK90" s="9" cm="1">
        <f t="array" ref="DK90">$L$1*N2Density($N90,DK$1,$L$5:$L$6,$J$5:$K$6)+$L$14*N2Density($N90,DK$1,$L$18:$L$19,$J$18:$K$19)+$L$27*N2Density($N90,DK$1,$L$31:$L$32,$J$31:$K$32)</f>
        <v>1.2517333380823777E-4</v>
      </c>
      <c r="DL90" s="9" cm="1">
        <f t="array" ref="DL90">$L$1*N2Density($N90,DL$1,$L$5:$L$6,$J$5:$K$6)+$L$14*N2Density($N90,DL$1,$L$18:$L$19,$J$18:$K$19)+$L$27*N2Density($N90,DL$1,$L$31:$L$32,$J$31:$K$32)</f>
        <v>7.8778837823303583E-5</v>
      </c>
      <c r="DM90" s="49" cm="1">
        <f t="array" ref="DM90">$L$1*N2Density($N90,DM$1,$L$5:$L$6,$J$5:$K$6)+$L$14*N2Density($N90,DM$1,$L$18:$L$19,$J$18:$K$19)+$L$27*N2Density($N90,DM$1,$L$31:$L$32,$J$31:$K$32)</f>
        <v>4.8924435828426511E-5</v>
      </c>
    </row>
    <row r="91" spans="1:117" x14ac:dyDescent="0.25">
      <c r="A91" s="40">
        <v>5.5</v>
      </c>
      <c r="B91" s="40">
        <v>2.5</v>
      </c>
      <c r="C91" s="40">
        <v>4</v>
      </c>
      <c r="D91" s="40">
        <v>1.3</v>
      </c>
      <c r="E91" s="40" t="s">
        <v>6</v>
      </c>
      <c r="N91" s="43">
        <v>4.95</v>
      </c>
      <c r="O91" s="48" cm="1">
        <f t="array" ref="O91">$L$1*N2Density($N91,O$1,$L$5:$L$6,$J$5:$K$6)+$L$14*N2Density($N91,O$1,$L$18:$L$19,$J$18:$K$19)+$L$27*N2Density($N91,O$1,$L$31:$L$32,$J$31:$K$32)</f>
        <v>8.9987499414644243E-14</v>
      </c>
      <c r="P91" s="9" cm="1">
        <f t="array" ref="P91">$L$1*N2Density($N91,P$1,$L$5:$L$6,$J$5:$K$6)+$L$14*N2Density($N91,P$1,$L$18:$L$19,$J$18:$K$19)+$L$27*N2Density($N91,P$1,$L$31:$L$32,$J$31:$K$32)</f>
        <v>2.1516612891311672E-13</v>
      </c>
      <c r="Q91" s="9" cm="1">
        <f t="array" ref="Q91">$L$1*N2Density($N91,Q$1,$L$5:$L$6,$J$5:$K$6)+$L$14*N2Density($N91,Q$1,$L$18:$L$19,$J$18:$K$19)+$L$27*N2Density($N91,Q$1,$L$31:$L$32,$J$31:$K$32)</f>
        <v>5.0767308047093638E-13</v>
      </c>
      <c r="R91" s="9" cm="1">
        <f t="array" ref="R91">$L$1*N2Density($N91,R$1,$L$5:$L$6,$J$5:$K$6)+$L$14*N2Density($N91,R$1,$L$18:$L$19,$J$18:$K$19)+$L$27*N2Density($N91,R$1,$L$31:$L$32,$J$31:$K$32)</f>
        <v>1.1819874641436622E-12</v>
      </c>
      <c r="S91" s="9" cm="1">
        <f t="array" ref="S91">$L$1*N2Density($N91,S$1,$L$5:$L$6,$J$5:$K$6)+$L$14*N2Density($N91,S$1,$L$18:$L$19,$J$18:$K$19)+$L$27*N2Density($N91,S$1,$L$31:$L$32,$J$31:$K$32)</f>
        <v>2.7155644331309624E-12</v>
      </c>
      <c r="T91" s="9" cm="1">
        <f t="array" ref="T91">$L$1*N2Density($N91,T$1,$L$5:$L$6,$J$5:$K$6)+$L$14*N2Density($N91,T$1,$L$18:$L$19,$J$18:$K$19)+$L$27*N2Density($N91,T$1,$L$31:$L$32,$J$31:$K$32)</f>
        <v>6.1563862490547814E-12</v>
      </c>
      <c r="U91" s="9" cm="1">
        <f t="array" ref="U91">$L$1*N2Density($N91,U$1,$L$5:$L$6,$J$5:$K$6)+$L$14*N2Density($N91,U$1,$L$18:$L$19,$J$18:$K$19)+$L$27*N2Density($N91,U$1,$L$31:$L$32,$J$31:$K$32)</f>
        <v>1.3772415397662943E-11</v>
      </c>
      <c r="V91" s="9" cm="1">
        <f t="array" ref="V91">$L$1*N2Density($N91,V$1,$L$5:$L$6,$J$5:$K$6)+$L$14*N2Density($N91,V$1,$L$18:$L$19,$J$18:$K$19)+$L$27*N2Density($N91,V$1,$L$31:$L$32,$J$31:$K$32)</f>
        <v>3.0402750340937383E-11</v>
      </c>
      <c r="W91" s="9" cm="1">
        <f t="array" ref="W91">$L$1*N2Density($N91,W$1,$L$5:$L$6,$J$5:$K$6)+$L$14*N2Density($N91,W$1,$L$18:$L$19,$J$18:$K$19)+$L$27*N2Density($N91,W$1,$L$31:$L$32,$J$31:$K$32)</f>
        <v>6.6226856183183445E-11</v>
      </c>
      <c r="X91" s="9" cm="1">
        <f t="array" ref="X91">$L$1*N2Density($N91,X$1,$L$5:$L$6,$J$5:$K$6)+$L$14*N2Density($N91,X$1,$L$18:$L$19,$J$18:$K$19)+$L$27*N2Density($N91,X$1,$L$31:$L$32,$J$31:$K$32)</f>
        <v>1.4235538878933481E-10</v>
      </c>
      <c r="Y91" s="9" cm="1">
        <f t="array" ref="Y91">$L$1*N2Density($N91,Y$1,$L$5:$L$6,$J$5:$K$6)+$L$14*N2Density($N91,Y$1,$L$18:$L$19,$J$18:$K$19)+$L$27*N2Density($N91,Y$1,$L$31:$L$32,$J$31:$K$32)</f>
        <v>3.0194802297886608E-10</v>
      </c>
      <c r="Z91" s="9" cm="1">
        <f t="array" ref="Z91">$L$1*N2Density($N91,Z$1,$L$5:$L$6,$J$5:$K$6)+$L$14*N2Density($N91,Z$1,$L$18:$L$19,$J$18:$K$19)+$L$27*N2Density($N91,Z$1,$L$31:$L$32,$J$31:$K$32)</f>
        <v>6.3198820822436344E-10</v>
      </c>
      <c r="AA91" s="9" cm="1">
        <f t="array" ref="AA91">$L$1*N2Density($N91,AA$1,$L$5:$L$6,$J$5:$K$6)+$L$14*N2Density($N91,AA$1,$L$18:$L$19,$J$18:$K$19)+$L$27*N2Density($N91,AA$1,$L$31:$L$32,$J$31:$K$32)</f>
        <v>1.3052817509422433E-9</v>
      </c>
      <c r="AB91" s="9" cm="1">
        <f t="array" ref="AB91">$L$1*N2Density($N91,AB$1,$L$5:$L$6,$J$5:$K$6)+$L$14*N2Density($N91,AB$1,$L$18:$L$19,$J$18:$K$19)+$L$27*N2Density($N91,AB$1,$L$31:$L$32,$J$31:$K$32)</f>
        <v>2.6602231190416087E-9</v>
      </c>
      <c r="AC91" s="9" cm="1">
        <f t="array" ref="AC91">$L$1*N2Density($N91,AC$1,$L$5:$L$6,$J$5:$K$6)+$L$14*N2Density($N91,AC$1,$L$18:$L$19,$J$18:$K$19)+$L$27*N2Density($N91,AC$1,$L$31:$L$32,$J$31:$K$32)</f>
        <v>5.3499579295045553E-9</v>
      </c>
      <c r="AD91" s="9" cm="1">
        <f t="array" ref="AD91">$L$1*N2Density($N91,AD$1,$L$5:$L$6,$J$5:$K$6)+$L$14*N2Density($N91,AD$1,$L$18:$L$19,$J$18:$K$19)+$L$27*N2Density($N91,AD$1,$L$31:$L$32,$J$31:$K$32)</f>
        <v>1.0616984333566511E-8</v>
      </c>
      <c r="AE91" s="9" cm="1">
        <f t="array" ref="AE91">$L$1*N2Density($N91,AE$1,$L$5:$L$6,$J$5:$K$6)+$L$14*N2Density($N91,AE$1,$L$18:$L$19,$J$18:$K$19)+$L$27*N2Density($N91,AE$1,$L$31:$L$32,$J$31:$K$32)</f>
        <v>2.0790766091171853E-8</v>
      </c>
      <c r="AF91" s="9" cm="1">
        <f t="array" ref="AF91">$L$1*N2Density($N91,AF$1,$L$5:$L$6,$J$5:$K$6)+$L$14*N2Density($N91,AF$1,$L$18:$L$19,$J$18:$K$19)+$L$27*N2Density($N91,AF$1,$L$31:$L$32,$J$31:$K$32)</f>
        <v>4.0175224698136499E-8</v>
      </c>
      <c r="AG91" s="9" cm="1">
        <f t="array" ref="AG91">$L$1*N2Density($N91,AG$1,$L$5:$L$6,$J$5:$K$6)+$L$14*N2Density($N91,AG$1,$L$18:$L$19,$J$18:$K$19)+$L$27*N2Density($N91,AG$1,$L$31:$L$32,$J$31:$K$32)</f>
        <v>7.6606327488897199E-8</v>
      </c>
      <c r="AH91" s="9" cm="1">
        <f t="array" ref="AH91">$L$1*N2Density($N91,AH$1,$L$5:$L$6,$J$5:$K$6)+$L$14*N2Density($N91,AH$1,$L$18:$L$19,$J$18:$K$19)+$L$27*N2Density($N91,AH$1,$L$31:$L$32,$J$31:$K$32)</f>
        <v>1.4414164610017296E-7</v>
      </c>
      <c r="AI91" s="9" cm="1">
        <f t="array" ref="AI91">$L$1*N2Density($N91,AI$1,$L$5:$L$6,$J$5:$K$6)+$L$14*N2Density($N91,AI$1,$L$18:$L$19,$J$18:$K$19)+$L$27*N2Density($N91,AI$1,$L$31:$L$32,$J$31:$K$32)</f>
        <v>2.6762878278864193E-7</v>
      </c>
      <c r="AJ91" s="9" cm="1">
        <f t="array" ref="AJ91">$L$1*N2Density($N91,AJ$1,$L$5:$L$6,$J$5:$K$6)+$L$14*N2Density($N91,AJ$1,$L$18:$L$19,$J$18:$K$19)+$L$27*N2Density($N91,AJ$1,$L$31:$L$32,$J$31:$K$32)</f>
        <v>4.9033700363206294E-7</v>
      </c>
      <c r="AK91" s="9" cm="1">
        <f t="array" ref="AK91">$L$1*N2Density($N91,AK$1,$L$5:$L$6,$J$5:$K$6)+$L$14*N2Density($N91,AK$1,$L$18:$L$19,$J$18:$K$19)+$L$27*N2Density($N91,AK$1,$L$31:$L$32,$J$31:$K$32)</f>
        <v>8.8649243420306311E-7</v>
      </c>
      <c r="AL91" s="9" cm="1">
        <f t="array" ref="AL91">$L$1*N2Density($N91,AL$1,$L$5:$L$6,$J$5:$K$6)+$L$14*N2Density($N91,AL$1,$L$18:$L$19,$J$18:$K$19)+$L$27*N2Density($N91,AL$1,$L$31:$L$32,$J$31:$K$32)</f>
        <v>1.581517252777815E-6</v>
      </c>
      <c r="AM91" s="9" cm="1">
        <f t="array" ref="AM91">$L$1*N2Density($N91,AM$1,$L$5:$L$6,$J$5:$K$6)+$L$14*N2Density($N91,AM$1,$L$18:$L$19,$J$18:$K$19)+$L$27*N2Density($N91,AM$1,$L$31:$L$32,$J$31:$K$32)</f>
        <v>2.7841423730166963E-6</v>
      </c>
      <c r="AN91" s="9" cm="1">
        <f t="array" ref="AN91">$L$1*N2Density($N91,AN$1,$L$5:$L$6,$J$5:$K$6)+$L$14*N2Density($N91,AN$1,$L$18:$L$19,$J$18:$K$19)+$L$27*N2Density($N91,AN$1,$L$31:$L$32,$J$31:$K$32)</f>
        <v>4.8364618711107983E-6</v>
      </c>
      <c r="AO91" s="9" cm="1">
        <f t="array" ref="AO91">$L$1*N2Density($N91,AO$1,$L$5:$L$6,$J$5:$K$6)+$L$14*N2Density($N91,AO$1,$L$18:$L$19,$J$18:$K$19)+$L$27*N2Density($N91,AO$1,$L$31:$L$32,$J$31:$K$32)</f>
        <v>8.290554121010021E-6</v>
      </c>
      <c r="AP91" s="9" cm="1">
        <f t="array" ref="AP91">$L$1*N2Density($N91,AP$1,$L$5:$L$6,$J$5:$K$6)+$L$14*N2Density($N91,AP$1,$L$18:$L$19,$J$18:$K$19)+$L$27*N2Density($N91,AP$1,$L$31:$L$32,$J$31:$K$32)</f>
        <v>1.40236352096874E-5</v>
      </c>
      <c r="AQ91" s="9" cm="1">
        <f t="array" ref="AQ91">$L$1*N2Density($N91,AQ$1,$L$5:$L$6,$J$5:$K$6)+$L$14*N2Density($N91,AQ$1,$L$18:$L$19,$J$18:$K$19)+$L$27*N2Density($N91,AQ$1,$L$31:$L$32,$J$31:$K$32)</f>
        <v>2.3407966315955125E-5</v>
      </c>
      <c r="AR91" s="9" cm="1">
        <f t="array" ref="AR91">$L$1*N2Density($N91,AR$1,$L$5:$L$6,$J$5:$K$6)+$L$14*N2Density($N91,AR$1,$L$18:$L$19,$J$18:$K$19)+$L$27*N2Density($N91,AR$1,$L$31:$L$32,$J$31:$K$32)</f>
        <v>3.8557141006005473E-5</v>
      </c>
      <c r="AS91" s="9" cm="1">
        <f t="array" ref="AS91">$L$1*N2Density($N91,AS$1,$L$5:$L$6,$J$5:$K$6)+$L$14*N2Density($N91,AS$1,$L$18:$L$19,$J$18:$K$19)+$L$27*N2Density($N91,AS$1,$L$31:$L$32,$J$31:$K$32)</f>
        <v>6.2677655382634715E-5</v>
      </c>
      <c r="AT91" s="9" cm="1">
        <f t="array" ref="AT91">$L$1*N2Density($N91,AT$1,$L$5:$L$6,$J$5:$K$6)+$L$14*N2Density($N91,AT$1,$L$18:$L$19,$J$18:$K$19)+$L$27*N2Density($N91,AT$1,$L$31:$L$32,$J$31:$K$32)</f>
        <v>1.0056624961134675E-4</v>
      </c>
      <c r="AU91" s="9" cm="1">
        <f t="array" ref="AU91">$L$1*N2Density($N91,AU$1,$L$5:$L$6,$J$5:$K$6)+$L$14*N2Density($N91,AU$1,$L$18:$L$19,$J$18:$K$19)+$L$27*N2Density($N91,AU$1,$L$31:$L$32,$J$31:$K$32)</f>
        <v>1.5931675761369341E-4</v>
      </c>
      <c r="AV91" s="9" cm="1">
        <f t="array" ref="AV91">$L$1*N2Density($N91,AV$1,$L$5:$L$6,$J$5:$K$6)+$L$14*N2Density($N91,AV$1,$L$18:$L$19,$J$18:$K$19)+$L$27*N2Density($N91,AV$1,$L$31:$L$32,$J$31:$K$32)</f>
        <v>2.4935458740029737E-4</v>
      </c>
      <c r="AW91" s="9" cm="1">
        <f t="array" ref="AW91">$L$1*N2Density($N91,AW$1,$L$5:$L$6,$J$5:$K$6)+$L$14*N2Density($N91,AW$1,$L$18:$L$19,$J$18:$K$19)+$L$27*N2Density($N91,AW$1,$L$31:$L$32,$J$31:$K$32)</f>
        <v>3.8604750213069167E-4</v>
      </c>
      <c r="AX91" s="9" cm="1">
        <f t="array" ref="AX91">$L$1*N2Density($N91,AX$1,$L$5:$L$6,$J$5:$K$6)+$L$14*N2Density($N91,AX$1,$L$18:$L$19,$J$18:$K$19)+$L$27*N2Density($N91,AX$1,$L$31:$L$32,$J$31:$K$32)</f>
        <v>5.9243751412772002E-4</v>
      </c>
      <c r="AY91" s="9" cm="1">
        <f t="array" ref="AY91">$L$1*N2Density($N91,AY$1,$L$5:$L$6,$J$5:$K$6)+$L$14*N2Density($N91,AY$1,$L$18:$L$19,$J$18:$K$19)+$L$27*N2Density($N91,AY$1,$L$31:$L$32,$J$31:$K$32)</f>
        <v>9.0424652293298526E-4</v>
      </c>
      <c r="AZ91" s="9" cm="1">
        <f t="array" ref="AZ91">$L$1*N2Density($N91,AZ$1,$L$5:$L$6,$J$5:$K$6)+$L$14*N2Density($N91,AZ$1,$L$18:$L$19,$J$18:$K$19)+$L$27*N2Density($N91,AZ$1,$L$31:$L$32,$J$31:$K$32)</f>
        <v>1.3793999913007129E-3</v>
      </c>
      <c r="BA91" s="9" cm="1">
        <f t="array" ref="BA91">$L$1*N2Density($N91,BA$1,$L$5:$L$6,$J$5:$K$6)+$L$14*N2Density($N91,BA$1,$L$18:$L$19,$J$18:$K$19)+$L$27*N2Density($N91,BA$1,$L$31:$L$32,$J$31:$K$32)</f>
        <v>2.1159458467782323E-3</v>
      </c>
      <c r="BB91" s="9" cm="1">
        <f t="array" ref="BB91">$L$1*N2Density($N91,BB$1,$L$5:$L$6,$J$5:$K$6)+$L$14*N2Density($N91,BB$1,$L$18:$L$19,$J$18:$K$19)+$L$27*N2Density($N91,BB$1,$L$31:$L$32,$J$31:$K$32)</f>
        <v>3.2840394057387107E-3</v>
      </c>
      <c r="BC91" s="9" cm="1">
        <f t="array" ref="BC91">$L$1*N2Density($N91,BC$1,$L$5:$L$6,$J$5:$K$6)+$L$14*N2Density($N91,BC$1,$L$18:$L$19,$J$18:$K$19)+$L$27*N2Density($N91,BC$1,$L$31:$L$32,$J$31:$K$32)</f>
        <v>5.1783180856564215E-3</v>
      </c>
      <c r="BD91" s="9" cm="1">
        <f t="array" ref="BD91">$L$1*N2Density($N91,BD$1,$L$5:$L$6,$J$5:$K$6)+$L$14*N2Density($N91,BD$1,$L$18:$L$19,$J$18:$K$19)+$L$27*N2Density($N91,BD$1,$L$31:$L$32,$J$31:$K$32)</f>
        <v>8.2939244004634934E-3</v>
      </c>
      <c r="BE91" s="9" cm="1">
        <f t="array" ref="BE91">$L$1*N2Density($N91,BE$1,$L$5:$L$6,$J$5:$K$6)+$L$14*N2Density($N91,BE$1,$L$18:$L$19,$J$18:$K$19)+$L$27*N2Density($N91,BE$1,$L$31:$L$32,$J$31:$K$32)</f>
        <v>1.3419240081861294E-2</v>
      </c>
      <c r="BF91" s="9" cm="1">
        <f t="array" ref="BF91">$L$1*N2Density($N91,BF$1,$L$5:$L$6,$J$5:$K$6)+$L$14*N2Density($N91,BF$1,$L$18:$L$19,$J$18:$K$19)+$L$27*N2Density($N91,BF$1,$L$31:$L$32,$J$31:$K$32)</f>
        <v>2.1718888180751926E-2</v>
      </c>
      <c r="BG91" s="9" cm="1">
        <f t="array" ref="BG91">$L$1*N2Density($N91,BG$1,$L$5:$L$6,$J$5:$K$6)+$L$14*N2Density($N91,BG$1,$L$18:$L$19,$J$18:$K$19)+$L$27*N2Density($N91,BG$1,$L$31:$L$32,$J$31:$K$32)</f>
        <v>3.4754637825852107E-2</v>
      </c>
      <c r="BH91" s="9" cm="1">
        <f t="array" ref="BH91">$L$1*N2Density($N91,BH$1,$L$5:$L$6,$J$5:$K$6)+$L$14*N2Density($N91,BH$1,$L$18:$L$19,$J$18:$K$19)+$L$27*N2Density($N91,BH$1,$L$31:$L$32,$J$31:$K$32)</f>
        <v>5.4371342641861914E-2</v>
      </c>
      <c r="BI91" s="9" cm="1">
        <f t="array" ref="BI91">$L$1*N2Density($N91,BI$1,$L$5:$L$6,$J$5:$K$6)+$L$14*N2Density($N91,BI$1,$L$18:$L$19,$J$18:$K$19)+$L$27*N2Density($N91,BI$1,$L$31:$L$32,$J$31:$K$32)</f>
        <v>8.2380524804087807E-2</v>
      </c>
      <c r="BJ91" s="9" cm="1">
        <f t="array" ref="BJ91">$L$1*N2Density($N91,BJ$1,$L$5:$L$6,$J$5:$K$6)+$L$14*N2Density($N91,BJ$1,$L$18:$L$19,$J$18:$K$19)+$L$27*N2Density($N91,BJ$1,$L$31:$L$32,$J$31:$K$32)</f>
        <v>0.12002624501004908</v>
      </c>
      <c r="BK91" s="9" cm="1">
        <f t="array" ref="BK91">$L$1*N2Density($N91,BK$1,$L$5:$L$6,$J$5:$K$6)+$L$14*N2Density($N91,BK$1,$L$18:$L$19,$J$18:$K$19)+$L$27*N2Density($N91,BK$1,$L$31:$L$32,$J$31:$K$32)</f>
        <v>0.16731977059538106</v>
      </c>
      <c r="BL91" s="9" cm="1">
        <f t="array" ref="BL91">$L$1*N2Density($N91,BL$1,$L$5:$L$6,$J$5:$K$6)+$L$14*N2Density($N91,BL$1,$L$18:$L$19,$J$18:$K$19)+$L$27*N2Density($N91,BL$1,$L$31:$L$32,$J$31:$K$32)</f>
        <v>0.22245046189599352</v>
      </c>
      <c r="BM91" s="9" cm="1">
        <f t="array" ref="BM91">$L$1*N2Density($N91,BM$1,$L$5:$L$6,$J$5:$K$6)+$L$14*N2Density($N91,BM$1,$L$18:$L$19,$J$18:$K$19)+$L$27*N2Density($N91,BM$1,$L$31:$L$32,$J$31:$K$32)</f>
        <v>0.28155509963268605</v>
      </c>
      <c r="BN91" s="9" cm="1">
        <f t="array" ref="BN91">$L$1*N2Density($N91,BN$1,$L$5:$L$6,$J$5:$K$6)+$L$14*N2Density($N91,BN$1,$L$18:$L$19,$J$18:$K$19)+$L$27*N2Density($N91,BN$1,$L$31:$L$32,$J$31:$K$32)</f>
        <v>0.33908547666993044</v>
      </c>
      <c r="BO91" s="9" cm="1">
        <f t="array" ref="BO91">$L$1*N2Density($N91,BO$1,$L$5:$L$6,$J$5:$K$6)+$L$14*N2Density($N91,BO$1,$L$18:$L$19,$J$18:$K$19)+$L$27*N2Density($N91,BO$1,$L$31:$L$32,$J$31:$K$32)</f>
        <v>0.38882692949715791</v>
      </c>
      <c r="BP91" s="9" cm="1">
        <f t="array" ref="BP91">$L$1*N2Density($N91,BP$1,$L$5:$L$6,$J$5:$K$6)+$L$14*N2Density($N91,BP$1,$L$18:$L$19,$J$18:$K$19)+$L$27*N2Density($N91,BP$1,$L$31:$L$32,$J$31:$K$32)</f>
        <v>0.42534389690798879</v>
      </c>
      <c r="BQ91" s="9" cm="1">
        <f t="array" ref="BQ91">$L$1*N2Density($N91,BQ$1,$L$5:$L$6,$J$5:$K$6)+$L$14*N2Density($N91,BQ$1,$L$18:$L$19,$J$18:$K$19)+$L$27*N2Density($N91,BQ$1,$L$31:$L$32,$J$31:$K$32)</f>
        <v>0.44539260705039496</v>
      </c>
      <c r="BR91" s="9" cm="1">
        <f t="array" ref="BR91">$L$1*N2Density($N91,BR$1,$L$5:$L$6,$J$5:$K$6)+$L$14*N2Density($N91,BR$1,$L$18:$L$19,$J$18:$K$19)+$L$27*N2Density($N91,BR$1,$L$31:$L$32,$J$31:$K$32)</f>
        <v>0.44878415438631902</v>
      </c>
      <c r="BS91" s="9" cm="1">
        <f t="array" ref="BS91">$L$1*N2Density($N91,BS$1,$L$5:$L$6,$J$5:$K$6)+$L$14*N2Density($N91,BS$1,$L$18:$L$19,$J$18:$K$19)+$L$27*N2Density($N91,BS$1,$L$31:$L$32,$J$31:$K$32)</f>
        <v>0.43836140876182672</v>
      </c>
      <c r="BT91" s="9" cm="1">
        <f t="array" ref="BT91">$L$1*N2Density($N91,BT$1,$L$5:$L$6,$J$5:$K$6)+$L$14*N2Density($N91,BT$1,$L$18:$L$19,$J$18:$K$19)+$L$27*N2Density($N91,BT$1,$L$31:$L$32,$J$31:$K$32)</f>
        <v>0.4190983764902268</v>
      </c>
      <c r="BU91" s="9" cm="1">
        <f t="array" ref="BU91">$L$1*N2Density($N91,BU$1,$L$5:$L$6,$J$5:$K$6)+$L$14*N2Density($N91,BU$1,$L$18:$L$19,$J$18:$K$19)+$L$27*N2Density($N91,BU$1,$L$31:$L$32,$J$31:$K$32)</f>
        <v>0.39667203382505928</v>
      </c>
      <c r="BV91" s="9" cm="1">
        <f t="array" ref="BV91">$L$1*N2Density($N91,BV$1,$L$5:$L$6,$J$5:$K$6)+$L$14*N2Density($N91,BV$1,$L$18:$L$19,$J$18:$K$19)+$L$27*N2Density($N91,BV$1,$L$31:$L$32,$J$31:$K$32)</f>
        <v>0.37602765857066539</v>
      </c>
      <c r="BW91" s="9" cm="1">
        <f t="array" ref="BW91">$L$1*N2Density($N91,BW$1,$L$5:$L$6,$J$5:$K$6)+$L$14*N2Density($N91,BW$1,$L$18:$L$19,$J$18:$K$19)+$L$27*N2Density($N91,BW$1,$L$31:$L$32,$J$31:$K$32)</f>
        <v>0.36039226592966539</v>
      </c>
      <c r="BX91" s="9" cm="1">
        <f t="array" ref="BX91">$L$1*N2Density($N91,BX$1,$L$5:$L$6,$J$5:$K$6)+$L$14*N2Density($N91,BX$1,$L$18:$L$19,$J$18:$K$19)+$L$27*N2Density($N91,BX$1,$L$31:$L$32,$J$31:$K$32)</f>
        <v>0.35094934026473196</v>
      </c>
      <c r="BY91" s="9" cm="1">
        <f t="array" ref="BY91">$L$1*N2Density($N91,BY$1,$L$5:$L$6,$J$5:$K$6)+$L$14*N2Density($N91,BY$1,$L$18:$L$19,$J$18:$K$19)+$L$27*N2Density($N91,BY$1,$L$31:$L$32,$J$31:$K$32)</f>
        <v>0.34711169455763768</v>
      </c>
      <c r="BZ91" s="9" cm="1">
        <f t="array" ref="BZ91">$L$1*N2Density($N91,BZ$1,$L$5:$L$6,$J$5:$K$6)+$L$14*N2Density($N91,BZ$1,$L$18:$L$19,$J$18:$K$19)+$L$27*N2Density($N91,BZ$1,$L$31:$L$32,$J$31:$K$32)</f>
        <v>0.3471462229640575</v>
      </c>
      <c r="CA91" s="9" cm="1">
        <f t="array" ref="CA91">$L$1*N2Density($N91,CA$1,$L$5:$L$6,$J$5:$K$6)+$L$14*N2Density($N91,CA$1,$L$18:$L$19,$J$18:$K$19)+$L$27*N2Density($N91,CA$1,$L$31:$L$32,$J$31:$K$32)</f>
        <v>0.34886658032489581</v>
      </c>
      <c r="CB91" s="9" cm="1">
        <f t="array" ref="CB91">$L$1*N2Density($N91,CB$1,$L$5:$L$6,$J$5:$K$6)+$L$14*N2Density($N91,CB$1,$L$18:$L$19,$J$18:$K$19)+$L$27*N2Density($N91,CB$1,$L$31:$L$32,$J$31:$K$32)</f>
        <v>0.35018740238973478</v>
      </c>
      <c r="CC91" s="9" cm="1">
        <f t="array" ref="CC91">$L$1*N2Density($N91,CC$1,$L$5:$L$6,$J$5:$K$6)+$L$14*N2Density($N91,CC$1,$L$18:$L$19,$J$18:$K$19)+$L$27*N2Density($N91,CC$1,$L$31:$L$32,$J$31:$K$32)</f>
        <v>0.34945490722690492</v>
      </c>
      <c r="CD91" s="9" cm="1">
        <f t="array" ref="CD91">$L$1*N2Density($N91,CD$1,$L$5:$L$6,$J$5:$K$6)+$L$14*N2Density($N91,CD$1,$L$18:$L$19,$J$18:$K$19)+$L$27*N2Density($N91,CD$1,$L$31:$L$32,$J$31:$K$32)</f>
        <v>0.34556942797274975</v>
      </c>
      <c r="CE91" s="9" cm="1">
        <f t="array" ref="CE91">$L$1*N2Density($N91,CE$1,$L$5:$L$6,$J$5:$K$6)+$L$14*N2Density($N91,CE$1,$L$18:$L$19,$J$18:$K$19)+$L$27*N2Density($N91,CE$1,$L$31:$L$32,$J$31:$K$32)</f>
        <v>0.3379662183073941</v>
      </c>
      <c r="CF91" s="9" cm="1">
        <f t="array" ref="CF91">$L$1*N2Density($N91,CF$1,$L$5:$L$6,$J$5:$K$6)+$L$14*N2Density($N91,CF$1,$L$18:$L$19,$J$18:$K$19)+$L$27*N2Density($N91,CF$1,$L$31:$L$32,$J$31:$K$32)</f>
        <v>0.32652595379536087</v>
      </c>
      <c r="CG91" s="9" cm="1">
        <f t="array" ref="CG91">$L$1*N2Density($N91,CG$1,$L$5:$L$6,$J$5:$K$6)+$L$14*N2Density($N91,CG$1,$L$18:$L$19,$J$18:$K$19)+$L$27*N2Density($N91,CG$1,$L$31:$L$32,$J$31:$K$32)</f>
        <v>0.31146643065659613</v>
      </c>
      <c r="CH91" s="9" cm="1">
        <f t="array" ref="CH91">$L$1*N2Density($N91,CH$1,$L$5:$L$6,$J$5:$K$6)+$L$14*N2Density($N91,CH$1,$L$18:$L$19,$J$18:$K$19)+$L$27*N2Density($N91,CH$1,$L$31:$L$32,$J$31:$K$32)</f>
        <v>0.29324222354464152</v>
      </c>
      <c r="CI91" s="9" cm="1">
        <f t="array" ref="CI91">$L$1*N2Density($N91,CI$1,$L$5:$L$6,$J$5:$K$6)+$L$14*N2Density($N91,CI$1,$L$18:$L$19,$J$18:$K$19)+$L$27*N2Density($N91,CI$1,$L$31:$L$32,$J$31:$K$32)</f>
        <v>0.2724608266942577</v>
      </c>
      <c r="CJ91" s="9" cm="1">
        <f t="array" ref="CJ91">$L$1*N2Density($N91,CJ$1,$L$5:$L$6,$J$5:$K$6)+$L$14*N2Density($N91,CJ$1,$L$18:$L$19,$J$18:$K$19)+$L$27*N2Density($N91,CJ$1,$L$31:$L$32,$J$31:$K$32)</f>
        <v>0.2498145824368187</v>
      </c>
      <c r="CK91" s="9" cm="1">
        <f t="array" ref="CK91">$L$1*N2Density($N91,CK$1,$L$5:$L$6,$J$5:$K$6)+$L$14*N2Density($N91,CK$1,$L$18:$L$19,$J$18:$K$19)+$L$27*N2Density($N91,CK$1,$L$31:$L$32,$J$31:$K$32)</f>
        <v>0.22602514573198959</v>
      </c>
      <c r="CL91" s="9" cm="1">
        <f t="array" ref="CL91">$L$1*N2Density($N91,CL$1,$L$5:$L$6,$J$5:$K$6)+$L$14*N2Density($N91,CL$1,$L$18:$L$19,$J$18:$K$19)+$L$27*N2Density($N91,CL$1,$L$31:$L$32,$J$31:$K$32)</f>
        <v>0.20179792216086975</v>
      </c>
      <c r="CM91" s="9" cm="1">
        <f t="array" ref="CM91">$L$1*N2Density($N91,CM$1,$L$5:$L$6,$J$5:$K$6)+$L$14*N2Density($N91,CM$1,$L$18:$L$19,$J$18:$K$19)+$L$27*N2Density($N91,CM$1,$L$31:$L$32,$J$31:$K$32)</f>
        <v>0.1777853523066904</v>
      </c>
      <c r="CN91" s="9" cm="1">
        <f t="array" ref="CN91">$L$1*N2Density($N91,CN$1,$L$5:$L$6,$J$5:$K$6)+$L$14*N2Density($N91,CN$1,$L$18:$L$19,$J$18:$K$19)+$L$27*N2Density($N91,CN$1,$L$31:$L$32,$J$31:$K$32)</f>
        <v>0.15455891066865193</v>
      </c>
      <c r="CO91" s="9" cm="1">
        <f t="array" ref="CO91">$L$1*N2Density($N91,CO$1,$L$5:$L$6,$J$5:$K$6)+$L$14*N2Density($N91,CO$1,$L$18:$L$19,$J$18:$K$19)+$L$27*N2Density($N91,CO$1,$L$31:$L$32,$J$31:$K$32)</f>
        <v>0.13258998241663053</v>
      </c>
      <c r="CP91" s="9" cm="1">
        <f t="array" ref="CP91">$L$1*N2Density($N91,CP$1,$L$5:$L$6,$J$5:$K$6)+$L$14*N2Density($N91,CP$1,$L$18:$L$19,$J$18:$K$19)+$L$27*N2Density($N91,CP$1,$L$31:$L$32,$J$31:$K$32)</f>
        <v>0.11223954823668197</v>
      </c>
      <c r="CQ91" s="9" cm="1">
        <f t="array" ref="CQ91">$L$1*N2Density($N91,CQ$1,$L$5:$L$6,$J$5:$K$6)+$L$14*N2Density($N91,CQ$1,$L$18:$L$19,$J$18:$K$19)+$L$27*N2Density($N91,CQ$1,$L$31:$L$32,$J$31:$K$32)</f>
        <v>9.3756118768824198E-2</v>
      </c>
      <c r="CR91" s="9" cm="1">
        <f t="array" ref="CR91">$L$1*N2Density($N91,CR$1,$L$5:$L$6,$J$5:$K$6)+$L$14*N2Density($N91,CR$1,$L$18:$L$19,$J$18:$K$19)+$L$27*N2Density($N91,CR$1,$L$31:$L$32,$J$31:$K$32)</f>
        <v>7.7280840934350489E-2</v>
      </c>
      <c r="CS91" s="9" cm="1">
        <f t="array" ref="CS91">$L$1*N2Density($N91,CS$1,$L$5:$L$6,$J$5:$K$6)+$L$14*N2Density($N91,CS$1,$L$18:$L$19,$J$18:$K$19)+$L$27*N2Density($N91,CS$1,$L$31:$L$32,$J$31:$K$32)</f>
        <v>6.2858290343903819E-2</v>
      </c>
      <c r="CT91" s="9" cm="1">
        <f t="array" ref="CT91">$L$1*N2Density($N91,CT$1,$L$5:$L$6,$J$5:$K$6)+$L$14*N2Density($N91,CT$1,$L$18:$L$19,$J$18:$K$19)+$L$27*N2Density($N91,CT$1,$L$31:$L$32,$J$31:$K$32)</f>
        <v>5.0451234369596393E-2</v>
      </c>
      <c r="CU91" s="9" cm="1">
        <f t="array" ref="CU91">$L$1*N2Density($N91,CU$1,$L$5:$L$6,$J$5:$K$6)+$L$14*N2Density($N91,CU$1,$L$18:$L$19,$J$18:$K$19)+$L$27*N2Density($N91,CU$1,$L$31:$L$32,$J$31:$K$32)</f>
        <v>3.9957612824112476E-2</v>
      </c>
      <c r="CV91" s="9" cm="1">
        <f t="array" ref="CV91">$L$1*N2Density($N91,CV$1,$L$5:$L$6,$J$5:$K$6)+$L$14*N2Density($N91,CV$1,$L$18:$L$19,$J$18:$K$19)+$L$27*N2Density($N91,CV$1,$L$31:$L$32,$J$31:$K$32)</f>
        <v>3.1228115617758821E-2</v>
      </c>
      <c r="CW91" s="9" cm="1">
        <f t="array" ref="CW91">$L$1*N2Density($N91,CW$1,$L$5:$L$6,$J$5:$K$6)+$L$14*N2Density($N91,CW$1,$L$18:$L$19,$J$18:$K$19)+$L$27*N2Density($N91,CW$1,$L$31:$L$32,$J$31:$K$32)</f>
        <v>2.4082996859019188E-2</v>
      </c>
      <c r="CX91" s="9" cm="1">
        <f t="array" ref="CX91">$L$1*N2Density($N91,CX$1,$L$5:$L$6,$J$5:$K$6)+$L$14*N2Density($N91,CX$1,$L$18:$L$19,$J$18:$K$19)+$L$27*N2Density($N91,CX$1,$L$31:$L$32,$J$31:$K$32)</f>
        <v>1.8327101523955221E-2</v>
      </c>
      <c r="CY91" s="9" cm="1">
        <f t="array" ref="CY91">$L$1*N2Density($N91,CY$1,$L$5:$L$6,$J$5:$K$6)+$L$14*N2Density($N91,CY$1,$L$18:$L$19,$J$18:$K$19)+$L$27*N2Density($N91,CY$1,$L$31:$L$32,$J$31:$K$32)</f>
        <v>1.3762443482546519E-2</v>
      </c>
      <c r="CZ91" s="9" cm="1">
        <f t="array" ref="CZ91">$L$1*N2Density($N91,CZ$1,$L$5:$L$6,$J$5:$K$6)+$L$14*N2Density($N91,CZ$1,$L$18:$L$19,$J$18:$K$19)+$L$27*N2Density($N91,CZ$1,$L$31:$L$32,$J$31:$K$32)</f>
        <v>1.0198019017953102E-2</v>
      </c>
      <c r="DA91" s="9" cm="1">
        <f t="array" ref="DA91">$L$1*N2Density($N91,DA$1,$L$5:$L$6,$J$5:$K$6)+$L$14*N2Density($N91,DA$1,$L$18:$L$19,$J$18:$K$19)+$L$27*N2Density($N91,DA$1,$L$31:$L$32,$J$31:$K$32)</f>
        <v>7.4568360194553485E-3</v>
      </c>
      <c r="DB91" s="9" cm="1">
        <f t="array" ref="DB91">$L$1*N2Density($N91,DB$1,$L$5:$L$6,$J$5:$K$6)+$L$14*N2Density($N91,DB$1,$L$18:$L$19,$J$18:$K$19)+$L$27*N2Density($N91,DB$1,$L$31:$L$32,$J$31:$K$32)</f>
        <v>5.3803666769509616E-3</v>
      </c>
      <c r="DC91" s="9" cm="1">
        <f t="array" ref="DC91">$L$1*N2Density($N91,DC$1,$L$5:$L$6,$J$5:$K$6)+$L$14*N2Density($N91,DC$1,$L$18:$L$19,$J$18:$K$19)+$L$27*N2Density($N91,DC$1,$L$31:$L$32,$J$31:$K$32)</f>
        <v>3.8307839741900836E-3</v>
      </c>
      <c r="DD91" s="9" cm="1">
        <f t="array" ref="DD91">$L$1*N2Density($N91,DD$1,$L$5:$L$6,$J$5:$K$6)+$L$14*N2Density($N91,DD$1,$L$18:$L$19,$J$18:$K$19)+$L$27*N2Density($N91,DD$1,$L$31:$L$32,$J$31:$K$32)</f>
        <v>2.6914229774617081E-3</v>
      </c>
      <c r="DE91" s="9" cm="1">
        <f t="array" ref="DE91">$L$1*N2Density($N91,DE$1,$L$5:$L$6,$J$5:$K$6)+$L$14*N2Density($N91,DE$1,$L$18:$L$19,$J$18:$K$19)+$L$27*N2Density($N91,DE$1,$L$31:$L$32,$J$31:$K$32)</f>
        <v>1.8659274591943794E-3</v>
      </c>
      <c r="DF91" s="9" cm="1">
        <f t="array" ref="DF91">$L$1*N2Density($N91,DF$1,$L$5:$L$6,$J$5:$K$6)+$L$14*N2Density($N91,DF$1,$L$18:$L$19,$J$18:$K$19)+$L$27*N2Density($N91,DF$1,$L$31:$L$32,$J$31:$K$32)</f>
        <v>1.276515410647753E-3</v>
      </c>
      <c r="DG91" s="9" cm="1">
        <f t="array" ref="DG91">$L$1*N2Density($N91,DG$1,$L$5:$L$6,$J$5:$K$6)+$L$14*N2Density($N91,DG$1,$L$18:$L$19,$J$18:$K$19)+$L$27*N2Density($N91,DG$1,$L$31:$L$32,$J$31:$K$32)</f>
        <v>8.6173925054339672E-4</v>
      </c>
      <c r="DH91" s="9" cm="1">
        <f t="array" ref="DH91">$L$1*N2Density($N91,DH$1,$L$5:$L$6,$J$5:$K$6)+$L$14*N2Density($N91,DH$1,$L$18:$L$19,$J$18:$K$19)+$L$27*N2Density($N91,DH$1,$L$31:$L$32,$J$31:$K$32)</f>
        <v>5.74042693262496E-4</v>
      </c>
      <c r="DI91" s="9" cm="1">
        <f t="array" ref="DI91">$L$1*N2Density($N91,DI$1,$L$5:$L$6,$J$5:$K$6)+$L$14*N2Density($N91,DI$1,$L$18:$L$19,$J$18:$K$19)+$L$27*N2Density($N91,DI$1,$L$31:$L$32,$J$31:$K$32)</f>
        <v>3.7733841275335234E-4</v>
      </c>
      <c r="DJ91" s="9" cm="1">
        <f t="array" ref="DJ91">$L$1*N2Density($N91,DJ$1,$L$5:$L$6,$J$5:$K$6)+$L$14*N2Density($N91,DJ$1,$L$18:$L$19,$J$18:$K$19)+$L$27*N2Density($N91,DJ$1,$L$31:$L$32,$J$31:$K$32)</f>
        <v>2.4475769208448289E-4</v>
      </c>
      <c r="DK91" s="9" cm="1">
        <f t="array" ref="DK91">$L$1*N2Density($N91,DK$1,$L$5:$L$6,$J$5:$K$6)+$L$14*N2Density($N91,DK$1,$L$18:$L$19,$J$18:$K$19)+$L$27*N2Density($N91,DK$1,$L$31:$L$32,$J$31:$K$32)</f>
        <v>1.5666074472815966E-4</v>
      </c>
      <c r="DL91" s="9" cm="1">
        <f t="array" ref="DL91">$L$1*N2Density($N91,DL$1,$L$5:$L$6,$J$5:$K$6)+$L$14*N2Density($N91,DL$1,$L$18:$L$19,$J$18:$K$19)+$L$27*N2Density($N91,DL$1,$L$31:$L$32,$J$31:$K$32)</f>
        <v>9.894697699598563E-5</v>
      </c>
      <c r="DM91" s="49" cm="1">
        <f t="array" ref="DM91">$L$1*N2Density($N91,DM$1,$L$5:$L$6,$J$5:$K$6)+$L$14*N2Density($N91,DM$1,$L$18:$L$19,$J$18:$K$19)+$L$27*N2Density($N91,DM$1,$L$31:$L$32,$J$31:$K$32)</f>
        <v>6.1668499302140398E-5</v>
      </c>
    </row>
    <row r="92" spans="1:117" x14ac:dyDescent="0.25">
      <c r="A92" s="40">
        <v>5.5</v>
      </c>
      <c r="B92" s="40">
        <v>2.6</v>
      </c>
      <c r="C92" s="40">
        <v>4.4000000000000004</v>
      </c>
      <c r="D92" s="40">
        <v>1.2</v>
      </c>
      <c r="E92" s="40" t="s">
        <v>6</v>
      </c>
      <c r="N92" s="43">
        <v>5</v>
      </c>
      <c r="O92" s="48" cm="1">
        <f t="array" ref="O92">$L$1*N2Density($N92,O$1,$L$5:$L$6,$J$5:$K$6)+$L$14*N2Density($N92,O$1,$L$18:$L$19,$J$18:$K$19)+$L$27*N2Density($N92,O$1,$L$31:$L$32,$J$31:$K$32)</f>
        <v>7.8197699686966281E-14</v>
      </c>
      <c r="P92" s="9" cm="1">
        <f t="array" ref="P92">$L$1*N2Density($N92,P$1,$L$5:$L$6,$J$5:$K$6)+$L$14*N2Density($N92,P$1,$L$18:$L$19,$J$18:$K$19)+$L$27*N2Density($N92,P$1,$L$31:$L$32,$J$31:$K$32)</f>
        <v>1.8764210382992512E-13</v>
      </c>
      <c r="Q92" s="9" cm="1">
        <f t="array" ref="Q92">$L$1*N2Density($N92,Q$1,$L$5:$L$6,$J$5:$K$6)+$L$14*N2Density($N92,Q$1,$L$18:$L$19,$J$18:$K$19)+$L$27*N2Density($N92,Q$1,$L$31:$L$32,$J$31:$K$32)</f>
        <v>4.443090052484434E-13</v>
      </c>
      <c r="R92" s="9" cm="1">
        <f t="array" ref="R92">$L$1*N2Density($N92,R$1,$L$5:$L$6,$J$5:$K$6)+$L$14*N2Density($N92,R$1,$L$18:$L$19,$J$18:$K$19)+$L$27*N2Density($N92,R$1,$L$31:$L$32,$J$31:$K$32)</f>
        <v>1.0381460212323651E-12</v>
      </c>
      <c r="S92" s="9" cm="1">
        <f t="array" ref="S92">$L$1*N2Density($N92,S$1,$L$5:$L$6,$J$5:$K$6)+$L$14*N2Density($N92,S$1,$L$18:$L$19,$J$18:$K$19)+$L$27*N2Density($N92,S$1,$L$31:$L$32,$J$31:$K$32)</f>
        <v>2.3935928466240147E-12</v>
      </c>
      <c r="T92" s="9" cm="1">
        <f t="array" ref="T92">$L$1*N2Density($N92,T$1,$L$5:$L$6,$J$5:$K$6)+$L$14*N2Density($N92,T$1,$L$18:$L$19,$J$18:$K$19)+$L$27*N2Density($N92,T$1,$L$31:$L$32,$J$31:$K$32)</f>
        <v>5.4457865995056106E-12</v>
      </c>
      <c r="U92" s="9" cm="1">
        <f t="array" ref="U92">$L$1*N2Density($N92,U$1,$L$5:$L$6,$J$5:$K$6)+$L$14*N2Density($N92,U$1,$L$18:$L$19,$J$18:$K$19)+$L$27*N2Density($N92,U$1,$L$31:$L$32,$J$31:$K$32)</f>
        <v>1.2226142850187604E-11</v>
      </c>
      <c r="V92" s="9" cm="1">
        <f t="array" ref="V92">$L$1*N2Density($N92,V$1,$L$5:$L$6,$J$5:$K$6)+$L$14*N2Density($N92,V$1,$L$18:$L$19,$J$18:$K$19)+$L$27*N2Density($N92,V$1,$L$31:$L$32,$J$31:$K$32)</f>
        <v>2.7085497613937676E-11</v>
      </c>
      <c r="W92" s="9" cm="1">
        <f t="array" ref="W92">$L$1*N2Density($N92,W$1,$L$5:$L$6,$J$5:$K$6)+$L$14*N2Density($N92,W$1,$L$18:$L$19,$J$18:$K$19)+$L$27*N2Density($N92,W$1,$L$31:$L$32,$J$31:$K$32)</f>
        <v>5.9211038485177037E-11</v>
      </c>
      <c r="X92" s="9" cm="1">
        <f t="array" ref="X92">$L$1*N2Density($N92,X$1,$L$5:$L$6,$J$5:$K$6)+$L$14*N2Density($N92,X$1,$L$18:$L$19,$J$18:$K$19)+$L$27*N2Density($N92,X$1,$L$31:$L$32,$J$31:$K$32)</f>
        <v>1.2772827400764571E-10</v>
      </c>
      <c r="Y92" s="9" cm="1">
        <f t="array" ref="Y92">$L$1*N2Density($N92,Y$1,$L$5:$L$6,$J$5:$K$6)+$L$14*N2Density($N92,Y$1,$L$18:$L$19,$J$18:$K$19)+$L$27*N2Density($N92,Y$1,$L$31:$L$32,$J$31:$K$32)</f>
        <v>2.7188792187852657E-10</v>
      </c>
      <c r="Z92" s="9" cm="1">
        <f t="array" ref="Z92">$L$1*N2Density($N92,Z$1,$L$5:$L$6,$J$5:$K$6)+$L$14*N2Density($N92,Z$1,$L$18:$L$19,$J$18:$K$19)+$L$27*N2Density($N92,Z$1,$L$31:$L$32,$J$31:$K$32)</f>
        <v>5.7109885990761852E-10</v>
      </c>
      <c r="AA92" s="9" cm="1">
        <f t="array" ref="AA92">$L$1*N2Density($N92,AA$1,$L$5:$L$6,$J$5:$K$6)+$L$14*N2Density($N92,AA$1,$L$18:$L$19,$J$18:$K$19)+$L$27*N2Density($N92,AA$1,$L$31:$L$32,$J$31:$K$32)</f>
        <v>1.1837259740675658E-9</v>
      </c>
      <c r="AB92" s="9" cm="1">
        <f t="array" ref="AB92">$L$1*N2Density($N92,AB$1,$L$5:$L$6,$J$5:$K$6)+$L$14*N2Density($N92,AB$1,$L$18:$L$19,$J$18:$K$19)+$L$27*N2Density($N92,AB$1,$L$31:$L$32,$J$31:$K$32)</f>
        <v>2.4210823830793493E-9</v>
      </c>
      <c r="AC92" s="9" cm="1">
        <f t="array" ref="AC92">$L$1*N2Density($N92,AC$1,$L$5:$L$6,$J$5:$K$6)+$L$14*N2Density($N92,AC$1,$L$18:$L$19,$J$18:$K$19)+$L$27*N2Density($N92,AC$1,$L$31:$L$32,$J$31:$K$32)</f>
        <v>4.8863712949482607E-9</v>
      </c>
      <c r="AD92" s="9" cm="1">
        <f t="array" ref="AD92">$L$1*N2Density($N92,AD$1,$L$5:$L$6,$J$5:$K$6)+$L$14*N2Density($N92,AD$1,$L$18:$L$19,$J$18:$K$19)+$L$27*N2Density($N92,AD$1,$L$31:$L$32,$J$31:$K$32)</f>
        <v>9.7315466048663814E-9</v>
      </c>
      <c r="AE92" s="9" cm="1">
        <f t="array" ref="AE92">$L$1*N2Density($N92,AE$1,$L$5:$L$6,$J$5:$K$6)+$L$14*N2Density($N92,AE$1,$L$18:$L$19,$J$18:$K$19)+$L$27*N2Density($N92,AE$1,$L$31:$L$32,$J$31:$K$32)</f>
        <v>1.9124750398311318E-8</v>
      </c>
      <c r="AF92" s="9" cm="1">
        <f t="array" ref="AF92">$L$1*N2Density($N92,AF$1,$L$5:$L$6,$J$5:$K$6)+$L$14*N2Density($N92,AF$1,$L$18:$L$19,$J$18:$K$19)+$L$27*N2Density($N92,AF$1,$L$31:$L$32,$J$31:$K$32)</f>
        <v>3.7087553937231395E-8</v>
      </c>
      <c r="AG92" s="9" cm="1">
        <f t="array" ref="AG92">$L$1*N2Density($N92,AG$1,$L$5:$L$6,$J$5:$K$6)+$L$14*N2Density($N92,AG$1,$L$18:$L$19,$J$18:$K$19)+$L$27*N2Density($N92,AG$1,$L$31:$L$32,$J$31:$K$32)</f>
        <v>7.0970703840330682E-8</v>
      </c>
      <c r="AH92" s="9" cm="1">
        <f t="array" ref="AH92">$L$1*N2Density($N92,AH$1,$L$5:$L$6,$J$5:$K$6)+$L$14*N2Density($N92,AH$1,$L$18:$L$19,$J$18:$K$19)+$L$27*N2Density($N92,AH$1,$L$31:$L$32,$J$31:$K$32)</f>
        <v>1.3401349697629856E-7</v>
      </c>
      <c r="AI92" s="9" cm="1">
        <f t="array" ref="AI92">$L$1*N2Density($N92,AI$1,$L$5:$L$6,$J$5:$K$6)+$L$14*N2Density($N92,AI$1,$L$18:$L$19,$J$18:$K$19)+$L$27*N2Density($N92,AI$1,$L$31:$L$32,$J$31:$K$32)</f>
        <v>2.4971031006287975E-7</v>
      </c>
      <c r="AJ92" s="9" cm="1">
        <f t="array" ref="AJ92">$L$1*N2Density($N92,AJ$1,$L$5:$L$6,$J$5:$K$6)+$L$14*N2Density($N92,AJ$1,$L$18:$L$19,$J$18:$K$19)+$L$27*N2Density($N92,AJ$1,$L$31:$L$32,$J$31:$K$32)</f>
        <v>4.5913765823434707E-7</v>
      </c>
      <c r="AK92" s="9" cm="1">
        <f t="array" ref="AK92">$L$1*N2Density($N92,AK$1,$L$5:$L$6,$J$5:$K$6)+$L$14*N2Density($N92,AK$1,$L$18:$L$19,$J$18:$K$19)+$L$27*N2Density($N92,AK$1,$L$31:$L$32,$J$31:$K$32)</f>
        <v>8.330438541378697E-7</v>
      </c>
      <c r="AL92" s="9" cm="1">
        <f t="array" ref="AL92">$L$1*N2Density($N92,AL$1,$L$5:$L$6,$J$5:$K$6)+$L$14*N2Density($N92,AL$1,$L$18:$L$19,$J$18:$K$19)+$L$27*N2Density($N92,AL$1,$L$31:$L$32,$J$31:$K$32)</f>
        <v>1.4914590391709816E-6</v>
      </c>
      <c r="AM92" s="9" cm="1">
        <f t="array" ref="AM92">$L$1*N2Density($N92,AM$1,$L$5:$L$6,$J$5:$K$6)+$L$14*N2Density($N92,AM$1,$L$18:$L$19,$J$18:$K$19)+$L$27*N2Density($N92,AM$1,$L$31:$L$32,$J$31:$K$32)</f>
        <v>2.634955812485274E-6</v>
      </c>
      <c r="AN92" s="9" cm="1">
        <f t="array" ref="AN92">$L$1*N2Density($N92,AN$1,$L$5:$L$6,$J$5:$K$6)+$L$14*N2Density($N92,AN$1,$L$18:$L$19,$J$18:$K$19)+$L$27*N2Density($N92,AN$1,$L$31:$L$32,$J$31:$K$32)</f>
        <v>4.5936083039692366E-6</v>
      </c>
      <c r="AO92" s="9" cm="1">
        <f t="array" ref="AO92">$L$1*N2Density($N92,AO$1,$L$5:$L$6,$J$5:$K$6)+$L$14*N2Density($N92,AO$1,$L$18:$L$19,$J$18:$K$19)+$L$27*N2Density($N92,AO$1,$L$31:$L$32,$J$31:$K$32)</f>
        <v>7.9022986336651277E-6</v>
      </c>
      <c r="AP92" s="9" cm="1">
        <f t="array" ref="AP92">$L$1*N2Density($N92,AP$1,$L$5:$L$6,$J$5:$K$6)+$L$14*N2Density($N92,AP$1,$L$18:$L$19,$J$18:$K$19)+$L$27*N2Density($N92,AP$1,$L$31:$L$32,$J$31:$K$32)</f>
        <v>1.3414437157688877E-5</v>
      </c>
      <c r="AQ92" s="9" cm="1">
        <f t="array" ref="AQ92">$L$1*N2Density($N92,AQ$1,$L$5:$L$6,$J$5:$K$6)+$L$14*N2Density($N92,AQ$1,$L$18:$L$19,$J$18:$K$19)+$L$27*N2Density($N92,AQ$1,$L$31:$L$32,$J$31:$K$32)</f>
        <v>2.2470508348002026E-5</v>
      </c>
      <c r="AR92" s="9" cm="1">
        <f t="array" ref="AR92">$L$1*N2Density($N92,AR$1,$L$5:$L$6,$J$5:$K$6)+$L$14*N2Density($N92,AR$1,$L$18:$L$19,$J$18:$K$19)+$L$27*N2Density($N92,AR$1,$L$31:$L$32,$J$31:$K$32)</f>
        <v>3.7143231187386583E-5</v>
      </c>
      <c r="AS92" s="9" cm="1">
        <f t="array" ref="AS92">$L$1*N2Density($N92,AS$1,$L$5:$L$6,$J$5:$K$6)+$L$14*N2Density($N92,AS$1,$L$18:$L$19,$J$18:$K$19)+$L$27*N2Density($N92,AS$1,$L$31:$L$32,$J$31:$K$32)</f>
        <v>6.0587768320961663E-5</v>
      </c>
      <c r="AT92" s="9" cm="1">
        <f t="array" ref="AT92">$L$1*N2Density($N92,AT$1,$L$5:$L$6,$J$5:$K$6)+$L$14*N2Density($N92,AT$1,$L$18:$L$19,$J$18:$K$19)+$L$27*N2Density($N92,AT$1,$L$31:$L$32,$J$31:$K$32)</f>
        <v>9.7534247020228808E-5</v>
      </c>
      <c r="AU92" s="9" cm="1">
        <f t="array" ref="AU92">$L$1*N2Density($N92,AU$1,$L$5:$L$6,$J$5:$K$6)+$L$14*N2Density($N92,AU$1,$L$18:$L$19,$J$18:$K$19)+$L$27*N2Density($N92,AU$1,$L$31:$L$32,$J$31:$K$32)</f>
        <v>1.5497406994500982E-4</v>
      </c>
      <c r="AV92" s="9" cm="1">
        <f t="array" ref="AV92">$L$1*N2Density($N92,AV$1,$L$5:$L$6,$J$5:$K$6)+$L$14*N2Density($N92,AV$1,$L$18:$L$19,$J$18:$K$19)+$L$27*N2Density($N92,AV$1,$L$31:$L$32,$J$31:$K$32)</f>
        <v>2.4312056834478225E-4</v>
      </c>
      <c r="AW92" s="9" cm="1">
        <f t="array" ref="AW92">$L$1*N2Density($N92,AW$1,$L$5:$L$6,$J$5:$K$6)+$L$14*N2Density($N92,AW$1,$L$18:$L$19,$J$18:$K$19)+$L$27*N2Density($N92,AW$1,$L$31:$L$32,$J$31:$K$32)</f>
        <v>3.7679254048874028E-4</v>
      </c>
      <c r="AX92" s="9" cm="1">
        <f t="array" ref="AX92">$L$1*N2Density($N92,AX$1,$L$5:$L$6,$J$5:$K$6)+$L$14*N2Density($N92,AX$1,$L$18:$L$19,$J$18:$K$19)+$L$27*N2Density($N92,AX$1,$L$31:$L$32,$J$31:$K$32)</f>
        <v>5.7752870448214081E-4</v>
      </c>
      <c r="AY92" s="9" cm="1">
        <f t="array" ref="AY92">$L$1*N2Density($N92,AY$1,$L$5:$L$6,$J$5:$K$6)+$L$14*N2Density($N92,AY$1,$L$18:$L$19,$J$18:$K$19)+$L$27*N2Density($N92,AY$1,$L$31:$L$32,$J$31:$K$32)</f>
        <v>8.7708896623170482E-4</v>
      </c>
      <c r="AZ92" s="9" cm="1">
        <f t="array" ref="AZ92">$L$1*N2Density($N92,AZ$1,$L$5:$L$6,$J$5:$K$6)+$L$14*N2Density($N92,AZ$1,$L$18:$L$19,$J$18:$K$19)+$L$27*N2Density($N92,AZ$1,$L$31:$L$32,$J$31:$K$32)</f>
        <v>1.3236754612289496E-3</v>
      </c>
      <c r="BA92" s="9" cm="1">
        <f t="array" ref="BA92">$L$1*N2Density($N92,BA$1,$L$5:$L$6,$J$5:$K$6)+$L$14*N2Density($N92,BA$1,$L$18:$L$19,$J$18:$K$19)+$L$27*N2Density($N92,BA$1,$L$31:$L$32,$J$31:$K$32)</f>
        <v>1.993337770142671E-3</v>
      </c>
      <c r="BB92" s="9" cm="1">
        <f t="array" ref="BB92">$L$1*N2Density($N92,BB$1,$L$5:$L$6,$J$5:$K$6)+$L$14*N2Density($N92,BB$1,$L$18:$L$19,$J$18:$K$19)+$L$27*N2Density($N92,BB$1,$L$31:$L$32,$J$31:$K$32)</f>
        <v>3.010538579719872E-3</v>
      </c>
      <c r="BC92" s="9" cm="1">
        <f t="array" ref="BC92">$L$1*N2Density($N92,BC$1,$L$5:$L$6,$J$5:$K$6)+$L$14*N2Density($N92,BC$1,$L$18:$L$19,$J$18:$K$19)+$L$27*N2Density($N92,BC$1,$L$31:$L$32,$J$31:$K$32)</f>
        <v>4.5831275957825372E-3</v>
      </c>
      <c r="BD92" s="9" cm="1">
        <f t="array" ref="BD92">$L$1*N2Density($N92,BD$1,$L$5:$L$6,$J$5:$K$6)+$L$14*N2Density($N92,BD$1,$L$18:$L$19,$J$18:$K$19)+$L$27*N2Density($N92,BD$1,$L$31:$L$32,$J$31:$K$32)</f>
        <v>7.0564240333467546E-3</v>
      </c>
      <c r="BE92" s="9" cm="1">
        <f t="array" ref="BE92">$L$1*N2Density($N92,BE$1,$L$5:$L$6,$J$5:$K$6)+$L$14*N2Density($N92,BE$1,$L$18:$L$19,$J$18:$K$19)+$L$27*N2Density($N92,BE$1,$L$31:$L$32,$J$31:$K$32)</f>
        <v>1.0986118541318873E-2</v>
      </c>
      <c r="BF92" s="9" cm="1">
        <f t="array" ref="BF92">$L$1*N2Density($N92,BF$1,$L$5:$L$6,$J$5:$K$6)+$L$14*N2Density($N92,BF$1,$L$18:$L$19,$J$18:$K$19)+$L$27*N2Density($N92,BF$1,$L$31:$L$32,$J$31:$K$32)</f>
        <v>1.7217526495294535E-2</v>
      </c>
      <c r="BG92" s="9" cm="1">
        <f t="array" ref="BG92">$L$1*N2Density($N92,BG$1,$L$5:$L$6,$J$5:$K$6)+$L$14*N2Density($N92,BG$1,$L$18:$L$19,$J$18:$K$19)+$L$27*N2Density($N92,BG$1,$L$31:$L$32,$J$31:$K$32)</f>
        <v>2.6938976030591616E-2</v>
      </c>
      <c r="BH92" s="9" cm="1">
        <f t="array" ref="BH92">$L$1*N2Density($N92,BH$1,$L$5:$L$6,$J$5:$K$6)+$L$14*N2Density($N92,BH$1,$L$18:$L$19,$J$18:$K$19)+$L$27*N2Density($N92,BH$1,$L$31:$L$32,$J$31:$K$32)</f>
        <v>4.1655371571418437E-2</v>
      </c>
      <c r="BI92" s="9" cm="1">
        <f t="array" ref="BI92">$L$1*N2Density($N92,BI$1,$L$5:$L$6,$J$5:$K$6)+$L$14*N2Density($N92,BI$1,$L$18:$L$19,$J$18:$K$19)+$L$27*N2Density($N92,BI$1,$L$31:$L$32,$J$31:$K$32)</f>
        <v>6.3018022006365942E-2</v>
      </c>
      <c r="BJ92" s="9" cm="1">
        <f t="array" ref="BJ92">$L$1*N2Density($N92,BJ$1,$L$5:$L$6,$J$5:$K$6)+$L$14*N2Density($N92,BJ$1,$L$18:$L$19,$J$18:$K$19)+$L$27*N2Density($N92,BJ$1,$L$31:$L$32,$J$31:$K$32)</f>
        <v>9.2467582597755602E-2</v>
      </c>
      <c r="BK92" s="9" cm="1">
        <f t="array" ref="BK92">$L$1*N2Density($N92,BK$1,$L$5:$L$6,$J$5:$K$6)+$L$14*N2Density($N92,BK$1,$L$18:$L$19,$J$18:$K$19)+$L$27*N2Density($N92,BK$1,$L$31:$L$32,$J$31:$K$32)</f>
        <v>0.13071140619094615</v>
      </c>
      <c r="BL92" s="9" cm="1">
        <f t="array" ref="BL92">$L$1*N2Density($N92,BL$1,$L$5:$L$6,$J$5:$K$6)+$L$14*N2Density($N92,BL$1,$L$18:$L$19,$J$18:$K$19)+$L$27*N2Density($N92,BL$1,$L$31:$L$32,$J$31:$K$32)</f>
        <v>0.17715580465819952</v>
      </c>
      <c r="BM92" s="9" cm="1">
        <f t="array" ref="BM92">$L$1*N2Density($N92,BM$1,$L$5:$L$6,$J$5:$K$6)+$L$14*N2Density($N92,BM$1,$L$18:$L$19,$J$18:$K$19)+$L$27*N2Density($N92,BM$1,$L$31:$L$32,$J$31:$K$32)</f>
        <v>0.22950706619278222</v>
      </c>
      <c r="BN92" s="9" cm="1">
        <f t="array" ref="BN92">$L$1*N2Density($N92,BN$1,$L$5:$L$6,$J$5:$K$6)+$L$14*N2Density($N92,BN$1,$L$18:$L$19,$J$18:$K$19)+$L$27*N2Density($N92,BN$1,$L$31:$L$32,$J$31:$K$32)</f>
        <v>0.28378041845804836</v>
      </c>
      <c r="BO92" s="9" cm="1">
        <f t="array" ref="BO92">$L$1*N2Density($N92,BO$1,$L$5:$L$6,$J$5:$K$6)+$L$14*N2Density($N92,BO$1,$L$18:$L$19,$J$18:$K$19)+$L$27*N2Density($N92,BO$1,$L$31:$L$32,$J$31:$K$32)</f>
        <v>0.33486411075756056</v>
      </c>
      <c r="BP92" s="9" cm="1">
        <f t="array" ref="BP92">$L$1*N2Density($N92,BP$1,$L$5:$L$6,$J$5:$K$6)+$L$14*N2Density($N92,BP$1,$L$18:$L$19,$J$18:$K$19)+$L$27*N2Density($N92,BP$1,$L$31:$L$32,$J$31:$K$32)</f>
        <v>0.37758221682946874</v>
      </c>
      <c r="BQ92" s="9" cm="1">
        <f t="array" ref="BQ92">$L$1*N2Density($N92,BQ$1,$L$5:$L$6,$J$5:$K$6)+$L$14*N2Density($N92,BQ$1,$L$18:$L$19,$J$18:$K$19)+$L$27*N2Density($N92,BQ$1,$L$31:$L$32,$J$31:$K$32)</f>
        <v>0.40796417317698835</v>
      </c>
      <c r="BR92" s="9" cm="1">
        <f t="array" ref="BR92">$L$1*N2Density($N92,BR$1,$L$5:$L$6,$J$5:$K$6)+$L$14*N2Density($N92,BR$1,$L$18:$L$19,$J$18:$K$19)+$L$27*N2Density($N92,BR$1,$L$31:$L$32,$J$31:$K$32)</f>
        <v>0.42428454952542038</v>
      </c>
      <c r="BS92" s="9" cm="1">
        <f t="array" ref="BS92">$L$1*N2Density($N92,BS$1,$L$5:$L$6,$J$5:$K$6)+$L$14*N2Density($N92,BS$1,$L$18:$L$19,$J$18:$K$19)+$L$27*N2Density($N92,BS$1,$L$31:$L$32,$J$31:$K$32)</f>
        <v>0.427478783642536</v>
      </c>
      <c r="BT92" s="9" cm="1">
        <f t="array" ref="BT92">$L$1*N2Density($N92,BT$1,$L$5:$L$6,$J$5:$K$6)+$L$14*N2Density($N92,BT$1,$L$18:$L$19,$J$18:$K$19)+$L$27*N2Density($N92,BT$1,$L$31:$L$32,$J$31:$K$32)</f>
        <v>0.42077064391435876</v>
      </c>
      <c r="BU92" s="9" cm="1">
        <f t="array" ref="BU92">$L$1*N2Density($N92,BU$1,$L$5:$L$6,$J$5:$K$6)+$L$14*N2Density($N92,BU$1,$L$18:$L$19,$J$18:$K$19)+$L$27*N2Density($N92,BU$1,$L$31:$L$32,$J$31:$K$32)</f>
        <v>0.40865907965239145</v>
      </c>
      <c r="BV92" s="9" cm="1">
        <f t="array" ref="BV92">$L$1*N2Density($N92,BV$1,$L$5:$L$6,$J$5:$K$6)+$L$14*N2Density($N92,BV$1,$L$18:$L$19,$J$18:$K$19)+$L$27*N2Density($N92,BV$1,$L$31:$L$32,$J$31:$K$32)</f>
        <v>0.39565126519199639</v>
      </c>
      <c r="BW92" s="9" cm="1">
        <f t="array" ref="BW92">$L$1*N2Density($N92,BW$1,$L$5:$L$6,$J$5:$K$6)+$L$14*N2Density($N92,BW$1,$L$18:$L$19,$J$18:$K$19)+$L$27*N2Density($N92,BW$1,$L$31:$L$32,$J$31:$K$32)</f>
        <v>0.38518355010501393</v>
      </c>
      <c r="BX92" s="9" cm="1">
        <f t="array" ref="BX92">$L$1*N2Density($N92,BX$1,$L$5:$L$6,$J$5:$K$6)+$L$14*N2Density($N92,BX$1,$L$18:$L$19,$J$18:$K$19)+$L$27*N2Density($N92,BX$1,$L$31:$L$32,$J$31:$K$32)</f>
        <v>0.37903644325436597</v>
      </c>
      <c r="BY92" s="9" cm="1">
        <f t="array" ref="BY92">$L$1*N2Density($N92,BY$1,$L$5:$L$6,$J$5:$K$6)+$L$14*N2Density($N92,BY$1,$L$18:$L$19,$J$18:$K$19)+$L$27*N2Density($N92,BY$1,$L$31:$L$32,$J$31:$K$32)</f>
        <v>0.37731503286806067</v>
      </c>
      <c r="BZ92" s="9" cm="1">
        <f t="array" ref="BZ92">$L$1*N2Density($N92,BZ$1,$L$5:$L$6,$J$5:$K$6)+$L$14*N2Density($N92,BZ$1,$L$18:$L$19,$J$18:$K$19)+$L$27*N2Density($N92,BZ$1,$L$31:$L$32,$J$31:$K$32)</f>
        <v>0.37885626167516018</v>
      </c>
      <c r="CA92" s="9" cm="1">
        <f t="array" ref="CA92">$L$1*N2Density($N92,CA$1,$L$5:$L$6,$J$5:$K$6)+$L$14*N2Density($N92,CA$1,$L$18:$L$19,$J$18:$K$19)+$L$27*N2Density($N92,CA$1,$L$31:$L$32,$J$31:$K$32)</f>
        <v>0.38182327773898511</v>
      </c>
      <c r="CB92" s="9" cm="1">
        <f t="array" ref="CB92">$L$1*N2Density($N92,CB$1,$L$5:$L$6,$J$5:$K$6)+$L$14*N2Density($N92,CB$1,$L$18:$L$19,$J$18:$K$19)+$L$27*N2Density($N92,CB$1,$L$31:$L$32,$J$31:$K$32)</f>
        <v>0.3842653006029581</v>
      </c>
      <c r="CC92" s="9" cm="1">
        <f t="array" ref="CC92">$L$1*N2Density($N92,CC$1,$L$5:$L$6,$J$5:$K$6)+$L$14*N2Density($N92,CC$1,$L$18:$L$19,$J$18:$K$19)+$L$27*N2Density($N92,CC$1,$L$31:$L$32,$J$31:$K$32)</f>
        <v>0.38451218275319393</v>
      </c>
      <c r="CD92" s="9" cm="1">
        <f t="array" ref="CD92">$L$1*N2Density($N92,CD$1,$L$5:$L$6,$J$5:$K$6)+$L$14*N2Density($N92,CD$1,$L$18:$L$19,$J$18:$K$19)+$L$27*N2Density($N92,CD$1,$L$31:$L$32,$J$31:$K$32)</f>
        <v>0.38137355583669513</v>
      </c>
      <c r="CE92" s="9" cm="1">
        <f t="array" ref="CE92">$L$1*N2Density($N92,CE$1,$L$5:$L$6,$J$5:$K$6)+$L$14*N2Density($N92,CE$1,$L$18:$L$19,$J$18:$K$19)+$L$27*N2Density($N92,CE$1,$L$31:$L$32,$J$31:$K$32)</f>
        <v>0.37418047452879794</v>
      </c>
      <c r="CF92" s="9" cm="1">
        <f t="array" ref="CF92">$L$1*N2Density($N92,CF$1,$L$5:$L$6,$J$5:$K$6)+$L$14*N2Density($N92,CF$1,$L$18:$L$19,$J$18:$K$19)+$L$27*N2Density($N92,CF$1,$L$31:$L$32,$J$31:$K$32)</f>
        <v>0.36273186141603631</v>
      </c>
      <c r="CG92" s="9" cm="1">
        <f t="array" ref="CG92">$L$1*N2Density($N92,CG$1,$L$5:$L$6,$J$5:$K$6)+$L$14*N2Density($N92,CG$1,$L$18:$L$19,$J$18:$K$19)+$L$27*N2Density($N92,CG$1,$L$31:$L$32,$J$31:$K$32)</f>
        <v>0.34720071333117541</v>
      </c>
      <c r="CH92" s="9" cm="1">
        <f t="array" ref="CH92">$L$1*N2Density($N92,CH$1,$L$5:$L$6,$J$5:$K$6)+$L$14*N2Density($N92,CH$1,$L$18:$L$19,$J$18:$K$19)+$L$27*N2Density($N92,CH$1,$L$31:$L$32,$J$31:$K$32)</f>
        <v>0.32803475272500066</v>
      </c>
      <c r="CI92" s="9" cm="1">
        <f t="array" ref="CI92">$L$1*N2Density($N92,CI$1,$L$5:$L$6,$J$5:$K$6)+$L$14*N2Density($N92,CI$1,$L$18:$L$19,$J$18:$K$19)+$L$27*N2Density($N92,CI$1,$L$31:$L$32,$J$31:$K$32)</f>
        <v>0.30586713835565416</v>
      </c>
      <c r="CJ92" s="9" cm="1">
        <f t="array" ref="CJ92">$L$1*N2Density($N92,CJ$1,$L$5:$L$6,$J$5:$K$6)+$L$14*N2Density($N92,CJ$1,$L$18:$L$19,$J$18:$K$19)+$L$27*N2Density($N92,CJ$1,$L$31:$L$32,$J$31:$K$32)</f>
        <v>0.2814409387478774</v>
      </c>
      <c r="CK92" s="9" cm="1">
        <f t="array" ref="CK92">$L$1*N2Density($N92,CK$1,$L$5:$L$6,$J$5:$K$6)+$L$14*N2Density($N92,CK$1,$L$18:$L$19,$J$18:$K$19)+$L$27*N2Density($N92,CK$1,$L$31:$L$32,$J$31:$K$32)</f>
        <v>0.25554613088573974</v>
      </c>
      <c r="CL92" s="9" cm="1">
        <f t="array" ref="CL92">$L$1*N2Density($N92,CL$1,$L$5:$L$6,$J$5:$K$6)+$L$14*N2Density($N92,CL$1,$L$18:$L$19,$J$18:$K$19)+$L$27*N2Density($N92,CL$1,$L$31:$L$32,$J$31:$K$32)</f>
        <v>0.22896719568064541</v>
      </c>
      <c r="CM92" s="9" cm="1">
        <f t="array" ref="CM92">$L$1*N2Density($N92,CM$1,$L$5:$L$6,$J$5:$K$6)+$L$14*N2Density($N92,CM$1,$L$18:$L$19,$J$18:$K$19)+$L$27*N2Density($N92,CM$1,$L$31:$L$32,$J$31:$K$32)</f>
        <v>0.20244028646338272</v>
      </c>
      <c r="CN92" s="9" cm="1">
        <f t="array" ref="CN92">$L$1*N2Density($N92,CN$1,$L$5:$L$6,$J$5:$K$6)+$L$14*N2Density($N92,CN$1,$L$18:$L$19,$J$18:$K$19)+$L$27*N2Density($N92,CN$1,$L$31:$L$32,$J$31:$K$32)</f>
        <v>0.17661986167653657</v>
      </c>
      <c r="CO92" s="9" cm="1">
        <f t="array" ref="CO92">$L$1*N2Density($N92,CO$1,$L$5:$L$6,$J$5:$K$6)+$L$14*N2Density($N92,CO$1,$L$18:$L$19,$J$18:$K$19)+$L$27*N2Density($N92,CO$1,$L$31:$L$32,$J$31:$K$32)</f>
        <v>0.15205502495427786</v>
      </c>
      <c r="CP92" s="9" cm="1">
        <f t="array" ref="CP92">$L$1*N2Density($N92,CP$1,$L$5:$L$6,$J$5:$K$6)+$L$14*N2Density($N92,CP$1,$L$18:$L$19,$J$18:$K$19)+$L$27*N2Density($N92,CP$1,$L$31:$L$32,$J$31:$K$32)</f>
        <v>0.12917562170971941</v>
      </c>
      <c r="CQ92" s="9" cm="1">
        <f t="array" ref="CQ92">$L$1*N2Density($N92,CQ$1,$L$5:$L$6,$J$5:$K$6)+$L$14*N2Density($N92,CQ$1,$L$18:$L$19,$J$18:$K$19)+$L$27*N2Density($N92,CQ$1,$L$31:$L$32,$J$31:$K$32)</f>
        <v>0.10828763334790446</v>
      </c>
      <c r="CR92" s="9" cm="1">
        <f t="array" ref="CR92">$L$1*N2Density($N92,CR$1,$L$5:$L$6,$J$5:$K$6)+$L$14*N2Density($N92,CR$1,$L$18:$L$19,$J$18:$K$19)+$L$27*N2Density($N92,CR$1,$L$31:$L$32,$J$31:$K$32)</f>
        <v>8.9576826741971524E-2</v>
      </c>
      <c r="CS92" s="9" cm="1">
        <f t="array" ref="CS92">$L$1*N2Density($N92,CS$1,$L$5:$L$6,$J$5:$K$6)+$L$14*N2Density($N92,CS$1,$L$18:$L$19,$J$18:$K$19)+$L$27*N2Density($N92,CS$1,$L$31:$L$32,$J$31:$K$32)</f>
        <v>7.3119126049686539E-2</v>
      </c>
      <c r="CT92" s="9" cm="1">
        <f t="array" ref="CT92">$L$1*N2Density($N92,CT$1,$L$5:$L$6,$J$5:$K$6)+$L$14*N2Density($N92,CT$1,$L$18:$L$19,$J$18:$K$19)+$L$27*N2Density($N92,CT$1,$L$31:$L$32,$J$31:$K$32)</f>
        <v>5.8895866638073328E-2</v>
      </c>
      <c r="CU92" s="9" cm="1">
        <f t="array" ref="CU92">$L$1*N2Density($N92,CU$1,$L$5:$L$6,$J$5:$K$6)+$L$14*N2Density($N92,CU$1,$L$18:$L$19,$J$18:$K$19)+$L$27*N2Density($N92,CU$1,$L$31:$L$32,$J$31:$K$32)</f>
        <v>4.6811994763217631E-2</v>
      </c>
      <c r="CV92" s="9" cm="1">
        <f t="array" ref="CV92">$L$1*N2Density($N92,CV$1,$L$5:$L$6,$J$5:$K$6)+$L$14*N2Density($N92,CV$1,$L$18:$L$19,$J$18:$K$19)+$L$27*N2Density($N92,CV$1,$L$31:$L$32,$J$31:$K$32)</f>
        <v>3.6715376415904041E-2</v>
      </c>
      <c r="CW92" s="9" cm="1">
        <f t="array" ref="CW92">$L$1*N2Density($N92,CW$1,$L$5:$L$6,$J$5:$K$6)+$L$14*N2Density($N92,CW$1,$L$18:$L$19,$J$18:$K$19)+$L$27*N2Density($N92,CW$1,$L$31:$L$32,$J$31:$K$32)</f>
        <v>2.8415632577284793E-2</v>
      </c>
      <c r="CX92" s="9" cm="1">
        <f t="array" ref="CX92">$L$1*N2Density($N92,CX$1,$L$5:$L$6,$J$5:$K$6)+$L$14*N2Density($N92,CX$1,$L$18:$L$19,$J$18:$K$19)+$L$27*N2Density($N92,CX$1,$L$31:$L$32,$J$31:$K$32)</f>
        <v>2.1701271396671055E-2</v>
      </c>
      <c r="CY92" s="9" cm="1">
        <f t="array" ref="CY92">$L$1*N2Density($N92,CY$1,$L$5:$L$6,$J$5:$K$6)+$L$14*N2Density($N92,CY$1,$L$18:$L$19,$J$18:$K$19)+$L$27*N2Density($N92,CY$1,$L$31:$L$32,$J$31:$K$32)</f>
        <v>1.6354283962294967E-2</v>
      </c>
      <c r="CZ92" s="9" cm="1">
        <f t="array" ref="CZ92">$L$1*N2Density($N92,CZ$1,$L$5:$L$6,$J$5:$K$6)+$L$14*N2Density($N92,CZ$1,$L$18:$L$19,$J$18:$K$19)+$L$27*N2Density($N92,CZ$1,$L$31:$L$32,$J$31:$K$32)</f>
        <v>1.2161759091097773E-2</v>
      </c>
      <c r="DA92" s="9" cm="1">
        <f t="array" ref="DA92">$L$1*N2Density($N92,DA$1,$L$5:$L$6,$J$5:$K$6)+$L$14*N2Density($N92,DA$1,$L$18:$L$19,$J$18:$K$19)+$L$27*N2Density($N92,DA$1,$L$31:$L$32,$J$31:$K$32)</f>
        <v>8.9244151477860471E-3</v>
      </c>
      <c r="DB92" s="9" cm="1">
        <f t="array" ref="DB92">$L$1*N2Density($N92,DB$1,$L$5:$L$6,$J$5:$K$6)+$L$14*N2Density($N92,DB$1,$L$18:$L$19,$J$18:$K$19)+$L$27*N2Density($N92,DB$1,$L$31:$L$32,$J$31:$K$32)</f>
        <v>6.4622185144306496E-3</v>
      </c>
      <c r="DC92" s="9" cm="1">
        <f t="array" ref="DC92">$L$1*N2Density($N92,DC$1,$L$5:$L$6,$J$5:$K$6)+$L$14*N2Density($N92,DC$1,$L$18:$L$19,$J$18:$K$19)+$L$27*N2Density($N92,DC$1,$L$31:$L$32,$J$31:$K$32)</f>
        <v>4.6174480713285643E-3</v>
      </c>
      <c r="DD92" s="9" cm="1">
        <f t="array" ref="DD92">$L$1*N2Density($N92,DD$1,$L$5:$L$6,$J$5:$K$6)+$L$14*N2Density($N92,DD$1,$L$18:$L$19,$J$18:$K$19)+$L$27*N2Density($N92,DD$1,$L$31:$L$32,$J$31:$K$32)</f>
        <v>3.2556739678274013E-3</v>
      </c>
      <c r="DE92" s="9" cm="1">
        <f t="array" ref="DE92">$L$1*N2Density($N92,DE$1,$L$5:$L$6,$J$5:$K$6)+$L$14*N2Density($N92,DE$1,$L$18:$L$19,$J$18:$K$19)+$L$27*N2Density($N92,DE$1,$L$31:$L$32,$J$31:$K$32)</f>
        <v>2.2651569551369799E-3</v>
      </c>
      <c r="DF92" s="9" cm="1">
        <f t="array" ref="DF92">$L$1*N2Density($N92,DF$1,$L$5:$L$6,$J$5:$K$6)+$L$14*N2Density($N92,DF$1,$L$18:$L$19,$J$18:$K$19)+$L$27*N2Density($N92,DF$1,$L$31:$L$32,$J$31:$K$32)</f>
        <v>1.5551568566455878E-3</v>
      </c>
      <c r="DG92" s="9" cm="1">
        <f t="array" ref="DG92">$L$1*N2Density($N92,DG$1,$L$5:$L$6,$J$5:$K$6)+$L$14*N2Density($N92,DG$1,$L$18:$L$19,$J$18:$K$19)+$L$27*N2Density($N92,DG$1,$L$31:$L$32,$J$31:$K$32)</f>
        <v>1.0535826375546033E-3</v>
      </c>
      <c r="DH92" s="9" cm="1">
        <f t="array" ref="DH92">$L$1*N2Density($N92,DH$1,$L$5:$L$6,$J$5:$K$6)+$L$14*N2Density($N92,DH$1,$L$18:$L$19,$J$18:$K$19)+$L$27*N2Density($N92,DH$1,$L$31:$L$32,$J$31:$K$32)</f>
        <v>7.043386439750638E-4</v>
      </c>
      <c r="DI92" s="9" cm="1">
        <f t="array" ref="DI92">$L$1*N2Density($N92,DI$1,$L$5:$L$6,$J$5:$K$6)+$L$14*N2Density($N92,DI$1,$L$18:$L$19,$J$18:$K$19)+$L$27*N2Density($N92,DI$1,$L$31:$L$32,$J$31:$K$32)</f>
        <v>4.6463608449593433E-4</v>
      </c>
      <c r="DJ92" s="9" cm="1">
        <f t="array" ref="DJ92">$L$1*N2Density($N92,DJ$1,$L$5:$L$6,$J$5:$K$6)+$L$14*N2Density($N92,DJ$1,$L$18:$L$19,$J$18:$K$19)+$L$27*N2Density($N92,DJ$1,$L$31:$L$32,$J$31:$K$32)</f>
        <v>3.0245645602985905E-4</v>
      </c>
      <c r="DK92" s="9" cm="1">
        <f t="array" ref="DK92">$L$1*N2Density($N92,DK$1,$L$5:$L$6,$J$5:$K$6)+$L$14*N2Density($N92,DK$1,$L$18:$L$19,$J$18:$K$19)+$L$27*N2Density($N92,DK$1,$L$31:$L$32,$J$31:$K$32)</f>
        <v>1.9428142914948017E-4</v>
      </c>
      <c r="DL92" s="9" cm="1">
        <f t="array" ref="DL92">$L$1*N2Density($N92,DL$1,$L$5:$L$6,$J$5:$K$6)+$L$14*N2Density($N92,DL$1,$L$18:$L$19,$J$18:$K$19)+$L$27*N2Density($N92,DL$1,$L$31:$L$32,$J$31:$K$32)</f>
        <v>1.2314540918643014E-4</v>
      </c>
      <c r="DM92" s="49" cm="1">
        <f t="array" ref="DM92">$L$1*N2Density($N92,DM$1,$L$5:$L$6,$J$5:$K$6)+$L$14*N2Density($N92,DM$1,$L$18:$L$19,$J$18:$K$19)+$L$27*N2Density($N92,DM$1,$L$31:$L$32,$J$31:$K$32)</f>
        <v>7.702357441942416E-5</v>
      </c>
    </row>
    <row r="93" spans="1:117" x14ac:dyDescent="0.25">
      <c r="A93" s="40">
        <v>6.1</v>
      </c>
      <c r="B93" s="40">
        <v>3</v>
      </c>
      <c r="C93" s="40">
        <v>4.5999999999999996</v>
      </c>
      <c r="D93" s="40">
        <v>1.4</v>
      </c>
      <c r="E93" s="40" t="s">
        <v>6</v>
      </c>
      <c r="N93" s="43">
        <v>5.05</v>
      </c>
      <c r="O93" s="48" cm="1">
        <f t="array" ref="O93">$L$1*N2Density($N93,O$1,$L$5:$L$6,$J$5:$K$6)+$L$14*N2Density($N93,O$1,$L$18:$L$19,$J$18:$K$19)+$L$27*N2Density($N93,O$1,$L$31:$L$32,$J$31:$K$32)</f>
        <v>6.7333084069961185E-14</v>
      </c>
      <c r="P93" s="9" cm="1">
        <f t="array" ref="P93">$L$1*N2Density($N93,P$1,$L$5:$L$6,$J$5:$K$6)+$L$14*N2Density($N93,P$1,$L$18:$L$19,$J$18:$K$19)+$L$27*N2Density($N93,P$1,$L$31:$L$32,$J$31:$K$32)</f>
        <v>1.6214718593724536E-13</v>
      </c>
      <c r="Q93" s="9" cm="1">
        <f t="array" ref="Q93">$L$1*N2Density($N93,Q$1,$L$5:$L$6,$J$5:$K$6)+$L$14*N2Density($N93,Q$1,$L$18:$L$19,$J$18:$K$19)+$L$27*N2Density($N93,Q$1,$L$31:$L$32,$J$31:$K$32)</f>
        <v>3.8530871403594305E-13</v>
      </c>
      <c r="R93" s="9" cm="1">
        <f t="array" ref="R93">$L$1*N2Density($N93,R$1,$L$5:$L$6,$J$5:$K$6)+$L$14*N2Density($N93,R$1,$L$18:$L$19,$J$18:$K$19)+$L$27*N2Density($N93,R$1,$L$31:$L$32,$J$31:$K$32)</f>
        <v>9.0349707795836972E-13</v>
      </c>
      <c r="S93" s="9" cm="1">
        <f t="array" ref="S93">$L$1*N2Density($N93,S$1,$L$5:$L$6,$J$5:$K$6)+$L$14*N2Density($N93,S$1,$L$18:$L$19,$J$18:$K$19)+$L$27*N2Density($N93,S$1,$L$31:$L$32,$J$31:$K$32)</f>
        <v>2.0905626154948626E-12</v>
      </c>
      <c r="T93" s="9" cm="1">
        <f t="array" ref="T93">$L$1*N2Density($N93,T$1,$L$5:$L$6,$J$5:$K$6)+$L$14*N2Density($N93,T$1,$L$18:$L$19,$J$18:$K$19)+$L$27*N2Density($N93,T$1,$L$31:$L$32,$J$31:$K$32)</f>
        <v>4.7732932200334626E-12</v>
      </c>
      <c r="U93" s="9" cm="1">
        <f t="array" ref="U93">$L$1*N2Density($N93,U$1,$L$5:$L$6,$J$5:$K$6)+$L$14*N2Density($N93,U$1,$L$18:$L$19,$J$18:$K$19)+$L$27*N2Density($N93,U$1,$L$31:$L$32,$J$31:$K$32)</f>
        <v>1.0754532925895095E-11</v>
      </c>
      <c r="V93" s="9" cm="1">
        <f t="array" ref="V93">$L$1*N2Density($N93,V$1,$L$5:$L$6,$J$5:$K$6)+$L$14*N2Density($N93,V$1,$L$18:$L$19,$J$18:$K$19)+$L$27*N2Density($N93,V$1,$L$31:$L$32,$J$31:$K$32)</f>
        <v>2.3910216012251582E-11</v>
      </c>
      <c r="W93" s="9" cm="1">
        <f t="array" ref="W93">$L$1*N2Density($N93,W$1,$L$5:$L$6,$J$5:$K$6)+$L$14*N2Density($N93,W$1,$L$18:$L$19,$J$18:$K$19)+$L$27*N2Density($N93,W$1,$L$31:$L$32,$J$31:$K$32)</f>
        <v>5.2455852810453517E-11</v>
      </c>
      <c r="X93" s="9" cm="1">
        <f t="array" ref="X93">$L$1*N2Density($N93,X$1,$L$5:$L$6,$J$5:$K$6)+$L$14*N2Density($N93,X$1,$L$18:$L$19,$J$18:$K$19)+$L$27*N2Density($N93,X$1,$L$31:$L$32,$J$31:$K$32)</f>
        <v>1.1355935329428896E-10</v>
      </c>
      <c r="Y93" s="9" cm="1">
        <f t="array" ref="Y93">$L$1*N2Density($N93,Y$1,$L$5:$L$6,$J$5:$K$6)+$L$14*N2Density($N93,Y$1,$L$18:$L$19,$J$18:$K$19)+$L$27*N2Density($N93,Y$1,$L$31:$L$32,$J$31:$K$32)</f>
        <v>2.4258859287099244E-10</v>
      </c>
      <c r="Z93" s="9" cm="1">
        <f t="array" ref="Z93">$L$1*N2Density($N93,Z$1,$L$5:$L$6,$J$5:$K$6)+$L$14*N2Density($N93,Z$1,$L$18:$L$19,$J$18:$K$19)+$L$27*N2Density($N93,Z$1,$L$31:$L$32,$J$31:$K$32)</f>
        <v>5.1137129548647913E-10</v>
      </c>
      <c r="AA93" s="9" cm="1">
        <f t="array" ref="AA93">$L$1*N2Density($N93,AA$1,$L$5:$L$6,$J$5:$K$6)+$L$14*N2Density($N93,AA$1,$L$18:$L$19,$J$18:$K$19)+$L$27*N2Density($N93,AA$1,$L$31:$L$32,$J$31:$K$32)</f>
        <v>1.0637040763610469E-9</v>
      </c>
      <c r="AB93" s="9" cm="1">
        <f t="array" ref="AB93">$L$1*N2Density($N93,AB$1,$L$5:$L$6,$J$5:$K$6)+$L$14*N2Density($N93,AB$1,$L$18:$L$19,$J$18:$K$19)+$L$27*N2Density($N93,AB$1,$L$31:$L$32,$J$31:$K$32)</f>
        <v>2.1833522445981779E-9</v>
      </c>
      <c r="AC93" s="9" cm="1">
        <f t="array" ref="AC93">$L$1*N2Density($N93,AC$1,$L$5:$L$6,$J$5:$K$6)+$L$14*N2Density($N93,AC$1,$L$18:$L$19,$J$18:$K$19)+$L$27*N2Density($N93,AC$1,$L$31:$L$32,$J$31:$K$32)</f>
        <v>4.4222704259874076E-9</v>
      </c>
      <c r="AD93" s="9" cm="1">
        <f t="array" ref="AD93">$L$1*N2Density($N93,AD$1,$L$5:$L$6,$J$5:$K$6)+$L$14*N2Density($N93,AD$1,$L$18:$L$19,$J$18:$K$19)+$L$27*N2Density($N93,AD$1,$L$31:$L$32,$J$31:$K$32)</f>
        <v>8.8386368871842135E-9</v>
      </c>
      <c r="AE93" s="9" cm="1">
        <f t="array" ref="AE93">$L$1*N2Density($N93,AE$1,$L$5:$L$6,$J$5:$K$6)+$L$14*N2Density($N93,AE$1,$L$18:$L$19,$J$18:$K$19)+$L$27*N2Density($N93,AE$1,$L$31:$L$32,$J$31:$K$32)</f>
        <v>1.7431862612826894E-8</v>
      </c>
      <c r="AF93" s="9" cm="1">
        <f t="array" ref="AF93">$L$1*N2Density($N93,AF$1,$L$5:$L$6,$J$5:$K$6)+$L$14*N2Density($N93,AF$1,$L$18:$L$19,$J$18:$K$19)+$L$27*N2Density($N93,AF$1,$L$31:$L$32,$J$31:$K$32)</f>
        <v>3.392507392145822E-8</v>
      </c>
      <c r="AG93" s="9" cm="1">
        <f t="array" ref="AG93">$L$1*N2Density($N93,AG$1,$L$5:$L$6,$J$5:$K$6)+$L$14*N2Density($N93,AG$1,$L$18:$L$19,$J$18:$K$19)+$L$27*N2Density($N93,AG$1,$L$31:$L$32,$J$31:$K$32)</f>
        <v>6.5150284582017086E-8</v>
      </c>
      <c r="AH93" s="9" cm="1">
        <f t="array" ref="AH93">$L$1*N2Density($N93,AH$1,$L$5:$L$6,$J$5:$K$6)+$L$14*N2Density($N93,AH$1,$L$18:$L$19,$J$18:$K$19)+$L$27*N2Density($N93,AH$1,$L$31:$L$32,$J$31:$K$32)</f>
        <v>1.2346115562658063E-7</v>
      </c>
      <c r="AI93" s="9" cm="1">
        <f t="array" ref="AI93">$L$1*N2Density($N93,AI$1,$L$5:$L$6,$J$5:$K$6)+$L$14*N2Density($N93,AI$1,$L$18:$L$19,$J$18:$K$19)+$L$27*N2Density($N93,AI$1,$L$31:$L$32,$J$31:$K$32)</f>
        <v>2.3086753432120101E-7</v>
      </c>
      <c r="AJ93" s="9" cm="1">
        <f t="array" ref="AJ93">$L$1*N2Density($N93,AJ$1,$L$5:$L$6,$J$5:$K$6)+$L$14*N2Density($N93,AJ$1,$L$18:$L$19,$J$18:$K$19)+$L$27*N2Density($N93,AJ$1,$L$31:$L$32,$J$31:$K$32)</f>
        <v>4.260042168421971E-7</v>
      </c>
      <c r="AK93" s="9" cm="1">
        <f t="array" ref="AK93">$L$1*N2Density($N93,AK$1,$L$5:$L$6,$J$5:$K$6)+$L$14*N2Density($N93,AK$1,$L$18:$L$19,$J$18:$K$19)+$L$27*N2Density($N93,AK$1,$L$31:$L$32,$J$31:$K$32)</f>
        <v>7.7568150856048952E-7</v>
      </c>
      <c r="AL93" s="9" cm="1">
        <f t="array" ref="AL93">$L$1*N2Density($N93,AL$1,$L$5:$L$6,$J$5:$K$6)+$L$14*N2Density($N93,AL$1,$L$18:$L$19,$J$18:$K$19)+$L$27*N2Density($N93,AL$1,$L$31:$L$32,$J$31:$K$32)</f>
        <v>1.3937070222138639E-6</v>
      </c>
      <c r="AM93" s="9" cm="1">
        <f t="array" ref="AM93">$L$1*N2Density($N93,AM$1,$L$5:$L$6,$J$5:$K$6)+$L$14*N2Density($N93,AM$1,$L$18:$L$19,$J$18:$K$19)+$L$27*N2Density($N93,AM$1,$L$31:$L$32,$J$31:$K$32)</f>
        <v>2.4710302135951554E-6</v>
      </c>
      <c r="AN93" s="9" cm="1">
        <f t="array" ref="AN93">$L$1*N2Density($N93,AN$1,$L$5:$L$6,$J$5:$K$6)+$L$14*N2Density($N93,AN$1,$L$18:$L$19,$J$18:$K$19)+$L$27*N2Density($N93,AN$1,$L$31:$L$32,$J$31:$K$32)</f>
        <v>4.3231785009050385E-6</v>
      </c>
      <c r="AO93" s="9" cm="1">
        <f t="array" ref="AO93">$L$1*N2Density($N93,AO$1,$L$5:$L$6,$J$5:$K$6)+$L$14*N2Density($N93,AO$1,$L$18:$L$19,$J$18:$K$19)+$L$27*N2Density($N93,AO$1,$L$31:$L$32,$J$31:$K$32)</f>
        <v>7.4635751438755459E-6</v>
      </c>
      <c r="AP93" s="9" cm="1">
        <f t="array" ref="AP93">$L$1*N2Density($N93,AP$1,$L$5:$L$6,$J$5:$K$6)+$L$14*N2Density($N93,AP$1,$L$18:$L$19,$J$18:$K$19)+$L$27*N2Density($N93,AP$1,$L$31:$L$32,$J$31:$K$32)</f>
        <v>1.2714800133033506E-5</v>
      </c>
      <c r="AQ93" s="9" cm="1">
        <f t="array" ref="AQ93">$L$1*N2Density($N93,AQ$1,$L$5:$L$6,$J$5:$K$6)+$L$14*N2Density($N93,AQ$1,$L$18:$L$19,$J$18:$K$19)+$L$27*N2Density($N93,AQ$1,$L$31:$L$32,$J$31:$K$32)</f>
        <v>2.1374294043625602E-5</v>
      </c>
      <c r="AR93" s="9" cm="1">
        <f t="array" ref="AR93">$L$1*N2Density($N93,AR$1,$L$5:$L$6,$J$5:$K$6)+$L$14*N2Density($N93,AR$1,$L$18:$L$19,$J$18:$K$19)+$L$27*N2Density($N93,AR$1,$L$31:$L$32,$J$31:$K$32)</f>
        <v>3.5456478367457822E-5</v>
      </c>
      <c r="AS93" s="9" cm="1">
        <f t="array" ref="AS93">$L$1*N2Density($N93,AS$1,$L$5:$L$6,$J$5:$K$6)+$L$14*N2Density($N93,AS$1,$L$18:$L$19,$J$18:$K$19)+$L$27*N2Density($N93,AS$1,$L$31:$L$32,$J$31:$K$32)</f>
        <v>5.8039814037797339E-5</v>
      </c>
      <c r="AT93" s="9" cm="1">
        <f t="array" ref="AT93">$L$1*N2Density($N93,AT$1,$L$5:$L$6,$J$5:$K$6)+$L$14*N2Density($N93,AT$1,$L$18:$L$19,$J$18:$K$19)+$L$27*N2Density($N93,AT$1,$L$31:$L$32,$J$31:$K$32)</f>
        <v>9.3755159663053665E-5</v>
      </c>
      <c r="AU93" s="9" cm="1">
        <f t="array" ref="AU93">$L$1*N2Density($N93,AU$1,$L$5:$L$6,$J$5:$K$6)+$L$14*N2Density($N93,AU$1,$L$18:$L$19,$J$18:$K$19)+$L$27*N2Density($N93,AU$1,$L$31:$L$32,$J$31:$K$32)</f>
        <v>1.4946205521656488E-4</v>
      </c>
      <c r="AV93" s="9" cm="1">
        <f t="array" ref="AV93">$L$1*N2Density($N93,AV$1,$L$5:$L$6,$J$5:$K$6)+$L$14*N2Density($N93,AV$1,$L$18:$L$19,$J$18:$K$19)+$L$27*N2Density($N93,AV$1,$L$31:$L$32,$J$31:$K$32)</f>
        <v>2.3517634679693256E-4</v>
      </c>
      <c r="AW93" s="9" cm="1">
        <f t="array" ref="AW93">$L$1*N2Density($N93,AW$1,$L$5:$L$6,$J$5:$K$6)+$L$14*N2Density($N93,AW$1,$L$18:$L$19,$J$18:$K$19)+$L$27*N2Density($N93,AW$1,$L$31:$L$32,$J$31:$K$32)</f>
        <v>3.6534770788382406E-4</v>
      </c>
      <c r="AX93" s="9" cm="1">
        <f t="array" ref="AX93">$L$1*N2Density($N93,AX$1,$L$5:$L$6,$J$5:$K$6)+$L$14*N2Density($N93,AX$1,$L$18:$L$19,$J$18:$K$19)+$L$27*N2Density($N93,AX$1,$L$31:$L$32,$J$31:$K$32)</f>
        <v>5.6066776375107686E-4</v>
      </c>
      <c r="AY93" s="9" cm="1">
        <f t="array" ref="AY93">$L$1*N2Density($N93,AY$1,$L$5:$L$6,$J$5:$K$6)+$L$14*N2Density($N93,AY$1,$L$18:$L$19,$J$18:$K$19)+$L$27*N2Density($N93,AY$1,$L$31:$L$32,$J$31:$K$32)</f>
        <v>8.5077753325459862E-4</v>
      </c>
      <c r="AZ93" s="9" cm="1">
        <f t="array" ref="AZ93">$L$1*N2Density($N93,AZ$1,$L$5:$L$6,$J$5:$K$6)+$L$14*N2Density($N93,AZ$1,$L$18:$L$19,$J$18:$K$19)+$L$27*N2Density($N93,AZ$1,$L$31:$L$32,$J$31:$K$32)</f>
        <v>1.2786360020393319E-3</v>
      </c>
      <c r="BA93" s="9" cm="1">
        <f t="array" ref="BA93">$L$1*N2Density($N93,BA$1,$L$5:$L$6,$J$5:$K$6)+$L$14*N2Density($N93,BA$1,$L$18:$L$19,$J$18:$K$19)+$L$27*N2Density($N93,BA$1,$L$31:$L$32,$J$31:$K$32)</f>
        <v>1.9080328668629189E-3</v>
      </c>
      <c r="BB93" s="9" cm="1">
        <f t="array" ref="BB93">$L$1*N2Density($N93,BB$1,$L$5:$L$6,$J$5:$K$6)+$L$14*N2Density($N93,BB$1,$L$18:$L$19,$J$18:$K$19)+$L$27*N2Density($N93,BB$1,$L$31:$L$32,$J$31:$K$32)</f>
        <v>2.8368350710781939E-3</v>
      </c>
      <c r="BC93" s="9" cm="1">
        <f t="array" ref="BC93">$L$1*N2Density($N93,BC$1,$L$5:$L$6,$J$5:$K$6)+$L$14*N2Density($N93,BC$1,$L$18:$L$19,$J$18:$K$19)+$L$27*N2Density($N93,BC$1,$L$31:$L$32,$J$31:$K$32)</f>
        <v>4.2198241238015251E-3</v>
      </c>
      <c r="BD93" s="9" cm="1">
        <f t="array" ref="BD93">$L$1*N2Density($N93,BD$1,$L$5:$L$6,$J$5:$K$6)+$L$14*N2Density($N93,BD$1,$L$18:$L$19,$J$18:$K$19)+$L$27*N2Density($N93,BD$1,$L$31:$L$32,$J$31:$K$32)</f>
        <v>6.3055645582048934E-3</v>
      </c>
      <c r="BE93" s="9" cm="1">
        <f t="array" ref="BE93">$L$1*N2Density($N93,BE$1,$L$5:$L$6,$J$5:$K$6)+$L$14*N2Density($N93,BE$1,$L$18:$L$19,$J$18:$K$19)+$L$27*N2Density($N93,BE$1,$L$31:$L$32,$J$31:$K$32)</f>
        <v>9.4898972717639418E-3</v>
      </c>
      <c r="BF93" s="9" cm="1">
        <f t="array" ref="BF93">$L$1*N2Density($N93,BF$1,$L$5:$L$6,$J$5:$K$6)+$L$14*N2Density($N93,BF$1,$L$18:$L$19,$J$18:$K$19)+$L$27*N2Density($N93,BF$1,$L$31:$L$32,$J$31:$K$32)</f>
        <v>1.438195612165038E-2</v>
      </c>
      <c r="BG93" s="9" cm="1">
        <f t="array" ref="BG93">$L$1*N2Density($N93,BG$1,$L$5:$L$6,$J$5:$K$6)+$L$14*N2Density($N93,BG$1,$L$18:$L$19,$J$18:$K$19)+$L$27*N2Density($N93,BG$1,$L$31:$L$32,$J$31:$K$32)</f>
        <v>2.1865308053176085E-2</v>
      </c>
      <c r="BH93" s="9" cm="1">
        <f t="array" ref="BH93">$L$1*N2Density($N93,BH$1,$L$5:$L$6,$J$5:$K$6)+$L$14*N2Density($N93,BH$1,$L$18:$L$19,$J$18:$K$19)+$L$27*N2Density($N93,BH$1,$L$31:$L$32,$J$31:$K$32)</f>
        <v>3.3118471572623202E-2</v>
      </c>
      <c r="BI93" s="9" cm="1">
        <f t="array" ref="BI93">$L$1*N2Density($N93,BI$1,$L$5:$L$6,$J$5:$K$6)+$L$14*N2Density($N93,BI$1,$L$18:$L$19,$J$18:$K$19)+$L$27*N2Density($N93,BI$1,$L$31:$L$32,$J$31:$K$32)</f>
        <v>4.9543414319804358E-2</v>
      </c>
      <c r="BJ93" s="9" cm="1">
        <f t="array" ref="BJ93">$L$1*N2Density($N93,BJ$1,$L$5:$L$6,$J$5:$K$6)+$L$14*N2Density($N93,BJ$1,$L$18:$L$19,$J$18:$K$19)+$L$27*N2Density($N93,BJ$1,$L$31:$L$32,$J$31:$K$32)</f>
        <v>7.2551906877065156E-2</v>
      </c>
      <c r="BK93" s="9" cm="1">
        <f t="array" ref="BK93">$L$1*N2Density($N93,BK$1,$L$5:$L$6,$J$5:$K$6)+$L$14*N2Density($N93,BK$1,$L$18:$L$19,$J$18:$K$19)+$L$27*N2Density($N93,BK$1,$L$31:$L$32,$J$31:$K$32)</f>
        <v>0.10319302553023342</v>
      </c>
      <c r="BL93" s="9" cm="1">
        <f t="array" ref="BL93">$L$1*N2Density($N93,BL$1,$L$5:$L$6,$J$5:$K$6)+$L$14*N2Density($N93,BL$1,$L$18:$L$19,$J$18:$K$19)+$L$27*N2Density($N93,BL$1,$L$31:$L$32,$J$31:$K$32)</f>
        <v>0.14167493706060119</v>
      </c>
      <c r="BM93" s="9" cm="1">
        <f t="array" ref="BM93">$L$1*N2Density($N93,BM$1,$L$5:$L$6,$J$5:$K$6)+$L$14*N2Density($N93,BM$1,$L$18:$L$19,$J$18:$K$19)+$L$27*N2Density($N93,BM$1,$L$31:$L$32,$J$31:$K$32)</f>
        <v>0.18692115804989895</v>
      </c>
      <c r="BN93" s="9" cm="1">
        <f t="array" ref="BN93">$L$1*N2Density($N93,BN$1,$L$5:$L$6,$J$5:$K$6)+$L$14*N2Density($N93,BN$1,$L$18:$L$19,$J$18:$K$19)+$L$27*N2Density($N93,BN$1,$L$31:$L$32,$J$31:$K$32)</f>
        <v>0.23636112499468309</v>
      </c>
      <c r="BO93" s="9" cm="1">
        <f t="array" ref="BO93">$L$1*N2Density($N93,BO$1,$L$5:$L$6,$J$5:$K$6)+$L$14*N2Density($N93,BO$1,$L$18:$L$19,$J$18:$K$19)+$L$27*N2Density($N93,BO$1,$L$31:$L$32,$J$31:$K$32)</f>
        <v>0.28613519400835286</v>
      </c>
      <c r="BP93" s="9" cm="1">
        <f t="array" ref="BP93">$L$1*N2Density($N93,BP$1,$L$5:$L$6,$J$5:$K$6)+$L$14*N2Density($N93,BP$1,$L$18:$L$19,$J$18:$K$19)+$L$27*N2Density($N93,BP$1,$L$31:$L$32,$J$31:$K$32)</f>
        <v>0.3317704936002509</v>
      </c>
      <c r="BQ93" s="9" cm="1">
        <f t="array" ref="BQ93">$L$1*N2Density($N93,BQ$1,$L$5:$L$6,$J$5:$K$6)+$L$14*N2Density($N93,BQ$1,$L$18:$L$19,$J$18:$K$19)+$L$27*N2Density($N93,BQ$1,$L$31:$L$32,$J$31:$K$32)</f>
        <v>0.36918930574333853</v>
      </c>
      <c r="BR93" s="9" cm="1">
        <f t="array" ref="BR93">$L$1*N2Density($N93,BR$1,$L$5:$L$6,$J$5:$K$6)+$L$14*N2Density($N93,BR$1,$L$18:$L$19,$J$18:$K$19)+$L$27*N2Density($N93,BR$1,$L$31:$L$32,$J$31:$K$32)</f>
        <v>0.39573488132315104</v>
      </c>
      <c r="BS93" s="9" cm="1">
        <f t="array" ref="BS93">$L$1*N2Density($N93,BS$1,$L$5:$L$6,$J$5:$K$6)+$L$14*N2Density($N93,BS$1,$L$18:$L$19,$J$18:$K$19)+$L$27*N2Density($N93,BS$1,$L$31:$L$32,$J$31:$K$32)</f>
        <v>0.41084227332804168</v>
      </c>
      <c r="BT93" s="9" cm="1">
        <f t="array" ref="BT93">$L$1*N2Density($N93,BT$1,$L$5:$L$6,$J$5:$K$6)+$L$14*N2Density($N93,BT$1,$L$18:$L$19,$J$18:$K$19)+$L$27*N2Density($N93,BT$1,$L$31:$L$32,$J$31:$K$32)</f>
        <v>0.41609372791625021</v>
      </c>
      <c r="BU93" s="9" cm="1">
        <f t="array" ref="BU93">$L$1*N2Density($N93,BU$1,$L$5:$L$6,$J$5:$K$6)+$L$14*N2Density($N93,BU$1,$L$18:$L$19,$J$18:$K$19)+$L$27*N2Density($N93,BU$1,$L$31:$L$32,$J$31:$K$32)</f>
        <v>0.41463748460097494</v>
      </c>
      <c r="BV93" s="9" cm="1">
        <f t="array" ref="BV93">$L$1*N2Density($N93,BV$1,$L$5:$L$6,$J$5:$K$6)+$L$14*N2Density($N93,BV$1,$L$18:$L$19,$J$18:$K$19)+$L$27*N2Density($N93,BV$1,$L$31:$L$32,$J$31:$K$32)</f>
        <v>0.41019917201032607</v>
      </c>
      <c r="BW93" s="9" cm="1">
        <f t="array" ref="BW93">$L$1*N2Density($N93,BW$1,$L$5:$L$6,$J$5:$K$6)+$L$14*N2Density($N93,BW$1,$L$18:$L$19,$J$18:$K$19)+$L$27*N2Density($N93,BW$1,$L$31:$L$32,$J$31:$K$32)</f>
        <v>0.4060533306833205</v>
      </c>
      <c r="BX93" s="9" cm="1">
        <f t="array" ref="BX93">$L$1*N2Density($N93,BX$1,$L$5:$L$6,$J$5:$K$6)+$L$14*N2Density($N93,BX$1,$L$18:$L$19,$J$18:$K$19)+$L$27*N2Density($N93,BX$1,$L$31:$L$32,$J$31:$K$32)</f>
        <v>0.4042916145720491</v>
      </c>
      <c r="BY93" s="9" cm="1">
        <f t="array" ref="BY93">$L$1*N2Density($N93,BY$1,$L$5:$L$6,$J$5:$K$6)+$L$14*N2Density($N93,BY$1,$L$18:$L$19,$J$18:$K$19)+$L$27*N2Density($N93,BY$1,$L$31:$L$32,$J$31:$K$32)</f>
        <v>0.40555990468277198</v>
      </c>
      <c r="BZ93" s="9" cm="1">
        <f t="array" ref="BZ93">$L$1*N2Density($N93,BZ$1,$L$5:$L$6,$J$5:$K$6)+$L$14*N2Density($N93,BZ$1,$L$18:$L$19,$J$18:$K$19)+$L$27*N2Density($N93,BZ$1,$L$31:$L$32,$J$31:$K$32)</f>
        <v>0.40923627975762072</v>
      </c>
      <c r="CA93" s="9" cm="1">
        <f t="array" ref="CA93">$L$1*N2Density($N93,CA$1,$L$5:$L$6,$J$5:$K$6)+$L$14*N2Density($N93,CA$1,$L$18:$L$19,$J$18:$K$19)+$L$27*N2Density($N93,CA$1,$L$31:$L$32,$J$31:$K$32)</f>
        <v>0.41388092380875219</v>
      </c>
      <c r="CB93" s="9" cm="1">
        <f t="array" ref="CB93">$L$1*N2Density($N93,CB$1,$L$5:$L$6,$J$5:$K$6)+$L$14*N2Density($N93,CB$1,$L$18:$L$19,$J$18:$K$19)+$L$27*N2Density($N93,CB$1,$L$31:$L$32,$J$31:$K$32)</f>
        <v>0.41775144634297601</v>
      </c>
      <c r="CC93" s="9" cm="1">
        <f t="array" ref="CC93">$L$1*N2Density($N93,CC$1,$L$5:$L$6,$J$5:$K$6)+$L$14*N2Density($N93,CC$1,$L$18:$L$19,$J$18:$K$19)+$L$27*N2Density($N93,CC$1,$L$31:$L$32,$J$31:$K$32)</f>
        <v>0.41922638983147237</v>
      </c>
      <c r="CD93" s="9" cm="1">
        <f t="array" ref="CD93">$L$1*N2Density($N93,CD$1,$L$5:$L$6,$J$5:$K$6)+$L$14*N2Density($N93,CD$1,$L$18:$L$19,$J$18:$K$19)+$L$27*N2Density($N93,CD$1,$L$31:$L$32,$J$31:$K$32)</f>
        <v>0.41706596290985898</v>
      </c>
      <c r="CE93" s="9" cm="1">
        <f t="array" ref="CE93">$L$1*N2Density($N93,CE$1,$L$5:$L$6,$J$5:$K$6)+$L$14*N2Density($N93,CE$1,$L$18:$L$19,$J$18:$K$19)+$L$27*N2Density($N93,CE$1,$L$31:$L$32,$J$31:$K$32)</f>
        <v>0.41051451197985428</v>
      </c>
      <c r="CF93" s="9" cm="1">
        <f t="array" ref="CF93">$L$1*N2Density($N93,CF$1,$L$5:$L$6,$J$5:$K$6)+$L$14*N2Density($N93,CF$1,$L$18:$L$19,$J$18:$K$19)+$L$27*N2Density($N93,CF$1,$L$31:$L$32,$J$31:$K$32)</f>
        <v>0.39929000647348706</v>
      </c>
      <c r="CG93" s="9" cm="1">
        <f t="array" ref="CG93">$L$1*N2Density($N93,CG$1,$L$5:$L$6,$J$5:$K$6)+$L$14*N2Density($N93,CG$1,$L$18:$L$19,$J$18:$K$19)+$L$27*N2Density($N93,CG$1,$L$31:$L$32,$J$31:$K$32)</f>
        <v>0.38351279662770016</v>
      </c>
      <c r="CH93" s="9" cm="1">
        <f t="array" ref="CH93">$L$1*N2Density($N93,CH$1,$L$5:$L$6,$J$5:$K$6)+$L$14*N2Density($N93,CH$1,$L$18:$L$19,$J$18:$K$19)+$L$27*N2Density($N93,CH$1,$L$31:$L$32,$J$31:$K$32)</f>
        <v>0.36361326909906849</v>
      </c>
      <c r="CI93" s="9" cm="1">
        <f t="array" ref="CI93">$L$1*N2Density($N93,CI$1,$L$5:$L$6,$J$5:$K$6)+$L$14*N2Density($N93,CI$1,$L$18:$L$19,$J$18:$K$19)+$L$27*N2Density($N93,CI$1,$L$31:$L$32,$J$31:$K$32)</f>
        <v>0.34024059001563273</v>
      </c>
      <c r="CJ93" s="9" cm="1">
        <f t="array" ref="CJ93">$L$1*N2Density($N93,CJ$1,$L$5:$L$6,$J$5:$K$6)+$L$14*N2Density($N93,CJ$1,$L$18:$L$19,$J$18:$K$19)+$L$27*N2Density($N93,CJ$1,$L$31:$L$32,$J$31:$K$32)</f>
        <v>0.3141812749876553</v>
      </c>
      <c r="CK93" s="9" cm="1">
        <f t="array" ref="CK93">$L$1*N2Density($N93,CK$1,$L$5:$L$6,$J$5:$K$6)+$L$14*N2Density($N93,CK$1,$L$18:$L$19,$J$18:$K$19)+$L$27*N2Density($N93,CK$1,$L$31:$L$32,$J$31:$K$32)</f>
        <v>0.28628917730450498</v>
      </c>
      <c r="CL93" s="9" cm="1">
        <f t="array" ref="CL93">$L$1*N2Density($N93,CL$1,$L$5:$L$6,$J$5:$K$6)+$L$14*N2Density($N93,CL$1,$L$18:$L$19,$J$18:$K$19)+$L$27*N2Density($N93,CL$1,$L$31:$L$32,$J$31:$K$32)</f>
        <v>0.25742617527586537</v>
      </c>
      <c r="CM93" s="9" cm="1">
        <f t="array" ref="CM93">$L$1*N2Density($N93,CM$1,$L$5:$L$6,$J$5:$K$6)+$L$14*N2Density($N93,CM$1,$L$18:$L$19,$J$18:$K$19)+$L$27*N2Density($N93,CM$1,$L$31:$L$32,$J$31:$K$32)</f>
        <v>0.2284129336558105</v>
      </c>
      <c r="CN93" s="9" cm="1">
        <f t="array" ref="CN93">$L$1*N2Density($N93,CN$1,$L$5:$L$6,$J$5:$K$6)+$L$14*N2Density($N93,CN$1,$L$18:$L$19,$J$18:$K$19)+$L$27*N2Density($N93,CN$1,$L$31:$L$32,$J$31:$K$32)</f>
        <v>0.19998977126732698</v>
      </c>
      <c r="CO93" s="9" cm="1">
        <f t="array" ref="CO93">$L$1*N2Density($N93,CO$1,$L$5:$L$6,$J$5:$K$6)+$L$14*N2Density($N93,CO$1,$L$18:$L$19,$J$18:$K$19)+$L$27*N2Density($N93,CO$1,$L$31:$L$32,$J$31:$K$32)</f>
        <v>0.17278800130017322</v>
      </c>
      <c r="CP93" s="9" cm="1">
        <f t="array" ref="CP93">$L$1*N2Density($N93,CP$1,$L$5:$L$6,$J$5:$K$6)+$L$14*N2Density($N93,CP$1,$L$18:$L$19,$J$18:$K$19)+$L$27*N2Density($N93,CP$1,$L$31:$L$32,$J$31:$K$32)</f>
        <v>0.14731193957989655</v>
      </c>
      <c r="CQ93" s="9" cm="1">
        <f t="array" ref="CQ93">$L$1*N2Density($N93,CQ$1,$L$5:$L$6,$J$5:$K$6)+$L$14*N2Density($N93,CQ$1,$L$18:$L$19,$J$18:$K$19)+$L$27*N2Density($N93,CQ$1,$L$31:$L$32,$J$31:$K$32)</f>
        <v>0.12393125269737915</v>
      </c>
      <c r="CR93" s="9" cm="1">
        <f t="array" ref="CR93">$L$1*N2Density($N93,CR$1,$L$5:$L$6,$J$5:$K$6)+$L$14*N2Density($N93,CR$1,$L$18:$L$19,$J$18:$K$19)+$L$27*N2Density($N93,CR$1,$L$31:$L$32,$J$31:$K$32)</f>
        <v>0.10288267393937607</v>
      </c>
      <c r="CS93" s="9" cm="1">
        <f t="array" ref="CS93">$L$1*N2Density($N93,CS$1,$L$5:$L$6,$J$5:$K$6)+$L$14*N2Density($N93,CS$1,$L$18:$L$19,$J$18:$K$19)+$L$27*N2Density($N93,CS$1,$L$31:$L$32,$J$31:$K$32)</f>
        <v>8.4279539576336188E-2</v>
      </c>
      <c r="CT93" s="9" cm="1">
        <f t="array" ref="CT93">$L$1*N2Density($N93,CT$1,$L$5:$L$6,$J$5:$K$6)+$L$14*N2Density($N93,CT$1,$L$18:$L$19,$J$18:$K$19)+$L$27*N2Density($N93,CT$1,$L$31:$L$32,$J$31:$K$32)</f>
        <v>6.8127205056181694E-2</v>
      </c>
      <c r="CU93" s="9" cm="1">
        <f t="array" ref="CU93">$L$1*N2Density($N93,CU$1,$L$5:$L$6,$J$5:$K$6)+$L$14*N2Density($N93,CU$1,$L$18:$L$19,$J$18:$K$19)+$L$27*N2Density($N93,CU$1,$L$31:$L$32,$J$31:$K$32)</f>
        <v>5.4342235018565263E-2</v>
      </c>
      <c r="CV93" s="9" cm="1">
        <f t="array" ref="CV93">$L$1*N2Density($N93,CV$1,$L$5:$L$6,$J$5:$K$6)+$L$14*N2Density($N93,CV$1,$L$18:$L$19,$J$18:$K$19)+$L$27*N2Density($N93,CV$1,$L$31:$L$32,$J$31:$K$32)</f>
        <v>4.2773316641396671E-2</v>
      </c>
      <c r="CW93" s="9" cm="1">
        <f t="array" ref="CW93">$L$1*N2Density($N93,CW$1,$L$5:$L$6,$J$5:$K$6)+$L$14*N2Density($N93,CW$1,$L$18:$L$19,$J$18:$K$19)+$L$27*N2Density($N93,CW$1,$L$31:$L$32,$J$31:$K$32)</f>
        <v>3.322208333823512E-2</v>
      </c>
      <c r="CX93" s="9" cm="1">
        <f t="array" ref="CX93">$L$1*N2Density($N93,CX$1,$L$5:$L$6,$J$5:$K$6)+$L$14*N2Density($N93,CX$1,$L$18:$L$19,$J$18:$K$19)+$L$27*N2Density($N93,CX$1,$L$31:$L$32,$J$31:$K$32)</f>
        <v>2.5462398226676394E-2</v>
      </c>
      <c r="CY93" s="9" cm="1">
        <f t="array" ref="CY93">$L$1*N2Density($N93,CY$1,$L$5:$L$6,$J$5:$K$6)+$L$14*N2Density($N93,CY$1,$L$18:$L$19,$J$18:$K$19)+$L$27*N2Density($N93,CY$1,$L$31:$L$32,$J$31:$K$32)</f>
        <v>1.9257072042568102E-2</v>
      </c>
      <c r="CZ93" s="9" cm="1">
        <f t="array" ref="CZ93">$L$1*N2Density($N93,CZ$1,$L$5:$L$6,$J$5:$K$6)+$L$14*N2Density($N93,CZ$1,$L$18:$L$19,$J$18:$K$19)+$L$27*N2Density($N93,CZ$1,$L$31:$L$32,$J$31:$K$32)</f>
        <v>1.4371420949053901E-2</v>
      </c>
      <c r="DA93" s="9" cm="1">
        <f t="array" ref="DA93">$L$1*N2Density($N93,DA$1,$L$5:$L$6,$J$5:$K$6)+$L$14*N2Density($N93,DA$1,$L$18:$L$19,$J$18:$K$19)+$L$27*N2Density($N93,DA$1,$L$31:$L$32,$J$31:$K$32)</f>
        <v>1.0583459977010939E-2</v>
      </c>
      <c r="DB93" s="9" cm="1">
        <f t="array" ref="DB93">$L$1*N2Density($N93,DB$1,$L$5:$L$6,$J$5:$K$6)+$L$14*N2Density($N93,DB$1,$L$18:$L$19,$J$18:$K$19)+$L$27*N2Density($N93,DB$1,$L$31:$L$32,$J$31:$K$32)</f>
        <v>7.6908464287212498E-3</v>
      </c>
      <c r="DC93" s="9" cm="1">
        <f t="array" ref="DC93">$L$1*N2Density($N93,DC$1,$L$5:$L$6,$J$5:$K$6)+$L$14*N2Density($N93,DC$1,$L$18:$L$19,$J$18:$K$19)+$L$27*N2Density($N93,DC$1,$L$31:$L$32,$J$31:$K$32)</f>
        <v>5.5149186839818743E-3</v>
      </c>
      <c r="DD93" s="9" cm="1">
        <f t="array" ref="DD93">$L$1*N2Density($N93,DD$1,$L$5:$L$6,$J$5:$K$6)+$L$14*N2Density($N93,DD$1,$L$18:$L$19,$J$18:$K$19)+$L$27*N2Density($N93,DD$1,$L$31:$L$32,$J$31:$K$32)</f>
        <v>3.902317426254721E-3</v>
      </c>
      <c r="DE93" s="9" cm="1">
        <f t="array" ref="DE93">$L$1*N2Density($N93,DE$1,$L$5:$L$6,$J$5:$K$6)+$L$14*N2Density($N93,DE$1,$L$18:$L$19,$J$18:$K$19)+$L$27*N2Density($N93,DE$1,$L$31:$L$32,$J$31:$K$32)</f>
        <v>2.7247369396436855E-3</v>
      </c>
      <c r="DF93" s="9" cm="1">
        <f t="array" ref="DF93">$L$1*N2Density($N93,DF$1,$L$5:$L$6,$J$5:$K$6)+$L$14*N2Density($N93,DF$1,$L$18:$L$19,$J$18:$K$19)+$L$27*N2Density($N93,DF$1,$L$31:$L$32,$J$31:$K$32)</f>
        <v>1.8773492437249865E-3</v>
      </c>
      <c r="DG93" s="9" cm="1">
        <f t="array" ref="DG93">$L$1*N2Density($N93,DG$1,$L$5:$L$6,$J$5:$K$6)+$L$14*N2Density($N93,DG$1,$L$18:$L$19,$J$18:$K$19)+$L$27*N2Density($N93,DG$1,$L$31:$L$32,$J$31:$K$32)</f>
        <v>1.2763919917733995E-3</v>
      </c>
      <c r="DH93" s="9" cm="1">
        <f t="array" ref="DH93">$L$1*N2Density($N93,DH$1,$L$5:$L$6,$J$5:$K$6)+$L$14*N2Density($N93,DH$1,$L$18:$L$19,$J$18:$K$19)+$L$27*N2Density($N93,DH$1,$L$31:$L$32,$J$31:$K$32)</f>
        <v>8.5633082139580964E-4</v>
      </c>
      <c r="DI93" s="9" cm="1">
        <f t="array" ref="DI93">$L$1*N2Density($N93,DI$1,$L$5:$L$6,$J$5:$K$6)+$L$14*N2Density($N93,DI$1,$L$18:$L$19,$J$18:$K$19)+$L$27*N2Density($N93,DI$1,$L$31:$L$32,$J$31:$K$32)</f>
        <v>5.6691452818029753E-4</v>
      </c>
      <c r="DJ93" s="9" cm="1">
        <f t="array" ref="DJ93">$L$1*N2Density($N93,DJ$1,$L$5:$L$6,$J$5:$K$6)+$L$14*N2Density($N93,DJ$1,$L$18:$L$19,$J$18:$K$19)+$L$27*N2Density($N93,DJ$1,$L$31:$L$32,$J$31:$K$32)</f>
        <v>3.7034979107685437E-4</v>
      </c>
      <c r="DK93" s="9" cm="1">
        <f t="array" ref="DK93">$L$1*N2Density($N93,DK$1,$L$5:$L$6,$J$5:$K$6)+$L$14*N2Density($N93,DK$1,$L$18:$L$19,$J$18:$K$19)+$L$27*N2Density($N93,DK$1,$L$31:$L$32,$J$31:$K$32)</f>
        <v>2.3873996590060157E-4</v>
      </c>
      <c r="DL93" s="9" cm="1">
        <f t="array" ref="DL93">$L$1*N2Density($N93,DL$1,$L$5:$L$6,$J$5:$K$6)+$L$14*N2Density($N93,DL$1,$L$18:$L$19,$J$18:$K$19)+$L$27*N2Density($N93,DL$1,$L$31:$L$32,$J$31:$K$32)</f>
        <v>1.5186463728770086E-4</v>
      </c>
      <c r="DM93" s="49" cm="1">
        <f t="array" ref="DM93">$L$1*N2Density($N93,DM$1,$L$5:$L$6,$J$5:$K$6)+$L$14*N2Density($N93,DM$1,$L$18:$L$19,$J$18:$K$19)+$L$27*N2Density($N93,DM$1,$L$31:$L$32,$J$31:$K$32)</f>
        <v>9.5324973483692282E-5</v>
      </c>
    </row>
    <row r="94" spans="1:117" x14ac:dyDescent="0.25">
      <c r="A94" s="40">
        <v>5.8</v>
      </c>
      <c r="B94" s="40">
        <v>2.6</v>
      </c>
      <c r="C94" s="40">
        <v>4</v>
      </c>
      <c r="D94" s="40">
        <v>1.2</v>
      </c>
      <c r="E94" s="40" t="s">
        <v>6</v>
      </c>
      <c r="N94" s="43">
        <v>5.0999999999999996</v>
      </c>
      <c r="O94" s="48" cm="1">
        <f t="array" ref="O94">$L$1*N2Density($N94,O$1,$L$5:$L$6,$J$5:$K$6)+$L$14*N2Density($N94,O$1,$L$18:$L$19,$J$18:$K$19)+$L$27*N2Density($N94,O$1,$L$31:$L$32,$J$31:$K$32)</f>
        <v>5.7449436264757495E-14</v>
      </c>
      <c r="P94" s="9" cm="1">
        <f t="array" ref="P94">$L$1*N2Density($N94,P$1,$L$5:$L$6,$J$5:$K$6)+$L$14*N2Density($N94,P$1,$L$18:$L$19,$J$18:$K$19)+$L$27*N2Density($N94,P$1,$L$31:$L$32,$J$31:$K$32)</f>
        <v>1.3883893493001237E-13</v>
      </c>
      <c r="Q94" s="9" cm="1">
        <f t="array" ref="Q94">$L$1*N2Density($N94,Q$1,$L$5:$L$6,$J$5:$K$6)+$L$14*N2Density($N94,Q$1,$L$18:$L$19,$J$18:$K$19)+$L$27*N2Density($N94,Q$1,$L$31:$L$32,$J$31:$K$32)</f>
        <v>3.3109702737226546E-13</v>
      </c>
      <c r="R94" s="9" cm="1">
        <f t="array" ref="R94">$L$1*N2Density($N94,R$1,$L$5:$L$6,$J$5:$K$6)+$L$14*N2Density($N94,R$1,$L$18:$L$19,$J$18:$K$19)+$L$27*N2Density($N94,R$1,$L$31:$L$32,$J$31:$K$32)</f>
        <v>7.7914411734755052E-13</v>
      </c>
      <c r="S94" s="9" cm="1">
        <f t="array" ref="S94">$L$1*N2Density($N94,S$1,$L$5:$L$6,$J$5:$K$6)+$L$14*N2Density($N94,S$1,$L$18:$L$19,$J$18:$K$19)+$L$27*N2Density($N94,S$1,$L$31:$L$32,$J$31:$K$32)</f>
        <v>1.8092509804386329E-12</v>
      </c>
      <c r="T94" s="9" cm="1">
        <f t="array" ref="T94">$L$1*N2Density($N94,T$1,$L$5:$L$6,$J$5:$K$6)+$L$14*N2Density($N94,T$1,$L$18:$L$19,$J$18:$K$19)+$L$27*N2Density($N94,T$1,$L$31:$L$32,$J$31:$K$32)</f>
        <v>4.1457045048344573E-12</v>
      </c>
      <c r="U94" s="9" cm="1">
        <f t="array" ref="U94">$L$1*N2Density($N94,U$1,$L$5:$L$6,$J$5:$K$6)+$L$14*N2Density($N94,U$1,$L$18:$L$19,$J$18:$K$19)+$L$27*N2Density($N94,U$1,$L$31:$L$32,$J$31:$K$32)</f>
        <v>9.3738149652324317E-12</v>
      </c>
      <c r="V94" s="9" cm="1">
        <f t="array" ref="V94">$L$1*N2Density($N94,V$1,$L$5:$L$6,$J$5:$K$6)+$L$14*N2Density($N94,V$1,$L$18:$L$19,$J$18:$K$19)+$L$27*N2Density($N94,V$1,$L$31:$L$32,$J$31:$K$32)</f>
        <v>2.0914761463256173E-11</v>
      </c>
      <c r="W94" s="9" cm="1">
        <f t="array" ref="W94">$L$1*N2Density($N94,W$1,$L$5:$L$6,$J$5:$K$6)+$L$14*N2Density($N94,W$1,$L$18:$L$19,$J$18:$K$19)+$L$27*N2Density($N94,W$1,$L$31:$L$32,$J$31:$K$32)</f>
        <v>4.6047701944362847E-11</v>
      </c>
      <c r="X94" s="9" cm="1">
        <f t="array" ref="X94">$L$1*N2Density($N94,X$1,$L$5:$L$6,$J$5:$K$6)+$L$14*N2Density($N94,X$1,$L$18:$L$19,$J$18:$K$19)+$L$27*N2Density($N94,X$1,$L$31:$L$32,$J$31:$K$32)</f>
        <v>1.0004180361065776E-10</v>
      </c>
      <c r="Y94" s="9" cm="1">
        <f t="array" ref="Y94">$L$1*N2Density($N94,Y$1,$L$5:$L$6,$J$5:$K$6)+$L$14*N2Density($N94,Y$1,$L$18:$L$19,$J$18:$K$19)+$L$27*N2Density($N94,Y$1,$L$31:$L$32,$J$31:$K$32)</f>
        <v>2.1447346621682928E-10</v>
      </c>
      <c r="Z94" s="9" cm="1">
        <f t="array" ref="Z94">$L$1*N2Density($N94,Z$1,$L$5:$L$6,$J$5:$K$6)+$L$14*N2Density($N94,Z$1,$L$18:$L$19,$J$18:$K$19)+$L$27*N2Density($N94,Z$1,$L$31:$L$32,$J$31:$K$32)</f>
        <v>4.5371604191743108E-10</v>
      </c>
      <c r="AA94" s="9" cm="1">
        <f t="array" ref="AA94">$L$1*N2Density($N94,AA$1,$L$5:$L$6,$J$5:$K$6)+$L$14*N2Density($N94,AA$1,$L$18:$L$19,$J$18:$K$19)+$L$27*N2Density($N94,AA$1,$L$31:$L$32,$J$31:$K$32)</f>
        <v>9.471378774741624E-10</v>
      </c>
      <c r="AB94" s="9" cm="1">
        <f t="array" ref="AB94">$L$1*N2Density($N94,AB$1,$L$5:$L$6,$J$5:$K$6)+$L$14*N2Density($N94,AB$1,$L$18:$L$19,$J$18:$K$19)+$L$27*N2Density($N94,AB$1,$L$31:$L$32,$J$31:$K$32)</f>
        <v>1.9510157778232188E-9</v>
      </c>
      <c r="AC94" s="9" cm="1">
        <f t="array" ref="AC94">$L$1*N2Density($N94,AC$1,$L$5:$L$6,$J$5:$K$6)+$L$14*N2Density($N94,AC$1,$L$18:$L$19,$J$18:$K$19)+$L$27*N2Density($N94,AC$1,$L$31:$L$32,$J$31:$K$32)</f>
        <v>3.9657639833314609E-9</v>
      </c>
      <c r="AD94" s="9" cm="1">
        <f t="array" ref="AD94">$L$1*N2Density($N94,AD$1,$L$5:$L$6,$J$5:$K$6)+$L$14*N2Density($N94,AD$1,$L$18:$L$19,$J$18:$K$19)+$L$27*N2Density($N94,AD$1,$L$31:$L$32,$J$31:$K$32)</f>
        <v>7.9544737526855983E-9</v>
      </c>
      <c r="AE94" s="9" cm="1">
        <f t="array" ref="AE94">$L$1*N2Density($N94,AE$1,$L$5:$L$6,$J$5:$K$6)+$L$14*N2Density($N94,AE$1,$L$18:$L$19,$J$18:$K$19)+$L$27*N2Density($N94,AE$1,$L$31:$L$32,$J$31:$K$32)</f>
        <v>1.5743980683668008E-8</v>
      </c>
      <c r="AF94" s="9" cm="1">
        <f t="array" ref="AF94">$L$1*N2Density($N94,AF$1,$L$5:$L$6,$J$5:$K$6)+$L$14*N2Density($N94,AF$1,$L$18:$L$19,$J$18:$K$19)+$L$27*N2Density($N94,AF$1,$L$31:$L$32,$J$31:$K$32)</f>
        <v>3.07493648519917E-8</v>
      </c>
      <c r="AG94" s="9" cm="1">
        <f t="array" ref="AG94">$L$1*N2Density($N94,AG$1,$L$5:$L$6,$J$5:$K$6)+$L$14*N2Density($N94,AG$1,$L$18:$L$19,$J$18:$K$19)+$L$27*N2Density($N94,AG$1,$L$31:$L$32,$J$31:$K$32)</f>
        <v>5.9261993579443049E-8</v>
      </c>
      <c r="AH94" s="9" cm="1">
        <f t="array" ref="AH94">$L$1*N2Density($N94,AH$1,$L$5:$L$6,$J$5:$K$6)+$L$14*N2Density($N94,AH$1,$L$18:$L$19,$J$18:$K$19)+$L$27*N2Density($N94,AH$1,$L$31:$L$32,$J$31:$K$32)</f>
        <v>1.1270284281971718E-7</v>
      </c>
      <c r="AI94" s="9" cm="1">
        <f t="array" ref="AI94">$L$1*N2Density($N94,AI$1,$L$5:$L$6,$J$5:$K$6)+$L$14*N2Density($N94,AI$1,$L$18:$L$19,$J$18:$K$19)+$L$27*N2Density($N94,AI$1,$L$31:$L$32,$J$31:$K$32)</f>
        <v>2.1150078849480076E-7</v>
      </c>
      <c r="AJ94" s="9" cm="1">
        <f t="array" ref="AJ94">$L$1*N2Density($N94,AJ$1,$L$5:$L$6,$J$5:$K$6)+$L$14*N2Density($N94,AJ$1,$L$18:$L$19,$J$18:$K$19)+$L$27*N2Density($N94,AJ$1,$L$31:$L$32,$J$31:$K$32)</f>
        <v>3.9165855478588415E-7</v>
      </c>
      <c r="AK94" s="9" cm="1">
        <f t="array" ref="AK94">$L$1*N2Density($N94,AK$1,$L$5:$L$6,$J$5:$K$6)+$L$14*N2Density($N94,AK$1,$L$18:$L$19,$J$18:$K$19)+$L$27*N2Density($N94,AK$1,$L$31:$L$32,$J$31:$K$32)</f>
        <v>7.1568472774972745E-7</v>
      </c>
      <c r="AL94" s="9" cm="1">
        <f t="array" ref="AL94">$L$1*N2Density($N94,AL$1,$L$5:$L$6,$J$5:$K$6)+$L$14*N2Density($N94,AL$1,$L$18:$L$19,$J$18:$K$19)+$L$27*N2Density($N94,AL$1,$L$31:$L$32,$J$31:$K$32)</f>
        <v>1.2904892456290092E-6</v>
      </c>
      <c r="AM94" s="9" cm="1">
        <f t="array" ref="AM94">$L$1*N2Density($N94,AM$1,$L$5:$L$6,$J$5:$K$6)+$L$14*N2Density($N94,AM$1,$L$18:$L$19,$J$18:$K$19)+$L$27*N2Density($N94,AM$1,$L$31:$L$32,$J$31:$K$32)</f>
        <v>2.2961779361864732E-6</v>
      </c>
      <c r="AN94" s="9" cm="1">
        <f t="array" ref="AN94">$L$1*N2Density($N94,AN$1,$L$5:$L$6,$J$5:$K$6)+$L$14*N2Density($N94,AN$1,$L$18:$L$19,$J$18:$K$19)+$L$27*N2Density($N94,AN$1,$L$31:$L$32,$J$31:$K$32)</f>
        <v>4.0315793175290796E-6</v>
      </c>
      <c r="AO94" s="9" cm="1">
        <f t="array" ref="AO94">$L$1*N2Density($N94,AO$1,$L$5:$L$6,$J$5:$K$6)+$L$14*N2Density($N94,AO$1,$L$18:$L$19,$J$18:$K$19)+$L$27*N2Density($N94,AO$1,$L$31:$L$32,$J$31:$K$32)</f>
        <v>6.9849520149464177E-6</v>
      </c>
      <c r="AP94" s="9" cm="1">
        <f t="array" ref="AP94">$L$1*N2Density($N94,AP$1,$L$5:$L$6,$J$5:$K$6)+$L$14*N2Density($N94,AP$1,$L$18:$L$19,$J$18:$K$19)+$L$27*N2Density($N94,AP$1,$L$31:$L$32,$J$31:$K$32)</f>
        <v>1.1941813604420214E-5</v>
      </c>
      <c r="AQ94" s="9" cm="1">
        <f t="array" ref="AQ94">$L$1*N2Density($N94,AQ$1,$L$5:$L$6,$J$5:$K$6)+$L$14*N2Density($N94,AQ$1,$L$18:$L$19,$J$18:$K$19)+$L$27*N2Density($N94,AQ$1,$L$31:$L$32,$J$31:$K$32)</f>
        <v>2.0146335715759747E-5</v>
      </c>
      <c r="AR94" s="9" cm="1">
        <f t="array" ref="AR94">$L$1*N2Density($N94,AR$1,$L$5:$L$6,$J$5:$K$6)+$L$14*N2Density($N94,AR$1,$L$18:$L$19,$J$18:$K$19)+$L$27*N2Density($N94,AR$1,$L$31:$L$32,$J$31:$K$32)</f>
        <v>3.3538337312988132E-5</v>
      </c>
      <c r="AS94" s="9" cm="1">
        <f t="array" ref="AS94">$L$1*N2Density($N94,AS$1,$L$5:$L$6,$J$5:$K$6)+$L$14*N2Density($N94,AS$1,$L$18:$L$19,$J$18:$K$19)+$L$27*N2Density($N94,AS$1,$L$31:$L$32,$J$31:$K$32)</f>
        <v>5.5094557398036396E-5</v>
      </c>
      <c r="AT94" s="9" cm="1">
        <f t="array" ref="AT94">$L$1*N2Density($N94,AT$1,$L$5:$L$6,$J$5:$K$6)+$L$14*N2Density($N94,AT$1,$L$18:$L$19,$J$18:$K$19)+$L$27*N2Density($N94,AT$1,$L$31:$L$32,$J$31:$K$32)</f>
        <v>8.9310527492760027E-5</v>
      </c>
      <c r="AU94" s="9" cm="1">
        <f t="array" ref="AU94">$L$1*N2Density($N94,AU$1,$L$5:$L$6,$J$5:$K$6)+$L$14*N2Density($N94,AU$1,$L$18:$L$19,$J$18:$K$19)+$L$27*N2Density($N94,AU$1,$L$31:$L$32,$J$31:$K$32)</f>
        <v>1.42868158600634E-4</v>
      </c>
      <c r="AV94" s="9" cm="1">
        <f t="array" ref="AV94">$L$1*N2Density($N94,AV$1,$L$5:$L$6,$J$5:$K$6)+$L$14*N2Density($N94,AV$1,$L$18:$L$19,$J$18:$K$19)+$L$27*N2Density($N94,AV$1,$L$31:$L$32,$J$31:$K$32)</f>
        <v>2.2554548114920024E-4</v>
      </c>
      <c r="AW94" s="9" cm="1">
        <f t="array" ref="AW94">$L$1*N2Density($N94,AW$1,$L$5:$L$6,$J$5:$K$6)+$L$14*N2Density($N94,AW$1,$L$18:$L$19,$J$18:$K$19)+$L$27*N2Density($N94,AW$1,$L$31:$L$32,$J$31:$K$32)</f>
        <v>3.5144393921263058E-4</v>
      </c>
      <c r="AX94" s="9" cm="1">
        <f t="array" ref="AX94">$L$1*N2Density($N94,AX$1,$L$5:$L$6,$J$5:$K$6)+$L$14*N2Density($N94,AX$1,$L$18:$L$19,$J$18:$K$19)+$L$27*N2Density($N94,AX$1,$L$31:$L$32,$J$31:$K$32)</f>
        <v>5.4064952280722669E-4</v>
      </c>
      <c r="AY94" s="9" cm="1">
        <f t="array" ref="AY94">$L$1*N2Density($N94,AY$1,$L$5:$L$6,$J$5:$K$6)+$L$14*N2Density($N94,AY$1,$L$18:$L$19,$J$18:$K$19)+$L$27*N2Density($N94,AY$1,$L$31:$L$32,$J$31:$K$32)</f>
        <v>8.2153969337828993E-4</v>
      </c>
      <c r="AZ94" s="9" cm="1">
        <f t="array" ref="AZ94">$L$1*N2Density($N94,AZ$1,$L$5:$L$6,$J$5:$K$6)+$L$14*N2Density($N94,AZ$1,$L$18:$L$19,$J$18:$K$19)+$L$27*N2Density($N94,AZ$1,$L$31:$L$32,$J$31:$K$32)</f>
        <v>1.2341613508514546E-3</v>
      </c>
      <c r="BA94" s="9" cm="1">
        <f t="array" ref="BA94">$L$1*N2Density($N94,BA$1,$L$5:$L$6,$J$5:$K$6)+$L$14*N2Density($N94,BA$1,$L$18:$L$19,$J$18:$K$19)+$L$27*N2Density($N94,BA$1,$L$31:$L$32,$J$31:$K$32)</f>
        <v>1.8355309575175654E-3</v>
      </c>
      <c r="BB94" s="9" cm="1">
        <f t="array" ref="BB94">$L$1*N2Density($N94,BB$1,$L$5:$L$6,$J$5:$K$6)+$L$14*N2Density($N94,BB$1,$L$18:$L$19,$J$18:$K$19)+$L$27*N2Density($N94,BB$1,$L$31:$L$32,$J$31:$K$32)</f>
        <v>2.708438368474406E-3</v>
      </c>
      <c r="BC94" s="9" cm="1">
        <f t="array" ref="BC94">$L$1*N2Density($N94,BC$1,$L$5:$L$6,$J$5:$K$6)+$L$14*N2Density($N94,BC$1,$L$18:$L$19,$J$18:$K$19)+$L$27*N2Density($N94,BC$1,$L$31:$L$32,$J$31:$K$32)</f>
        <v>3.9763430432233245E-3</v>
      </c>
      <c r="BD94" s="9" cm="1">
        <f t="array" ref="BD94">$L$1*N2Density($N94,BD$1,$L$5:$L$6,$J$5:$K$6)+$L$14*N2Density($N94,BD$1,$L$18:$L$19,$J$18:$K$19)+$L$27*N2Density($N94,BD$1,$L$31:$L$32,$J$31:$K$32)</f>
        <v>5.827855854348891E-3</v>
      </c>
      <c r="BE94" s="9" cm="1">
        <f t="array" ref="BE94">$L$1*N2Density($N94,BE$1,$L$5:$L$6,$J$5:$K$6)+$L$14*N2Density($N94,BE$1,$L$18:$L$19,$J$18:$K$19)+$L$27*N2Density($N94,BE$1,$L$31:$L$32,$J$31:$K$32)</f>
        <v>8.5540800080040023E-3</v>
      </c>
      <c r="BF94" s="9" cm="1">
        <f t="array" ref="BF94">$L$1*N2Density($N94,BF$1,$L$5:$L$6,$J$5:$K$6)+$L$14*N2Density($N94,BF$1,$L$18:$L$19,$J$18:$K$19)+$L$27*N2Density($N94,BF$1,$L$31:$L$32,$J$31:$K$32)</f>
        <v>1.259897333044078E-2</v>
      </c>
      <c r="BG94" s="9" cm="1">
        <f t="array" ref="BG94">$L$1*N2Density($N94,BG$1,$L$5:$L$6,$J$5:$K$6)+$L$14*N2Density($N94,BG$1,$L$18:$L$19,$J$18:$K$19)+$L$27*N2Density($N94,BG$1,$L$31:$L$32,$J$31:$K$32)</f>
        <v>1.8614924800845607E-2</v>
      </c>
      <c r="BH94" s="9" cm="1">
        <f t="array" ref="BH94">$L$1*N2Density($N94,BH$1,$L$5:$L$6,$J$5:$K$6)+$L$14*N2Density($N94,BH$1,$L$18:$L$19,$J$18:$K$19)+$L$27*N2Density($N94,BH$1,$L$31:$L$32,$J$31:$K$32)</f>
        <v>2.7502369796290775E-2</v>
      </c>
      <c r="BI94" s="9" cm="1">
        <f t="array" ref="BI94">$L$1*N2Density($N94,BI$1,$L$5:$L$6,$J$5:$K$6)+$L$14*N2Density($N94,BI$1,$L$18:$L$19,$J$18:$K$19)+$L$27*N2Density($N94,BI$1,$L$31:$L$32,$J$31:$K$32)</f>
        <v>4.0396867658620189E-2</v>
      </c>
      <c r="BJ94" s="9" cm="1">
        <f t="array" ref="BJ94">$L$1*N2Density($N94,BJ$1,$L$5:$L$6,$J$5:$K$6)+$L$14*N2Density($N94,BJ$1,$L$18:$L$19,$J$18:$K$19)+$L$27*N2Density($N94,BJ$1,$L$31:$L$32,$J$31:$K$32)</f>
        <v>5.8558698010700995E-2</v>
      </c>
      <c r="BK94" s="9" cm="1">
        <f t="array" ref="BK94">$L$1*N2Density($N94,BK$1,$L$5:$L$6,$J$5:$K$6)+$L$14*N2Density($N94,BK$1,$L$18:$L$19,$J$18:$K$19)+$L$27*N2Density($N94,BK$1,$L$31:$L$32,$J$31:$K$32)</f>
        <v>8.3131826174522389E-2</v>
      </c>
      <c r="BL94" s="9" cm="1">
        <f t="array" ref="BL94">$L$1*N2Density($N94,BL$1,$L$5:$L$6,$J$5:$K$6)+$L$14*N2Density($N94,BL$1,$L$18:$L$19,$J$18:$K$19)+$L$27*N2Density($N94,BL$1,$L$31:$L$32,$J$31:$K$32)</f>
        <v>0.11478105301002096</v>
      </c>
      <c r="BM94" s="9" cm="1">
        <f t="array" ref="BM94">$L$1*N2Density($N94,BM$1,$L$5:$L$6,$J$5:$K$6)+$L$14*N2Density($N94,BM$1,$L$18:$L$19,$J$18:$K$19)+$L$27*N2Density($N94,BM$1,$L$31:$L$32,$J$31:$K$32)</f>
        <v>0.15328411460953639</v>
      </c>
      <c r="BN94" s="9" cm="1">
        <f t="array" ref="BN94">$L$1*N2Density($N94,BN$1,$L$5:$L$6,$J$5:$K$6)+$L$14*N2Density($N94,BN$1,$L$18:$L$19,$J$18:$K$19)+$L$27*N2Density($N94,BN$1,$L$31:$L$32,$J$31:$K$32)</f>
        <v>0.19722328483134291</v>
      </c>
      <c r="BO94" s="9" cm="1">
        <f t="array" ref="BO94">$L$1*N2Density($N94,BO$1,$L$5:$L$6,$J$5:$K$6)+$L$14*N2Density($N94,BO$1,$L$18:$L$19,$J$18:$K$19)+$L$27*N2Density($N94,BO$1,$L$31:$L$32,$J$31:$K$32)</f>
        <v>0.24394588651201893</v>
      </c>
      <c r="BP94" s="9" cm="1">
        <f t="array" ref="BP94">$L$1*N2Density($N94,BP$1,$L$5:$L$6,$J$5:$K$6)+$L$14*N2Density($N94,BP$1,$L$18:$L$19,$J$18:$K$19)+$L$27*N2Density($N94,BP$1,$L$31:$L$32,$J$31:$K$32)</f>
        <v>0.28990813160355233</v>
      </c>
      <c r="BQ94" s="9" cm="1">
        <f t="array" ref="BQ94">$L$1*N2Density($N94,BQ$1,$L$5:$L$6,$J$5:$K$6)+$L$14*N2Density($N94,BQ$1,$L$18:$L$19,$J$18:$K$19)+$L$27*N2Density($N94,BQ$1,$L$31:$L$32,$J$31:$K$32)</f>
        <v>0.33138084621194719</v>
      </c>
      <c r="BR94" s="9" cm="1">
        <f t="array" ref="BR94">$L$1*N2Density($N94,BR$1,$L$5:$L$6,$J$5:$K$6)+$L$14*N2Density($N94,BR$1,$L$18:$L$19,$J$18:$K$19)+$L$27*N2Density($N94,BR$1,$L$31:$L$32,$J$31:$K$32)</f>
        <v>0.36532948763578532</v>
      </c>
      <c r="BS94" s="9" cm="1">
        <f t="array" ref="BS94">$L$1*N2Density($N94,BS$1,$L$5:$L$6,$J$5:$K$6)+$L$14*N2Density($N94,BS$1,$L$18:$L$19,$J$18:$K$19)+$L$27*N2Density($N94,BS$1,$L$31:$L$32,$J$31:$K$32)</f>
        <v>0.39016931264534394</v>
      </c>
      <c r="BT94" s="9" cm="1">
        <f t="array" ref="BT94">$L$1*N2Density($N94,BT$1,$L$5:$L$6,$J$5:$K$6)+$L$14*N2Density($N94,BT$1,$L$18:$L$19,$J$18:$K$19)+$L$27*N2Density($N94,BT$1,$L$31:$L$32,$J$31:$K$32)</f>
        <v>0.40611103275482319</v>
      </c>
      <c r="BU94" s="9" cm="1">
        <f t="array" ref="BU94">$L$1*N2Density($N94,BU$1,$L$5:$L$6,$J$5:$K$6)+$L$14*N2Density($N94,BU$1,$L$18:$L$19,$J$18:$K$19)+$L$27*N2Density($N94,BU$1,$L$31:$L$32,$J$31:$K$32)</f>
        <v>0.41496163711456613</v>
      </c>
      <c r="BV94" s="9" cm="1">
        <f t="array" ref="BV94">$L$1*N2Density($N94,BV$1,$L$5:$L$6,$J$5:$K$6)+$L$14*N2Density($N94,BV$1,$L$18:$L$19,$J$18:$K$19)+$L$27*N2Density($N94,BV$1,$L$31:$L$32,$J$31:$K$32)</f>
        <v>0.41946181891841589</v>
      </c>
      <c r="BW94" s="9" cm="1">
        <f t="array" ref="BW94">$L$1*N2Density($N94,BW$1,$L$5:$L$6,$J$5:$K$6)+$L$14*N2Density($N94,BW$1,$L$18:$L$19,$J$18:$K$19)+$L$27*N2Density($N94,BW$1,$L$31:$L$32,$J$31:$K$32)</f>
        <v>0.42241811610080715</v>
      </c>
      <c r="BX94" s="9" cm="1">
        <f t="array" ref="BX94">$L$1*N2Density($N94,BX$1,$L$5:$L$6,$J$5:$K$6)+$L$14*N2Density($N94,BX$1,$L$18:$L$19,$J$18:$K$19)+$L$27*N2Density($N94,BX$1,$L$31:$L$32,$J$31:$K$32)</f>
        <v>0.42594073096223223</v>
      </c>
      <c r="BY94" s="9" cm="1">
        <f t="array" ref="BY94">$L$1*N2Density($N94,BY$1,$L$5:$L$6,$J$5:$K$6)+$L$14*N2Density($N94,BY$1,$L$18:$L$19,$J$18:$K$19)+$L$27*N2Density($N94,BY$1,$L$31:$L$32,$J$31:$K$32)</f>
        <v>0.43101444740900074</v>
      </c>
      <c r="BZ94" s="9" cm="1">
        <f t="array" ref="BZ94">$L$1*N2Density($N94,BZ$1,$L$5:$L$6,$J$5:$K$6)+$L$14*N2Density($N94,BZ$1,$L$18:$L$19,$J$18:$K$19)+$L$27*N2Density($N94,BZ$1,$L$31:$L$32,$J$31:$K$32)</f>
        <v>0.43746865086801295</v>
      </c>
      <c r="CA94" s="9" cm="1">
        <f t="array" ref="CA94">$L$1*N2Density($N94,CA$1,$L$5:$L$6,$J$5:$K$6)+$L$14*N2Density($N94,CA$1,$L$18:$L$19,$J$18:$K$19)+$L$27*N2Density($N94,CA$1,$L$31:$L$32,$J$31:$K$32)</f>
        <v>0.44426007976539794</v>
      </c>
      <c r="CB94" s="9" cm="1">
        <f t="array" ref="CB94">$L$1*N2Density($N94,CB$1,$L$5:$L$6,$J$5:$K$6)+$L$14*N2Density($N94,CB$1,$L$18:$L$19,$J$18:$K$19)+$L$27*N2Density($N94,CB$1,$L$31:$L$32,$J$31:$K$32)</f>
        <v>0.44990200196318475</v>
      </c>
      <c r="CC94" s="9" cm="1">
        <f t="array" ref="CC94">$L$1*N2Density($N94,CC$1,$L$5:$L$6,$J$5:$K$6)+$L$14*N2Density($N94,CC$1,$L$18:$L$19,$J$18:$K$19)+$L$27*N2Density($N94,CC$1,$L$31:$L$32,$J$31:$K$32)</f>
        <v>0.45287878359480416</v>
      </c>
      <c r="CD94" s="9" cm="1">
        <f t="array" ref="CD94">$L$1*N2Density($N94,CD$1,$L$5:$L$6,$J$5:$K$6)+$L$14*N2Density($N94,CD$1,$L$18:$L$19,$J$18:$K$19)+$L$27*N2Density($N94,CD$1,$L$31:$L$32,$J$31:$K$32)</f>
        <v>0.4519454246068233</v>
      </c>
      <c r="CE94" s="9" cm="1">
        <f t="array" ref="CE94">$L$1*N2Density($N94,CE$1,$L$5:$L$6,$J$5:$K$6)+$L$14*N2Density($N94,CE$1,$L$18:$L$19,$J$18:$K$19)+$L$27*N2Density($N94,CE$1,$L$31:$L$32,$J$31:$K$32)</f>
        <v>0.44628355871446296</v>
      </c>
      <c r="CF94" s="9" cm="1">
        <f t="array" ref="CF94">$L$1*N2Density($N94,CF$1,$L$5:$L$6,$J$5:$K$6)+$L$14*N2Density($N94,CF$1,$L$18:$L$19,$J$18:$K$19)+$L$27*N2Density($N94,CF$1,$L$31:$L$32,$J$31:$K$32)</f>
        <v>0.4355366449748943</v>
      </c>
      <c r="CG94" s="9" cm="1">
        <f t="array" ref="CG94">$L$1*N2Density($N94,CG$1,$L$5:$L$6,$J$5:$K$6)+$L$14*N2Density($N94,CG$1,$L$18:$L$19,$J$18:$K$19)+$L$27*N2Density($N94,CG$1,$L$31:$L$32,$J$31:$K$32)</f>
        <v>0.41976770545669106</v>
      </c>
      <c r="CH94" s="9" cm="1">
        <f t="array" ref="CH94">$L$1*N2Density($N94,CH$1,$L$5:$L$6,$J$5:$K$6)+$L$14*N2Density($N94,CH$1,$L$18:$L$19,$J$18:$K$19)+$L$27*N2Density($N94,CH$1,$L$31:$L$32,$J$31:$K$32)</f>
        <v>0.39938009610286851</v>
      </c>
      <c r="CI94" s="9" cm="1">
        <f t="array" ref="CI94">$L$1*N2Density($N94,CI$1,$L$5:$L$6,$J$5:$K$6)+$L$14*N2Density($N94,CI$1,$L$18:$L$19,$J$18:$K$19)+$L$27*N2Density($N94,CI$1,$L$31:$L$32,$J$31:$K$32)</f>
        <v>0.37502848084410362</v>
      </c>
      <c r="CJ94" s="9" cm="1">
        <f t="array" ref="CJ94">$L$1*N2Density($N94,CJ$1,$L$5:$L$6,$J$5:$K$6)+$L$14*N2Density($N94,CJ$1,$L$18:$L$19,$J$18:$K$19)+$L$27*N2Density($N94,CJ$1,$L$31:$L$32,$J$31:$K$32)</f>
        <v>0.34753379013354108</v>
      </c>
      <c r="CK94" s="9" cm="1">
        <f t="array" ref="CK94">$L$1*N2Density($N94,CK$1,$L$5:$L$6,$J$5:$K$6)+$L$14*N2Density($N94,CK$1,$L$18:$L$19,$J$18:$K$19)+$L$27*N2Density($N94,CK$1,$L$31:$L$32,$J$31:$K$32)</f>
        <v>0.31780718315228867</v>
      </c>
      <c r="CL94" s="9" cm="1">
        <f t="array" ref="CL94">$L$1*N2Density($N94,CL$1,$L$5:$L$6,$J$5:$K$6)+$L$14*N2Density($N94,CL$1,$L$18:$L$19,$J$18:$K$19)+$L$27*N2Density($N94,CL$1,$L$31:$L$32,$J$31:$K$32)</f>
        <v>0.28678408660976895</v>
      </c>
      <c r="CM94" s="9" cm="1">
        <f t="array" ref="CM94">$L$1*N2Density($N94,CM$1,$L$5:$L$6,$J$5:$K$6)+$L$14*N2Density($N94,CM$1,$L$18:$L$19,$J$18:$K$19)+$L$27*N2Density($N94,CM$1,$L$31:$L$32,$J$31:$K$32)</f>
        <v>0.25536844975353828</v>
      </c>
      <c r="CN94" s="9" cm="1">
        <f t="array" ref="CN94">$L$1*N2Density($N94,CN$1,$L$5:$L$6,$J$5:$K$6)+$L$14*N2Density($N94,CN$1,$L$18:$L$19,$J$18:$K$19)+$L$27*N2Density($N94,CN$1,$L$31:$L$32,$J$31:$K$32)</f>
        <v>0.22438756473278021</v>
      </c>
      <c r="CO94" s="9" cm="1">
        <f t="array" ref="CO94">$L$1*N2Density($N94,CO$1,$L$5:$L$6,$J$5:$K$6)+$L$14*N2Density($N94,CO$1,$L$18:$L$19,$J$18:$K$19)+$L$27*N2Density($N94,CO$1,$L$31:$L$32,$J$31:$K$32)</f>
        <v>0.19455801564870584</v>
      </c>
      <c r="CP94" s="9" cm="1">
        <f t="array" ref="CP94">$L$1*N2Density($N94,CP$1,$L$5:$L$6,$J$5:$K$6)+$L$14*N2Density($N94,CP$1,$L$18:$L$19,$J$18:$K$19)+$L$27*N2Density($N94,CP$1,$L$31:$L$32,$J$31:$K$32)</f>
        <v>0.16646313619816522</v>
      </c>
      <c r="CQ94" s="9" cm="1">
        <f t="array" ref="CQ94">$L$1*N2Density($N94,CQ$1,$L$5:$L$6,$J$5:$K$6)+$L$14*N2Density($N94,CQ$1,$L$18:$L$19,$J$18:$K$19)+$L$27*N2Density($N94,CQ$1,$L$31:$L$32,$J$31:$K$32)</f>
        <v>0.14054181338785335</v>
      </c>
      <c r="CR94" s="9" cm="1">
        <f t="array" ref="CR94">$L$1*N2Density($N94,CR$1,$L$5:$L$6,$J$5:$K$6)+$L$14*N2Density($N94,CR$1,$L$18:$L$19,$J$18:$K$19)+$L$27*N2Density($N94,CR$1,$L$31:$L$32,$J$31:$K$32)</f>
        <v>0.11708777362482868</v>
      </c>
      <c r="CS94" s="9" cm="1">
        <f t="array" ref="CS94">$L$1*N2Density($N94,CS$1,$L$5:$L$6,$J$5:$K$6)+$L$14*N2Density($N94,CS$1,$L$18:$L$19,$J$18:$K$19)+$L$27*N2Density($N94,CS$1,$L$31:$L$32,$J$31:$K$32)</f>
        <v>9.6257826726978177E-2</v>
      </c>
      <c r="CT94" s="9" cm="1">
        <f t="array" ref="CT94">$L$1*N2Density($N94,CT$1,$L$5:$L$6,$J$5:$K$6)+$L$14*N2Density($N94,CT$1,$L$18:$L$19,$J$18:$K$19)+$L$27*N2Density($N94,CT$1,$L$31:$L$32,$J$31:$K$32)</f>
        <v>7.8087058403869689E-2</v>
      </c>
      <c r="CU94" s="9" cm="1">
        <f t="array" ref="CU94">$L$1*N2Density($N94,CU$1,$L$5:$L$6,$J$5:$K$6)+$L$14*N2Density($N94,CU$1,$L$18:$L$19,$J$18:$K$19)+$L$27*N2Density($N94,CU$1,$L$31:$L$32,$J$31:$K$32)</f>
        <v>6.2508716297644734E-2</v>
      </c>
      <c r="CV94" s="9" cm="1">
        <f t="array" ref="CV94">$L$1*N2Density($N94,CV$1,$L$5:$L$6,$J$5:$K$6)+$L$14*N2Density($N94,CV$1,$L$18:$L$19,$J$18:$K$19)+$L$27*N2Density($N94,CV$1,$L$31:$L$32,$J$31:$K$32)</f>
        <v>4.937653427079599E-2</v>
      </c>
      <c r="CW94" s="9" cm="1">
        <f t="array" ref="CW94">$L$1*N2Density($N94,CW$1,$L$5:$L$6,$J$5:$K$6)+$L$14*N2Density($N94,CW$1,$L$18:$L$19,$J$18:$K$19)+$L$27*N2Density($N94,CW$1,$L$31:$L$32,$J$31:$K$32)</f>
        <v>3.8487449609304343E-2</v>
      </c>
      <c r="CX94" s="9" cm="1">
        <f t="array" ref="CX94">$L$1*N2Density($N94,CX$1,$L$5:$L$6,$J$5:$K$6)+$L$14*N2Density($N94,CX$1,$L$18:$L$19,$J$18:$K$19)+$L$27*N2Density($N94,CX$1,$L$31:$L$32,$J$31:$K$32)</f>
        <v>2.9603030266484906E-2</v>
      </c>
      <c r="CY94" s="9" cm="1">
        <f t="array" ref="CY94">$L$1*N2Density($N94,CY$1,$L$5:$L$6,$J$5:$K$6)+$L$14*N2Density($N94,CY$1,$L$18:$L$19,$J$18:$K$19)+$L$27*N2Density($N94,CY$1,$L$31:$L$32,$J$31:$K$32)</f>
        <v>2.2468377462218667E-2</v>
      </c>
      <c r="CZ94" s="9" cm="1">
        <f t="array" ref="CZ94">$L$1*N2Density($N94,CZ$1,$L$5:$L$6,$J$5:$K$6)+$L$14*N2Density($N94,CZ$1,$L$18:$L$19,$J$18:$K$19)+$L$27*N2Density($N94,CZ$1,$L$31:$L$32,$J$31:$K$32)</f>
        <v>1.682773869576153E-2</v>
      </c>
      <c r="DA94" s="9" cm="1">
        <f t="array" ref="DA94">$L$1*N2Density($N94,DA$1,$L$5:$L$6,$J$5:$K$6)+$L$14*N2Density($N94,DA$1,$L$18:$L$19,$J$18:$K$19)+$L$27*N2Density($N94,DA$1,$L$31:$L$32,$J$31:$K$32)</f>
        <v>1.2436504006347181E-2</v>
      </c>
      <c r="DB94" s="9" cm="1">
        <f t="array" ref="DB94">$L$1*N2Density($N94,DB$1,$L$5:$L$6,$J$5:$K$6)+$L$14*N2Density($N94,DB$1,$L$18:$L$19,$J$18:$K$19)+$L$27*N2Density($N94,DB$1,$L$31:$L$32,$J$31:$K$32)</f>
        <v>9.0696259206580008E-3</v>
      </c>
      <c r="DC94" s="9" cm="1">
        <f t="array" ref="DC94">$L$1*N2Density($N94,DC$1,$L$5:$L$6,$J$5:$K$6)+$L$14*N2Density($N94,DC$1,$L$18:$L$19,$J$18:$K$19)+$L$27*N2Density($N94,DC$1,$L$31:$L$32,$J$31:$K$32)</f>
        <v>6.5267795145976144E-3</v>
      </c>
      <c r="DD94" s="9" cm="1">
        <f t="array" ref="DD94">$L$1*N2Density($N94,DD$1,$L$5:$L$6,$J$5:$K$6)+$L$14*N2Density($N94,DD$1,$L$18:$L$19,$J$18:$K$19)+$L$27*N2Density($N94,DD$1,$L$31:$L$32,$J$31:$K$32)</f>
        <v>4.6347574893043633E-3</v>
      </c>
      <c r="DE94" s="9" cm="1">
        <f t="array" ref="DE94">$L$1*N2Density($N94,DE$1,$L$5:$L$6,$J$5:$K$6)+$L$14*N2Density($N94,DE$1,$L$18:$L$19,$J$18:$K$19)+$L$27*N2Density($N94,DE$1,$L$31:$L$32,$J$31:$K$32)</f>
        <v>3.247682717641912E-3</v>
      </c>
      <c r="DF94" s="9" cm="1">
        <f t="array" ref="DF94">$L$1*N2Density($N94,DF$1,$L$5:$L$6,$J$5:$K$6)+$L$14*N2Density($N94,DF$1,$L$18:$L$19,$J$18:$K$19)+$L$27*N2Density($N94,DF$1,$L$31:$L$32,$J$31:$K$32)</f>
        <v>2.2456324730208113E-3</v>
      </c>
      <c r="DG94" s="9" cm="1">
        <f t="array" ref="DG94">$L$1*N2Density($N94,DG$1,$L$5:$L$6,$J$5:$K$6)+$L$14*N2Density($N94,DG$1,$L$18:$L$19,$J$18:$K$19)+$L$27*N2Density($N94,DG$1,$L$31:$L$32,$J$31:$K$32)</f>
        <v>1.5322240385573238E-3</v>
      </c>
      <c r="DH94" s="9" cm="1">
        <f t="array" ref="DH94">$L$1*N2Density($N94,DH$1,$L$5:$L$6,$J$5:$K$6)+$L$14*N2Density($N94,DH$1,$L$18:$L$19,$J$18:$K$19)+$L$27*N2Density($N94,DH$1,$L$31:$L$32,$J$31:$K$32)</f>
        <v>1.0316309656392801E-3</v>
      </c>
      <c r="DI94" s="9" cm="1">
        <f t="array" ref="DI94">$L$1*N2Density($N94,DI$1,$L$5:$L$6,$J$5:$K$6)+$L$14*N2Density($N94,DI$1,$L$18:$L$19,$J$18:$K$19)+$L$27*N2Density($N94,DI$1,$L$31:$L$32,$J$31:$K$32)</f>
        <v>6.8540137873459878E-4</v>
      </c>
      <c r="DJ94" s="9" cm="1">
        <f t="array" ref="DJ94">$L$1*N2Density($N94,DJ$1,$L$5:$L$6,$J$5:$K$6)+$L$14*N2Density($N94,DJ$1,$L$18:$L$19,$J$18:$K$19)+$L$27*N2Density($N94,DJ$1,$L$31:$L$32,$J$31:$K$32)</f>
        <v>4.4934931512361046E-4</v>
      </c>
      <c r="DK94" s="9" cm="1">
        <f t="array" ref="DK94">$L$1*N2Density($N94,DK$1,$L$5:$L$6,$J$5:$K$6)+$L$14*N2Density($N94,DK$1,$L$18:$L$19,$J$18:$K$19)+$L$27*N2Density($N94,DK$1,$L$31:$L$32,$J$31:$K$32)</f>
        <v>2.9069777031279871E-4</v>
      </c>
      <c r="DL94" s="9" cm="1">
        <f t="array" ref="DL94">$L$1*N2Density($N94,DL$1,$L$5:$L$6,$J$5:$K$6)+$L$14*N2Density($N94,DL$1,$L$18:$L$19,$J$18:$K$19)+$L$27*N2Density($N94,DL$1,$L$31:$L$32,$J$31:$K$32)</f>
        <v>1.8557429677739114E-4</v>
      </c>
      <c r="DM94" s="49" cm="1">
        <f t="array" ref="DM94">$L$1*N2Density($N94,DM$1,$L$5:$L$6,$J$5:$K$6)+$L$14*N2Density($N94,DM$1,$L$18:$L$19,$J$18:$K$19)+$L$27*N2Density($N94,DM$1,$L$31:$L$32,$J$31:$K$32)</f>
        <v>1.1689944586853732E-4</v>
      </c>
    </row>
    <row r="95" spans="1:117" x14ac:dyDescent="0.25">
      <c r="A95" s="40">
        <v>5</v>
      </c>
      <c r="B95" s="40">
        <v>2.2999999999999998</v>
      </c>
      <c r="C95" s="40">
        <v>3.3</v>
      </c>
      <c r="D95" s="40">
        <v>1</v>
      </c>
      <c r="E95" s="40" t="s">
        <v>6</v>
      </c>
      <c r="N95" s="43">
        <v>5.15</v>
      </c>
      <c r="O95" s="48" cm="1">
        <f t="array" ref="O95">$L$1*N2Density($N95,O$1,$L$5:$L$6,$J$5:$K$6)+$L$14*N2Density($N95,O$1,$L$18:$L$19,$J$18:$K$19)+$L$27*N2Density($N95,O$1,$L$31:$L$32,$J$31:$K$32)</f>
        <v>4.8569739154375565E-14</v>
      </c>
      <c r="P95" s="9" cm="1">
        <f t="array" ref="P95">$L$1*N2Density($N95,P$1,$L$5:$L$6,$J$5:$K$6)+$L$14*N2Density($N95,P$1,$L$18:$L$19,$J$18:$K$19)+$L$27*N2Density($N95,P$1,$L$31:$L$32,$J$31:$K$32)</f>
        <v>1.1779744374088317E-13</v>
      </c>
      <c r="Q95" s="9" cm="1">
        <f t="array" ref="Q95">$L$1*N2Density($N95,Q$1,$L$5:$L$6,$J$5:$K$6)+$L$14*N2Density($N95,Q$1,$L$18:$L$19,$J$18:$K$19)+$L$27*N2Density($N95,Q$1,$L$31:$L$32,$J$31:$K$32)</f>
        <v>2.8191907868036802E-13</v>
      </c>
      <c r="R95" s="9" cm="1">
        <f t="array" ref="R95">$L$1*N2Density($N95,R$1,$L$5:$L$6,$J$5:$K$6)+$L$14*N2Density($N95,R$1,$L$18:$L$19,$J$18:$K$19)+$L$27*N2Density($N95,R$1,$L$31:$L$32,$J$31:$K$32)</f>
        <v>6.6578127257316724E-13</v>
      </c>
      <c r="S95" s="9" cm="1">
        <f t="array" ref="S95">$L$1*N2Density($N95,S$1,$L$5:$L$6,$J$5:$K$6)+$L$14*N2Density($N95,S$1,$L$18:$L$19,$J$18:$K$19)+$L$27*N2Density($N95,S$1,$L$31:$L$32,$J$31:$K$32)</f>
        <v>1.5515193225708519E-12</v>
      </c>
      <c r="T95" s="9" cm="1">
        <f t="array" ref="T95">$L$1*N2Density($N95,T$1,$L$5:$L$6,$J$5:$K$6)+$L$14*N2Density($N95,T$1,$L$18:$L$19,$J$18:$K$19)+$L$27*N2Density($N95,T$1,$L$31:$L$32,$J$31:$K$32)</f>
        <v>3.5678066328670216E-12</v>
      </c>
      <c r="U95" s="9" cm="1">
        <f t="array" ref="U95">$L$1*N2Density($N95,U$1,$L$5:$L$6,$J$5:$K$6)+$L$14*N2Density($N95,U$1,$L$18:$L$19,$J$18:$K$19)+$L$27*N2Density($N95,U$1,$L$31:$L$32,$J$31:$K$32)</f>
        <v>8.0958776212480774E-12</v>
      </c>
      <c r="V95" s="9" cm="1">
        <f t="array" ref="V95">$L$1*N2Density($N95,V$1,$L$5:$L$6,$J$5:$K$6)+$L$14*N2Density($N95,V$1,$L$18:$L$19,$J$18:$K$19)+$L$27*N2Density($N95,V$1,$L$31:$L$32,$J$31:$K$32)</f>
        <v>1.8127798577750692E-11</v>
      </c>
      <c r="W95" s="9" cm="1">
        <f t="array" ref="W95">$L$1*N2Density($N95,W$1,$L$5:$L$6,$J$5:$K$6)+$L$14*N2Density($N95,W$1,$L$18:$L$19,$J$18:$K$19)+$L$27*N2Density($N95,W$1,$L$31:$L$32,$J$31:$K$32)</f>
        <v>4.0053890438068716E-11</v>
      </c>
      <c r="X95" s="9" cm="1">
        <f t="array" ref="X95">$L$1*N2Density($N95,X$1,$L$5:$L$6,$J$5:$K$6)+$L$14*N2Density($N95,X$1,$L$18:$L$19,$J$18:$K$19)+$L$27*N2Density($N95,X$1,$L$31:$L$32,$J$31:$K$32)</f>
        <v>8.7329877361740258E-11</v>
      </c>
      <c r="Y95" s="9" cm="1">
        <f t="array" ref="Y95">$L$1*N2Density($N95,Y$1,$L$5:$L$6,$J$5:$K$6)+$L$14*N2Density($N95,Y$1,$L$18:$L$19,$J$18:$K$19)+$L$27*N2Density($N95,Y$1,$L$31:$L$32,$J$31:$K$32)</f>
        <v>1.8788819800874686E-10</v>
      </c>
      <c r="Z95" s="9" cm="1">
        <f t="array" ref="Z95">$L$1*N2Density($N95,Z$1,$L$5:$L$6,$J$5:$K$6)+$L$14*N2Density($N95,Z$1,$L$18:$L$19,$J$18:$K$19)+$L$27*N2Density($N95,Z$1,$L$31:$L$32,$J$31:$K$32)</f>
        <v>3.9889138645706208E-10</v>
      </c>
      <c r="AA95" s="9" cm="1">
        <f t="array" ref="AA95">$L$1*N2Density($N95,AA$1,$L$5:$L$6,$J$5:$K$6)+$L$14*N2Density($N95,AA$1,$L$18:$L$19,$J$18:$K$19)+$L$27*N2Density($N95,AA$1,$L$31:$L$32,$J$31:$K$32)</f>
        <v>8.3565751238988874E-10</v>
      </c>
      <c r="AB95" s="9" cm="1">
        <f t="array" ref="AB95">$L$1*N2Density($N95,AB$1,$L$5:$L$6,$J$5:$K$6)+$L$14*N2Density($N95,AB$1,$L$18:$L$19,$J$18:$K$19)+$L$27*N2Density($N95,AB$1,$L$31:$L$32,$J$31:$K$32)</f>
        <v>1.7275096868786966E-9</v>
      </c>
      <c r="AC95" s="9" cm="1">
        <f t="array" ref="AC95">$L$1*N2Density($N95,AC$1,$L$5:$L$6,$J$5:$K$6)+$L$14*N2Density($N95,AC$1,$L$18:$L$19,$J$18:$K$19)+$L$27*N2Density($N95,AC$1,$L$31:$L$32,$J$31:$K$32)</f>
        <v>3.5239615981783853E-9</v>
      </c>
      <c r="AD95" s="9" cm="1">
        <f t="array" ref="AD95">$L$1*N2Density($N95,AD$1,$L$5:$L$6,$J$5:$K$6)+$L$14*N2Density($N95,AD$1,$L$18:$L$19,$J$18:$K$19)+$L$27*N2Density($N95,AD$1,$L$31:$L$32,$J$31:$K$32)</f>
        <v>7.0934963418074209E-9</v>
      </c>
      <c r="AE95" s="9" cm="1">
        <f t="array" ref="AE95">$L$1*N2Density($N95,AE$1,$L$5:$L$6,$J$5:$K$6)+$L$14*N2Density($N95,AE$1,$L$18:$L$19,$J$18:$K$19)+$L$27*N2Density($N95,AE$1,$L$31:$L$32,$J$31:$K$32)</f>
        <v>1.4089904103760737E-8</v>
      </c>
      <c r="AF95" s="9" cm="1">
        <f t="array" ref="AF95">$L$1*N2Density($N95,AF$1,$L$5:$L$6,$J$5:$K$6)+$L$14*N2Density($N95,AF$1,$L$18:$L$19,$J$18:$K$19)+$L$27*N2Density($N95,AF$1,$L$31:$L$32,$J$31:$K$32)</f>
        <v>2.7616855762318547E-8</v>
      </c>
      <c r="AG95" s="9" cm="1">
        <f t="array" ref="AG95">$L$1*N2Density($N95,AG$1,$L$5:$L$6,$J$5:$K$6)+$L$14*N2Density($N95,AG$1,$L$18:$L$19,$J$18:$K$19)+$L$27*N2Density($N95,AG$1,$L$31:$L$32,$J$31:$K$32)</f>
        <v>5.3414471084587038E-8</v>
      </c>
      <c r="AH95" s="9" cm="1">
        <f t="array" ref="AH95">$L$1*N2Density($N95,AH$1,$L$5:$L$6,$J$5:$K$6)+$L$14*N2Density($N95,AH$1,$L$18:$L$19,$J$18:$K$19)+$L$27*N2Density($N95,AH$1,$L$31:$L$32,$J$31:$K$32)</f>
        <v>1.0194411010246835E-7</v>
      </c>
      <c r="AI95" s="9" cm="1">
        <f t="array" ref="AI95">$L$1*N2Density($N95,AI$1,$L$5:$L$6,$J$5:$K$6)+$L$14*N2Density($N95,AI$1,$L$18:$L$19,$J$18:$K$19)+$L$27*N2Density($N95,AI$1,$L$31:$L$32,$J$31:$K$32)</f>
        <v>1.919923180591742E-7</v>
      </c>
      <c r="AJ95" s="9" cm="1">
        <f t="array" ref="AJ95">$L$1*N2Density($N95,AJ$1,$L$5:$L$6,$J$5:$K$6)+$L$14*N2Density($N95,AJ$1,$L$18:$L$19,$J$18:$K$19)+$L$27*N2Density($N95,AJ$1,$L$31:$L$32,$J$31:$K$32)</f>
        <v>3.567993639034908E-7</v>
      </c>
      <c r="AK95" s="9" cm="1">
        <f t="array" ref="AK95">$L$1*N2Density($N95,AK$1,$L$5:$L$6,$J$5:$K$6)+$L$14*N2Density($N95,AK$1,$L$18:$L$19,$J$18:$K$19)+$L$27*N2Density($N95,AK$1,$L$31:$L$32,$J$31:$K$32)</f>
        <v>6.54308853793563E-7</v>
      </c>
      <c r="AL95" s="9" cm="1">
        <f t="array" ref="AL95">$L$1*N2Density($N95,AL$1,$L$5:$L$6,$J$5:$K$6)+$L$14*N2Density($N95,AL$1,$L$18:$L$19,$J$18:$K$19)+$L$27*N2Density($N95,AL$1,$L$31:$L$32,$J$31:$K$32)</f>
        <v>1.1840227009444769E-6</v>
      </c>
      <c r="AM95" s="9" cm="1">
        <f t="array" ref="AM95">$L$1*N2Density($N95,AM$1,$L$5:$L$6,$J$5:$K$6)+$L$14*N2Density($N95,AM$1,$L$18:$L$19,$J$18:$K$19)+$L$27*N2Density($N95,AM$1,$L$31:$L$32,$J$31:$K$32)</f>
        <v>2.1142472216198393E-6</v>
      </c>
      <c r="AN95" s="9" cm="1">
        <f t="array" ref="AN95">$L$1*N2Density($N95,AN$1,$L$5:$L$6,$J$5:$K$6)+$L$14*N2Density($N95,AN$1,$L$18:$L$19,$J$18:$K$19)+$L$27*N2Density($N95,AN$1,$L$31:$L$32,$J$31:$K$32)</f>
        <v>3.7253751948055389E-6</v>
      </c>
      <c r="AO95" s="9" cm="1">
        <f t="array" ref="AO95">$L$1*N2Density($N95,AO$1,$L$5:$L$6,$J$5:$K$6)+$L$14*N2Density($N95,AO$1,$L$18:$L$19,$J$18:$K$19)+$L$27*N2Density($N95,AO$1,$L$31:$L$32,$J$31:$K$32)</f>
        <v>6.4774309103630804E-6</v>
      </c>
      <c r="AP95" s="9" cm="1">
        <f t="array" ref="AP95">$L$1*N2Density($N95,AP$1,$L$5:$L$6,$J$5:$K$6)+$L$14*N2Density($N95,AP$1,$L$18:$L$19,$J$18:$K$19)+$L$27*N2Density($N95,AP$1,$L$31:$L$32,$J$31:$K$32)</f>
        <v>1.1113583441691324E-5</v>
      </c>
      <c r="AQ95" s="9" cm="1">
        <f t="array" ref="AQ95">$L$1*N2Density($N95,AQ$1,$L$5:$L$6,$J$5:$K$6)+$L$14*N2Density($N95,AQ$1,$L$18:$L$19,$J$18:$K$19)+$L$27*N2Density($N95,AQ$1,$L$31:$L$32,$J$31:$K$32)</f>
        <v>1.8815860963704232E-5</v>
      </c>
      <c r="AR95" s="9" cm="1">
        <f t="array" ref="AR95">$L$1*N2Density($N95,AR$1,$L$5:$L$6,$J$5:$K$6)+$L$14*N2Density($N95,AR$1,$L$18:$L$19,$J$18:$K$19)+$L$27*N2Density($N95,AR$1,$L$31:$L$32,$J$31:$K$32)</f>
        <v>3.1434968063752184E-5</v>
      </c>
      <c r="AS95" s="9" cm="1">
        <f t="array" ref="AS95">$L$1*N2Density($N95,AS$1,$L$5:$L$6,$J$5:$K$6)+$L$14*N2Density($N95,AS$1,$L$18:$L$19,$J$18:$K$19)+$L$27*N2Density($N95,AS$1,$L$31:$L$32,$J$31:$K$32)</f>
        <v>5.1822898257169444E-5</v>
      </c>
      <c r="AT95" s="9" cm="1">
        <f t="array" ref="AT95">$L$1*N2Density($N95,AT$1,$L$5:$L$6,$J$5:$K$6)+$L$14*N2Density($N95,AT$1,$L$18:$L$19,$J$18:$K$19)+$L$27*N2Density($N95,AT$1,$L$31:$L$32,$J$31:$K$32)</f>
        <v>8.4304778060925622E-5</v>
      </c>
      <c r="AU95" s="9" cm="1">
        <f t="array" ref="AU95">$L$1*N2Density($N95,AU$1,$L$5:$L$6,$J$5:$K$6)+$L$14*N2Density($N95,AU$1,$L$18:$L$19,$J$18:$K$19)+$L$27*N2Density($N95,AU$1,$L$31:$L$32,$J$31:$K$32)</f>
        <v>1.3533483194506113E-4</v>
      </c>
      <c r="AV95" s="9" cm="1">
        <f t="array" ref="AV95">$L$1*N2Density($N95,AV$1,$L$5:$L$6,$J$5:$K$6)+$L$14*N2Density($N95,AV$1,$L$18:$L$19,$J$18:$K$19)+$L$27*N2Density($N95,AV$1,$L$31:$L$32,$J$31:$K$32)</f>
        <v>2.1439059571957652E-4</v>
      </c>
      <c r="AW95" s="9" cm="1">
        <f t="array" ref="AW95">$L$1*N2Density($N95,AW$1,$L$5:$L$6,$J$5:$K$6)+$L$14*N2Density($N95,AW$1,$L$18:$L$19,$J$18:$K$19)+$L$27*N2Density($N95,AW$1,$L$31:$L$32,$J$31:$K$32)</f>
        <v>3.3517116367063823E-4</v>
      </c>
      <c r="AX95" s="9" cm="1">
        <f t="array" ref="AX95">$L$1*N2Density($N95,AX$1,$L$5:$L$6,$J$5:$K$6)+$L$14*N2Density($N95,AX$1,$L$18:$L$19,$J$18:$K$19)+$L$27*N2Density($N95,AX$1,$L$31:$L$32,$J$31:$K$32)</f>
        <v>5.1718551979949303E-4</v>
      </c>
      <c r="AY95" s="9" cm="1">
        <f t="array" ref="AY95">$L$1*N2Density($N95,AY$1,$L$5:$L$6,$J$5:$K$6)+$L$14*N2Density($N95,AY$1,$L$18:$L$19,$J$18:$K$19)+$L$27*N2Density($N95,AY$1,$L$31:$L$32,$J$31:$K$32)</f>
        <v>7.8786254222993658E-4</v>
      </c>
      <c r="AZ95" s="9" cm="1">
        <f t="array" ref="AZ95">$L$1*N2Density($N95,AZ$1,$L$5:$L$6,$J$5:$K$6)+$L$14*N2Density($N95,AZ$1,$L$18:$L$19,$J$18:$K$19)+$L$27*N2Density($N95,AZ$1,$L$31:$L$32,$J$31:$K$32)</f>
        <v>1.1854212673248427E-3</v>
      </c>
      <c r="BA95" s="9" cm="1">
        <f t="array" ref="BA95">$L$1*N2Density($N95,BA$1,$L$5:$L$6,$J$5:$K$6)+$L$14*N2Density($N95,BA$1,$L$18:$L$19,$J$18:$K$19)+$L$27*N2Density($N95,BA$1,$L$31:$L$32,$J$31:$K$32)</f>
        <v>1.7629720647438433E-3</v>
      </c>
      <c r="BB95" s="9" cm="1">
        <f t="array" ref="BB95">$L$1*N2Density($N95,BB$1,$L$5:$L$6,$J$5:$K$6)+$L$14*N2Density($N95,BB$1,$L$18:$L$19,$J$18:$K$19)+$L$27*N2Density($N95,BB$1,$L$31:$L$32,$J$31:$K$32)</f>
        <v>2.5947595949664401E-3</v>
      </c>
      <c r="BC95" s="9" cm="1">
        <f t="array" ref="BC95">$L$1*N2Density($N95,BC$1,$L$5:$L$6,$J$5:$K$6)+$L$14*N2Density($N95,BC$1,$L$18:$L$19,$J$18:$K$19)+$L$27*N2Density($N95,BC$1,$L$31:$L$32,$J$31:$K$32)</f>
        <v>3.7861554859617052E-3</v>
      </c>
      <c r="BD95" s="9" cm="1">
        <f t="array" ref="BD95">$L$1*N2Density($N95,BD$1,$L$5:$L$6,$J$5:$K$6)+$L$14*N2Density($N95,BD$1,$L$18:$L$19,$J$18:$K$19)+$L$27*N2Density($N95,BD$1,$L$31:$L$32,$J$31:$K$32)</f>
        <v>5.4898397033836862E-3</v>
      </c>
      <c r="BE95" s="9" cm="1">
        <f t="array" ref="BE95">$L$1*N2Density($N95,BE$1,$L$5:$L$6,$J$5:$K$6)+$L$14*N2Density($N95,BE$1,$L$18:$L$19,$J$18:$K$19)+$L$27*N2Density($N95,BE$1,$L$31:$L$32,$J$31:$K$32)</f>
        <v>7.9310549893639292E-3</v>
      </c>
      <c r="BF95" s="9" cm="1">
        <f t="array" ref="BF95">$L$1*N2Density($N95,BF$1,$L$5:$L$6,$J$5:$K$6)+$L$14*N2Density($N95,BF$1,$L$18:$L$19,$J$18:$K$19)+$L$27*N2Density($N95,BF$1,$L$31:$L$32,$J$31:$K$32)</f>
        <v>1.1443755326697048E-2</v>
      </c>
      <c r="BG95" s="9" cm="1">
        <f t="array" ref="BG95">$L$1*N2Density($N95,BG$1,$L$5:$L$6,$J$5:$K$6)+$L$14*N2Density($N95,BG$1,$L$18:$L$19,$J$18:$K$19)+$L$27*N2Density($N95,BG$1,$L$31:$L$32,$J$31:$K$32)</f>
        <v>1.6515271337989433E-2</v>
      </c>
      <c r="BH95" s="9" cm="1">
        <f t="array" ref="BH95">$L$1*N2Density($N95,BH$1,$L$5:$L$6,$J$5:$K$6)+$L$14*N2Density($N95,BH$1,$L$18:$L$19,$J$18:$K$19)+$L$27*N2Density($N95,BH$1,$L$31:$L$32,$J$31:$K$32)</f>
        <v>2.3828474538134501E-2</v>
      </c>
      <c r="BI95" s="9" cm="1">
        <f t="array" ref="BI95">$L$1*N2Density($N95,BI$1,$L$5:$L$6,$J$5:$K$6)+$L$14*N2Density($N95,BI$1,$L$18:$L$19,$J$18:$K$19)+$L$27*N2Density($N95,BI$1,$L$31:$L$32,$J$31:$K$32)</f>
        <v>3.4278076744634324E-2</v>
      </c>
      <c r="BJ95" s="9" cm="1">
        <f t="array" ref="BJ95">$L$1*N2Density($N95,BJ$1,$L$5:$L$6,$J$5:$K$6)+$L$14*N2Density($N95,BJ$1,$L$18:$L$19,$J$18:$K$19)+$L$27*N2Density($N95,BJ$1,$L$31:$L$32,$J$31:$K$32)</f>
        <v>4.8926452943831147E-2</v>
      </c>
      <c r="BK95" s="9" cm="1">
        <f t="array" ref="BK95">$L$1*N2Density($N95,BK$1,$L$5:$L$6,$J$5:$K$6)+$L$14*N2Density($N95,BK$1,$L$18:$L$19,$J$18:$K$19)+$L$27*N2Density($N95,BK$1,$L$31:$L$32,$J$31:$K$32)</f>
        <v>6.8863600031125738E-2</v>
      </c>
      <c r="BL95" s="9" cm="1">
        <f t="array" ref="BL95">$L$1*N2Density($N95,BL$1,$L$5:$L$6,$J$5:$K$6)+$L$14*N2Density($N95,BL$1,$L$18:$L$19,$J$18:$K$19)+$L$27*N2Density($N95,BL$1,$L$31:$L$32,$J$31:$K$32)</f>
        <v>9.495618949996007E-2</v>
      </c>
      <c r="BM95" s="9" cm="1">
        <f t="array" ref="BM95">$L$1*N2Density($N95,BM$1,$L$5:$L$6,$J$5:$K$6)+$L$14*N2Density($N95,BM$1,$L$18:$L$19,$J$18:$K$19)+$L$27*N2Density($N95,BM$1,$L$31:$L$32,$J$31:$K$32)</f>
        <v>0.12751628539306664</v>
      </c>
      <c r="BN95" s="9" cm="1">
        <f t="array" ref="BN95">$L$1*N2Density($N95,BN$1,$L$5:$L$6,$J$5:$K$6)+$L$14*N2Density($N95,BN$1,$L$18:$L$19,$J$18:$K$19)+$L$27*N2Density($N95,BN$1,$L$31:$L$32,$J$31:$K$32)</f>
        <v>0.16597995909938973</v>
      </c>
      <c r="BO95" s="9" cm="1">
        <f t="array" ref="BO95">$L$1*N2Density($N95,BO$1,$L$5:$L$6,$J$5:$K$6)+$L$14*N2Density($N95,BO$1,$L$18:$L$19,$J$18:$K$19)+$L$27*N2Density($N95,BO$1,$L$31:$L$32,$J$31:$K$32)</f>
        <v>0.20873069244375256</v>
      </c>
      <c r="BP95" s="9" cm="1">
        <f t="array" ref="BP95">$L$1*N2Density($N95,BP$1,$L$5:$L$6,$J$5:$K$6)+$L$14*N2Density($N95,BP$1,$L$18:$L$19,$J$18:$K$19)+$L$27*N2Density($N95,BP$1,$L$31:$L$32,$J$31:$K$32)</f>
        <v>0.2531961190059332</v>
      </c>
      <c r="BQ95" s="9" cm="1">
        <f t="array" ref="BQ95">$L$1*N2Density($N95,BQ$1,$L$5:$L$6,$J$5:$K$6)+$L$14*N2Density($N95,BQ$1,$L$18:$L$19,$J$18:$K$19)+$L$27*N2Density($N95,BQ$1,$L$31:$L$32,$J$31:$K$32)</f>
        <v>0.29626935080444816</v>
      </c>
      <c r="BR95" s="9" cm="1">
        <f t="array" ref="BR95">$L$1*N2Density($N95,BR$1,$L$5:$L$6,$J$5:$K$6)+$L$14*N2Density($N95,BR$1,$L$18:$L$19,$J$18:$K$19)+$L$27*N2Density($N95,BR$1,$L$31:$L$32,$J$31:$K$32)</f>
        <v>0.33497582857631247</v>
      </c>
      <c r="BS95" s="9" cm="1">
        <f t="array" ref="BS95">$L$1*N2Density($N95,BS$1,$L$5:$L$6,$J$5:$K$6)+$L$14*N2Density($N95,BS$1,$L$18:$L$19,$J$18:$K$19)+$L$27*N2Density($N95,BS$1,$L$31:$L$32,$J$31:$K$32)</f>
        <v>0.36718111338642034</v>
      </c>
      <c r="BT95" s="9" cm="1">
        <f t="array" ref="BT95">$L$1*N2Density($N95,BT$1,$L$5:$L$6,$J$5:$K$6)+$L$14*N2Density($N95,BT$1,$L$18:$L$19,$J$18:$K$19)+$L$27*N2Density($N95,BT$1,$L$31:$L$32,$J$31:$K$32)</f>
        <v>0.39208478180354589</v>
      </c>
      <c r="BU95" s="9" cm="1">
        <f t="array" ref="BU95">$L$1*N2Density($N95,BU$1,$L$5:$L$6,$J$5:$K$6)+$L$14*N2Density($N95,BU$1,$L$18:$L$19,$J$18:$K$19)+$L$27*N2Density($N95,BU$1,$L$31:$L$32,$J$31:$K$32)</f>
        <v>0.41031011204923212</v>
      </c>
      <c r="BV95" s="9" cm="1">
        <f t="array" ref="BV95">$L$1*N2Density($N95,BV$1,$L$5:$L$6,$J$5:$K$6)+$L$14*N2Density($N95,BV$1,$L$18:$L$19,$J$18:$K$19)+$L$27*N2Density($N95,BV$1,$L$31:$L$32,$J$31:$K$32)</f>
        <v>0.42355658836058485</v>
      </c>
      <c r="BW95" s="9" cm="1">
        <f t="array" ref="BW95">$L$1*N2Density($N95,BW$1,$L$5:$L$6,$J$5:$K$6)+$L$14*N2Density($N95,BW$1,$L$18:$L$19,$J$18:$K$19)+$L$27*N2Density($N95,BW$1,$L$31:$L$32,$J$31:$K$32)</f>
        <v>0.43395642342716761</v>
      </c>
      <c r="BX95" s="9" cm="1">
        <f t="array" ref="BX95">$L$1*N2Density($N95,BX$1,$L$5:$L$6,$J$5:$K$6)+$L$14*N2Density($N95,BX$1,$L$18:$L$19,$J$18:$K$19)+$L$27*N2Density($N95,BX$1,$L$31:$L$32,$J$31:$K$32)</f>
        <v>0.44338117312066183</v>
      </c>
      <c r="BY95" s="9" cm="1">
        <f t="array" ref="BY95">$L$1*N2Density($N95,BY$1,$L$5:$L$6,$J$5:$K$6)+$L$14*N2Density($N95,BY$1,$L$18:$L$19,$J$18:$K$19)+$L$27*N2Density($N95,BY$1,$L$31:$L$32,$J$31:$K$32)</f>
        <v>0.45293471933410961</v>
      </c>
      <c r="BZ95" s="9" cm="1">
        <f t="array" ref="BZ95">$L$1*N2Density($N95,BZ$1,$L$5:$L$6,$J$5:$K$6)+$L$14*N2Density($N95,BZ$1,$L$18:$L$19,$J$18:$K$19)+$L$27*N2Density($N95,BZ$1,$L$31:$L$32,$J$31:$K$32)</f>
        <v>0.46276287439941766</v>
      </c>
      <c r="CA95" s="9" cm="1">
        <f t="array" ref="CA95">$L$1*N2Density($N95,CA$1,$L$5:$L$6,$J$5:$K$6)+$L$14*N2Density($N95,CA$1,$L$18:$L$19,$J$18:$K$19)+$L$27*N2Density($N95,CA$1,$L$31:$L$32,$J$31:$K$32)</f>
        <v>0.4721717875904522</v>
      </c>
      <c r="CB95" s="9" cm="1">
        <f t="array" ref="CB95">$L$1*N2Density($N95,CB$1,$L$5:$L$6,$J$5:$K$6)+$L$14*N2Density($N95,CB$1,$L$18:$L$19,$J$18:$K$19)+$L$27*N2Density($N95,CB$1,$L$31:$L$32,$J$31:$K$32)</f>
        <v>0.47994456603063623</v>
      </c>
      <c r="CC95" s="9" cm="1">
        <f t="array" ref="CC95">$L$1*N2Density($N95,CC$1,$L$5:$L$6,$J$5:$K$6)+$L$14*N2Density($N95,CC$1,$L$18:$L$19,$J$18:$K$19)+$L$27*N2Density($N95,CC$1,$L$31:$L$32,$J$31:$K$32)</f>
        <v>0.48471249644561243</v>
      </c>
      <c r="CD95" s="9" cm="1">
        <f t="array" ref="CD95">$L$1*N2Density($N95,CD$1,$L$5:$L$6,$J$5:$K$6)+$L$14*N2Density($N95,CD$1,$L$18:$L$19,$J$18:$K$19)+$L$27*N2Density($N95,CD$1,$L$31:$L$32,$J$31:$K$32)</f>
        <v>0.48526649399227623</v>
      </c>
      <c r="CE95" s="9" cm="1">
        <f t="array" ref="CE95">$L$1*N2Density($N95,CE$1,$L$5:$L$6,$J$5:$K$6)+$L$14*N2Density($N95,CE$1,$L$18:$L$19,$J$18:$K$19)+$L$27*N2Density($N95,CE$1,$L$31:$L$32,$J$31:$K$32)</f>
        <v>0.48075293730418145</v>
      </c>
      <c r="CF95" s="9" cm="1">
        <f t="array" ref="CF95">$L$1*N2Density($N95,CF$1,$L$5:$L$6,$J$5:$K$6)+$L$14*N2Density($N95,CF$1,$L$18:$L$19,$J$18:$K$19)+$L$27*N2Density($N95,CF$1,$L$31:$L$32,$J$31:$K$32)</f>
        <v>0.47075209397090023</v>
      </c>
      <c r="CG95" s="9" cm="1">
        <f t="array" ref="CG95">$L$1*N2Density($N95,CG$1,$L$5:$L$6,$J$5:$K$6)+$L$14*N2Density($N95,CG$1,$L$18:$L$19,$J$18:$K$19)+$L$27*N2Density($N95,CG$1,$L$31:$L$32,$J$31:$K$32)</f>
        <v>0.45526853731023403</v>
      </c>
      <c r="CH95" s="9" cm="1">
        <f t="array" ref="CH95">$L$1*N2Density($N95,CH$1,$L$5:$L$6,$J$5:$K$6)+$L$14*N2Density($N95,CH$1,$L$18:$L$19,$J$18:$K$19)+$L$27*N2Density($N95,CH$1,$L$31:$L$32,$J$31:$K$32)</f>
        <v>0.43467039351899661</v>
      </c>
      <c r="CI95" s="9" cm="1">
        <f t="array" ref="CI95">$L$1*N2Density($N95,CI$1,$L$5:$L$6,$J$5:$K$6)+$L$14*N2Density($N95,CI$1,$L$18:$L$19,$J$18:$K$19)+$L$27*N2Density($N95,CI$1,$L$31:$L$32,$J$31:$K$32)</f>
        <v>0.40960704861430786</v>
      </c>
      <c r="CJ95" s="9" cm="1">
        <f t="array" ref="CJ95">$L$1*N2Density($N95,CJ$1,$L$5:$L$6,$J$5:$K$6)+$L$14*N2Density($N95,CJ$1,$L$18:$L$19,$J$18:$K$19)+$L$27*N2Density($N95,CJ$1,$L$31:$L$32,$J$31:$K$32)</f>
        <v>0.38092340031018174</v>
      </c>
      <c r="CK95" s="9" cm="1">
        <f t="array" ref="CK95">$L$1*N2Density($N95,CK$1,$L$5:$L$6,$J$5:$K$6)+$L$14*N2Density($N95,CK$1,$L$18:$L$19,$J$18:$K$19)+$L$27*N2Density($N95,CK$1,$L$31:$L$32,$J$31:$K$32)</f>
        <v>0.34957932678733261</v>
      </c>
      <c r="CL95" s="9" cm="1">
        <f t="array" ref="CL95">$L$1*N2Density($N95,CL$1,$L$5:$L$6,$J$5:$K$6)+$L$14*N2Density($N95,CL$1,$L$18:$L$19,$J$18:$K$19)+$L$27*N2Density($N95,CL$1,$L$31:$L$32,$J$31:$K$32)</f>
        <v>0.31657772087298397</v>
      </c>
      <c r="CM95" s="9" cm="1">
        <f t="array" ref="CM95">$L$1*N2Density($N95,CM$1,$L$5:$L$6,$J$5:$K$6)+$L$14*N2Density($N95,CM$1,$L$18:$L$19,$J$18:$K$19)+$L$27*N2Density($N95,CM$1,$L$31:$L$32,$J$31:$K$32)</f>
        <v>0.28290238573662418</v>
      </c>
      <c r="CN95" s="9" cm="1">
        <f t="array" ref="CN95">$L$1*N2Density($N95,CN$1,$L$5:$L$6,$J$5:$K$6)+$L$14*N2Density($N95,CN$1,$L$18:$L$19,$J$18:$K$19)+$L$27*N2Density($N95,CN$1,$L$31:$L$32,$J$31:$K$32)</f>
        <v>0.249466683781052</v>
      </c>
      <c r="CO95" s="9" cm="1">
        <f t="array" ref="CO95">$L$1*N2Density($N95,CO$1,$L$5:$L$6,$J$5:$K$6)+$L$14*N2Density($N95,CO$1,$L$18:$L$19,$J$18:$K$19)+$L$27*N2Density($N95,CO$1,$L$31:$L$32,$J$31:$K$32)</f>
        <v>0.21707380633227252</v>
      </c>
      <c r="CP95" s="9" cm="1">
        <f t="array" ref="CP95">$L$1*N2Density($N95,CP$1,$L$5:$L$6,$J$5:$K$6)+$L$14*N2Density($N95,CP$1,$L$18:$L$19,$J$18:$K$19)+$L$27*N2Density($N95,CP$1,$L$31:$L$32,$J$31:$K$32)</f>
        <v>0.18638928240719835</v>
      </c>
      <c r="CQ95" s="9" cm="1">
        <f t="array" ref="CQ95">$L$1*N2Density($N95,CQ$1,$L$5:$L$6,$J$5:$K$6)+$L$14*N2Density($N95,CQ$1,$L$18:$L$19,$J$18:$K$19)+$L$27*N2Density($N95,CQ$1,$L$31:$L$32,$J$31:$K$32)</f>
        <v>0.15792576979838602</v>
      </c>
      <c r="CR95" s="9" cm="1">
        <f t="array" ref="CR95">$L$1*N2Density($N95,CR$1,$L$5:$L$6,$J$5:$K$6)+$L$14*N2Density($N95,CR$1,$L$18:$L$19,$J$18:$K$19)+$L$27*N2Density($N95,CR$1,$L$31:$L$32,$J$31:$K$32)</f>
        <v>0.13203941414952147</v>
      </c>
      <c r="CS95" s="9" cm="1">
        <f t="array" ref="CS95">$L$1*N2Density($N95,CS$1,$L$5:$L$6,$J$5:$K$6)+$L$14*N2Density($N95,CS$1,$L$18:$L$19,$J$18:$K$19)+$L$27*N2Density($N95,CS$1,$L$31:$L$32,$J$31:$K$32)</f>
        <v>0.10893631622958401</v>
      </c>
      <c r="CT95" s="9" cm="1">
        <f t="array" ref="CT95">$L$1*N2Density($N95,CT$1,$L$5:$L$6,$J$5:$K$6)+$L$14*N2Density($N95,CT$1,$L$18:$L$19,$J$18:$K$19)+$L$27*N2Density($N95,CT$1,$L$31:$L$32,$J$31:$K$32)</f>
        <v>8.8687066281972371E-2</v>
      </c>
      <c r="CU95" s="9" cm="1">
        <f t="array" ref="CU95">$L$1*N2Density($N95,CU$1,$L$5:$L$6,$J$5:$K$6)+$L$14*N2Density($N95,CU$1,$L$18:$L$19,$J$18:$K$19)+$L$27*N2Density($N95,CU$1,$L$31:$L$32,$J$31:$K$32)</f>
        <v>7.1246969972510621E-2</v>
      </c>
      <c r="CV95" s="9" cm="1">
        <f t="array" ref="CV95">$L$1*N2Density($N95,CV$1,$L$5:$L$6,$J$5:$K$6)+$L$14*N2Density($N95,CV$1,$L$18:$L$19,$J$18:$K$19)+$L$27*N2Density($N95,CV$1,$L$31:$L$32,$J$31:$K$32)</f>
        <v>5.6479522415527499E-2</v>
      </c>
      <c r="CW95" s="9" cm="1">
        <f t="array" ref="CW95">$L$1*N2Density($N95,CW$1,$L$5:$L$6,$J$5:$K$6)+$L$14*N2Density($N95,CW$1,$L$18:$L$19,$J$18:$K$19)+$L$27*N2Density($N95,CW$1,$L$31:$L$32,$J$31:$K$32)</f>
        <v>4.4180857266084311E-2</v>
      </c>
      <c r="CX95" s="9" cm="1">
        <f t="array" ref="CX95">$L$1*N2Density($N95,CX$1,$L$5:$L$6,$J$5:$K$6)+$L$14*N2Density($N95,CX$1,$L$18:$L$19,$J$18:$K$19)+$L$27*N2Density($N95,CX$1,$L$31:$L$32,$J$31:$K$32)</f>
        <v>3.4103249900334531E-2</v>
      </c>
      <c r="CY95" s="9" cm="1">
        <f t="array" ref="CY95">$L$1*N2Density($N95,CY$1,$L$5:$L$6,$J$5:$K$6)+$L$14*N2Density($N95,CY$1,$L$18:$L$19,$J$18:$K$19)+$L$27*N2Density($N95,CY$1,$L$31:$L$32,$J$31:$K$32)</f>
        <v>2.5976216940087296E-2</v>
      </c>
      <c r="CZ95" s="9" cm="1">
        <f t="array" ref="CZ95">$L$1*N2Density($N95,CZ$1,$L$5:$L$6,$J$5:$K$6)+$L$14*N2Density($N95,CZ$1,$L$18:$L$19,$J$18:$K$19)+$L$27*N2Density($N95,CZ$1,$L$31:$L$32,$J$31:$K$32)</f>
        <v>1.9524258274168236E-2</v>
      </c>
      <c r="DA95" s="9" cm="1">
        <f t="array" ref="DA95">$L$1*N2Density($N95,DA$1,$L$5:$L$6,$J$5:$K$6)+$L$14*N2Density($N95,DA$1,$L$18:$L$19,$J$18:$K$19)+$L$27*N2Density($N95,DA$1,$L$31:$L$32,$J$31:$K$32)</f>
        <v>1.4480771200261528E-2</v>
      </c>
      <c r="DB95" s="9" cm="1">
        <f t="array" ref="DB95">$L$1*N2Density($N95,DB$1,$L$5:$L$6,$J$5:$K$6)+$L$14*N2Density($N95,DB$1,$L$18:$L$19,$J$18:$K$19)+$L$27*N2Density($N95,DB$1,$L$31:$L$32,$J$31:$K$32)</f>
        <v>1.0598083708374791E-2</v>
      </c>
      <c r="DC95" s="9" cm="1">
        <f t="array" ref="DC95">$L$1*N2Density($N95,DC$1,$L$5:$L$6,$J$5:$K$6)+$L$14*N2Density($N95,DC$1,$L$18:$L$19,$J$18:$K$19)+$L$27*N2Density($N95,DC$1,$L$31:$L$32,$J$31:$K$32)</f>
        <v>7.6538774714817745E-3</v>
      </c>
      <c r="DD95" s="9" cm="1">
        <f t="array" ref="DD95">$L$1*N2Density($N95,DD$1,$L$5:$L$6,$J$5:$K$6)+$L$14*N2Density($N95,DD$1,$L$18:$L$19,$J$18:$K$19)+$L$27*N2Density($N95,DD$1,$L$31:$L$32,$J$31:$K$32)</f>
        <v>5.4544902739251796E-3</v>
      </c>
      <c r="DE95" s="9" cm="1">
        <f t="array" ref="DE95">$L$1*N2Density($N95,DE$1,$L$5:$L$6,$J$5:$K$6)+$L$14*N2Density($N95,DE$1,$L$18:$L$19,$J$18:$K$19)+$L$27*N2Density($N95,DE$1,$L$31:$L$32,$J$31:$K$32)</f>
        <v>3.8357062847488351E-3</v>
      </c>
      <c r="DF95" s="9" cm="1">
        <f t="array" ref="DF95">$L$1*N2Density($N95,DF$1,$L$5:$L$6,$J$5:$K$6)+$L$14*N2Density($N95,DF$1,$L$18:$L$19,$J$18:$K$19)+$L$27*N2Density($N95,DF$1,$L$31:$L$32,$J$31:$K$32)</f>
        <v>2.6616749833883917E-3</v>
      </c>
      <c r="DG95" s="9" cm="1">
        <f t="array" ref="DG95">$L$1*N2Density($N95,DG$1,$L$5:$L$6,$J$5:$K$6)+$L$14*N2Density($N95,DG$1,$L$18:$L$19,$J$18:$K$19)+$L$27*N2Density($N95,DG$1,$L$31:$L$32,$J$31:$K$32)</f>
        <v>1.8225657623463186E-3</v>
      </c>
      <c r="DH95" s="9" cm="1">
        <f t="array" ref="DH95">$L$1*N2Density($N95,DH$1,$L$5:$L$6,$J$5:$K$6)+$L$14*N2Density($N95,DH$1,$L$18:$L$19,$J$18:$K$19)+$L$27*N2Density($N95,DH$1,$L$31:$L$32,$J$31:$K$32)</f>
        <v>1.2314871900788624E-3</v>
      </c>
      <c r="DI95" s="9" cm="1">
        <f t="array" ref="DI95">$L$1*N2Density($N95,DI$1,$L$5:$L$6,$J$5:$K$6)+$L$14*N2Density($N95,DI$1,$L$18:$L$19,$J$18:$K$19)+$L$27*N2Density($N95,DI$1,$L$31:$L$32,$J$31:$K$32)</f>
        <v>8.2109819217337317E-4</v>
      </c>
      <c r="DJ95" s="9" cm="1">
        <f t="array" ref="DJ95">$L$1*N2Density($N95,DJ$1,$L$5:$L$6,$J$5:$K$6)+$L$14*N2Density($N95,DJ$1,$L$18:$L$19,$J$18:$K$19)+$L$27*N2Density($N95,DJ$1,$L$31:$L$32,$J$31:$K$32)</f>
        <v>5.4023012649639273E-4</v>
      </c>
      <c r="DK95" s="9" cm="1">
        <f t="array" ref="DK95">$L$1*N2Density($N95,DK$1,$L$5:$L$6,$J$5:$K$6)+$L$14*N2Density($N95,DK$1,$L$18:$L$19,$J$18:$K$19)+$L$27*N2Density($N95,DK$1,$L$31:$L$32,$J$31:$K$32)</f>
        <v>3.5073653654797693E-4</v>
      </c>
      <c r="DL95" s="9" cm="1">
        <f t="array" ref="DL95">$L$1*N2Density($N95,DL$1,$L$5:$L$6,$J$5:$K$6)+$L$14*N2Density($N95,DL$1,$L$18:$L$19,$J$18:$K$19)+$L$27*N2Density($N95,DL$1,$L$31:$L$32,$J$31:$K$32)</f>
        <v>2.2469930285095189E-4</v>
      </c>
      <c r="DM95" s="49" cm="1">
        <f t="array" ref="DM95">$L$1*N2Density($N95,DM$1,$L$5:$L$6,$J$5:$K$6)+$L$14*N2Density($N95,DM$1,$L$18:$L$19,$J$18:$K$19)+$L$27*N2Density($N95,DM$1,$L$31:$L$32,$J$31:$K$32)</f>
        <v>1.4204990482728023E-4</v>
      </c>
    </row>
    <row r="96" spans="1:117" x14ac:dyDescent="0.25">
      <c r="A96" s="40">
        <v>5.6</v>
      </c>
      <c r="B96" s="40">
        <v>2.7</v>
      </c>
      <c r="C96" s="40">
        <v>4.2</v>
      </c>
      <c r="D96" s="40">
        <v>1.3</v>
      </c>
      <c r="E96" s="40" t="s">
        <v>6</v>
      </c>
      <c r="N96" s="43">
        <v>5.2</v>
      </c>
      <c r="O96" s="48" cm="1">
        <f t="array" ref="O96">$L$1*N2Density($N96,O$1,$L$5:$L$6,$J$5:$K$6)+$L$14*N2Density($N96,O$1,$L$18:$L$19,$J$18:$K$19)+$L$27*N2Density($N96,O$1,$L$31:$L$32,$J$31:$K$32)</f>
        <v>4.0688202657243632E-14</v>
      </c>
      <c r="P96" s="9" cm="1">
        <f t="array" ref="P96">$L$1*N2Density($N96,P$1,$L$5:$L$6,$J$5:$K$6)+$L$14*N2Density($N96,P$1,$L$18:$L$19,$J$18:$K$19)+$L$27*N2Density($N96,P$1,$L$31:$L$32,$J$31:$K$32)</f>
        <v>9.903374311453846E-14</v>
      </c>
      <c r="Q96" s="9" cm="1">
        <f t="array" ref="Q96">$L$1*N2Density($N96,Q$1,$L$5:$L$6,$J$5:$K$6)+$L$14*N2Density($N96,Q$1,$L$18:$L$19,$J$18:$K$19)+$L$27*N2Density($N96,Q$1,$L$31:$L$32,$J$31:$K$32)</f>
        <v>2.378572472756402E-13</v>
      </c>
      <c r="R96" s="9" cm="1">
        <f t="array" ref="R96">$L$1*N2Density($N96,R$1,$L$5:$L$6,$J$5:$K$6)+$L$14*N2Density($N96,R$1,$L$18:$L$19,$J$18:$K$19)+$L$27*N2Density($N96,R$1,$L$31:$L$32,$J$31:$K$32)</f>
        <v>5.6372603035095271E-13</v>
      </c>
      <c r="S96" s="9" cm="1">
        <f t="array" ref="S96">$L$1*N2Density($N96,S$1,$L$5:$L$6,$J$5:$K$6)+$L$14*N2Density($N96,S$1,$L$18:$L$19,$J$18:$K$19)+$L$27*N2Density($N96,S$1,$L$31:$L$32,$J$31:$K$32)</f>
        <v>1.3183729868481692E-12</v>
      </c>
      <c r="T96" s="9" cm="1">
        <f t="array" ref="T96">$L$1*N2Density($N96,T$1,$L$5:$L$6,$J$5:$K$6)+$L$14*N2Density($N96,T$1,$L$18:$L$19,$J$18:$K$19)+$L$27*N2Density($N96,T$1,$L$31:$L$32,$J$31:$K$32)</f>
        <v>3.0424749336484622E-12</v>
      </c>
      <c r="U96" s="9" cm="1">
        <f t="array" ref="U96">$L$1*N2Density($N96,U$1,$L$5:$L$6,$J$5:$K$6)+$L$14*N2Density($N96,U$1,$L$18:$L$19,$J$18:$K$19)+$L$27*N2Density($N96,U$1,$L$31:$L$32,$J$31:$K$32)</f>
        <v>6.9284203408977375E-12</v>
      </c>
      <c r="V96" s="9" cm="1">
        <f t="array" ref="V96">$L$1*N2Density($N96,V$1,$L$5:$L$6,$J$5:$K$6)+$L$14*N2Density($N96,V$1,$L$18:$L$19,$J$18:$K$19)+$L$27*N2Density($N96,V$1,$L$31:$L$32,$J$31:$K$32)</f>
        <v>1.5568972569400979E-11</v>
      </c>
      <c r="W96" s="9" cm="1">
        <f t="array" ref="W96">$L$1*N2Density($N96,W$1,$L$5:$L$6,$J$5:$K$6)+$L$14*N2Density($N96,W$1,$L$18:$L$19,$J$18:$K$19)+$L$27*N2Density($N96,W$1,$L$31:$L$32,$J$31:$K$32)</f>
        <v>3.4522654753889432E-11</v>
      </c>
      <c r="X96" s="9" cm="1">
        <f t="array" ref="X96">$L$1*N2Density($N96,X$1,$L$5:$L$6,$J$5:$K$6)+$L$14*N2Density($N96,X$1,$L$18:$L$19,$J$18:$K$19)+$L$27*N2Density($N96,X$1,$L$31:$L$32,$J$31:$K$32)</f>
        <v>7.5538250633951198E-11</v>
      </c>
      <c r="Y96" s="9" cm="1">
        <f t="array" ref="Y96">$L$1*N2Density($N96,Y$1,$L$5:$L$6,$J$5:$K$6)+$L$14*N2Density($N96,Y$1,$L$18:$L$19,$J$18:$K$19)+$L$27*N2Density($N96,Y$1,$L$31:$L$32,$J$31:$K$32)</f>
        <v>1.630978240382252E-10</v>
      </c>
      <c r="Z96" s="9" cm="1">
        <f t="array" ref="Z96">$L$1*N2Density($N96,Z$1,$L$5:$L$6,$J$5:$K$6)+$L$14*N2Density($N96,Z$1,$L$18:$L$19,$J$18:$K$19)+$L$27*N2Density($N96,Z$1,$L$31:$L$32,$J$31:$K$32)</f>
        <v>3.4749448564574628E-10</v>
      </c>
      <c r="AA96" s="9" cm="1">
        <f t="array" ref="AA96">$L$1*N2Density($N96,AA$1,$L$5:$L$6,$J$5:$K$6)+$L$14*N2Density($N96,AA$1,$L$18:$L$19,$J$18:$K$19)+$L$27*N2Density($N96,AA$1,$L$31:$L$32,$J$31:$K$32)</f>
        <v>7.3057729945747379E-10</v>
      </c>
      <c r="AB96" s="9" cm="1">
        <f t="array" ref="AB96">$L$1*N2Density($N96,AB$1,$L$5:$L$6,$J$5:$K$6)+$L$14*N2Density($N96,AB$1,$L$18:$L$19,$J$18:$K$19)+$L$27*N2Density($N96,AB$1,$L$31:$L$32,$J$31:$K$32)</f>
        <v>1.5156640032707604E-9</v>
      </c>
      <c r="AC96" s="9" cm="1">
        <f t="array" ref="AC96">$L$1*N2Density($N96,AC$1,$L$5:$L$6,$J$5:$K$6)+$L$14*N2Density($N96,AC$1,$L$18:$L$19,$J$18:$K$19)+$L$27*N2Density($N96,AC$1,$L$31:$L$32,$J$31:$K$32)</f>
        <v>3.1028315959831285E-9</v>
      </c>
      <c r="AD96" s="9" cm="1">
        <f t="array" ref="AD96">$L$1*N2Density($N96,AD$1,$L$5:$L$6,$J$5:$K$6)+$L$14*N2Density($N96,AD$1,$L$18:$L$19,$J$18:$K$19)+$L$27*N2Density($N96,AD$1,$L$31:$L$32,$J$31:$K$32)</f>
        <v>6.2680431893763217E-9</v>
      </c>
      <c r="AE96" s="9" cm="1">
        <f t="array" ref="AE96">$L$1*N2Density($N96,AE$1,$L$5:$L$6,$J$5:$K$6)+$L$14*N2Density($N96,AE$1,$L$18:$L$19,$J$18:$K$19)+$L$27*N2Density($N96,AE$1,$L$31:$L$32,$J$31:$K$32)</f>
        <v>1.2494654786741555E-8</v>
      </c>
      <c r="AF96" s="9" cm="1">
        <f t="array" ref="AF96">$L$1*N2Density($N96,AF$1,$L$5:$L$6,$J$5:$K$6)+$L$14*N2Density($N96,AF$1,$L$18:$L$19,$J$18:$K$19)+$L$27*N2Density($N96,AF$1,$L$31:$L$32,$J$31:$K$32)</f>
        <v>2.4577349708595247E-8</v>
      </c>
      <c r="AG96" s="9" cm="1">
        <f t="array" ref="AG96">$L$1*N2Density($N96,AG$1,$L$5:$L$6,$J$5:$K$6)+$L$14*N2Density($N96,AG$1,$L$18:$L$19,$J$18:$K$19)+$L$27*N2Density($N96,AG$1,$L$31:$L$32,$J$31:$K$32)</f>
        <v>4.7705048614458993E-8</v>
      </c>
      <c r="AH96" s="9" cm="1">
        <f t="array" ref="AH96">$L$1*N2Density($N96,AH$1,$L$5:$L$6,$J$5:$K$6)+$L$14*N2Density($N96,AH$1,$L$18:$L$19,$J$18:$K$19)+$L$27*N2Density($N96,AH$1,$L$31:$L$32,$J$31:$K$32)</f>
        <v>9.1371792044969686E-8</v>
      </c>
      <c r="AI96" s="9" cm="1">
        <f t="array" ref="AI96">$L$1*N2Density($N96,AI$1,$L$5:$L$6,$J$5:$K$6)+$L$14*N2Density($N96,AI$1,$L$18:$L$19,$J$18:$K$19)+$L$27*N2Density($N96,AI$1,$L$31:$L$32,$J$31:$K$32)</f>
        <v>1.7269447712703375E-7</v>
      </c>
      <c r="AJ96" s="9" cm="1">
        <f t="array" ref="AJ96">$L$1*N2Density($N96,AJ$1,$L$5:$L$6,$J$5:$K$6)+$L$14*N2Density($N96,AJ$1,$L$18:$L$19,$J$18:$K$19)+$L$27*N2Density($N96,AJ$1,$L$31:$L$32,$J$31:$K$32)</f>
        <v>3.2207963184802807E-7</v>
      </c>
      <c r="AK96" s="9" cm="1">
        <f t="array" ref="AK96">$L$1*N2Density($N96,AK$1,$L$5:$L$6,$J$5:$K$6)+$L$14*N2Density($N96,AK$1,$L$18:$L$19,$J$18:$K$19)+$L$27*N2Density($N96,AK$1,$L$31:$L$32,$J$31:$K$32)</f>
        <v>5.9274319901217193E-7</v>
      </c>
      <c r="AL96" s="9" cm="1">
        <f t="array" ref="AL96">$L$1*N2Density($N96,AL$1,$L$5:$L$6,$J$5:$K$6)+$L$14*N2Density($N96,AL$1,$L$18:$L$19,$J$18:$K$19)+$L$27*N2Density($N96,AL$1,$L$31:$L$32,$J$31:$K$32)</f>
        <v>1.0764364729483192E-6</v>
      </c>
      <c r="AM96" s="9" cm="1">
        <f t="array" ref="AM96">$L$1*N2Density($N96,AM$1,$L$5:$L$6,$J$5:$K$6)+$L$14*N2Density($N96,AM$1,$L$18:$L$19,$J$18:$K$19)+$L$27*N2Density($N96,AM$1,$L$31:$L$32,$J$31:$K$32)</f>
        <v>1.9289844913283691E-6</v>
      </c>
      <c r="AN96" s="9" cm="1">
        <f t="array" ref="AN96">$L$1*N2Density($N96,AN$1,$L$5:$L$6,$J$5:$K$6)+$L$14*N2Density($N96,AN$1,$L$18:$L$19,$J$18:$K$19)+$L$27*N2Density($N96,AN$1,$L$31:$L$32,$J$31:$K$32)</f>
        <v>3.4110459912770379E-6</v>
      </c>
      <c r="AO96" s="9" cm="1">
        <f t="array" ref="AO96">$L$1*N2Density($N96,AO$1,$L$5:$L$6,$J$5:$K$6)+$L$14*N2Density($N96,AO$1,$L$18:$L$19,$J$18:$K$19)+$L$27*N2Density($N96,AO$1,$L$31:$L$32,$J$31:$K$32)</f>
        <v>5.9520274468267217E-6</v>
      </c>
      <c r="AP96" s="9" cm="1">
        <f t="array" ref="AP96">$L$1*N2Density($N96,AP$1,$L$5:$L$6,$J$5:$K$6)+$L$14*N2Density($N96,AP$1,$L$18:$L$19,$J$18:$K$19)+$L$27*N2Density($N96,AP$1,$L$31:$L$32,$J$31:$K$32)</f>
        <v>1.0248511626622047E-5</v>
      </c>
      <c r="AQ96" s="9" cm="1">
        <f t="array" ref="AQ96">$L$1*N2Density($N96,AQ$1,$L$5:$L$6,$J$5:$K$6)+$L$14*N2Density($N96,AQ$1,$L$18:$L$19,$J$18:$K$19)+$L$27*N2Density($N96,AQ$1,$L$31:$L$32,$J$31:$K$32)</f>
        <v>1.7413065367849955E-5</v>
      </c>
      <c r="AR96" s="9" cm="1">
        <f t="array" ref="AR96">$L$1*N2Density($N96,AR$1,$L$5:$L$6,$J$5:$K$6)+$L$14*N2Density($N96,AR$1,$L$18:$L$19,$J$18:$K$19)+$L$27*N2Density($N96,AR$1,$L$31:$L$32,$J$31:$K$32)</f>
        <v>2.9194989986867195E-5</v>
      </c>
      <c r="AS96" s="9" cm="1">
        <f t="array" ref="AS96">$L$1*N2Density($N96,AS$1,$L$5:$L$6,$J$5:$K$6)+$L$14*N2Density($N96,AS$1,$L$18:$L$19,$J$18:$K$19)+$L$27*N2Density($N96,AS$1,$L$31:$L$32,$J$31:$K$32)</f>
        <v>4.8301476509344194E-5</v>
      </c>
      <c r="AT96" s="9" cm="1">
        <f t="array" ref="AT96">$L$1*N2Density($N96,AT$1,$L$5:$L$6,$J$5:$K$6)+$L$14*N2Density($N96,AT$1,$L$18:$L$19,$J$18:$K$19)+$L$27*N2Density($N96,AT$1,$L$31:$L$32,$J$31:$K$32)</f>
        <v>7.8855553438135628E-5</v>
      </c>
      <c r="AU96" s="9" cm="1">
        <f t="array" ref="AU96">$L$1*N2Density($N96,AU$1,$L$5:$L$6,$J$5:$K$6)+$L$14*N2Density($N96,AU$1,$L$18:$L$19,$J$18:$K$19)+$L$27*N2Density($N96,AU$1,$L$31:$L$32,$J$31:$K$32)</f>
        <v>1.2703578099114722E-4</v>
      </c>
      <c r="AV96" s="9" cm="1">
        <f t="array" ref="AV96">$L$1*N2Density($N96,AV$1,$L$5:$L$6,$J$5:$K$6)+$L$14*N2Density($N96,AV$1,$L$18:$L$19,$J$18:$K$19)+$L$27*N2Density($N96,AV$1,$L$31:$L$32,$J$31:$K$32)</f>
        <v>2.0195136617898673E-4</v>
      </c>
      <c r="AW96" s="9" cm="1">
        <f t="array" ref="AW96">$L$1*N2Density($N96,AW$1,$L$5:$L$6,$J$5:$K$6)+$L$14*N2Density($N96,AW$1,$L$18:$L$19,$J$18:$K$19)+$L$27*N2Density($N96,AW$1,$L$31:$L$32,$J$31:$K$32)</f>
        <v>3.1681519653978848E-4</v>
      </c>
      <c r="AX96" s="9" cm="1">
        <f t="array" ref="AX96">$L$1*N2Density($N96,AX$1,$L$5:$L$6,$J$5:$K$6)+$L$14*N2Density($N96,AX$1,$L$18:$L$19,$J$18:$K$19)+$L$27*N2Density($N96,AX$1,$L$31:$L$32,$J$31:$K$32)</f>
        <v>4.9048812451641592E-4</v>
      </c>
      <c r="AY96" s="9" cm="1">
        <f t="array" ref="AY96">$L$1*N2Density($N96,AY$1,$L$5:$L$6,$J$5:$K$6)+$L$14*N2Density($N96,AY$1,$L$18:$L$19,$J$18:$K$19)+$L$27*N2Density($N96,AY$1,$L$31:$L$32,$J$31:$K$32)</f>
        <v>7.4948795888438743E-4</v>
      </c>
      <c r="AZ96" s="9" cm="1">
        <f t="array" ref="AZ96">$L$1*N2Density($N96,AZ$1,$L$5:$L$6,$J$5:$K$6)+$L$14*N2Density($N96,AZ$1,$L$18:$L$19,$J$18:$K$19)+$L$27*N2Density($N96,AZ$1,$L$31:$L$32,$J$31:$K$32)</f>
        <v>1.1306048023380475E-3</v>
      </c>
      <c r="BA96" s="9" cm="1">
        <f t="array" ref="BA96">$L$1*N2Density($N96,BA$1,$L$5:$L$6,$J$5:$K$6)+$L$14*N2Density($N96,BA$1,$L$18:$L$19,$J$18:$K$19)+$L$27*N2Density($N96,BA$1,$L$31:$L$32,$J$31:$K$32)</f>
        <v>1.6843787237703289E-3</v>
      </c>
      <c r="BB96" s="9" cm="1">
        <f t="array" ref="BB96">$L$1*N2Density($N96,BB$1,$L$5:$L$6,$J$5:$K$6)+$L$14*N2Density($N96,BB$1,$L$18:$L$19,$J$18:$K$19)+$L$27*N2Density($N96,BB$1,$L$31:$L$32,$J$31:$K$32)</f>
        <v>2.4799367279464695E-3</v>
      </c>
      <c r="BC96" s="9" cm="1">
        <f t="array" ref="BC96">$L$1*N2Density($N96,BC$1,$L$5:$L$6,$J$5:$K$6)+$L$14*N2Density($N96,BC$1,$L$18:$L$19,$J$18:$K$19)+$L$27*N2Density($N96,BC$1,$L$31:$L$32,$J$31:$K$32)</f>
        <v>3.6121171695860802E-3</v>
      </c>
      <c r="BD96" s="9" cm="1">
        <f t="array" ref="BD96">$L$1*N2Density($N96,BD$1,$L$5:$L$6,$J$5:$K$6)+$L$14*N2Density($N96,BD$1,$L$18:$L$19,$J$18:$K$19)+$L$27*N2Density($N96,BD$1,$L$31:$L$32,$J$31:$K$32)</f>
        <v>5.2124272976440608E-3</v>
      </c>
      <c r="BE96" s="9" cm="1">
        <f t="array" ref="BE96">$L$1*N2Density($N96,BE$1,$L$5:$L$6,$J$5:$K$6)+$L$14*N2Density($N96,BE$1,$L$18:$L$19,$J$18:$K$19)+$L$27*N2Density($N96,BE$1,$L$31:$L$32,$J$31:$K$32)</f>
        <v>7.4659657419804777E-3</v>
      </c>
      <c r="BF96" s="9" cm="1">
        <f t="array" ref="BF96">$L$1*N2Density($N96,BF$1,$L$5:$L$6,$J$5:$K$6)+$L$14*N2Density($N96,BF$1,$L$18:$L$19,$J$18:$K$19)+$L$27*N2Density($N96,BF$1,$L$31:$L$32,$J$31:$K$32)</f>
        <v>1.0636369848293411E-2</v>
      </c>
      <c r="BG96" s="9" cm="1">
        <f t="array" ref="BG96">$L$1*N2Density($N96,BG$1,$L$5:$L$6,$J$5:$K$6)+$L$14*N2Density($N96,BG$1,$L$18:$L$19,$J$18:$K$19)+$L$27*N2Density($N96,BG$1,$L$31:$L$32,$J$31:$K$32)</f>
        <v>1.5098988155210958E-2</v>
      </c>
      <c r="BH96" s="9" cm="1">
        <f t="array" ref="BH96">$L$1*N2Density($N96,BH$1,$L$5:$L$6,$J$5:$K$6)+$L$14*N2Density($N96,BH$1,$L$18:$L$19,$J$18:$K$19)+$L$27*N2Density($N96,BH$1,$L$31:$L$32,$J$31:$K$32)</f>
        <v>2.1377502098881056E-2</v>
      </c>
      <c r="BI96" s="9" cm="1">
        <f t="array" ref="BI96">$L$1*N2Density($N96,BI$1,$L$5:$L$6,$J$5:$K$6)+$L$14*N2Density($N96,BI$1,$L$18:$L$19,$J$18:$K$19)+$L$27*N2Density($N96,BI$1,$L$31:$L$32,$J$31:$K$32)</f>
        <v>3.0170605998514757E-2</v>
      </c>
      <c r="BJ96" s="9" cm="1">
        <f t="array" ref="BJ96">$L$1*N2Density($N96,BJ$1,$L$5:$L$6,$J$5:$K$6)+$L$14*N2Density($N96,BJ$1,$L$18:$L$19,$J$18:$K$19)+$L$27*N2Density($N96,BJ$1,$L$31:$L$32,$J$31:$K$32)</f>
        <v>4.2345013668822255E-2</v>
      </c>
      <c r="BK96" s="9" cm="1">
        <f t="array" ref="BK96">$L$1*N2Density($N96,BK$1,$L$5:$L$6,$J$5:$K$6)+$L$14*N2Density($N96,BK$1,$L$18:$L$19,$J$18:$K$19)+$L$27*N2Density($N96,BK$1,$L$31:$L$32,$J$31:$K$32)</f>
        <v>5.8864662618397214E-2</v>
      </c>
      <c r="BL96" s="9" cm="1">
        <f t="array" ref="BL96">$L$1*N2Density($N96,BL$1,$L$5:$L$6,$J$5:$K$6)+$L$14*N2Density($N96,BL$1,$L$18:$L$19,$J$18:$K$19)+$L$27*N2Density($N96,BL$1,$L$31:$L$32,$J$31:$K$32)</f>
        <v>8.0632186396347866E-2</v>
      </c>
      <c r="BM96" s="9" cm="1">
        <f t="array" ref="BM96">$L$1*N2Density($N96,BM$1,$L$5:$L$6,$J$5:$K$6)+$L$14*N2Density($N96,BM$1,$L$18:$L$19,$J$18:$K$19)+$L$27*N2Density($N96,BM$1,$L$31:$L$32,$J$31:$K$32)</f>
        <v>0.10824475313750351</v>
      </c>
      <c r="BN96" s="9" cm="1">
        <f t="array" ref="BN96">$L$1*N2Density($N96,BN$1,$L$5:$L$6,$J$5:$K$6)+$L$14*N2Density($N96,BN$1,$L$18:$L$19,$J$18:$K$19)+$L$27*N2Density($N96,BN$1,$L$31:$L$32,$J$31:$K$32)</f>
        <v>0.14171073418632205</v>
      </c>
      <c r="BO96" s="9" cm="1">
        <f t="array" ref="BO96">$L$1*N2Density($N96,BO$1,$L$5:$L$6,$J$5:$K$6)+$L$14*N2Density($N96,BO$1,$L$18:$L$19,$J$18:$K$19)+$L$27*N2Density($N96,BO$1,$L$31:$L$32,$J$31:$K$32)</f>
        <v>0.18022043075389532</v>
      </c>
      <c r="BP96" s="9" cm="1">
        <f t="array" ref="BP96">$L$1*N2Density($N96,BP$1,$L$5:$L$6,$J$5:$K$6)+$L$14*N2Density($N96,BP$1,$L$18:$L$19,$J$18:$K$19)+$L$27*N2Density($N96,BP$1,$L$31:$L$32,$J$31:$K$32)</f>
        <v>0.22208527366023426</v>
      </c>
      <c r="BQ96" s="9" cm="1">
        <f t="array" ref="BQ96">$L$1*N2Density($N96,BQ$1,$L$5:$L$6,$J$5:$K$6)+$L$14*N2Density($N96,BQ$1,$L$18:$L$19,$J$18:$K$19)+$L$27*N2Density($N96,BQ$1,$L$31:$L$32,$J$31:$K$32)</f>
        <v>0.26492947786657434</v>
      </c>
      <c r="BR96" s="9" cm="1">
        <f t="array" ref="BR96">$L$1*N2Density($N96,BR$1,$L$5:$L$6,$J$5:$K$6)+$L$14*N2Density($N96,BR$1,$L$18:$L$19,$J$18:$K$19)+$L$27*N2Density($N96,BR$1,$L$31:$L$32,$J$31:$K$32)</f>
        <v>0.30613208705233741</v>
      </c>
      <c r="BS96" s="9" cm="1">
        <f t="array" ref="BS96">$L$1*N2Density($N96,BS$1,$L$5:$L$6,$J$5:$K$6)+$L$14*N2Density($N96,BS$1,$L$18:$L$19,$J$18:$K$19)+$L$27*N2Density($N96,BS$1,$L$31:$L$32,$J$31:$K$32)</f>
        <v>0.34340599937251703</v>
      </c>
      <c r="BT96" s="9" cm="1">
        <f t="array" ref="BT96">$L$1*N2Density($N96,BT$1,$L$5:$L$6,$J$5:$K$6)+$L$14*N2Density($N96,BT$1,$L$18:$L$19,$J$18:$K$19)+$L$27*N2Density($N96,BT$1,$L$31:$L$32,$J$31:$K$32)</f>
        <v>0.37531949277625887</v>
      </c>
      <c r="BU96" s="9" cm="1">
        <f t="array" ref="BU96">$L$1*N2Density($N96,BU$1,$L$5:$L$6,$J$5:$K$6)+$L$14*N2Density($N96,BU$1,$L$18:$L$19,$J$18:$K$19)+$L$27*N2Density($N96,BU$1,$L$31:$L$32,$J$31:$K$32)</f>
        <v>0.40156533626341567</v>
      </c>
      <c r="BV96" s="9" cm="1">
        <f t="array" ref="BV96">$L$1*N2Density($N96,BV$1,$L$5:$L$6,$J$5:$K$6)+$L$14*N2Density($N96,BV$1,$L$18:$L$19,$J$18:$K$19)+$L$27*N2Density($N96,BV$1,$L$31:$L$32,$J$31:$K$32)</f>
        <v>0.42287401234528132</v>
      </c>
      <c r="BW96" s="9" cm="1">
        <f t="array" ref="BW96">$L$1*N2Density($N96,BW$1,$L$5:$L$6,$J$5:$K$6)+$L$14*N2Density($N96,BW$1,$L$18:$L$19,$J$18:$K$19)+$L$27*N2Density($N96,BW$1,$L$31:$L$32,$J$31:$K$32)</f>
        <v>0.44061051161366915</v>
      </c>
      <c r="BX96" s="9" cm="1">
        <f t="array" ref="BX96">$L$1*N2Density($N96,BX$1,$L$5:$L$6,$J$5:$K$6)+$L$14*N2Density($N96,BX$1,$L$18:$L$19,$J$18:$K$19)+$L$27*N2Density($N96,BX$1,$L$31:$L$32,$J$31:$K$32)</f>
        <v>0.45621768196176032</v>
      </c>
      <c r="BY96" s="9" cm="1">
        <f t="array" ref="BY96">$L$1*N2Density($N96,BY$1,$L$5:$L$6,$J$5:$K$6)+$L$14*N2Density($N96,BY$1,$L$18:$L$19,$J$18:$K$19)+$L$27*N2Density($N96,BY$1,$L$31:$L$32,$J$31:$K$32)</f>
        <v>0.47071378287658172</v>
      </c>
      <c r="BZ96" s="9" cm="1">
        <f t="array" ref="BZ96">$L$1*N2Density($N96,BZ$1,$L$5:$L$6,$J$5:$K$6)+$L$14*N2Density($N96,BZ$1,$L$18:$L$19,$J$18:$K$19)+$L$27*N2Density($N96,BZ$1,$L$31:$L$32,$J$31:$K$32)</f>
        <v>0.48440384363650524</v>
      </c>
      <c r="CA96" s="9" cm="1">
        <f t="array" ref="CA96">$L$1*N2Density($N96,CA$1,$L$5:$L$6,$J$5:$K$6)+$L$14*N2Density($N96,CA$1,$L$18:$L$19,$J$18:$K$19)+$L$27*N2Density($N96,CA$1,$L$31:$L$32,$J$31:$K$32)</f>
        <v>0.49685889739768169</v>
      </c>
      <c r="CB96" s="9" cm="1">
        <f t="array" ref="CB96">$L$1*N2Density($N96,CB$1,$L$5:$L$6,$J$5:$K$6)+$L$14*N2Density($N96,CB$1,$L$18:$L$19,$J$18:$K$19)+$L$27*N2Density($N96,CB$1,$L$31:$L$32,$J$31:$K$32)</f>
        <v>0.50711205360050005</v>
      </c>
      <c r="CC96" s="9" cm="1">
        <f t="array" ref="CC96">$L$1*N2Density($N96,CC$1,$L$5:$L$6,$J$5:$K$6)+$L$14*N2Density($N96,CC$1,$L$18:$L$19,$J$18:$K$19)+$L$27*N2Density($N96,CC$1,$L$31:$L$32,$J$31:$K$32)</f>
        <v>0.51396096011691461</v>
      </c>
      <c r="CD96" s="9" cm="1">
        <f t="array" ref="CD96">$L$1*N2Density($N96,CD$1,$L$5:$L$6,$J$5:$K$6)+$L$14*N2Density($N96,CD$1,$L$18:$L$19,$J$18:$K$19)+$L$27*N2Density($N96,CD$1,$L$31:$L$32,$J$31:$K$32)</f>
        <v>0.51626465835277158</v>
      </c>
      <c r="CE96" s="9" cm="1">
        <f t="array" ref="CE96">$L$1*N2Density($N96,CE$1,$L$5:$L$6,$J$5:$K$6)+$L$14*N2Density($N96,CE$1,$L$18:$L$19,$J$18:$K$19)+$L$27*N2Density($N96,CE$1,$L$31:$L$32,$J$31:$K$32)</f>
        <v>0.51316133621391347</v>
      </c>
      <c r="CF96" s="9" cm="1">
        <f t="array" ref="CF96">$L$1*N2Density($N96,CF$1,$L$5:$L$6,$J$5:$K$6)+$L$14*N2Density($N96,CF$1,$L$18:$L$19,$J$18:$K$19)+$L$27*N2Density($N96,CF$1,$L$31:$L$32,$J$31:$K$32)</f>
        <v>0.50418260522693803</v>
      </c>
      <c r="CG96" s="9" cm="1">
        <f t="array" ref="CG96">$L$1*N2Density($N96,CG$1,$L$5:$L$6,$J$5:$K$6)+$L$14*N2Density($N96,CG$1,$L$18:$L$19,$J$18:$K$19)+$L$27*N2Density($N96,CG$1,$L$31:$L$32,$J$31:$K$32)</f>
        <v>0.48927685508460711</v>
      </c>
      <c r="CH96" s="9" cm="1">
        <f t="array" ref="CH96">$L$1*N2Density($N96,CH$1,$L$5:$L$6,$J$5:$K$6)+$L$14*N2Density($N96,CH$1,$L$18:$L$19,$J$18:$K$19)+$L$27*N2Density($N96,CH$1,$L$31:$L$32,$J$31:$K$32)</f>
        <v>0.46877076426709552</v>
      </c>
      <c r="CI96" s="9" cm="1">
        <f t="array" ref="CI96">$L$1*N2Density($N96,CI$1,$L$5:$L$6,$J$5:$K$6)+$L$14*N2Density($N96,CI$1,$L$18:$L$19,$J$18:$K$19)+$L$27*N2Density($N96,CI$1,$L$31:$L$32,$J$31:$K$32)</f>
        <v>0.44329798878612919</v>
      </c>
      <c r="CJ96" s="9" cm="1">
        <f t="array" ref="CJ96">$L$1*N2Density($N96,CJ$1,$L$5:$L$6,$J$5:$K$6)+$L$14*N2Density($N96,CJ$1,$L$18:$L$19,$J$18:$K$19)+$L$27*N2Density($N96,CJ$1,$L$31:$L$32,$J$31:$K$32)</f>
        <v>0.41371597200212362</v>
      </c>
      <c r="CK96" s="9" cm="1">
        <f t="array" ref="CK96">$L$1*N2Density($N96,CK$1,$L$5:$L$6,$J$5:$K$6)+$L$14*N2Density($N96,CK$1,$L$18:$L$19,$J$18:$K$19)+$L$27*N2Density($N96,CK$1,$L$31:$L$32,$J$31:$K$32)</f>
        <v>0.38102294191054786</v>
      </c>
      <c r="CL96" s="9" cm="1">
        <f t="array" ref="CL96">$L$1*N2Density($N96,CL$1,$L$5:$L$6,$J$5:$K$6)+$L$14*N2Density($N96,CL$1,$L$18:$L$19,$J$18:$K$19)+$L$27*N2Density($N96,CL$1,$L$31:$L$32,$J$31:$K$32)</f>
        <v>0.34628099388779032</v>
      </c>
      <c r="CM96" s="9" cm="1">
        <f t="array" ref="CM96">$L$1*N2Density($N96,CM$1,$L$5:$L$6,$J$5:$K$6)+$L$14*N2Density($N96,CM$1,$L$18:$L$19,$J$18:$K$19)+$L$27*N2Density($N96,CM$1,$L$31:$L$32,$J$31:$K$32)</f>
        <v>0.31054806487501951</v>
      </c>
      <c r="CN96" s="9" cm="1">
        <f t="array" ref="CN96">$L$1*N2Density($N96,CN$1,$L$5:$L$6,$J$5:$K$6)+$L$14*N2Density($N96,CN$1,$L$18:$L$19,$J$18:$K$19)+$L$27*N2Density($N96,CN$1,$L$31:$L$32,$J$31:$K$32)</f>
        <v>0.27482048461542147</v>
      </c>
      <c r="CO96" s="9" cm="1">
        <f t="array" ref="CO96">$L$1*N2Density($N96,CO$1,$L$5:$L$6,$J$5:$K$6)+$L$14*N2Density($N96,CO$1,$L$18:$L$19,$J$18:$K$19)+$L$27*N2Density($N96,CO$1,$L$31:$L$32,$J$31:$K$32)</f>
        <v>0.23998741393881362</v>
      </c>
      <c r="CP96" s="9" cm="1">
        <f t="array" ref="CP96">$L$1*N2Density($N96,CP$1,$L$5:$L$6,$J$5:$K$6)+$L$14*N2Density($N96,CP$1,$L$18:$L$19,$J$18:$K$19)+$L$27*N2Density($N96,CP$1,$L$31:$L$32,$J$31:$K$32)</f>
        <v>0.20679809826119536</v>
      </c>
      <c r="CQ96" s="9" cm="1">
        <f t="array" ref="CQ96">$L$1*N2Density($N96,CQ$1,$L$5:$L$6,$J$5:$K$6)+$L$14*N2Density($N96,CQ$1,$L$18:$L$19,$J$18:$K$19)+$L$27*N2Density($N96,CQ$1,$L$31:$L$32,$J$31:$K$32)</f>
        <v>0.17584223256003392</v>
      </c>
      <c r="CR96" s="9" cm="1">
        <f t="array" ref="CR96">$L$1*N2Density($N96,CR$1,$L$5:$L$6,$J$5:$K$6)+$L$14*N2Density($N96,CR$1,$L$18:$L$19,$J$18:$K$19)+$L$27*N2Density($N96,CR$1,$L$31:$L$32,$J$31:$K$32)</f>
        <v>0.1475429168636718</v>
      </c>
      <c r="CS96" s="9" cm="1">
        <f t="array" ref="CS96">$L$1*N2Density($N96,CS$1,$L$5:$L$6,$J$5:$K$6)+$L$14*N2Density($N96,CS$1,$L$18:$L$19,$J$18:$K$19)+$L$27*N2Density($N96,CS$1,$L$31:$L$32,$J$31:$K$32)</f>
        <v>0.12216085215899476</v>
      </c>
      <c r="CT96" s="9" cm="1">
        <f t="array" ref="CT96">$L$1*N2Density($N96,CT$1,$L$5:$L$6,$J$5:$K$6)+$L$14*N2Density($N96,CT$1,$L$18:$L$19,$J$18:$K$19)+$L$27*N2Density($N96,CT$1,$L$31:$L$32,$J$31:$K$32)</f>
        <v>9.9807746527469918E-2</v>
      </c>
      <c r="CU96" s="9" cm="1">
        <f t="array" ref="CU96">$L$1*N2Density($N96,CU$1,$L$5:$L$6,$J$5:$K$6)+$L$14*N2Density($N96,CU$1,$L$18:$L$19,$J$18:$K$19)+$L$27*N2Density($N96,CU$1,$L$31:$L$32,$J$31:$K$32)</f>
        <v>8.0466470707852469E-2</v>
      </c>
      <c r="CV96" s="9" cm="1">
        <f t="array" ref="CV96">$L$1*N2Density($N96,CV$1,$L$5:$L$6,$J$5:$K$6)+$L$14*N2Density($N96,CV$1,$L$18:$L$19,$J$18:$K$19)+$L$27*N2Density($N96,CV$1,$L$31:$L$32,$J$31:$K$32)</f>
        <v>6.4015355705531227E-2</v>
      </c>
      <c r="CW96" s="9" cm="1">
        <f t="array" ref="CW96">$L$1*N2Density($N96,CW$1,$L$5:$L$6,$J$5:$K$6)+$L$14*N2Density($N96,CW$1,$L$18:$L$19,$J$18:$K$19)+$L$27*N2Density($N96,CW$1,$L$31:$L$32,$J$31:$K$32)</f>
        <v>5.0254143884273524E-2</v>
      </c>
      <c r="CX96" s="9" cm="1">
        <f t="array" ref="CX96">$L$1*N2Density($N96,CX$1,$L$5:$L$6,$J$5:$K$6)+$L$14*N2Density($N96,CX$1,$L$18:$L$19,$J$18:$K$19)+$L$27*N2Density($N96,CX$1,$L$31:$L$32,$J$31:$K$32)</f>
        <v>3.8929435024319461E-2</v>
      </c>
      <c r="CY96" s="9" cm="1">
        <f t="array" ref="CY96">$L$1*N2Density($N96,CY$1,$L$5:$L$6,$J$5:$K$6)+$L$14*N2Density($N96,CY$1,$L$18:$L$19,$J$18:$K$19)+$L$27*N2Density($N96,CY$1,$L$31:$L$32,$J$31:$K$32)</f>
        <v>2.9757937630448355E-2</v>
      </c>
      <c r="CZ96" s="9" cm="1">
        <f t="array" ref="CZ96">$L$1*N2Density($N96,CZ$1,$L$5:$L$6,$J$5:$K$6)+$L$14*N2Density($N96,CZ$1,$L$18:$L$19,$J$18:$K$19)+$L$27*N2Density($N96,CZ$1,$L$31:$L$32,$J$31:$K$32)</f>
        <v>2.2446367221724446E-2</v>
      </c>
      <c r="DA96" s="9" cm="1">
        <f t="array" ref="DA96">$L$1*N2Density($N96,DA$1,$L$5:$L$6,$J$5:$K$6)+$L$14*N2Density($N96,DA$1,$L$18:$L$19,$J$18:$K$19)+$L$27*N2Density($N96,DA$1,$L$31:$L$32,$J$31:$K$32)</f>
        <v>1.6707358990062565E-2</v>
      </c>
      <c r="DB96" s="9" cm="1">
        <f t="array" ref="DB96">$L$1*N2Density($N96,DB$1,$L$5:$L$6,$J$5:$K$6)+$L$14*N2Density($N96,DB$1,$L$18:$L$19,$J$18:$K$19)+$L$27*N2Density($N96,DB$1,$L$31:$L$32,$J$31:$K$32)</f>
        <v>1.227122873103113E-2</v>
      </c>
      <c r="DC96" s="9" cm="1">
        <f t="array" ref="DC96">$L$1*N2Density($N96,DC$1,$L$5:$L$6,$J$5:$K$6)+$L$14*N2Density($N96,DC$1,$L$18:$L$19,$J$18:$K$19)+$L$27*N2Density($N96,DC$1,$L$31:$L$32,$J$31:$K$32)</f>
        <v>8.8937886420874714E-3</v>
      </c>
      <c r="DD96" s="9" cm="1">
        <f t="array" ref="DD96">$L$1*N2Density($N96,DD$1,$L$5:$L$6,$J$5:$K$6)+$L$14*N2Density($N96,DD$1,$L$18:$L$19,$J$18:$K$19)+$L$27*N2Density($N96,DD$1,$L$31:$L$32,$J$31:$K$32)</f>
        <v>6.3606875649343912E-3</v>
      </c>
      <c r="DE96" s="9" cm="1">
        <f t="array" ref="DE96">$L$1*N2Density($N96,DE$1,$L$5:$L$6,$J$5:$K$6)+$L$14*N2Density($N96,DE$1,$L$18:$L$19,$J$18:$K$19)+$L$27*N2Density($N96,DE$1,$L$31:$L$32,$J$31:$K$32)</f>
        <v>4.4888989514143612E-3</v>
      </c>
      <c r="DF96" s="9" cm="1">
        <f t="array" ref="DF96">$L$1*N2Density($N96,DF$1,$L$5:$L$6,$J$5:$K$6)+$L$14*N2Density($N96,DF$1,$L$18:$L$19,$J$18:$K$19)+$L$27*N2Density($N96,DF$1,$L$31:$L$32,$J$31:$K$32)</f>
        <v>3.1260369055787821E-3</v>
      </c>
      <c r="DG96" s="9" cm="1">
        <f t="array" ref="DG96">$L$1*N2Density($N96,DG$1,$L$5:$L$6,$J$5:$K$6)+$L$14*N2Density($N96,DG$1,$L$18:$L$19,$J$18:$K$19)+$L$27*N2Density($N96,DG$1,$L$31:$L$32,$J$31:$K$32)</f>
        <v>2.1481612532477218E-3</v>
      </c>
      <c r="DH96" s="9" cm="1">
        <f t="array" ref="DH96">$L$1*N2Density($N96,DH$1,$L$5:$L$6,$J$5:$K$6)+$L$14*N2Density($N96,DH$1,$L$18:$L$19,$J$18:$K$19)+$L$27*N2Density($N96,DH$1,$L$31:$L$32,$J$31:$K$32)</f>
        <v>1.4566598939834464E-3</v>
      </c>
      <c r="DI96" s="9" cm="1">
        <f t="array" ref="DI96">$L$1*N2Density($N96,DI$1,$L$5:$L$6,$J$5:$K$6)+$L$14*N2Density($N96,DI$1,$L$18:$L$19,$J$18:$K$19)+$L$27*N2Density($N96,DI$1,$L$31:$L$32,$J$31:$K$32)</f>
        <v>9.7469323855283883E-4</v>
      </c>
      <c r="DJ96" s="9" cm="1">
        <f t="array" ref="DJ96">$L$1*N2Density($N96,DJ$1,$L$5:$L$6,$J$5:$K$6)+$L$14*N2Density($N96,DJ$1,$L$18:$L$19,$J$18:$K$19)+$L$27*N2Density($N96,DJ$1,$L$31:$L$32,$J$31:$K$32)</f>
        <v>6.4357067968329607E-4</v>
      </c>
      <c r="DK96" s="9" cm="1">
        <f t="array" ref="DK96">$L$1*N2Density($N96,DK$1,$L$5:$L$6,$J$5:$K$6)+$L$14*N2Density($N96,DK$1,$L$18:$L$19,$J$18:$K$19)+$L$27*N2Density($N96,DK$1,$L$31:$L$32,$J$31:$K$32)</f>
        <v>4.1931756263107015E-4</v>
      </c>
      <c r="DL96" s="9" cm="1">
        <f t="array" ref="DL96">$L$1*N2Density($N96,DL$1,$L$5:$L$6,$J$5:$K$6)+$L$14*N2Density($N96,DL$1,$L$18:$L$19,$J$18:$K$19)+$L$27*N2Density($N96,DL$1,$L$31:$L$32,$J$31:$K$32)</f>
        <v>2.6959284490917906E-4</v>
      </c>
      <c r="DM96" s="49" cm="1">
        <f t="array" ref="DM96">$L$1*N2Density($N96,DM$1,$L$5:$L$6,$J$5:$K$6)+$L$14*N2Density($N96,DM$1,$L$18:$L$19,$J$18:$K$19)+$L$27*N2Density($N96,DM$1,$L$31:$L$32,$J$31:$K$32)</f>
        <v>1.7103782959637472E-4</v>
      </c>
    </row>
    <row r="97" spans="1:117" x14ac:dyDescent="0.25">
      <c r="A97" s="40">
        <v>5.7</v>
      </c>
      <c r="B97" s="40">
        <v>3</v>
      </c>
      <c r="C97" s="40">
        <v>4.2</v>
      </c>
      <c r="D97" s="40">
        <v>1.2</v>
      </c>
      <c r="E97" s="40" t="s">
        <v>6</v>
      </c>
      <c r="N97" s="43">
        <v>5.25</v>
      </c>
      <c r="O97" s="48" cm="1">
        <f t="array" ref="O97">$L$1*N2Density($N97,O$1,$L$5:$L$6,$J$5:$K$6)+$L$14*N2Density($N97,O$1,$L$18:$L$19,$J$18:$K$19)+$L$27*N2Density($N97,O$1,$L$31:$L$32,$J$31:$K$32)</f>
        <v>3.3774892547100686E-14</v>
      </c>
      <c r="P97" s="9" cm="1">
        <f t="array" ref="P97">$L$1*N2Density($N97,P$1,$L$5:$L$6,$J$5:$K$6)+$L$14*N2Density($N97,P$1,$L$18:$L$19,$J$18:$K$19)+$L$27*N2Density($N97,P$1,$L$31:$L$32,$J$31:$K$32)</f>
        <v>8.2499868681480061E-14</v>
      </c>
      <c r="Q97" s="9" cm="1">
        <f t="array" ref="Q97">$L$1*N2Density($N97,Q$1,$L$5:$L$6,$J$5:$K$6)+$L$14*N2Density($N97,Q$1,$L$18:$L$19,$J$18:$K$19)+$L$27*N2Density($N97,Q$1,$L$31:$L$32,$J$31:$K$32)</f>
        <v>1.988524951292124E-13</v>
      </c>
      <c r="R97" s="9" cm="1">
        <f t="array" ref="R97">$L$1*N2Density($N97,R$1,$L$5:$L$6,$J$5:$K$6)+$L$14*N2Density($N97,R$1,$L$18:$L$19,$J$18:$K$19)+$L$27*N2Density($N97,R$1,$L$31:$L$32,$J$31:$K$32)</f>
        <v>4.7296318653230931E-13</v>
      </c>
      <c r="S97" s="9" cm="1">
        <f t="array" ref="S97">$L$1*N2Density($N97,S$1,$L$5:$L$6,$J$5:$K$6)+$L$14*N2Density($N97,S$1,$L$18:$L$19,$J$18:$K$19)+$L$27*N2Density($N97,S$1,$L$31:$L$32,$J$31:$K$32)</f>
        <v>1.1100489702238061E-12</v>
      </c>
      <c r="T97" s="9" cm="1">
        <f t="array" ref="T97">$L$1*N2Density($N97,T$1,$L$5:$L$6,$J$5:$K$6)+$L$14*N2Density($N97,T$1,$L$18:$L$19,$J$18:$K$19)+$L$27*N2Density($N97,T$1,$L$31:$L$32,$J$31:$K$32)</f>
        <v>2.5708423431338319E-12</v>
      </c>
      <c r="U97" s="9" cm="1">
        <f t="array" ref="U97">$L$1*N2Density($N97,U$1,$L$5:$L$6,$J$5:$K$6)+$L$14*N2Density($N97,U$1,$L$18:$L$19,$J$18:$K$19)+$L$27*N2Density($N97,U$1,$L$31:$L$32,$J$31:$K$32)</f>
        <v>5.8752622496331133E-12</v>
      </c>
      <c r="V97" s="9" cm="1">
        <f t="array" ref="V97">$L$1*N2Density($N97,V$1,$L$5:$L$6,$J$5:$K$6)+$L$14*N2Density($N97,V$1,$L$18:$L$19,$J$18:$K$19)+$L$27*N2Density($N97,V$1,$L$31:$L$32,$J$31:$K$32)</f>
        <v>1.324944159722605E-11</v>
      </c>
      <c r="W97" s="9" cm="1">
        <f t="array" ref="W97">$L$1*N2Density($N97,W$1,$L$5:$L$6,$J$5:$K$6)+$L$14*N2Density($N97,W$1,$L$18:$L$19,$J$18:$K$19)+$L$27*N2Density($N97,W$1,$L$31:$L$32,$J$31:$K$32)</f>
        <v>2.9483999818978153E-11</v>
      </c>
      <c r="X97" s="9" cm="1">
        <f t="array" ref="X97">$L$1*N2Density($N97,X$1,$L$5:$L$6,$J$5:$K$6)+$L$14*N2Density($N97,X$1,$L$18:$L$19,$J$18:$K$19)+$L$27*N2Density($N97,X$1,$L$31:$L$32,$J$31:$K$32)</f>
        <v>6.4743135856099914E-11</v>
      </c>
      <c r="Y97" s="9" cm="1">
        <f t="array" ref="Y97">$L$1*N2Density($N97,Y$1,$L$5:$L$6,$J$5:$K$6)+$L$14*N2Density($N97,Y$1,$L$18:$L$19,$J$18:$K$19)+$L$27*N2Density($N97,Y$1,$L$31:$L$32,$J$31:$K$32)</f>
        <v>1.4028769122341764E-10</v>
      </c>
      <c r="Z97" s="9" cm="1">
        <f t="array" ref="Z97">$L$1*N2Density($N97,Z$1,$L$5:$L$6,$J$5:$K$6)+$L$14*N2Density($N97,Z$1,$L$18:$L$19,$J$18:$K$19)+$L$27*N2Density($N97,Z$1,$L$31:$L$32,$J$31:$K$32)</f>
        <v>2.9996039114157169E-10</v>
      </c>
      <c r="AA97" s="9" cm="1">
        <f t="array" ref="AA97">$L$1*N2Density($N97,AA$1,$L$5:$L$6,$J$5:$K$6)+$L$14*N2Density($N97,AA$1,$L$18:$L$19,$J$18:$K$19)+$L$27*N2Density($N97,AA$1,$L$31:$L$32,$J$31:$K$32)</f>
        <v>6.3288785362470442E-10</v>
      </c>
      <c r="AB97" s="9" cm="1">
        <f t="array" ref="AB97">$L$1*N2Density($N97,AB$1,$L$5:$L$6,$J$5:$K$6)+$L$14*N2Density($N97,AB$1,$L$18:$L$19,$J$18:$K$19)+$L$27*N2Density($N97,AB$1,$L$31:$L$32,$J$31:$K$32)</f>
        <v>1.3176744244479968E-9</v>
      </c>
      <c r="AC97" s="9" cm="1">
        <f t="array" ref="AC97">$L$1*N2Density($N97,AC$1,$L$5:$L$6,$J$5:$K$6)+$L$14*N2Density($N97,AC$1,$L$18:$L$19,$J$18:$K$19)+$L$27*N2Density($N97,AC$1,$L$31:$L$32,$J$31:$K$32)</f>
        <v>2.7071229364258819E-9</v>
      </c>
      <c r="AD97" s="9" cm="1">
        <f t="array" ref="AD97">$L$1*N2Density($N97,AD$1,$L$5:$L$6,$J$5:$K$6)+$L$14*N2Density($N97,AD$1,$L$18:$L$19,$J$18:$K$19)+$L$27*N2Density($N97,AD$1,$L$31:$L$32,$J$31:$K$32)</f>
        <v>5.4881547240058962E-9</v>
      </c>
      <c r="AE97" s="9" cm="1">
        <f t="array" ref="AE97">$L$1*N2Density($N97,AE$1,$L$5:$L$6,$J$5:$K$6)+$L$14*N2Density($N97,AE$1,$L$18:$L$19,$J$18:$K$19)+$L$27*N2Density($N97,AE$1,$L$31:$L$32,$J$31:$K$32)</f>
        <v>1.0979011020824676E-8</v>
      </c>
      <c r="AF97" s="9" cm="1">
        <f t="array" ref="AF97">$L$1*N2Density($N97,AF$1,$L$5:$L$6,$J$5:$K$6)+$L$14*N2Density($N97,AF$1,$L$18:$L$19,$J$18:$K$19)+$L$27*N2Density($N97,AF$1,$L$31:$L$32,$J$31:$K$32)</f>
        <v>2.1672978572362914E-8</v>
      </c>
      <c r="AG97" s="9" cm="1">
        <f t="array" ref="AG97">$L$1*N2Density($N97,AG$1,$L$5:$L$6,$J$5:$K$6)+$L$14*N2Density($N97,AG$1,$L$18:$L$19,$J$18:$K$19)+$L$27*N2Density($N97,AG$1,$L$31:$L$32,$J$31:$K$32)</f>
        <v>4.2217497701159583E-8</v>
      </c>
      <c r="AH97" s="9" cm="1">
        <f t="array" ref="AH97">$L$1*N2Density($N97,AH$1,$L$5:$L$6,$J$5:$K$6)+$L$14*N2Density($N97,AH$1,$L$18:$L$19,$J$18:$K$19)+$L$27*N2Density($N97,AH$1,$L$31:$L$32,$J$31:$K$32)</f>
        <v>8.1149319335801567E-8</v>
      </c>
      <c r="AI97" s="9" cm="1">
        <f t="array" ref="AI97">$L$1*N2Density($N97,AI$1,$L$5:$L$6,$J$5:$K$6)+$L$14*N2Density($N97,AI$1,$L$18:$L$19,$J$18:$K$19)+$L$27*N2Density($N97,AI$1,$L$31:$L$32,$J$31:$K$32)</f>
        <v>1.5392025727506405E-7</v>
      </c>
      <c r="AJ97" s="9" cm="1">
        <f t="array" ref="AJ97">$L$1*N2Density($N97,AJ$1,$L$5:$L$6,$J$5:$K$6)+$L$14*N2Density($N97,AJ$1,$L$18:$L$19,$J$18:$K$19)+$L$27*N2Density($N97,AJ$1,$L$31:$L$32,$J$31:$K$32)</f>
        <v>2.8808801157273543E-7</v>
      </c>
      <c r="AK97" s="9" cm="1">
        <f t="array" ref="AK97">$L$1*N2Density($N97,AK$1,$L$5:$L$6,$J$5:$K$6)+$L$14*N2Density($N97,AK$1,$L$18:$L$19,$J$18:$K$19)+$L$27*N2Density($N97,AK$1,$L$31:$L$32,$J$31:$K$32)</f>
        <v>5.3207529887942034E-7</v>
      </c>
      <c r="AL97" s="9" cm="1">
        <f t="array" ref="AL97">$L$1*N2Density($N97,AL$1,$L$5:$L$6,$J$5:$K$6)+$L$14*N2Density($N97,AL$1,$L$18:$L$19,$J$18:$K$19)+$L$27*N2Density($N97,AL$1,$L$31:$L$32,$J$31:$K$32)</f>
        <v>9.6970473339908055E-7</v>
      </c>
      <c r="AM97" s="9" cm="1">
        <f t="array" ref="AM97">$L$1*N2Density($N97,AM$1,$L$5:$L$6,$J$5:$K$6)+$L$14*N2Density($N97,AM$1,$L$18:$L$19,$J$18:$K$19)+$L$27*N2Density($N97,AM$1,$L$31:$L$32,$J$31:$K$32)</f>
        <v>1.7439114925079772E-6</v>
      </c>
      <c r="AN97" s="9" cm="1">
        <f t="array" ref="AN97">$L$1*N2Density($N97,AN$1,$L$5:$L$6,$J$5:$K$6)+$L$14*N2Density($N97,AN$1,$L$18:$L$19,$J$18:$K$19)+$L$27*N2Density($N97,AN$1,$L$31:$L$32,$J$31:$K$32)</f>
        <v>3.0947663821714592E-6</v>
      </c>
      <c r="AO97" s="9" cm="1">
        <f t="array" ref="AO97">$L$1*N2Density($N97,AO$1,$L$5:$L$6,$J$5:$K$6)+$L$14*N2Density($N97,AO$1,$L$18:$L$19,$J$18:$K$19)+$L$27*N2Density($N97,AO$1,$L$31:$L$32,$J$31:$K$32)</f>
        <v>5.419382557526062E-6</v>
      </c>
      <c r="AP97" s="9" cm="1">
        <f t="array" ref="AP97">$L$1*N2Density($N97,AP$1,$L$5:$L$6,$J$5:$K$6)+$L$14*N2Density($N97,AP$1,$L$18:$L$19,$J$18:$K$19)+$L$27*N2Density($N97,AP$1,$L$31:$L$32,$J$31:$K$32)</f>
        <v>9.3646221668311657E-6</v>
      </c>
      <c r="AQ97" s="9" cm="1">
        <f t="array" ref="AQ97">$L$1*N2Density($N97,AQ$1,$L$5:$L$6,$J$5:$K$6)+$L$14*N2Density($N97,AQ$1,$L$18:$L$19,$J$18:$K$19)+$L$27*N2Density($N97,AQ$1,$L$31:$L$32,$J$31:$K$32)</f>
        <v>1.5967952599118251E-5</v>
      </c>
      <c r="AR97" s="9" cm="1">
        <f t="array" ref="AR97">$L$1*N2Density($N97,AR$1,$L$5:$L$6,$J$5:$K$6)+$L$14*N2Density($N97,AR$1,$L$18:$L$19,$J$18:$K$19)+$L$27*N2Density($N97,AR$1,$L$31:$L$32,$J$31:$K$32)</f>
        <v>2.686747009479056E-5</v>
      </c>
      <c r="AS97" s="9" cm="1">
        <f t="array" ref="AS97">$L$1*N2Density($N97,AS$1,$L$5:$L$6,$J$5:$K$6)+$L$14*N2Density($N97,AS$1,$L$18:$L$19,$J$18:$K$19)+$L$27*N2Density($N97,AS$1,$L$31:$L$32,$J$31:$K$32)</f>
        <v>4.4609051974061549E-5</v>
      </c>
      <c r="AT97" s="9" cm="1">
        <f t="array" ref="AT97">$L$1*N2Density($N97,AT$1,$L$5:$L$6,$J$5:$K$6)+$L$14*N2Density($N97,AT$1,$L$18:$L$19,$J$18:$K$19)+$L$27*N2Density($N97,AT$1,$L$31:$L$32,$J$31:$K$32)</f>
        <v>7.3086676765589517E-5</v>
      </c>
      <c r="AU97" s="9" cm="1">
        <f t="array" ref="AU97">$L$1*N2Density($N97,AU$1,$L$5:$L$6,$J$5:$K$6)+$L$14*N2Density($N97,AU$1,$L$18:$L$19,$J$18:$K$19)+$L$27*N2Density($N97,AU$1,$L$31:$L$32,$J$31:$K$32)</f>
        <v>1.1816076218325529E-4</v>
      </c>
      <c r="AV97" s="9" cm="1">
        <f t="array" ref="AV97">$L$1*N2Density($N97,AV$1,$L$5:$L$6,$J$5:$K$6)+$L$14*N2Density($N97,AV$1,$L$18:$L$19,$J$18:$K$19)+$L$27*N2Density($N97,AV$1,$L$31:$L$32,$J$31:$K$32)</f>
        <v>1.8850822655543673E-4</v>
      </c>
      <c r="AW97" s="9" cm="1">
        <f t="array" ref="AW97">$L$1*N2Density($N97,AW$1,$L$5:$L$6,$J$5:$K$6)+$L$14*N2Density($N97,AW$1,$L$18:$L$19,$J$18:$K$19)+$L$27*N2Density($N97,AW$1,$L$31:$L$32,$J$31:$K$32)</f>
        <v>2.9676608174671905E-4</v>
      </c>
      <c r="AX97" s="9" cm="1">
        <f t="array" ref="AX97">$L$1*N2Density($N97,AX$1,$L$5:$L$6,$J$5:$K$6)+$L$14*N2Density($N97,AX$1,$L$18:$L$19,$J$18:$K$19)+$L$27*N2Density($N97,AX$1,$L$31:$L$32,$J$31:$K$32)</f>
        <v>4.6103750404009425E-4</v>
      </c>
      <c r="AY97" s="9" cm="1">
        <f t="array" ref="AY97">$L$1*N2Density($N97,AY$1,$L$5:$L$6,$J$5:$K$6)+$L$14*N2Density($N97,AY$1,$L$18:$L$19,$J$18:$K$19)+$L$27*N2Density($N97,AY$1,$L$31:$L$32,$J$31:$K$32)</f>
        <v>7.0683769560568003E-4</v>
      </c>
      <c r="AZ97" s="9" cm="1">
        <f t="array" ref="AZ97">$L$1*N2Density($N97,AZ$1,$L$5:$L$6,$J$5:$K$6)+$L$14*N2Density($N97,AZ$1,$L$18:$L$19,$J$18:$K$19)+$L$27*N2Density($N97,AZ$1,$L$31:$L$32,$J$31:$K$32)</f>
        <v>1.0695747610791249E-3</v>
      </c>
      <c r="BA97" s="9" cm="1">
        <f t="array" ref="BA97">$L$1*N2Density($N97,BA$1,$L$5:$L$6,$J$5:$K$6)+$L$14*N2Density($N97,BA$1,$L$18:$L$19,$J$18:$K$19)+$L$27*N2Density($N97,BA$1,$L$31:$L$32,$J$31:$K$32)</f>
        <v>1.5977086431938486E-3</v>
      </c>
      <c r="BB97" s="9" cm="1">
        <f t="array" ref="BB97">$L$1*N2Density($N97,BB$1,$L$5:$L$6,$J$5:$K$6)+$L$14*N2Density($N97,BB$1,$L$18:$L$19,$J$18:$K$19)+$L$27*N2Density($N97,BB$1,$L$31:$L$32,$J$31:$K$32)</f>
        <v>2.3568471044684192E-3</v>
      </c>
      <c r="BC97" s="9" cm="1">
        <f t="array" ref="BC97">$L$1*N2Density($N97,BC$1,$L$5:$L$6,$J$5:$K$6)+$L$14*N2Density($N97,BC$1,$L$18:$L$19,$J$18:$K$19)+$L$27*N2Density($N97,BC$1,$L$31:$L$32,$J$31:$K$32)</f>
        <v>3.4352748819712923E-3</v>
      </c>
      <c r="BD97" s="9" cm="1">
        <f t="array" ref="BD97">$L$1*N2Density($N97,BD$1,$L$5:$L$6,$J$5:$K$6)+$L$14*N2Density($N97,BD$1,$L$18:$L$19,$J$18:$K$19)+$L$27*N2Density($N97,BD$1,$L$31:$L$32,$J$31:$K$32)</f>
        <v>4.9518079574559165E-3</v>
      </c>
      <c r="BE97" s="9" cm="1">
        <f t="array" ref="BE97">$L$1*N2Density($N97,BE$1,$L$5:$L$6,$J$5:$K$6)+$L$14*N2Density($N97,BE$1,$L$18:$L$19,$J$18:$K$19)+$L$27*N2Density($N97,BE$1,$L$31:$L$32,$J$31:$K$32)</f>
        <v>7.0673586309978635E-3</v>
      </c>
      <c r="BF97" s="9" cm="1">
        <f t="array" ref="BF97">$L$1*N2Density($N97,BF$1,$L$5:$L$6,$J$5:$K$6)+$L$14*N2Density($N97,BF$1,$L$18:$L$19,$J$18:$K$19)+$L$27*N2Density($N97,BF$1,$L$31:$L$32,$J$31:$K$32)</f>
        <v>1.0001887586079084E-2</v>
      </c>
      <c r="BG97" s="9" cm="1">
        <f t="array" ref="BG97">$L$1*N2Density($N97,BG$1,$L$5:$L$6,$J$5:$K$6)+$L$14*N2Density($N97,BG$1,$L$18:$L$19,$J$18:$K$19)+$L$27*N2Density($N97,BG$1,$L$31:$L$32,$J$31:$K$32)</f>
        <v>1.405782209798645E-2</v>
      </c>
      <c r="BH97" s="9" cm="1">
        <f t="array" ref="BH97">$L$1*N2Density($N97,BH$1,$L$5:$L$6,$J$5:$K$6)+$L$14*N2Density($N97,BH$1,$L$18:$L$19,$J$18:$K$19)+$L$27*N2Density($N97,BH$1,$L$31:$L$32,$J$31:$K$32)</f>
        <v>1.9648500463217762E-2</v>
      </c>
      <c r="BI97" s="9" cm="1">
        <f t="array" ref="BI97">$L$1*N2Density($N97,BI$1,$L$5:$L$6,$J$5:$K$6)+$L$14*N2Density($N97,BI$1,$L$18:$L$19,$J$18:$K$19)+$L$27*N2Density($N97,BI$1,$L$31:$L$32,$J$31:$K$32)</f>
        <v>2.7324852516659042E-2</v>
      </c>
      <c r="BJ97" s="9" cm="1">
        <f t="array" ref="BJ97">$L$1*N2Density($N97,BJ$1,$L$5:$L$6,$J$5:$K$6)+$L$14*N2Density($N97,BJ$1,$L$18:$L$19,$J$18:$K$19)+$L$27*N2Density($N97,BJ$1,$L$31:$L$32,$J$31:$K$32)</f>
        <v>3.7785634770908204E-2</v>
      </c>
      <c r="BK97" s="9" cm="1">
        <f t="array" ref="BK97">$L$1*N2Density($N97,BK$1,$L$5:$L$6,$J$5:$K$6)+$L$14*N2Density($N97,BK$1,$L$18:$L$19,$J$18:$K$19)+$L$27*N2Density($N97,BK$1,$L$31:$L$32,$J$31:$K$32)</f>
        <v>5.1848933954917568E-2</v>
      </c>
      <c r="BL97" s="9" cm="1">
        <f t="array" ref="BL97">$L$1*N2Density($N97,BL$1,$L$5:$L$6,$J$5:$K$6)+$L$14*N2Density($N97,BL$1,$L$18:$L$19,$J$18:$K$19)+$L$27*N2Density($N97,BL$1,$L$31:$L$32,$J$31:$K$32)</f>
        <v>7.0361204376971867E-2</v>
      </c>
      <c r="BM97" s="9" cm="1">
        <f t="array" ref="BM97">$L$1*N2Density($N97,BM$1,$L$5:$L$6,$J$5:$K$6)+$L$14*N2Density($N97,BM$1,$L$18:$L$19,$J$18:$K$19)+$L$27*N2Density($N97,BM$1,$L$31:$L$32,$J$31:$K$32)</f>
        <v>9.4031878617274689E-2</v>
      </c>
      <c r="BN97" s="9" cm="1">
        <f t="array" ref="BN97">$L$1*N2Density($N97,BN$1,$L$5:$L$6,$J$5:$K$6)+$L$14*N2Density($N97,BN$1,$L$18:$L$19,$J$18:$K$19)+$L$27*N2Density($N97,BN$1,$L$31:$L$32,$J$31:$K$32)</f>
        <v>0.12321002050472199</v>
      </c>
      <c r="BO97" s="9" cm="1">
        <f t="array" ref="BO97">$L$1*N2Density($N97,BO$1,$L$5:$L$6,$J$5:$K$6)+$L$14*N2Density($N97,BO$1,$L$18:$L$19,$J$18:$K$19)+$L$27*N2Density($N97,BO$1,$L$31:$L$32,$J$31:$K$32)</f>
        <v>0.15765846064823855</v>
      </c>
      <c r="BP97" s="9" cm="1">
        <f t="array" ref="BP97">$L$1*N2Density($N97,BP$1,$L$5:$L$6,$J$5:$K$6)+$L$14*N2Density($N97,BP$1,$L$18:$L$19,$J$18:$K$19)+$L$27*N2Density($N97,BP$1,$L$31:$L$32,$J$31:$K$32)</f>
        <v>0.19641241221336952</v>
      </c>
      <c r="BQ97" s="9" cm="1">
        <f t="array" ref="BQ97">$L$1*N2Density($N97,BQ$1,$L$5:$L$6,$J$5:$K$6)+$L$14*N2Density($N97,BQ$1,$L$18:$L$19,$J$18:$K$19)+$L$27*N2Density($N97,BQ$1,$L$31:$L$32,$J$31:$K$32)</f>
        <v>0.23781002150724939</v>
      </c>
      <c r="BR97" s="9" cm="1">
        <f t="array" ref="BR97">$L$1*N2Density($N97,BR$1,$L$5:$L$6,$J$5:$K$6)+$L$14*N2Density($N97,BR$1,$L$18:$L$19,$J$18:$K$19)+$L$27*N2Density($N97,BR$1,$L$31:$L$32,$J$31:$K$32)</f>
        <v>0.27973672701603858</v>
      </c>
      <c r="BS97" s="9" cm="1">
        <f t="array" ref="BS97">$L$1*N2Density($N97,BS$1,$L$5:$L$6,$J$5:$K$6)+$L$14*N2Density($N97,BS$1,$L$18:$L$19,$J$18:$K$19)+$L$27*N2Density($N97,BS$1,$L$31:$L$32,$J$31:$K$32)</f>
        <v>0.32004244337125309</v>
      </c>
      <c r="BT97" s="9" cm="1">
        <f t="array" ref="BT97">$L$1*N2Density($N97,BT$1,$L$5:$L$6,$J$5:$K$6)+$L$14*N2Density($N97,BT$1,$L$18:$L$19,$J$18:$K$19)+$L$27*N2Density($N97,BT$1,$L$31:$L$32,$J$31:$K$32)</f>
        <v>0.35700599872031136</v>
      </c>
      <c r="BU97" s="9" cm="1">
        <f t="array" ref="BU97">$L$1*N2Density($N97,BU$1,$L$5:$L$6,$J$5:$K$6)+$L$14*N2Density($N97,BU$1,$L$18:$L$19,$J$18:$K$19)+$L$27*N2Density($N97,BU$1,$L$31:$L$32,$J$31:$K$32)</f>
        <v>0.38968137714988133</v>
      </c>
      <c r="BV97" s="9" cm="1">
        <f t="array" ref="BV97">$L$1*N2Density($N97,BV$1,$L$5:$L$6,$J$5:$K$6)+$L$14*N2Density($N97,BV$1,$L$18:$L$19,$J$18:$K$19)+$L$27*N2Density($N97,BV$1,$L$31:$L$32,$J$31:$K$32)</f>
        <v>0.41799430181817798</v>
      </c>
      <c r="BW97" s="9" cm="1">
        <f t="array" ref="BW97">$L$1*N2Density($N97,BW$1,$L$5:$L$6,$J$5:$K$6)+$L$14*N2Density($N97,BW$1,$L$18:$L$19,$J$18:$K$19)+$L$27*N2Density($N97,BW$1,$L$31:$L$32,$J$31:$K$32)</f>
        <v>0.44255562604777232</v>
      </c>
      <c r="BX97" s="9" cm="1">
        <f t="array" ref="BX97">$L$1*N2Density($N97,BX$1,$L$5:$L$6,$J$5:$K$6)+$L$14*N2Density($N97,BX$1,$L$18:$L$19,$J$18:$K$19)+$L$27*N2Density($N97,BX$1,$L$31:$L$32,$J$31:$K$32)</f>
        <v>0.46427289749806766</v>
      </c>
      <c r="BY97" s="9" cm="1">
        <f t="array" ref="BY97">$L$1*N2Density($N97,BY$1,$L$5:$L$6,$J$5:$K$6)+$L$14*N2Density($N97,BY$1,$L$18:$L$19,$J$18:$K$19)+$L$27*N2Density($N97,BY$1,$L$31:$L$32,$J$31:$K$32)</f>
        <v>0.48391612714285737</v>
      </c>
      <c r="BZ97" s="9" cm="1">
        <f t="array" ref="BZ97">$L$1*N2Density($N97,BZ$1,$L$5:$L$6,$J$5:$K$6)+$L$14*N2Density($N97,BZ$1,$L$18:$L$19,$J$18:$K$19)+$L$27*N2Density($N97,BZ$1,$L$31:$L$32,$J$31:$K$32)</f>
        <v>0.50179474884399111</v>
      </c>
      <c r="CA97" s="9" cm="1">
        <f t="array" ref="CA97">$L$1*N2Density($N97,CA$1,$L$5:$L$6,$J$5:$K$6)+$L$14*N2Density($N97,CA$1,$L$18:$L$19,$J$18:$K$19)+$L$27*N2Density($N97,CA$1,$L$31:$L$32,$J$31:$K$32)</f>
        <v>0.51763792412343734</v>
      </c>
      <c r="CB97" s="9" cm="1">
        <f t="array" ref="CB97">$L$1*N2Density($N97,CB$1,$L$5:$L$6,$J$5:$K$6)+$L$14*N2Density($N97,CB$1,$L$18:$L$19,$J$18:$K$19)+$L$27*N2Density($N97,CB$1,$L$31:$L$32,$J$31:$K$32)</f>
        <v>0.53067980452369079</v>
      </c>
      <c r="CC97" s="9" cm="1">
        <f t="array" ref="CC97">$L$1*N2Density($N97,CC$1,$L$5:$L$6,$J$5:$K$6)+$L$14*N2Density($N97,CC$1,$L$18:$L$19,$J$18:$K$19)+$L$27*N2Density($N97,CC$1,$L$31:$L$32,$J$31:$K$32)</f>
        <v>0.53988026698500602</v>
      </c>
      <c r="CD97" s="9" cm="1">
        <f t="array" ref="CD97">$L$1*N2Density($N97,CD$1,$L$5:$L$6,$J$5:$K$6)+$L$14*N2Density($N97,CD$1,$L$18:$L$19,$J$18:$K$19)+$L$27*N2Density($N97,CD$1,$L$31:$L$32,$J$31:$K$32)</f>
        <v>0.54418534700828358</v>
      </c>
      <c r="CE97" s="9" cm="1">
        <f t="array" ref="CE97">$L$1*N2Density($N97,CE$1,$L$5:$L$6,$J$5:$K$6)+$L$14*N2Density($N97,CE$1,$L$18:$L$19,$J$18:$K$19)+$L$27*N2Density($N97,CE$1,$L$31:$L$32,$J$31:$K$32)</f>
        <v>0.54274776155974513</v>
      </c>
      <c r="CF97" s="9" cm="1">
        <f t="array" ref="CF97">$L$1*N2Density($N97,CF$1,$L$5:$L$6,$J$5:$K$6)+$L$14*N2Density($N97,CF$1,$L$18:$L$19,$J$18:$K$19)+$L$27*N2Density($N97,CF$1,$L$31:$L$32,$J$31:$K$32)</f>
        <v>0.53506591684088289</v>
      </c>
      <c r="CG97" s="9" cm="1">
        <f t="array" ref="CG97">$L$1*N2Density($N97,CG$1,$L$5:$L$6,$J$5:$K$6)+$L$14*N2Density($N97,CG$1,$L$18:$L$19,$J$18:$K$19)+$L$27*N2Density($N97,CG$1,$L$31:$L$32,$J$31:$K$32)</f>
        <v>0.52103690591065366</v>
      </c>
      <c r="CH97" s="9" cm="1">
        <f t="array" ref="CH97">$L$1*N2Density($N97,CH$1,$L$5:$L$6,$J$5:$K$6)+$L$14*N2Density($N97,CH$1,$L$18:$L$19,$J$18:$K$19)+$L$27*N2Density($N97,CH$1,$L$31:$L$32,$J$31:$K$32)</f>
        <v>0.50094188229228487</v>
      </c>
      <c r="CI97" s="9" cm="1">
        <f t="array" ref="CI97">$L$1*N2Density($N97,CI$1,$L$5:$L$6,$J$5:$K$6)+$L$14*N2Density($N97,CI$1,$L$18:$L$19,$J$18:$K$19)+$L$27*N2Density($N97,CI$1,$L$31:$L$32,$J$31:$K$32)</f>
        <v>0.47538914690417911</v>
      </c>
      <c r="CJ97" s="9" cm="1">
        <f t="array" ref="CJ97">$L$1*N2Density($N97,CJ$1,$L$5:$L$6,$J$5:$K$6)+$L$14*N2Density($N97,CJ$1,$L$18:$L$19,$J$18:$K$19)+$L$27*N2Density($N97,CJ$1,$L$31:$L$32,$J$31:$K$32)</f>
        <v>0.44523678916146192</v>
      </c>
      <c r="CK97" s="9" cm="1">
        <f t="array" ref="CK97">$L$1*N2Density($N97,CK$1,$L$5:$L$6,$J$5:$K$6)+$L$14*N2Density($N97,CK$1,$L$18:$L$19,$J$18:$K$19)+$L$27*N2Density($N97,CK$1,$L$31:$L$32,$J$31:$K$32)</f>
        <v>0.41150958104955654</v>
      </c>
      <c r="CL97" s="9" cm="1">
        <f t="array" ref="CL97">$L$1*N2Density($N97,CL$1,$L$5:$L$6,$J$5:$K$6)+$L$14*N2Density($N97,CL$1,$L$18:$L$19,$J$18:$K$19)+$L$27*N2Density($N97,CL$1,$L$31:$L$32,$J$31:$K$32)</f>
        <v>0.37531854740192977</v>
      </c>
      <c r="CM97" s="9" cm="1">
        <f t="array" ref="CM97">$L$1*N2Density($N97,CM$1,$L$5:$L$6,$J$5:$K$6)+$L$14*N2Density($N97,CM$1,$L$18:$L$19,$J$18:$K$19)+$L$27*N2Density($N97,CM$1,$L$31:$L$32,$J$31:$K$32)</f>
        <v>0.33778777046620267</v>
      </c>
      <c r="CN97" s="9" cm="1">
        <f t="array" ref="CN97">$L$1*N2Density($N97,CN$1,$L$5:$L$6,$J$5:$K$6)+$L$14*N2Density($N97,CN$1,$L$18:$L$19,$J$18:$K$19)+$L$27*N2Density($N97,CN$1,$L$31:$L$32,$J$31:$K$32)</f>
        <v>0.29999114846264052</v>
      </c>
      <c r="CO97" s="9" cm="1">
        <f t="array" ref="CO97">$L$1*N2Density($N97,CO$1,$L$5:$L$6,$J$5:$K$6)+$L$14*N2Density($N97,CO$1,$L$18:$L$19,$J$18:$K$19)+$L$27*N2Density($N97,CO$1,$L$31:$L$32,$J$31:$K$32)</f>
        <v>0.26290101748086742</v>
      </c>
      <c r="CP97" s="9" cm="1">
        <f t="array" ref="CP97">$L$1*N2Density($N97,CP$1,$L$5:$L$6,$J$5:$K$6)+$L$14*N2Density($N97,CP$1,$L$18:$L$19,$J$18:$K$19)+$L$27*N2Density($N97,CP$1,$L$31:$L$32,$J$31:$K$32)</f>
        <v>0.22734996294247958</v>
      </c>
      <c r="CQ97" s="9" cm="1">
        <f t="array" ref="CQ97">$L$1*N2Density($N97,CQ$1,$L$5:$L$6,$J$5:$K$6)+$L$14*N2Density($N97,CQ$1,$L$18:$L$19,$J$18:$K$19)+$L$27*N2Density($N97,CQ$1,$L$31:$L$32,$J$31:$K$32)</f>
        <v>0.19400642522826339</v>
      </c>
      <c r="CR97" s="9" cm="1">
        <f t="array" ref="CR97">$L$1*N2Density($N97,CR$1,$L$5:$L$6,$J$5:$K$6)+$L$14*N2Density($N97,CR$1,$L$18:$L$19,$J$18:$K$19)+$L$27*N2Density($N97,CR$1,$L$31:$L$32,$J$31:$K$32)</f>
        <v>0.16336381895196944</v>
      </c>
      <c r="CS97" s="9" cm="1">
        <f t="array" ref="CS97">$L$1*N2Density($N97,CS$1,$L$5:$L$6,$J$5:$K$6)+$L$14*N2Density($N97,CS$1,$L$18:$L$19,$J$18:$K$19)+$L$27*N2Density($N97,CS$1,$L$31:$L$32,$J$31:$K$32)</f>
        <v>0.13574197302810145</v>
      </c>
      <c r="CT97" s="9" cm="1">
        <f t="array" ref="CT97">$L$1*N2Density($N97,CT$1,$L$5:$L$6,$J$5:$K$6)+$L$14*N2Density($N97,CT$1,$L$18:$L$19,$J$18:$K$19)+$L$27*N2Density($N97,CT$1,$L$31:$L$32,$J$31:$K$32)</f>
        <v>0.11129891910402374</v>
      </c>
      <c r="CU97" s="9" cm="1">
        <f t="array" ref="CU97">$L$1*N2Density($N97,CU$1,$L$5:$L$6,$J$5:$K$6)+$L$14*N2Density($N97,CU$1,$L$18:$L$19,$J$18:$K$19)+$L$27*N2Density($N97,CU$1,$L$31:$L$32,$J$31:$K$32)</f>
        <v>9.0050523704085159E-2</v>
      </c>
      <c r="CV97" s="9" cm="1">
        <f t="array" ref="CV97">$L$1*N2Density($N97,CV$1,$L$5:$L$6,$J$5:$K$6)+$L$14*N2Density($N97,CV$1,$L$18:$L$19,$J$18:$K$19)+$L$27*N2Density($N97,CV$1,$L$31:$L$32,$J$31:$K$32)</f>
        <v>7.1895224725403828E-2</v>
      </c>
      <c r="CW97" s="9" cm="1">
        <f t="array" ref="CW97">$L$1*N2Density($N97,CW$1,$L$5:$L$6,$J$5:$K$6)+$L$14*N2Density($N97,CW$1,$L$18:$L$19,$J$18:$K$19)+$L$27*N2Density($N97,CW$1,$L$31:$L$32,$J$31:$K$32)</f>
        <v>5.664118809606216E-2</v>
      </c>
      <c r="CX97" s="9" cm="1">
        <f t="array" ref="CX97">$L$1*N2Density($N97,CX$1,$L$5:$L$6,$J$5:$K$6)+$L$14*N2Density($N97,CX$1,$L$18:$L$19,$J$18:$K$19)+$L$27*N2Density($N97,CX$1,$L$31:$L$32,$J$31:$K$32)</f>
        <v>4.4033496239640348E-2</v>
      </c>
      <c r="CY97" s="9" cm="1">
        <f t="array" ref="CY97">$L$1*N2Density($N97,CY$1,$L$5:$L$6,$J$5:$K$6)+$L$14*N2Density($N97,CY$1,$L$18:$L$19,$J$18:$K$19)+$L$27*N2Density($N97,CY$1,$L$31:$L$32,$J$31:$K$32)</f>
        <v>3.3779443536598806E-2</v>
      </c>
      <c r="CZ97" s="9" cm="1">
        <f t="array" ref="CZ97">$L$1*N2Density($N97,CZ$1,$L$5:$L$6,$J$5:$K$6)+$L$14*N2Density($N97,CZ$1,$L$18:$L$19,$J$18:$K$19)+$L$27*N2Density($N97,CZ$1,$L$31:$L$32,$J$31:$K$32)</f>
        <v>2.5570564667931513E-2</v>
      </c>
      <c r="DA97" s="9" cm="1">
        <f t="array" ref="DA97">$L$1*N2Density($N97,DA$1,$L$5:$L$6,$J$5:$K$6)+$L$14*N2Density($N97,DA$1,$L$18:$L$19,$J$18:$K$19)+$L$27*N2Density($N97,DA$1,$L$31:$L$32,$J$31:$K$32)</f>
        <v>1.9100584277999166E-2</v>
      </c>
      <c r="DB97" s="9" cm="1">
        <f t="array" ref="DB97">$L$1*N2Density($N97,DB$1,$L$5:$L$6,$J$5:$K$6)+$L$14*N2Density($N97,DB$1,$L$18:$L$19,$J$18:$K$19)+$L$27*N2Density($N97,DB$1,$L$31:$L$32,$J$31:$K$32)</f>
        <v>1.4078989735453948E-2</v>
      </c>
      <c r="DC97" s="9" cm="1">
        <f t="array" ref="DC97">$L$1*N2Density($N97,DC$1,$L$5:$L$6,$J$5:$K$6)+$L$14*N2Density($N97,DC$1,$L$18:$L$19,$J$18:$K$19)+$L$27*N2Density($N97,DC$1,$L$31:$L$32,$J$31:$K$32)</f>
        <v>1.0240350897398668E-2</v>
      </c>
      <c r="DD97" s="9" cm="1">
        <f t="array" ref="DD97">$L$1*N2Density($N97,DD$1,$L$5:$L$6,$J$5:$K$6)+$L$14*N2Density($N97,DD$1,$L$18:$L$19,$J$18:$K$19)+$L$27*N2Density($N97,DD$1,$L$31:$L$32,$J$31:$K$32)</f>
        <v>7.3498197922577122E-3</v>
      </c>
      <c r="DE97" s="9" cm="1">
        <f t="array" ref="DE97">$L$1*N2Density($N97,DE$1,$L$5:$L$6,$J$5:$K$6)+$L$14*N2Density($N97,DE$1,$L$18:$L$19,$J$18:$K$19)+$L$27*N2Density($N97,DE$1,$L$31:$L$32,$J$31:$K$32)</f>
        <v>5.2054352597375574E-3</v>
      </c>
      <c r="DF97" s="9" cm="1">
        <f t="array" ref="DF97">$L$1*N2Density($N97,DF$1,$L$5:$L$6,$J$5:$K$6)+$L$14*N2Density($N97,DF$1,$L$18:$L$19,$J$18:$K$19)+$L$27*N2Density($N97,DF$1,$L$31:$L$32,$J$31:$K$32)</f>
        <v>3.6379432023074388E-3</v>
      </c>
      <c r="DG97" s="9" cm="1">
        <f t="array" ref="DG97">$L$1*N2Density($N97,DG$1,$L$5:$L$6,$J$5:$K$6)+$L$14*N2Density($N97,DG$1,$L$18:$L$19,$J$18:$K$19)+$L$27*N2Density($N97,DG$1,$L$31:$L$32,$J$31:$K$32)</f>
        <v>2.5088418489260531E-3</v>
      </c>
      <c r="DH97" s="9" cm="1">
        <f t="array" ref="DH97">$L$1*N2Density($N97,DH$1,$L$5:$L$6,$J$5:$K$6)+$L$14*N2Density($N97,DH$1,$L$18:$L$19,$J$18:$K$19)+$L$27*N2Density($N97,DH$1,$L$31:$L$32,$J$31:$K$32)</f>
        <v>1.7072973356369865E-3</v>
      </c>
      <c r="DI97" s="9" cm="1">
        <f t="array" ref="DI97">$L$1*N2Density($N97,DI$1,$L$5:$L$6,$J$5:$K$6)+$L$14*N2Density($N97,DI$1,$L$18:$L$19,$J$18:$K$19)+$L$27*N2Density($N97,DI$1,$L$31:$L$32,$J$31:$K$32)</f>
        <v>1.1464722468047723E-3</v>
      </c>
      <c r="DJ97" s="9" cm="1">
        <f t="array" ref="DJ97">$L$1*N2Density($N97,DJ$1,$L$5:$L$6,$J$5:$K$6)+$L$14*N2Density($N97,DJ$1,$L$18:$L$19,$J$18:$K$19)+$L$27*N2Density($N97,DJ$1,$L$31:$L$32,$J$31:$K$32)</f>
        <v>7.5969004541432295E-4</v>
      </c>
      <c r="DK97" s="9" cm="1">
        <f t="array" ref="DK97">$L$1*N2Density($N97,DK$1,$L$5:$L$6,$J$5:$K$6)+$L$14*N2Density($N97,DK$1,$L$18:$L$19,$J$18:$K$19)+$L$27*N2Density($N97,DK$1,$L$31:$L$32,$J$31:$K$32)</f>
        <v>4.9673851142449134E-4</v>
      </c>
      <c r="DL97" s="9" cm="1">
        <f t="array" ref="DL97">$L$1*N2Density($N97,DL$1,$L$5:$L$6,$J$5:$K$6)+$L$14*N2Density($N97,DL$1,$L$18:$L$19,$J$18:$K$19)+$L$27*N2Density($N97,DL$1,$L$31:$L$32,$J$31:$K$32)</f>
        <v>3.2050715827970996E-4</v>
      </c>
      <c r="DM97" s="49" cm="1">
        <f t="array" ref="DM97">$L$1*N2Density($N97,DM$1,$L$5:$L$6,$J$5:$K$6)+$L$14*N2Density($N97,DM$1,$L$18:$L$19,$J$18:$K$19)+$L$27*N2Density($N97,DM$1,$L$31:$L$32,$J$31:$K$32)</f>
        <v>2.0406388091577076E-4</v>
      </c>
    </row>
    <row r="98" spans="1:117" x14ac:dyDescent="0.25">
      <c r="A98" s="40">
        <v>5.7</v>
      </c>
      <c r="B98" s="40">
        <v>2.9</v>
      </c>
      <c r="C98" s="40">
        <v>4.2</v>
      </c>
      <c r="D98" s="40">
        <v>1.3</v>
      </c>
      <c r="E98" s="40" t="s">
        <v>6</v>
      </c>
      <c r="N98" s="43">
        <v>5.3</v>
      </c>
      <c r="O98" s="48" cm="1">
        <f t="array" ref="O98">$L$1*N2Density($N98,O$1,$L$5:$L$6,$J$5:$K$6)+$L$14*N2Density($N98,O$1,$L$18:$L$19,$J$18:$K$19)+$L$27*N2Density($N98,O$1,$L$31:$L$32,$J$31:$K$32)</f>
        <v>2.7780635820486416E-14</v>
      </c>
      <c r="P98" s="9" cm="1">
        <f t="array" ref="P98">$L$1*N2Density($N98,P$1,$L$5:$L$6,$J$5:$K$6)+$L$14*N2Density($N98,P$1,$L$18:$L$19,$J$18:$K$19)+$L$27*N2Density($N98,P$1,$L$31:$L$32,$J$31:$K$32)</f>
        <v>6.8099834369078419E-14</v>
      </c>
      <c r="Q98" s="9" cm="1">
        <f t="array" ref="Q98">$L$1*N2Density($N98,Q$1,$L$5:$L$6,$J$5:$K$6)+$L$14*N2Density($N98,Q$1,$L$18:$L$19,$J$18:$K$19)+$L$27*N2Density($N98,Q$1,$L$31:$L$32,$J$31:$K$32)</f>
        <v>1.6472838331653206E-13</v>
      </c>
      <c r="R98" s="9" cm="1">
        <f t="array" ref="R98">$L$1*N2Density($N98,R$1,$L$5:$L$6,$J$5:$K$6)+$L$14*N2Density($N98,R$1,$L$18:$L$19,$J$18:$K$19)+$L$27*N2Density($N98,R$1,$L$31:$L$32,$J$31:$K$32)</f>
        <v>3.931962099105568E-13</v>
      </c>
      <c r="S98" s="9" cm="1">
        <f t="array" ref="S98">$L$1*N2Density($N98,S$1,$L$5:$L$6,$J$5:$K$6)+$L$14*N2Density($N98,S$1,$L$18:$L$19,$J$18:$K$19)+$L$27*N2Density($N98,S$1,$L$31:$L$32,$J$31:$K$32)</f>
        <v>9.261230980654195E-13</v>
      </c>
      <c r="T98" s="9" cm="1">
        <f t="array" ref="T98">$L$1*N2Density($N98,T$1,$L$5:$L$6,$J$5:$K$6)+$L$14*N2Density($N98,T$1,$L$18:$L$19,$J$18:$K$19)+$L$27*N2Density($N98,T$1,$L$31:$L$32,$J$31:$K$32)</f>
        <v>2.152517123879502E-12</v>
      </c>
      <c r="U98" s="9" cm="1">
        <f t="array" ref="U98">$L$1*N2Density($N98,U$1,$L$5:$L$6,$J$5:$K$6)+$L$14*N2Density($N98,U$1,$L$18:$L$19,$J$18:$K$19)+$L$27*N2Density($N98,U$1,$L$31:$L$32,$J$31:$K$32)</f>
        <v>4.9367714343546181E-12</v>
      </c>
      <c r="V98" s="9" cm="1">
        <f t="array" ref="V98">$L$1*N2Density($N98,V$1,$L$5:$L$6,$J$5:$K$6)+$L$14*N2Density($N98,V$1,$L$18:$L$19,$J$18:$K$19)+$L$27*N2Density($N98,V$1,$L$31:$L$32,$J$31:$K$32)</f>
        <v>1.1172694711583286E-11</v>
      </c>
      <c r="W98" s="9" cm="1">
        <f t="array" ref="W98">$L$1*N2Density($N98,W$1,$L$5:$L$6,$J$5:$K$6)+$L$14*N2Density($N98,W$1,$L$18:$L$19,$J$18:$K$19)+$L$27*N2Density($N98,W$1,$L$31:$L$32,$J$31:$K$32)</f>
        <v>2.4951194971368672E-11</v>
      </c>
      <c r="X98" s="9" cm="1">
        <f t="array" ref="X98">$L$1*N2Density($N98,X$1,$L$5:$L$6,$J$5:$K$6)+$L$14*N2Density($N98,X$1,$L$18:$L$19,$J$18:$K$19)+$L$27*N2Density($N98,X$1,$L$31:$L$32,$J$31:$K$32)</f>
        <v>5.4984879020940387E-11</v>
      </c>
      <c r="Y98" s="9" cm="1">
        <f t="array" ref="Y98">$L$1*N2Density($N98,Y$1,$L$5:$L$6,$J$5:$K$6)+$L$14*N2Density($N98,Y$1,$L$18:$L$19,$J$18:$K$19)+$L$27*N2Density($N98,Y$1,$L$31:$L$32,$J$31:$K$32)</f>
        <v>1.1956765286821451E-10</v>
      </c>
      <c r="Z98" s="9" cm="1">
        <f t="array" ref="Z98">$L$1*N2Density($N98,Z$1,$L$5:$L$6,$J$5:$K$6)+$L$14*N2Density($N98,Z$1,$L$18:$L$19,$J$18:$K$19)+$L$27*N2Density($N98,Z$1,$L$31:$L$32,$J$31:$K$32)</f>
        <v>2.565680896152115E-10</v>
      </c>
      <c r="AA98" s="9" cm="1">
        <f t="array" ref="AA98">$L$1*N2Density($N98,AA$1,$L$5:$L$6,$J$5:$K$6)+$L$14*N2Density($N98,AA$1,$L$18:$L$19,$J$18:$K$19)+$L$27*N2Density($N98,AA$1,$L$31:$L$32,$J$31:$K$32)</f>
        <v>5.4326294440109087E-10</v>
      </c>
      <c r="AB98" s="9" cm="1">
        <f t="array" ref="AB98">$L$1*N2Density($N98,AB$1,$L$5:$L$6,$J$5:$K$6)+$L$14*N2Density($N98,AB$1,$L$18:$L$19,$J$18:$K$19)+$L$27*N2Density($N98,AB$1,$L$31:$L$32,$J$31:$K$32)</f>
        <v>1.1351049875971746E-9</v>
      </c>
      <c r="AC98" s="9" cm="1">
        <f t="array" ref="AC98">$L$1*N2Density($N98,AC$1,$L$5:$L$6,$J$5:$K$6)+$L$14*N2Density($N98,AC$1,$L$18:$L$19,$J$18:$K$19)+$L$27*N2Density($N98,AC$1,$L$31:$L$32,$J$31:$K$32)</f>
        <v>2.3403482532835939E-9</v>
      </c>
      <c r="AD98" s="9" cm="1">
        <f t="array" ref="AD98">$L$1*N2Density($N98,AD$1,$L$5:$L$6,$J$5:$K$6)+$L$14*N2Density($N98,AD$1,$L$18:$L$19,$J$18:$K$19)+$L$27*N2Density($N98,AD$1,$L$31:$L$32,$J$31:$K$32)</f>
        <v>4.7614962677370872E-9</v>
      </c>
      <c r="AE98" s="9" cm="1">
        <f t="array" ref="AE98">$L$1*N2Density($N98,AE$1,$L$5:$L$6,$J$5:$K$6)+$L$14*N2Density($N98,AE$1,$L$18:$L$19,$J$18:$K$19)+$L$27*N2Density($N98,AE$1,$L$31:$L$32,$J$31:$K$32)</f>
        <v>9.5592741238553854E-9</v>
      </c>
      <c r="AF98" s="9" cm="1">
        <f t="array" ref="AF98">$L$1*N2Density($N98,AF$1,$L$5:$L$6,$J$5:$K$6)+$L$14*N2Density($N98,AF$1,$L$18:$L$19,$J$18:$K$19)+$L$27*N2Density($N98,AF$1,$L$31:$L$32,$J$31:$K$32)</f>
        <v>1.8937597830002511E-8</v>
      </c>
      <c r="AG98" s="9" cm="1">
        <f t="array" ref="AG98">$L$1*N2Density($N98,AG$1,$L$5:$L$6,$J$5:$K$6)+$L$14*N2Density($N98,AG$1,$L$18:$L$19,$J$18:$K$19)+$L$27*N2Density($N98,AG$1,$L$31:$L$32,$J$31:$K$32)</f>
        <v>3.7020592847270011E-8</v>
      </c>
      <c r="AH98" s="9" cm="1">
        <f t="array" ref="AH98">$L$1*N2Density($N98,AH$1,$L$5:$L$6,$J$5:$K$6)+$L$14*N2Density($N98,AH$1,$L$18:$L$19,$J$18:$K$19)+$L$27*N2Density($N98,AH$1,$L$31:$L$32,$J$31:$K$32)</f>
        <v>7.1413506055820134E-8</v>
      </c>
      <c r="AI98" s="9" cm="1">
        <f t="array" ref="AI98">$L$1*N2Density($N98,AI$1,$L$5:$L$6,$J$5:$K$6)+$L$14*N2Density($N98,AI$1,$L$18:$L$19,$J$18:$K$19)+$L$27*N2Density($N98,AI$1,$L$31:$L$32,$J$31:$K$32)</f>
        <v>1.3593642607652375E-7</v>
      </c>
      <c r="AJ98" s="9" cm="1">
        <f t="array" ref="AJ98">$L$1*N2Density($N98,AJ$1,$L$5:$L$6,$J$5:$K$6)+$L$14*N2Density($N98,AJ$1,$L$18:$L$19,$J$18:$K$19)+$L$27*N2Density($N98,AJ$1,$L$31:$L$32,$J$31:$K$32)</f>
        <v>2.5533470392947827E-7</v>
      </c>
      <c r="AK98" s="9" cm="1">
        <f t="array" ref="AK98">$L$1*N2Density($N98,AK$1,$L$5:$L$6,$J$5:$K$6)+$L$14*N2Density($N98,AK$1,$L$18:$L$19,$J$18:$K$19)+$L$27*N2Density($N98,AK$1,$L$31:$L$32,$J$31:$K$32)</f>
        <v>4.7326278039560628E-7</v>
      </c>
      <c r="AL98" s="9" cm="1">
        <f t="array" ref="AL98">$L$1*N2Density($N98,AL$1,$L$5:$L$6,$J$5:$K$6)+$L$14*N2Density($N98,AL$1,$L$18:$L$19,$J$18:$K$19)+$L$27*N2Density($N98,AL$1,$L$31:$L$32,$J$31:$K$32)</f>
        <v>8.6559225482634161E-7</v>
      </c>
      <c r="AM98" s="9" cm="1">
        <f t="array" ref="AM98">$L$1*N2Density($N98,AM$1,$L$5:$L$6,$J$5:$K$6)+$L$14*N2Density($N98,AM$1,$L$18:$L$19,$J$18:$K$19)+$L$27*N2Density($N98,AM$1,$L$31:$L$32,$J$31:$K$32)</f>
        <v>1.5622224657987615E-6</v>
      </c>
      <c r="AN98" s="9" cm="1">
        <f t="array" ref="AN98">$L$1*N2Density($N98,AN$1,$L$5:$L$6,$J$5:$K$6)+$L$14*N2Density($N98,AN$1,$L$18:$L$19,$J$18:$K$19)+$L$27*N2Density($N98,AN$1,$L$31:$L$32,$J$31:$K$32)</f>
        <v>2.7822163756793755E-6</v>
      </c>
      <c r="AO98" s="9" cm="1">
        <f t="array" ref="AO98">$L$1*N2Density($N98,AO$1,$L$5:$L$6,$J$5:$K$6)+$L$14*N2Density($N98,AO$1,$L$18:$L$19,$J$18:$K$19)+$L$27*N2Density($N98,AO$1,$L$31:$L$32,$J$31:$K$32)</f>
        <v>4.8894209913425305E-6</v>
      </c>
      <c r="AP98" s="9" cm="1">
        <f t="array" ref="AP98">$L$1*N2Density($N98,AP$1,$L$5:$L$6,$J$5:$K$6)+$L$14*N2Density($N98,AP$1,$L$18:$L$19,$J$18:$K$19)+$L$27*N2Density($N98,AP$1,$L$31:$L$32,$J$31:$K$32)</f>
        <v>8.4789577457568603E-6</v>
      </c>
      <c r="AQ98" s="9" cm="1">
        <f t="array" ref="AQ98">$L$1*N2Density($N98,AQ$1,$L$5:$L$6,$J$5:$K$6)+$L$14*N2Density($N98,AQ$1,$L$18:$L$19,$J$18:$K$19)+$L$27*N2Density($N98,AQ$1,$L$31:$L$32,$J$31:$K$32)</f>
        <v>1.4509285344487868E-5</v>
      </c>
      <c r="AR98" s="9" cm="1">
        <f t="array" ref="AR98">$L$1*N2Density($N98,AR$1,$L$5:$L$6,$J$5:$K$6)+$L$14*N2Density($N98,AR$1,$L$18:$L$19,$J$18:$K$19)+$L$27*N2Density($N98,AR$1,$L$31:$L$32,$J$31:$K$32)</f>
        <v>2.4500113661462931E-5</v>
      </c>
      <c r="AS98" s="9" cm="1">
        <f t="array" ref="AS98">$L$1*N2Density($N98,AS$1,$L$5:$L$6,$J$5:$K$6)+$L$14*N2Density($N98,AS$1,$L$18:$L$19,$J$18:$K$19)+$L$27*N2Density($N98,AS$1,$L$31:$L$32,$J$31:$K$32)</f>
        <v>4.0823359907522491E-5</v>
      </c>
      <c r="AT98" s="9" cm="1">
        <f t="array" ref="AT98">$L$1*N2Density($N98,AT$1,$L$5:$L$6,$J$5:$K$6)+$L$14*N2Density($N98,AT$1,$L$18:$L$19,$J$18:$K$19)+$L$27*N2Density($N98,AT$1,$L$31:$L$32,$J$31:$K$32)</f>
        <v>6.7122493906632144E-5</v>
      </c>
      <c r="AU98" s="9" cm="1">
        <f t="array" ref="AU98">$L$1*N2Density($N98,AU$1,$L$5:$L$6,$J$5:$K$6)+$L$14*N2Density($N98,AU$1,$L$18:$L$19,$J$18:$K$19)+$L$27*N2Density($N98,AU$1,$L$31:$L$32,$J$31:$K$32)</f>
        <v>1.0890465585188231E-4</v>
      </c>
      <c r="AV98" s="9" cm="1">
        <f t="array" ref="AV98">$L$1*N2Density($N98,AV$1,$L$5:$L$6,$J$5:$K$6)+$L$14*N2Density($N98,AV$1,$L$18:$L$19,$J$18:$K$19)+$L$27*N2Density($N98,AV$1,$L$31:$L$32,$J$31:$K$32)</f>
        <v>1.7435912978202694E-4</v>
      </c>
      <c r="AW98" s="9" cm="1">
        <f t="array" ref="AW98">$L$1*N2Density($N98,AW$1,$L$5:$L$6,$J$5:$K$6)+$L$14*N2Density($N98,AW$1,$L$18:$L$19,$J$18:$K$19)+$L$27*N2Density($N98,AW$1,$L$31:$L$32,$J$31:$K$32)</f>
        <v>2.7546404441903844E-4</v>
      </c>
      <c r="AX98" s="9" cm="1">
        <f t="array" ref="AX98">$L$1*N2Density($N98,AX$1,$L$5:$L$6,$J$5:$K$6)+$L$14*N2Density($N98,AX$1,$L$18:$L$19,$J$18:$K$19)+$L$27*N2Density($N98,AX$1,$L$31:$L$32,$J$31:$K$32)</f>
        <v>4.2944937905860735E-4</v>
      </c>
      <c r="AY98" s="9" cm="1">
        <f t="array" ref="AY98">$L$1*N2Density($N98,AY$1,$L$5:$L$6,$J$5:$K$6)+$L$14*N2Density($N98,AY$1,$L$18:$L$19,$J$18:$K$19)+$L$27*N2Density($N98,AY$1,$L$31:$L$32,$J$31:$K$32)</f>
        <v>6.6068809176097814E-4</v>
      </c>
      <c r="AZ98" s="9" cm="1">
        <f t="array" ref="AZ98">$L$1*N2Density($N98,AZ$1,$L$5:$L$6,$J$5:$K$6)+$L$14*N2Density($N98,AZ$1,$L$18:$L$19,$J$18:$K$19)+$L$27*N2Density($N98,AZ$1,$L$31:$L$32,$J$31:$K$32)</f>
        <v>1.0030909495348421E-3</v>
      </c>
      <c r="BA98" s="9" cm="1">
        <f t="array" ref="BA98">$L$1*N2Density($N98,BA$1,$L$5:$L$6,$J$5:$K$6)+$L$14*N2Density($N98,BA$1,$L$18:$L$19,$J$18:$K$19)+$L$27*N2Density($N98,BA$1,$L$31:$L$32,$J$31:$K$32)</f>
        <v>1.5030936618464369E-3</v>
      </c>
      <c r="BB98" s="9" cm="1">
        <f t="array" ref="BB98">$L$1*N2Density($N98,BB$1,$L$5:$L$6,$J$5:$K$6)+$L$14*N2Density($N98,BB$1,$L$18:$L$19,$J$18:$K$19)+$L$27*N2Density($N98,BB$1,$L$31:$L$32,$J$31:$K$32)</f>
        <v>2.2233684500658178E-3</v>
      </c>
      <c r="BC98" s="9" cm="1">
        <f t="array" ref="BC98">$L$1*N2Density($N98,BC$1,$L$5:$L$6,$J$5:$K$6)+$L$14*N2Density($N98,BC$1,$L$18:$L$19,$J$18:$K$19)+$L$27*N2Density($N98,BC$1,$L$31:$L$32,$J$31:$K$32)</f>
        <v>3.2475024819147249E-3</v>
      </c>
      <c r="BD98" s="9" cm="1">
        <f t="array" ref="BD98">$L$1*N2Density($N98,BD$1,$L$5:$L$6,$J$5:$K$6)+$L$14*N2Density($N98,BD$1,$L$18:$L$19,$J$18:$K$19)+$L$27*N2Density($N98,BD$1,$L$31:$L$32,$J$31:$K$32)</f>
        <v>4.6861043547175825E-3</v>
      </c>
      <c r="BE98" s="9" cm="1">
        <f t="array" ref="BE98">$L$1*N2Density($N98,BE$1,$L$5:$L$6,$J$5:$K$6)+$L$14*N2Density($N98,BE$1,$L$18:$L$19,$J$18:$K$19)+$L$27*N2Density($N98,BE$1,$L$31:$L$32,$J$31:$K$32)</f>
        <v>6.6851339514907701E-3</v>
      </c>
      <c r="BF98" s="9" cm="1">
        <f t="array" ref="BF98">$L$1*N2Density($N98,BF$1,$L$5:$L$6,$J$5:$K$6)+$L$14*N2Density($N98,BF$1,$L$18:$L$19,$J$18:$K$19)+$L$27*N2Density($N98,BF$1,$L$31:$L$32,$J$31:$K$32)</f>
        <v>9.4375847475052684E-3</v>
      </c>
      <c r="BG98" s="9" cm="1">
        <f t="array" ref="BG98">$L$1*N2Density($N98,BG$1,$L$5:$L$6,$J$5:$K$6)+$L$14*N2Density($N98,BG$1,$L$18:$L$19,$J$18:$K$19)+$L$27*N2Density($N98,BG$1,$L$31:$L$32,$J$31:$K$32)</f>
        <v>1.3199618831437431E-2</v>
      </c>
      <c r="BH98" s="9" cm="1">
        <f t="array" ref="BH98">$L$1*N2Density($N98,BH$1,$L$5:$L$6,$J$5:$K$6)+$L$14*N2Density($N98,BH$1,$L$18:$L$19,$J$18:$K$19)+$L$27*N2Density($N98,BH$1,$L$31:$L$32,$J$31:$K$32)</f>
        <v>1.8311180747223835E-2</v>
      </c>
      <c r="BI98" s="9" cm="1">
        <f t="array" ref="BI98">$L$1*N2Density($N98,BI$1,$L$5:$L$6,$J$5:$K$6)+$L$14*N2Density($N98,BI$1,$L$18:$L$19,$J$18:$K$19)+$L$27*N2Density($N98,BI$1,$L$31:$L$32,$J$31:$K$32)</f>
        <v>2.5218150324495203E-2</v>
      </c>
      <c r="BJ98" s="9" cm="1">
        <f t="array" ref="BJ98">$L$1*N2Density($N98,BJ$1,$L$5:$L$6,$J$5:$K$6)+$L$14*N2Density($N98,BJ$1,$L$18:$L$19,$J$18:$K$19)+$L$27*N2Density($N98,BJ$1,$L$31:$L$32,$J$31:$K$32)</f>
        <v>3.4487817469608044E-2</v>
      </c>
      <c r="BK98" s="9" cm="1">
        <f t="array" ref="BK98">$L$1*N2Density($N98,BK$1,$L$5:$L$6,$J$5:$K$6)+$L$14*N2Density($N98,BK$1,$L$18:$L$19,$J$18:$K$19)+$L$27*N2Density($N98,BK$1,$L$31:$L$32,$J$31:$K$32)</f>
        <v>4.6802894987247046E-2</v>
      </c>
      <c r="BL98" s="9" cm="1">
        <f t="array" ref="BL98">$L$1*N2Density($N98,BL$1,$L$5:$L$6,$J$5:$K$6)+$L$14*N2Density($N98,BL$1,$L$18:$L$19,$J$18:$K$19)+$L$27*N2Density($N98,BL$1,$L$31:$L$32,$J$31:$K$32)</f>
        <v>6.2914799576643976E-2</v>
      </c>
      <c r="BM98" s="9" cm="1">
        <f t="array" ref="BM98">$L$1*N2Density($N98,BM$1,$L$5:$L$6,$J$5:$K$6)+$L$14*N2Density($N98,BM$1,$L$18:$L$19,$J$18:$K$19)+$L$27*N2Density($N98,BM$1,$L$31:$L$32,$J$31:$K$32)</f>
        <v>8.3539947250543492E-2</v>
      </c>
      <c r="BN98" s="9" cm="1">
        <f t="array" ref="BN98">$L$1*N2Density($N98,BN$1,$L$5:$L$6,$J$5:$K$6)+$L$14*N2Density($N98,BN$1,$L$18:$L$19,$J$18:$K$19)+$L$27*N2Density($N98,BN$1,$L$31:$L$32,$J$31:$K$32)</f>
        <v>0.10919823623450252</v>
      </c>
      <c r="BO98" s="9" cm="1">
        <f t="array" ref="BO98">$L$1*N2Density($N98,BO$1,$L$5:$L$6,$J$5:$K$6)+$L$14*N2Density($N98,BO$1,$L$18:$L$19,$J$18:$K$19)+$L$27*N2Density($N98,BO$1,$L$31:$L$32,$J$31:$K$32)</f>
        <v>0.1400205615077203</v>
      </c>
      <c r="BP98" s="9" cm="1">
        <f t="array" ref="BP98">$L$1*N2Density($N98,BP$1,$L$5:$L$6,$J$5:$K$6)+$L$14*N2Density($N98,BP$1,$L$18:$L$19,$J$18:$K$19)+$L$27*N2Density($N98,BP$1,$L$31:$L$32,$J$31:$K$32)</f>
        <v>0.17558292240861417</v>
      </c>
      <c r="BQ98" s="9" cm="1">
        <f t="array" ref="BQ98">$L$1*N2Density($N98,BQ$1,$L$5:$L$6,$J$5:$K$6)+$L$14*N2Density($N98,BQ$1,$L$18:$L$19,$J$18:$K$19)+$L$27*N2Density($N98,BQ$1,$L$31:$L$32,$J$31:$K$32)</f>
        <v>0.2148410532567312</v>
      </c>
      <c r="BR98" s="9" cm="1">
        <f t="array" ref="BR98">$L$1*N2Density($N98,BR$1,$L$5:$L$6,$J$5:$K$6)+$L$14*N2Density($N98,BR$1,$L$18:$L$19,$J$18:$K$19)+$L$27*N2Density($N98,BR$1,$L$31:$L$32,$J$31:$K$32)</f>
        <v>0.25622414038070696</v>
      </c>
      <c r="BS98" s="9" cm="1">
        <f t="array" ref="BS98">$L$1*N2Density($N98,BS$1,$L$5:$L$6,$J$5:$K$6)+$L$14*N2Density($N98,BS$1,$L$18:$L$19,$J$18:$K$19)+$L$27*N2Density($N98,BS$1,$L$31:$L$32,$J$31:$K$32)</f>
        <v>0.29789450720739852</v>
      </c>
      <c r="BT98" s="9" cm="1">
        <f t="array" ref="BT98">$L$1*N2Density($N98,BT$1,$L$5:$L$6,$J$5:$K$6)+$L$14*N2Density($N98,BT$1,$L$18:$L$19,$J$18:$K$19)+$L$27*N2Density($N98,BT$1,$L$31:$L$32,$J$31:$K$32)</f>
        <v>0.338109206623257</v>
      </c>
      <c r="BU98" s="9" cm="1">
        <f t="array" ref="BU98">$L$1*N2Density($N98,BU$1,$L$5:$L$6,$J$5:$K$6)+$L$14*N2Density($N98,BU$1,$L$18:$L$19,$J$18:$K$19)+$L$27*N2Density($N98,BU$1,$L$31:$L$32,$J$31:$K$32)</f>
        <v>0.37556378081257547</v>
      </c>
      <c r="BV98" s="9" cm="1">
        <f t="array" ref="BV98">$L$1*N2Density($N98,BV$1,$L$5:$L$6,$J$5:$K$6)+$L$14*N2Density($N98,BV$1,$L$18:$L$19,$J$18:$K$19)+$L$27*N2Density($N98,BV$1,$L$31:$L$32,$J$31:$K$32)</f>
        <v>0.40959164082898253</v>
      </c>
      <c r="BW98" s="9" cm="1">
        <f t="array" ref="BW98">$L$1*N2Density($N98,BW$1,$L$5:$L$6,$J$5:$K$6)+$L$14*N2Density($N98,BW$1,$L$18:$L$19,$J$18:$K$19)+$L$27*N2Density($N98,BW$1,$L$31:$L$32,$J$31:$K$32)</f>
        <v>0.44014506799122216</v>
      </c>
      <c r="BX98" s="9" cm="1">
        <f t="array" ref="BX98">$L$1*N2Density($N98,BX$1,$L$5:$L$6,$J$5:$K$6)+$L$14*N2Density($N98,BX$1,$L$18:$L$19,$J$18:$K$19)+$L$27*N2Density($N98,BX$1,$L$31:$L$32,$J$31:$K$32)</f>
        <v>0.4675731375352794</v>
      </c>
      <c r="BY98" s="9" cm="1">
        <f t="array" ref="BY98">$L$1*N2Density($N98,BY$1,$L$5:$L$6,$J$5:$K$6)+$L$14*N2Density($N98,BY$1,$L$18:$L$19,$J$18:$K$19)+$L$27*N2Density($N98,BY$1,$L$31:$L$32,$J$31:$K$32)</f>
        <v>0.49229354451418883</v>
      </c>
      <c r="BZ98" s="9" cm="1">
        <f t="array" ref="BZ98">$L$1*N2Density($N98,BZ$1,$L$5:$L$6,$J$5:$K$6)+$L$14*N2Density($N98,BZ$1,$L$18:$L$19,$J$18:$K$19)+$L$27*N2Density($N98,BZ$1,$L$31:$L$32,$J$31:$K$32)</f>
        <v>0.51448946813806129</v>
      </c>
      <c r="CA98" s="9" cm="1">
        <f t="array" ref="CA98">$L$1*N2Density($N98,CA$1,$L$5:$L$6,$J$5:$K$6)+$L$14*N2Density($N98,CA$1,$L$18:$L$19,$J$18:$K$19)+$L$27*N2Density($N98,CA$1,$L$31:$L$32,$J$31:$K$32)</f>
        <v>0.53393695758631976</v>
      </c>
      <c r="CB98" s="9" cm="1">
        <f t="array" ref="CB98">$L$1*N2Density($N98,CB$1,$L$5:$L$6,$J$5:$K$6)+$L$14*N2Density($N98,CB$1,$L$18:$L$19,$J$18:$K$19)+$L$27*N2Density($N98,CB$1,$L$31:$L$32,$J$31:$K$32)</f>
        <v>0.5500027314509649</v>
      </c>
      <c r="CC98" s="9" cm="1">
        <f t="array" ref="CC98">$L$1*N2Density($N98,CC$1,$L$5:$L$6,$J$5:$K$6)+$L$14*N2Density($N98,CC$1,$L$18:$L$19,$J$18:$K$19)+$L$27*N2Density($N98,CC$1,$L$31:$L$32,$J$31:$K$32)</f>
        <v>0.56178337590630456</v>
      </c>
      <c r="CD98" s="9" cm="1">
        <f t="array" ref="CD98">$L$1*N2Density($N98,CD$1,$L$5:$L$6,$J$5:$K$6)+$L$14*N2Density($N98,CD$1,$L$18:$L$19,$J$18:$K$19)+$L$27*N2Density($N98,CD$1,$L$31:$L$32,$J$31:$K$32)</f>
        <v>0.56831534442404574</v>
      </c>
      <c r="CE98" s="9" cm="1">
        <f t="array" ref="CE98">$L$1*N2Density($N98,CE$1,$L$5:$L$6,$J$5:$K$6)+$L$14*N2Density($N98,CE$1,$L$18:$L$19,$J$18:$K$19)+$L$27*N2Density($N98,CE$1,$L$31:$L$32,$J$31:$K$32)</f>
        <v>0.56878101228984312</v>
      </c>
      <c r="CF98" s="9" cm="1">
        <f t="array" ref="CF98">$L$1*N2Density($N98,CF$1,$L$5:$L$6,$J$5:$K$6)+$L$14*N2Density($N98,CF$1,$L$18:$L$19,$J$18:$K$19)+$L$27*N2Density($N98,CF$1,$L$31:$L$32,$J$31:$K$32)</f>
        <v>0.56265943397700047</v>
      </c>
      <c r="CG98" s="9" cm="1">
        <f t="array" ref="CG98">$L$1*N2Density($N98,CG$1,$L$5:$L$6,$J$5:$K$6)+$L$14*N2Density($N98,CG$1,$L$18:$L$19,$J$18:$K$19)+$L$27*N2Density($N98,CG$1,$L$31:$L$32,$J$31:$K$32)</f>
        <v>0.5498026814691449</v>
      </c>
      <c r="CH98" s="9" cm="1">
        <f t="array" ref="CH98">$L$1*N2Density($N98,CH$1,$L$5:$L$6,$J$5:$K$6)+$L$14*N2Density($N98,CH$1,$L$18:$L$19,$J$18:$K$19)+$L$27*N2Density($N98,CH$1,$L$31:$L$32,$J$31:$K$32)</f>
        <v>0.53044424140080215</v>
      </c>
      <c r="CI98" s="9" cm="1">
        <f t="array" ref="CI98">$L$1*N2Density($N98,CI$1,$L$5:$L$6,$J$5:$K$6)+$L$14*N2Density($N98,CI$1,$L$18:$L$19,$J$18:$K$19)+$L$27*N2Density($N98,CI$1,$L$31:$L$32,$J$31:$K$32)</f>
        <v>0.50515860060527429</v>
      </c>
      <c r="CJ98" s="9" cm="1">
        <f t="array" ref="CJ98">$L$1*N2Density($N98,CJ$1,$L$5:$L$6,$J$5:$K$6)+$L$14*N2Density($N98,CJ$1,$L$18:$L$19,$J$18:$K$19)+$L$27*N2Density($N98,CJ$1,$L$31:$L$32,$J$31:$K$32)</f>
        <v>0.47479260846066679</v>
      </c>
      <c r="CK98" s="9" cm="1">
        <f t="array" ref="CK98">$L$1*N2Density($N98,CK$1,$L$5:$L$6,$J$5:$K$6)+$L$14*N2Density($N98,CK$1,$L$18:$L$19,$J$18:$K$19)+$L$27*N2Density($N98,CK$1,$L$31:$L$32,$J$31:$K$32)</f>
        <v>0.44038476650743752</v>
      </c>
      <c r="CL98" s="9" cm="1">
        <f t="array" ref="CL98">$L$1*N2Density($N98,CL$1,$L$5:$L$6,$J$5:$K$6)+$L$14*N2Density($N98,CL$1,$L$18:$L$19,$J$18:$K$19)+$L$27*N2Density($N98,CL$1,$L$31:$L$32,$J$31:$K$32)</f>
        <v>0.40308303199419437</v>
      </c>
      <c r="CM98" s="9" cm="1">
        <f t="array" ref="CM98">$L$1*N2Density($N98,CM$1,$L$5:$L$6,$J$5:$K$6)+$L$14*N2Density($N98,CM$1,$L$18:$L$19,$J$18:$K$19)+$L$27*N2Density($N98,CM$1,$L$31:$L$32,$J$31:$K$32)</f>
        <v>0.3640675117417328</v>
      </c>
      <c r="CN98" s="9" cm="1">
        <f t="array" ref="CN98">$L$1*N2Density($N98,CN$1,$L$5:$L$6,$J$5:$K$6)+$L$14*N2Density($N98,CN$1,$L$18:$L$19,$J$18:$K$19)+$L$27*N2Density($N98,CN$1,$L$31:$L$32,$J$31:$K$32)</f>
        <v>0.32448198375931603</v>
      </c>
      <c r="CO98" s="9" cm="1">
        <f t="array" ref="CO98">$L$1*N2Density($N98,CO$1,$L$5:$L$6,$J$5:$K$6)+$L$14*N2Density($N98,CO$1,$L$18:$L$19,$J$18:$K$19)+$L$27*N2Density($N98,CO$1,$L$31:$L$32,$J$31:$K$32)</f>
        <v>0.28537691045383734</v>
      </c>
      <c r="CP98" s="9" cm="1">
        <f t="array" ref="CP98">$L$1*N2Density($N98,CP$1,$L$5:$L$6,$J$5:$K$6)+$L$14*N2Density($N98,CP$1,$L$18:$L$19,$J$18:$K$19)+$L$27*N2Density($N98,CP$1,$L$31:$L$32,$J$31:$K$32)</f>
        <v>0.24766576657063005</v>
      </c>
      <c r="CQ98" s="9" cm="1">
        <f t="array" ref="CQ98">$L$1*N2Density($N98,CQ$1,$L$5:$L$6,$J$5:$K$6)+$L$14*N2Density($N98,CQ$1,$L$18:$L$19,$J$18:$K$19)+$L$27*N2Density($N98,CQ$1,$L$31:$L$32,$J$31:$K$32)</f>
        <v>0.21209565743345693</v>
      </c>
      <c r="CR98" s="9" cm="1">
        <f t="array" ref="CR98">$L$1*N2Density($N98,CR$1,$L$5:$L$6,$J$5:$K$6)+$L$14*N2Density($N98,CR$1,$L$18:$L$19,$J$18:$K$19)+$L$27*N2Density($N98,CR$1,$L$31:$L$32,$J$31:$K$32)</f>
        <v>0.17923223733987292</v>
      </c>
      <c r="CS98" s="9" cm="1">
        <f t="array" ref="CS98">$L$1*N2Density($N98,CS$1,$L$5:$L$6,$J$5:$K$6)+$L$14*N2Density($N98,CS$1,$L$18:$L$19,$J$18:$K$19)+$L$27*N2Density($N98,CS$1,$L$31:$L$32,$J$31:$K$32)</f>
        <v>0.14945794166954987</v>
      </c>
      <c r="CT98" s="9" cm="1">
        <f t="array" ref="CT98">$L$1*N2Density($N98,CT$1,$L$5:$L$6,$J$5:$K$6)+$L$14*N2Density($N98,CT$1,$L$18:$L$19,$J$18:$K$19)+$L$27*N2Density($N98,CT$1,$L$31:$L$32,$J$31:$K$32)</f>
        <v>0.12298166782273373</v>
      </c>
      <c r="CU98" s="9" cm="1">
        <f t="array" ref="CU98">$L$1*N2Density($N98,CU$1,$L$5:$L$6,$J$5:$K$6)+$L$14*N2Density($N98,CU$1,$L$18:$L$19,$J$18:$K$19)+$L$27*N2Density($N98,CU$1,$L$31:$L$32,$J$31:$K$32)</f>
        <v>9.9857403102984632E-2</v>
      </c>
      <c r="CV98" s="9" cm="1">
        <f t="array" ref="CV98">$L$1*N2Density($N98,CV$1,$L$5:$L$6,$J$5:$K$6)+$L$14*N2Density($N98,CV$1,$L$18:$L$19,$J$18:$K$19)+$L$27*N2Density($N98,CV$1,$L$31:$L$32,$J$31:$K$32)</f>
        <v>8.0008967005498186E-2</v>
      </c>
      <c r="CW98" s="9" cm="1">
        <f t="array" ref="CW98">$L$1*N2Density($N98,CW$1,$L$5:$L$6,$J$5:$K$6)+$L$14*N2Density($N98,CW$1,$L$18:$L$19,$J$18:$K$19)+$L$27*N2Density($N98,CW$1,$L$31:$L$32,$J$31:$K$32)</f>
        <v>6.3258015785597491E-2</v>
      </c>
      <c r="CX98" s="9" cm="1">
        <f t="array" ref="CX98">$L$1*N2Density($N98,CX$1,$L$5:$L$6,$J$5:$K$6)+$L$14*N2Density($N98,CX$1,$L$18:$L$19,$J$18:$K$19)+$L$27*N2Density($N98,CX$1,$L$31:$L$32,$J$31:$K$32)</f>
        <v>4.9352706404802348E-2</v>
      </c>
      <c r="CY98" s="9" cm="1">
        <f t="array" ref="CY98">$L$1*N2Density($N98,CY$1,$L$5:$L$6,$J$5:$K$6)+$L$14*N2Density($N98,CY$1,$L$18:$L$19,$J$18:$K$19)+$L$27*N2Density($N98,CY$1,$L$31:$L$32,$J$31:$K$32)</f>
        <v>3.7994863443001119E-2</v>
      </c>
      <c r="CZ98" s="9" cm="1">
        <f t="array" ref="CZ98">$L$1*N2Density($N98,CZ$1,$L$5:$L$6,$J$5:$K$6)+$L$14*N2Density($N98,CZ$1,$L$18:$L$19,$J$18:$K$19)+$L$27*N2Density($N98,CZ$1,$L$31:$L$32,$J$31:$K$32)</f>
        <v>2.8864052687569482E-2</v>
      </c>
      <c r="DA98" s="9" cm="1">
        <f t="array" ref="DA98">$L$1*N2Density($N98,DA$1,$L$5:$L$6,$J$5:$K$6)+$L$14*N2Density($N98,DA$1,$L$18:$L$19,$J$18:$K$19)+$L$27*N2Density($N98,DA$1,$L$31:$L$32,$J$31:$K$32)</f>
        <v>2.1637557524324214E-2</v>
      </c>
      <c r="DB98" s="9" cm="1">
        <f t="array" ref="DB98">$L$1*N2Density($N98,DB$1,$L$5:$L$6,$J$5:$K$6)+$L$14*N2Density($N98,DB$1,$L$18:$L$19,$J$18:$K$19)+$L$27*N2Density($N98,DB$1,$L$31:$L$32,$J$31:$K$32)</f>
        <v>1.6005810417672559E-2</v>
      </c>
      <c r="DC98" s="9" cm="1">
        <f t="array" ref="DC98">$L$1*N2Density($N98,DC$1,$L$5:$L$6,$J$5:$K$6)+$L$14*N2Density($N98,DC$1,$L$18:$L$19,$J$18:$K$19)+$L$27*N2Density($N98,DC$1,$L$31:$L$32,$J$31:$K$32)</f>
        <v>1.1683302133764235E-2</v>
      </c>
      <c r="DD98" s="9" cm="1">
        <f t="array" ref="DD98">$L$1*N2Density($N98,DD$1,$L$5:$L$6,$J$5:$K$6)+$L$14*N2Density($N98,DD$1,$L$18:$L$19,$J$18:$K$19)+$L$27*N2Density($N98,DD$1,$L$31:$L$32,$J$31:$K$32)</f>
        <v>8.415347481592712E-3</v>
      </c>
      <c r="DE98" s="9" cm="1">
        <f t="array" ref="DE98">$L$1*N2Density($N98,DE$1,$L$5:$L$6,$J$5:$K$6)+$L$14*N2Density($N98,DE$1,$L$18:$L$19,$J$18:$K$19)+$L$27*N2Density($N98,DE$1,$L$31:$L$32,$J$31:$K$32)</f>
        <v>5.9813195492012241E-3</v>
      </c>
      <c r="DF98" s="9" cm="1">
        <f t="array" ref="DF98">$L$1*N2Density($N98,DF$1,$L$5:$L$6,$J$5:$K$6)+$L$14*N2Density($N98,DF$1,$L$18:$L$19,$J$18:$K$19)+$L$27*N2Density($N98,DF$1,$L$31:$L$32,$J$31:$K$32)</f>
        <v>4.1950820835121097E-3</v>
      </c>
      <c r="DG98" s="9" cm="1">
        <f t="array" ref="DG98">$L$1*N2Density($N98,DG$1,$L$5:$L$6,$J$5:$K$6)+$L$14*N2Density($N98,DG$1,$L$18:$L$19,$J$18:$K$19)+$L$27*N2Density($N98,DG$1,$L$31:$L$32,$J$31:$K$32)</f>
        <v>2.9033702807828065E-3</v>
      </c>
      <c r="DH98" s="9" cm="1">
        <f t="array" ref="DH98">$L$1*N2Density($N98,DH$1,$L$5:$L$6,$J$5:$K$6)+$L$14*N2Density($N98,DH$1,$L$18:$L$19,$J$18:$K$19)+$L$27*N2Density($N98,DH$1,$L$31:$L$32,$J$31:$K$32)</f>
        <v>1.9828182035271755E-3</v>
      </c>
      <c r="DI98" s="9" cm="1">
        <f t="array" ref="DI98">$L$1*N2Density($N98,DI$1,$L$5:$L$6,$J$5:$K$6)+$L$14*N2Density($N98,DI$1,$L$18:$L$19,$J$18:$K$19)+$L$27*N2Density($N98,DI$1,$L$31:$L$32,$J$31:$K$32)</f>
        <v>1.3362320180905982E-3</v>
      </c>
      <c r="DJ98" s="9" cm="1">
        <f t="array" ref="DJ98">$L$1*N2Density($N98,DJ$1,$L$5:$L$6,$J$5:$K$6)+$L$14*N2Density($N98,DJ$1,$L$18:$L$19,$J$18:$K$19)+$L$27*N2Density($N98,DJ$1,$L$31:$L$32,$J$31:$K$32)</f>
        <v>8.8858577519484864E-4</v>
      </c>
      <c r="DK98" s="9" cm="1">
        <f t="array" ref="DK98">$L$1*N2Density($N98,DK$1,$L$5:$L$6,$J$5:$K$6)+$L$14*N2Density($N98,DK$1,$L$18:$L$19,$J$18:$K$19)+$L$27*N2Density($N98,DK$1,$L$31:$L$32,$J$31:$K$32)</f>
        <v>5.8308966734272607E-4</v>
      </c>
      <c r="DL98" s="9" cm="1">
        <f t="array" ref="DL98">$L$1*N2Density($N98,DL$1,$L$5:$L$6,$J$5:$K$6)+$L$14*N2Density($N98,DL$1,$L$18:$L$19,$J$18:$K$19)+$L$27*N2Density($N98,DL$1,$L$31:$L$32,$J$31:$K$32)</f>
        <v>3.7756335862640627E-4</v>
      </c>
      <c r="DM98" s="49" cm="1">
        <f t="array" ref="DM98">$L$1*N2Density($N98,DM$1,$L$5:$L$6,$J$5:$K$6)+$L$14*N2Density($N98,DM$1,$L$18:$L$19,$J$18:$K$19)+$L$27*N2Density($N98,DM$1,$L$31:$L$32,$J$31:$K$32)</f>
        <v>2.4124751141246429E-4</v>
      </c>
    </row>
    <row r="99" spans="1:117" x14ac:dyDescent="0.25">
      <c r="A99" s="40">
        <v>6.2</v>
      </c>
      <c r="B99" s="40">
        <v>2.9</v>
      </c>
      <c r="C99" s="40">
        <v>4.3</v>
      </c>
      <c r="D99" s="40">
        <v>1.3</v>
      </c>
      <c r="E99" s="40" t="s">
        <v>6</v>
      </c>
      <c r="N99" s="43">
        <v>5.35</v>
      </c>
      <c r="O99" s="48" cm="1">
        <f t="array" ref="O99">$L$1*N2Density($N99,O$1,$L$5:$L$6,$J$5:$K$6)+$L$14*N2Density($N99,O$1,$L$18:$L$19,$J$18:$K$19)+$L$27*N2Density($N99,O$1,$L$31:$L$32,$J$31:$K$32)</f>
        <v>2.2641913232877799E-14</v>
      </c>
      <c r="P99" s="9" cm="1">
        <f t="array" ref="P99">$L$1*N2Density($N99,P$1,$L$5:$L$6,$J$5:$K$6)+$L$14*N2Density($N99,P$1,$L$18:$L$19,$J$18:$K$19)+$L$27*N2Density($N99,P$1,$L$31:$L$32,$J$31:$K$32)</f>
        <v>5.57008200666375E-14</v>
      </c>
      <c r="Q99" s="9" cm="1">
        <f t="array" ref="Q99">$L$1*N2Density($N99,Q$1,$L$5:$L$6,$J$5:$K$6)+$L$14*N2Density($N99,Q$1,$L$18:$L$19,$J$18:$K$19)+$L$27*N2Density($N99,Q$1,$L$31:$L$32,$J$31:$K$32)</f>
        <v>1.3521614897430008E-13</v>
      </c>
      <c r="R99" s="9" cm="1">
        <f t="array" ref="R99">$L$1*N2Density($N99,R$1,$L$5:$L$6,$J$5:$K$6)+$L$14*N2Density($N99,R$1,$L$18:$L$19,$J$18:$K$19)+$L$27*N2Density($N99,R$1,$L$31:$L$32,$J$31:$K$32)</f>
        <v>3.2390230804243918E-13</v>
      </c>
      <c r="S99" s="9" cm="1">
        <f t="array" ref="S99">$L$1*N2Density($N99,S$1,$L$5:$L$6,$J$5:$K$6)+$L$14*N2Density($N99,S$1,$L$18:$L$19,$J$18:$K$19)+$L$27*N2Density($N99,S$1,$L$31:$L$32,$J$31:$K$32)</f>
        <v>7.6562838956139661E-13</v>
      </c>
      <c r="T99" s="9" cm="1">
        <f t="array" ref="T99">$L$1*N2Density($N99,T$1,$L$5:$L$6,$J$5:$K$6)+$L$14*N2Density($N99,T$1,$L$18:$L$19,$J$18:$K$19)+$L$27*N2Density($N99,T$1,$L$31:$L$32,$J$31:$K$32)</f>
        <v>1.7858316721020202E-12</v>
      </c>
      <c r="U99" s="9" cm="1">
        <f t="array" ref="U99">$L$1*N2Density($N99,U$1,$L$5:$L$6,$J$5:$K$6)+$L$14*N2Density($N99,U$1,$L$18:$L$19,$J$18:$K$19)+$L$27*N2Density($N99,U$1,$L$31:$L$32,$J$31:$K$32)</f>
        <v>4.1103757002987185E-12</v>
      </c>
      <c r="V99" s="9" cm="1">
        <f t="array" ref="V99">$L$1*N2Density($N99,V$1,$L$5:$L$6,$J$5:$K$6)+$L$14*N2Density($N99,V$1,$L$18:$L$19,$J$18:$K$19)+$L$27*N2Density($N99,V$1,$L$31:$L$32,$J$31:$K$32)</f>
        <v>9.3355739643149706E-12</v>
      </c>
      <c r="W99" s="9" cm="1">
        <f t="array" ref="W99">$L$1*N2Density($N99,W$1,$L$5:$L$6,$J$5:$K$6)+$L$14*N2Density($N99,W$1,$L$18:$L$19,$J$18:$K$19)+$L$27*N2Density($N99,W$1,$L$31:$L$32,$J$31:$K$32)</f>
        <v>2.0922762969456833E-11</v>
      </c>
      <c r="X99" s="9" cm="1">
        <f t="array" ref="X99">$L$1*N2Density($N99,X$1,$L$5:$L$6,$J$5:$K$6)+$L$14*N2Density($N99,X$1,$L$18:$L$19,$J$18:$K$19)+$L$27*N2Density($N99,X$1,$L$31:$L$32,$J$31:$K$32)</f>
        <v>4.6271710287931688E-11</v>
      </c>
      <c r="Y99" s="9" cm="1">
        <f t="array" ref="Y99">$L$1*N2Density($N99,Y$1,$L$5:$L$6,$J$5:$K$6)+$L$14*N2Density($N99,Y$1,$L$18:$L$19,$J$18:$K$19)+$L$27*N2Density($N99,Y$1,$L$31:$L$32,$J$31:$K$32)</f>
        <v>1.0097888604160329E-10</v>
      </c>
      <c r="Z99" s="9" cm="1">
        <f t="array" ref="Z99">$L$1*N2Density($N99,Z$1,$L$5:$L$6,$J$5:$K$6)+$L$14*N2Density($N99,Z$1,$L$18:$L$19,$J$18:$K$19)+$L$27*N2Density($N99,Z$1,$L$31:$L$32,$J$31:$K$32)</f>
        <v>2.1745234975012139E-10</v>
      </c>
      <c r="AA99" s="9" cm="1">
        <f t="array" ref="AA99">$L$1*N2Density($N99,AA$1,$L$5:$L$6,$J$5:$K$6)+$L$14*N2Density($N99,AA$1,$L$18:$L$19,$J$18:$K$19)+$L$27*N2Density($N99,AA$1,$L$31:$L$32,$J$31:$K$32)</f>
        <v>4.6207890314224468E-10</v>
      </c>
      <c r="AB99" s="9" cm="1">
        <f t="array" ref="AB99">$L$1*N2Density($N99,AB$1,$L$5:$L$6,$J$5:$K$6)+$L$14*N2Density($N99,AB$1,$L$18:$L$19,$J$18:$K$19)+$L$27*N2Density($N99,AB$1,$L$31:$L$32,$J$31:$K$32)</f>
        <v>9.6891723815719639E-10</v>
      </c>
      <c r="AC99" s="9" cm="1">
        <f t="array" ref="AC99">$L$1*N2Density($N99,AC$1,$L$5:$L$6,$J$5:$K$6)+$L$14*N2Density($N99,AC$1,$L$18:$L$19,$J$18:$K$19)+$L$27*N2Density($N99,AC$1,$L$31:$L$32,$J$31:$K$32)</f>
        <v>2.0048215904600294E-9</v>
      </c>
      <c r="AD99" s="9" cm="1">
        <f t="array" ref="AD99">$L$1*N2Density($N99,AD$1,$L$5:$L$6,$J$5:$K$6)+$L$14*N2Density($N99,AD$1,$L$18:$L$19,$J$18:$K$19)+$L$27*N2Density($N99,AD$1,$L$31:$L$32,$J$31:$K$32)</f>
        <v>4.093391515472083E-9</v>
      </c>
      <c r="AE99" s="9" cm="1">
        <f t="array" ref="AE99">$L$1*N2Density($N99,AE$1,$L$5:$L$6,$J$5:$K$6)+$L$14*N2Density($N99,AE$1,$L$18:$L$19,$J$18:$K$19)+$L$27*N2Density($N99,AE$1,$L$31:$L$32,$J$31:$K$32)</f>
        <v>8.2472535323302805E-9</v>
      </c>
      <c r="AF99" s="9" cm="1">
        <f t="array" ref="AF99">$L$1*N2Density($N99,AF$1,$L$5:$L$6,$J$5:$K$6)+$L$14*N2Density($N99,AF$1,$L$18:$L$19,$J$18:$K$19)+$L$27*N2Density($N99,AF$1,$L$31:$L$32,$J$31:$K$32)</f>
        <v>1.6396604164522393E-8</v>
      </c>
      <c r="AG99" s="9" cm="1">
        <f t="array" ref="AG99">$L$1*N2Density($N99,AG$1,$L$5:$L$6,$J$5:$K$6)+$L$14*N2Density($N99,AG$1,$L$18:$L$19,$J$18:$K$19)+$L$27*N2Density($N99,AG$1,$L$31:$L$32,$J$31:$K$32)</f>
        <v>3.2167475979083182E-8</v>
      </c>
      <c r="AH99" s="9" cm="1">
        <f t="array" ref="AH99">$L$1*N2Density($N99,AH$1,$L$5:$L$6,$J$5:$K$6)+$L$14*N2Density($N99,AH$1,$L$18:$L$19,$J$18:$K$19)+$L$27*N2Density($N99,AH$1,$L$31:$L$32,$J$31:$K$32)</f>
        <v>6.2272824513452064E-8</v>
      </c>
      <c r="AI99" s="9" cm="1">
        <f t="array" ref="AI99">$L$1*N2Density($N99,AI$1,$L$5:$L$6,$J$5:$K$6)+$L$14*N2Density($N99,AI$1,$L$18:$L$19,$J$18:$K$19)+$L$27*N2Density($N99,AI$1,$L$31:$L$32,$J$31:$K$32)</f>
        <v>1.1895936845267076E-7</v>
      </c>
      <c r="AJ99" s="9" cm="1">
        <f t="array" ref="AJ99">$L$1*N2Density($N99,AJ$1,$L$5:$L$6,$J$5:$K$6)+$L$14*N2Density($N99,AJ$1,$L$18:$L$19,$J$18:$K$19)+$L$27*N2Density($N99,AJ$1,$L$31:$L$32,$J$31:$K$32)</f>
        <v>2.2424214625539227E-7</v>
      </c>
      <c r="AK99" s="9" cm="1">
        <f t="array" ref="AK99">$L$1*N2Density($N99,AK$1,$L$5:$L$6,$J$5:$K$6)+$L$14*N2Density($N99,AK$1,$L$18:$L$19,$J$18:$K$19)+$L$27*N2Density($N99,AK$1,$L$31:$L$32,$J$31:$K$32)</f>
        <v>4.1711358944417074E-7</v>
      </c>
      <c r="AL99" s="9" cm="1">
        <f t="array" ref="AL99">$L$1*N2Density($N99,AL$1,$L$5:$L$6,$J$5:$K$6)+$L$14*N2Density($N99,AL$1,$L$18:$L$19,$J$18:$K$19)+$L$27*N2Density($N99,AL$1,$L$31:$L$32,$J$31:$K$32)</f>
        <v>7.6561413563412428E-7</v>
      </c>
      <c r="AM99" s="9" cm="1">
        <f t="array" ref="AM99">$L$1*N2Density($N99,AM$1,$L$5:$L$6,$J$5:$K$6)+$L$14*N2Density($N99,AM$1,$L$18:$L$19,$J$18:$K$19)+$L$27*N2Density($N99,AM$1,$L$31:$L$32,$J$31:$K$32)</f>
        <v>1.3867049106869613E-6</v>
      </c>
      <c r="AN99" s="9" cm="1">
        <f t="array" ref="AN99">$L$1*N2Density($N99,AN$1,$L$5:$L$6,$J$5:$K$6)+$L$14*N2Density($N99,AN$1,$L$18:$L$19,$J$18:$K$19)+$L$27*N2Density($N99,AN$1,$L$31:$L$32,$J$31:$K$32)</f>
        <v>2.4784300721715649E-6</v>
      </c>
      <c r="AO99" s="9" cm="1">
        <f t="array" ref="AO99">$L$1*N2Density($N99,AO$1,$L$5:$L$6,$J$5:$K$6)+$L$14*N2Density($N99,AO$1,$L$18:$L$19,$J$18:$K$19)+$L$27*N2Density($N99,AO$1,$L$31:$L$32,$J$31:$K$32)</f>
        <v>4.3710703152782541E-6</v>
      </c>
      <c r="AP99" s="9" cm="1">
        <f t="array" ref="AP99">$L$1*N2Density($N99,AP$1,$L$5:$L$6,$J$5:$K$6)+$L$14*N2Density($N99,AP$1,$L$18:$L$19,$J$18:$K$19)+$L$27*N2Density($N99,AP$1,$L$31:$L$32,$J$31:$K$32)</f>
        <v>7.607070172369138E-6</v>
      </c>
      <c r="AQ99" s="9" cm="1">
        <f t="array" ref="AQ99">$L$1*N2Density($N99,AQ$1,$L$5:$L$6,$J$5:$K$6)+$L$14*N2Density($N99,AQ$1,$L$18:$L$19,$J$18:$K$19)+$L$27*N2Density($N99,AQ$1,$L$31:$L$32,$J$31:$K$32)</f>
        <v>1.306368080556697E-5</v>
      </c>
      <c r="AR99" s="9" cm="1">
        <f t="array" ref="AR99">$L$1*N2Density($N99,AR$1,$L$5:$L$6,$J$5:$K$6)+$L$14*N2Density($N99,AR$1,$L$18:$L$19,$J$18:$K$19)+$L$27*N2Density($N99,AR$1,$L$31:$L$32,$J$31:$K$32)</f>
        <v>2.2137685411463404E-5</v>
      </c>
      <c r="AS99" s="9" cm="1">
        <f t="array" ref="AS99">$L$1*N2Density($N99,AS$1,$L$5:$L$6,$J$5:$K$6)+$L$14*N2Density($N99,AS$1,$L$18:$L$19,$J$18:$K$19)+$L$27*N2Density($N99,AS$1,$L$31:$L$32,$J$31:$K$32)</f>
        <v>3.7018378476379418E-5</v>
      </c>
      <c r="AT99" s="9" cm="1">
        <f t="array" ref="AT99">$L$1*N2Density($N99,AT$1,$L$5:$L$6,$J$5:$K$6)+$L$14*N2Density($N99,AT$1,$L$18:$L$19,$J$18:$K$19)+$L$27*N2Density($N99,AT$1,$L$31:$L$32,$J$31:$K$32)</f>
        <v>6.10831106294453E-5</v>
      </c>
      <c r="AU99" s="9" cm="1">
        <f t="array" ref="AU99">$L$1*N2Density($N99,AU$1,$L$5:$L$6,$J$5:$K$6)+$L$14*N2Density($N99,AU$1,$L$18:$L$19,$J$18:$K$19)+$L$27*N2Density($N99,AU$1,$L$31:$L$32,$J$31:$K$32)</f>
        <v>9.9458888433196378E-5</v>
      </c>
      <c r="AV99" s="9" cm="1">
        <f t="array" ref="AV99">$L$1*N2Density($N99,AV$1,$L$5:$L$6,$J$5:$K$6)+$L$14*N2Density($N99,AV$1,$L$18:$L$19,$J$18:$K$19)+$L$27*N2Density($N99,AV$1,$L$31:$L$32,$J$31:$K$32)</f>
        <v>1.5980306357957482E-4</v>
      </c>
      <c r="AW99" s="9" cm="1">
        <f t="array" ref="AW99">$L$1*N2Density($N99,AW$1,$L$5:$L$6,$J$5:$K$6)+$L$14*N2Density($N99,AW$1,$L$18:$L$19,$J$18:$K$19)+$L$27*N2Density($N99,AW$1,$L$31:$L$32,$J$31:$K$32)</f>
        <v>2.5336493417426139E-4</v>
      </c>
      <c r="AX99" s="9" cm="1">
        <f t="array" ref="AX99">$L$1*N2Density($N99,AX$1,$L$5:$L$6,$J$5:$K$6)+$L$14*N2Density($N99,AX$1,$L$18:$L$19,$J$18:$K$19)+$L$27*N2Density($N99,AX$1,$L$31:$L$32,$J$31:$K$32)</f>
        <v>3.9639657339005509E-4</v>
      </c>
      <c r="AY99" s="9" cm="1">
        <f t="array" ref="AY99">$L$1*N2Density($N99,AY$1,$L$5:$L$6,$J$5:$K$6)+$L$14*N2Density($N99,AY$1,$L$18:$L$19,$J$18:$K$19)+$L$27*N2Density($N99,AY$1,$L$31:$L$32,$J$31:$K$32)</f>
        <v>6.1198381777004545E-4</v>
      </c>
      <c r="AZ99" s="9" cm="1">
        <f t="array" ref="AZ99">$L$1*N2Density($N99,AZ$1,$L$5:$L$6,$J$5:$K$6)+$L$14*N2Density($N99,AZ$1,$L$18:$L$19,$J$18:$K$19)+$L$27*N2Density($N99,AZ$1,$L$31:$L$32,$J$31:$K$32)</f>
        <v>9.3236655025734588E-4</v>
      </c>
      <c r="BA99" s="9" cm="1">
        <f t="array" ref="BA99">$L$1*N2Density($N99,BA$1,$L$5:$L$6,$J$5:$K$6)+$L$14*N2Density($N99,BA$1,$L$18:$L$19,$J$18:$K$19)+$L$27*N2Density($N99,BA$1,$L$31:$L$32,$J$31:$K$32)</f>
        <v>1.4018140154445436E-3</v>
      </c>
      <c r="BB99" s="9" cm="1">
        <f t="array" ref="BB99">$L$1*N2Density($N99,BB$1,$L$5:$L$6,$J$5:$K$6)+$L$14*N2Density($N99,BB$1,$L$18:$L$19,$J$18:$K$19)+$L$27*N2Density($N99,BB$1,$L$31:$L$32,$J$31:$K$32)</f>
        <v>2.0801258880182626E-3</v>
      </c>
      <c r="BC99" s="9" cm="1">
        <f t="array" ref="BC99">$L$1*N2Density($N99,BC$1,$L$5:$L$6,$J$5:$K$6)+$L$14*N2Density($N99,BC$1,$L$18:$L$19,$J$18:$K$19)+$L$27*N2Density($N99,BC$1,$L$31:$L$32,$J$31:$K$32)</f>
        <v>3.0468644849583424E-3</v>
      </c>
      <c r="BD99" s="9" cm="1">
        <f t="array" ref="BD99">$L$1*N2Density($N99,BD$1,$L$5:$L$6,$J$5:$K$6)+$L$14*N2Density($N99,BD$1,$L$18:$L$19,$J$18:$K$19)+$L$27*N2Density($N99,BD$1,$L$31:$L$32,$J$31:$K$32)</f>
        <v>4.4065200930856778E-3</v>
      </c>
      <c r="BE99" s="9" cm="1">
        <f t="array" ref="BE99">$L$1*N2Density($N99,BE$1,$L$5:$L$6,$J$5:$K$6)+$L$14*N2Density($N99,BE$1,$L$18:$L$19,$J$18:$K$19)+$L$27*N2Density($N99,BE$1,$L$31:$L$32,$J$31:$K$32)</f>
        <v>6.294997040699443E-3</v>
      </c>
      <c r="BF99" s="9" cm="1">
        <f t="array" ref="BF99">$L$1*N2Density($N99,BF$1,$L$5:$L$6,$J$5:$K$6)+$L$14*N2Density($N99,BF$1,$L$18:$L$19,$J$18:$K$19)+$L$27*N2Density($N99,BF$1,$L$31:$L$32,$J$31:$K$32)</f>
        <v>8.8880578951295273E-3</v>
      </c>
      <c r="BG99" s="9" cm="1">
        <f t="array" ref="BG99">$L$1*N2Density($N99,BG$1,$L$5:$L$6,$J$5:$K$6)+$L$14*N2Density($N99,BG$1,$L$18:$L$19,$J$18:$K$19)+$L$27*N2Density($N99,BG$1,$L$31:$L$32,$J$31:$K$32)</f>
        <v>1.2412514669906758E-2</v>
      </c>
      <c r="BH99" s="9" cm="1">
        <f t="array" ref="BH99">$L$1*N2Density($N99,BH$1,$L$5:$L$6,$J$5:$K$6)+$L$14*N2Density($N99,BH$1,$L$18:$L$19,$J$18:$K$19)+$L$27*N2Density($N99,BH$1,$L$31:$L$32,$J$31:$K$32)</f>
        <v>1.7160616845519328E-2</v>
      </c>
      <c r="BI99" s="9" cm="1">
        <f t="array" ref="BI99">$L$1*N2Density($N99,BI$1,$L$5:$L$6,$J$5:$K$6)+$L$14*N2Density($N99,BI$1,$L$18:$L$19,$J$18:$K$19)+$L$27*N2Density($N99,BI$1,$L$31:$L$32,$J$31:$K$32)</f>
        <v>2.3506635632699301E-2</v>
      </c>
      <c r="BJ99" s="9" cm="1">
        <f t="array" ref="BJ99">$L$1*N2Density($N99,BJ$1,$L$5:$L$6,$J$5:$K$6)+$L$14*N2Density($N99,BJ$1,$L$18:$L$19,$J$18:$K$19)+$L$27*N2Density($N99,BJ$1,$L$31:$L$32,$J$31:$K$32)</f>
        <v>3.1921493334127762E-2</v>
      </c>
      <c r="BK99" s="9" cm="1">
        <f t="array" ref="BK99">$L$1*N2Density($N99,BK$1,$L$5:$L$6,$J$5:$K$6)+$L$14*N2Density($N99,BK$1,$L$18:$L$19,$J$18:$K$19)+$L$27*N2Density($N99,BK$1,$L$31:$L$32,$J$31:$K$32)</f>
        <v>4.2976511498079135E-2</v>
      </c>
      <c r="BL99" s="9" cm="1">
        <f t="array" ref="BL99">$L$1*N2Density($N99,BL$1,$L$5:$L$6,$J$5:$K$6)+$L$14*N2Density($N99,BL$1,$L$18:$L$19,$J$18:$K$19)+$L$27*N2Density($N99,BL$1,$L$31:$L$32,$J$31:$K$32)</f>
        <v>5.7322532130805993E-2</v>
      </c>
      <c r="BM99" s="9" cm="1">
        <f t="array" ref="BM99">$L$1*N2Density($N99,BM$1,$L$5:$L$6,$J$5:$K$6)+$L$14*N2Density($N99,BM$1,$L$18:$L$19,$J$18:$K$19)+$L$27*N2Density($N99,BM$1,$L$31:$L$32,$J$31:$K$32)</f>
        <v>7.5629298161453459E-2</v>
      </c>
      <c r="BN99" s="9" cm="1">
        <f t="array" ref="BN99">$L$1*N2Density($N99,BN$1,$L$5:$L$6,$J$5:$K$6)+$L$14*N2Density($N99,BN$1,$L$18:$L$19,$J$18:$K$19)+$L$27*N2Density($N99,BN$1,$L$31:$L$32,$J$31:$K$32)</f>
        <v>9.8476507138094721E-2</v>
      </c>
      <c r="BO99" s="9" cm="1">
        <f t="array" ref="BO99">$L$1*N2Density($N99,BO$1,$L$5:$L$6,$J$5:$K$6)+$L$14*N2Density($N99,BO$1,$L$18:$L$19,$J$18:$K$19)+$L$27*N2Density($N99,BO$1,$L$31:$L$32,$J$31:$K$32)</f>
        <v>0.12620492302356934</v>
      </c>
      <c r="BP99" s="9" cm="1">
        <f t="array" ref="BP99">$L$1*N2Density($N99,BP$1,$L$5:$L$6,$J$5:$K$6)+$L$14*N2Density($N99,BP$1,$L$18:$L$19,$J$18:$K$19)+$L$27*N2Density($N99,BP$1,$L$31:$L$32,$J$31:$K$32)</f>
        <v>0.15876025873213401</v>
      </c>
      <c r="BQ99" s="9" cm="1">
        <f t="array" ref="BQ99">$L$1*N2Density($N99,BQ$1,$L$5:$L$6,$J$5:$K$6)+$L$14*N2Density($N99,BQ$1,$L$18:$L$19,$J$18:$K$19)+$L$27*N2Density($N99,BQ$1,$L$31:$L$32,$J$31:$K$32)</f>
        <v>0.19558367919164835</v>
      </c>
      <c r="BR99" s="9" cm="1">
        <f t="array" ref="BR99">$L$1*N2Density($N99,BR$1,$L$5:$L$6,$J$5:$K$6)+$L$14*N2Density($N99,BR$1,$L$18:$L$19,$J$18:$K$19)+$L$27*N2Density($N99,BR$1,$L$31:$L$32,$J$31:$K$32)</f>
        <v>0.23560591180206836</v>
      </c>
      <c r="BS99" s="9" cm="1">
        <f t="array" ref="BS99">$L$1*N2Density($N99,BS$1,$L$5:$L$6,$J$5:$K$6)+$L$14*N2Density($N99,BS$1,$L$18:$L$19,$J$18:$K$19)+$L$27*N2Density($N99,BS$1,$L$31:$L$32,$J$31:$K$32)</f>
        <v>0.27737666688785051</v>
      </c>
      <c r="BT99" s="9" cm="1">
        <f t="array" ref="BT99">$L$1*N2Density($N99,BT$1,$L$5:$L$6,$J$5:$K$6)+$L$14*N2Density($N99,BT$1,$L$18:$L$19,$J$18:$K$19)+$L$27*N2Density($N99,BT$1,$L$31:$L$32,$J$31:$K$32)</f>
        <v>0.31931099173926952</v>
      </c>
      <c r="BU99" s="9" cm="1">
        <f t="array" ref="BU99">$L$1*N2Density($N99,BU$1,$L$5:$L$6,$J$5:$K$6)+$L$14*N2Density($N99,BU$1,$L$18:$L$19,$J$18:$K$19)+$L$27*N2Density($N99,BU$1,$L$31:$L$32,$J$31:$K$32)</f>
        <v>0.35998000021596072</v>
      </c>
      <c r="BV99" s="9" cm="1">
        <f t="array" ref="BV99">$L$1*N2Density($N99,BV$1,$L$5:$L$6,$J$5:$K$6)+$L$14*N2Density($N99,BV$1,$L$18:$L$19,$J$18:$K$19)+$L$27*N2Density($N99,BV$1,$L$31:$L$32,$J$31:$K$32)</f>
        <v>0.39834417974876352</v>
      </c>
      <c r="BW99" s="9" cm="1">
        <f t="array" ref="BW99">$L$1*N2Density($N99,BW$1,$L$5:$L$6,$J$5:$K$6)+$L$14*N2Density($N99,BW$1,$L$18:$L$19,$J$18:$K$19)+$L$27*N2Density($N99,BW$1,$L$31:$L$32,$J$31:$K$32)</f>
        <v>0.43384331168789692</v>
      </c>
      <c r="BX99" s="9" cm="1">
        <f t="array" ref="BX99">$L$1*N2Density($N99,BX$1,$L$5:$L$6,$J$5:$K$6)+$L$14*N2Density($N99,BX$1,$L$18:$L$19,$J$18:$K$19)+$L$27*N2Density($N99,BX$1,$L$31:$L$32,$J$31:$K$32)</f>
        <v>0.46631456028667706</v>
      </c>
      <c r="BY99" s="9" cm="1">
        <f t="array" ref="BY99">$L$1*N2Density($N99,BY$1,$L$5:$L$6,$J$5:$K$6)+$L$14*N2Density($N99,BY$1,$L$18:$L$19,$J$18:$K$19)+$L$27*N2Density($N99,BY$1,$L$31:$L$32,$J$31:$K$32)</f>
        <v>0.4957820330106838</v>
      </c>
      <c r="BZ99" s="9" cm="1">
        <f t="array" ref="BZ99">$L$1*N2Density($N99,BZ$1,$L$5:$L$6,$J$5:$K$6)+$L$14*N2Density($N99,BZ$1,$L$18:$L$19,$J$18:$K$19)+$L$27*N2Density($N99,BZ$1,$L$31:$L$32,$J$31:$K$32)</f>
        <v>0.52221107270832157</v>
      </c>
      <c r="CA99" s="9" cm="1">
        <f t="array" ref="CA99">$L$1*N2Density($N99,CA$1,$L$5:$L$6,$J$5:$K$6)+$L$14*N2Density($N99,CA$1,$L$18:$L$19,$J$18:$K$19)+$L$27*N2Density($N99,CA$1,$L$31:$L$32,$J$31:$K$32)</f>
        <v>0.54532556925152953</v>
      </c>
      <c r="CB99" s="9" cm="1">
        <f t="array" ref="CB99">$L$1*N2Density($N99,CB$1,$L$5:$L$6,$J$5:$K$6)+$L$14*N2Density($N99,CB$1,$L$18:$L$19,$J$18:$K$19)+$L$27*N2Density($N99,CB$1,$L$31:$L$32,$J$31:$K$32)</f>
        <v>0.56454901275724678</v>
      </c>
      <c r="CC99" s="9" cm="1">
        <f t="array" ref="CC99">$L$1*N2Density($N99,CC$1,$L$5:$L$6,$J$5:$K$6)+$L$14*N2Density($N99,CC$1,$L$18:$L$19,$J$18:$K$19)+$L$27*N2Density($N99,CC$1,$L$31:$L$32,$J$31:$K$32)</f>
        <v>0.57907354908900688</v>
      </c>
      <c r="CD99" s="9" cm="1">
        <f t="array" ref="CD99">$L$1*N2Density($N99,CD$1,$L$5:$L$6,$J$5:$K$6)+$L$14*N2Density($N99,CD$1,$L$18:$L$19,$J$18:$K$19)+$L$27*N2Density($N99,CD$1,$L$31:$L$32,$J$31:$K$32)</f>
        <v>0.58801469160476205</v>
      </c>
      <c r="CE99" s="9" cm="1">
        <f t="array" ref="CE99">$L$1*N2Density($N99,CE$1,$L$5:$L$6,$J$5:$K$6)+$L$14*N2Density($N99,CE$1,$L$18:$L$19,$J$18:$K$19)+$L$27*N2Density($N99,CE$1,$L$31:$L$32,$J$31:$K$32)</f>
        <v>0.59059015713135321</v>
      </c>
      <c r="CF99" s="9" cm="1">
        <f t="array" ref="CF99">$L$1*N2Density($N99,CF$1,$L$5:$L$6,$J$5:$K$6)+$L$14*N2Density($N99,CF$1,$L$18:$L$19,$J$18:$K$19)+$L$27*N2Density($N99,CF$1,$L$31:$L$32,$J$31:$K$32)</f>
        <v>0.58626969696161135</v>
      </c>
      <c r="CG99" s="9" cm="1">
        <f t="array" ref="CG99">$L$1*N2Density($N99,CG$1,$L$5:$L$6,$J$5:$K$6)+$L$14*N2Density($N99,CG$1,$L$18:$L$19,$J$18:$K$19)+$L$27*N2Density($N99,CG$1,$L$31:$L$32,$J$31:$K$32)</f>
        <v>0.57486656616810672</v>
      </c>
      <c r="CH99" s="9" cm="1">
        <f t="array" ref="CH99">$L$1*N2Density($N99,CH$1,$L$5:$L$6,$J$5:$K$6)+$L$14*N2Density($N99,CH$1,$L$18:$L$19,$J$18:$K$19)+$L$27*N2Density($N99,CH$1,$L$31:$L$32,$J$31:$K$32)</f>
        <v>0.55656585116538315</v>
      </c>
      <c r="CI99" s="9" cm="1">
        <f t="array" ref="CI99">$L$1*N2Density($N99,CI$1,$L$5:$L$6,$J$5:$K$6)+$L$14*N2Density($N99,CI$1,$L$18:$L$19,$J$18:$K$19)+$L$27*N2Density($N99,CI$1,$L$31:$L$32,$J$31:$K$32)</f>
        <v>0.5319010619192398</v>
      </c>
      <c r="CJ99" s="9" cm="1">
        <f t="array" ref="CJ99">$L$1*N2Density($N99,CJ$1,$L$5:$L$6,$J$5:$K$6)+$L$14*N2Density($N99,CJ$1,$L$18:$L$19,$J$18:$K$19)+$L$27*N2Density($N99,CJ$1,$L$31:$L$32,$J$31:$K$32)</f>
        <v>0.501696364380947</v>
      </c>
      <c r="CK99" s="9" cm="1">
        <f t="array" ref="CK99">$L$1*N2Density($N99,CK$1,$L$5:$L$6,$J$5:$K$6)+$L$14*N2Density($N99,CK$1,$L$18:$L$19,$J$18:$K$19)+$L$27*N2Density($N99,CK$1,$L$31:$L$32,$J$31:$K$32)</f>
        <v>0.4669906373904254</v>
      </c>
      <c r="CL99" s="9" cm="1">
        <f t="array" ref="CL99">$L$1*N2Density($N99,CL$1,$L$5:$L$6,$J$5:$K$6)+$L$14*N2Density($N99,CL$1,$L$18:$L$19,$J$18:$K$19)+$L$27*N2Density($N99,CL$1,$L$31:$L$32,$J$31:$K$32)</f>
        <v>0.42895543129248709</v>
      </c>
      <c r="CM99" s="9" cm="1">
        <f t="array" ref="CM99">$L$1*N2Density($N99,CM$1,$L$5:$L$6,$J$5:$K$6)+$L$14*N2Density($N99,CM$1,$L$18:$L$19,$J$18:$K$19)+$L$27*N2Density($N99,CM$1,$L$31:$L$32,$J$31:$K$32)</f>
        <v>0.38881487364403555</v>
      </c>
      <c r="CN99" s="9" cm="1">
        <f t="array" ref="CN99">$L$1*N2Density($N99,CN$1,$L$5:$L$6,$J$5:$K$6)+$L$14*N2Density($N99,CN$1,$L$18:$L$19,$J$18:$K$19)+$L$27*N2Density($N99,CN$1,$L$31:$L$32,$J$31:$K$32)</f>
        <v>0.34777276017796521</v>
      </c>
      <c r="CO99" s="9" cm="1">
        <f t="array" ref="CO99">$L$1*N2Density($N99,CO$1,$L$5:$L$6,$J$5:$K$6)+$L$14*N2Density($N99,CO$1,$L$18:$L$19,$J$18:$K$19)+$L$27*N2Density($N99,CO$1,$L$31:$L$32,$J$31:$K$32)</f>
        <v>0.30695037573573902</v>
      </c>
      <c r="CP99" s="9" cm="1">
        <f t="array" ref="CP99">$L$1*N2Density($N99,CP$1,$L$5:$L$6,$J$5:$K$6)+$L$14*N2Density($N99,CP$1,$L$18:$L$19,$J$18:$K$19)+$L$27*N2Density($N99,CP$1,$L$31:$L$32,$J$31:$K$32)</f>
        <v>0.26733746348734178</v>
      </c>
      <c r="CQ99" s="9" cm="1">
        <f t="array" ref="CQ99">$L$1*N2Density($N99,CQ$1,$L$5:$L$6,$J$5:$K$6)+$L$14*N2Density($N99,CQ$1,$L$18:$L$19,$J$18:$K$19)+$L$27*N2Density($N99,CQ$1,$L$31:$L$32,$J$31:$K$32)</f>
        <v>0.22975775561943154</v>
      </c>
      <c r="CR99" s="9" cm="1">
        <f t="array" ref="CR99">$L$1*N2Density($N99,CR$1,$L$5:$L$6,$J$5:$K$6)+$L$14*N2Density($N99,CR$1,$L$18:$L$19,$J$18:$K$19)+$L$27*N2Density($N99,CR$1,$L$31:$L$32,$J$31:$K$32)</f>
        <v>0.19484941748315793</v>
      </c>
      <c r="CS99" s="9" cm="1">
        <f t="array" ref="CS99">$L$1*N2Density($N99,CS$1,$L$5:$L$6,$J$5:$K$6)+$L$14*N2Density($N99,CS$1,$L$18:$L$19,$J$18:$K$19)+$L$27*N2Density($N99,CS$1,$L$31:$L$32,$J$31:$K$32)</f>
        <v>0.16305967488728168</v>
      </c>
      <c r="CT99" s="9" cm="1">
        <f t="array" ref="CT99">$L$1*N2Density($N99,CT$1,$L$5:$L$6,$J$5:$K$6)+$L$14*N2Density($N99,CT$1,$L$18:$L$19,$J$18:$K$19)+$L$27*N2Density($N99,CT$1,$L$31:$L$32,$J$31:$K$32)</f>
        <v>0.13465191853153635</v>
      </c>
      <c r="CU99" s="9" cm="1">
        <f t="array" ref="CU99">$L$1*N2Density($N99,CU$1,$L$5:$L$6,$J$5:$K$6)+$L$14*N2Density($N99,CU$1,$L$18:$L$19,$J$18:$K$19)+$L$27*N2Density($N99,CU$1,$L$31:$L$32,$J$31:$K$32)</f>
        <v>0.10972283682877189</v>
      </c>
      <c r="CV99" s="9" cm="1">
        <f t="array" ref="CV99">$L$1*N2Density($N99,CV$1,$L$5:$L$6,$J$5:$K$6)+$L$14*N2Density($N99,CV$1,$L$18:$L$19,$J$18:$K$19)+$L$27*N2Density($N99,CV$1,$L$31:$L$32,$J$31:$K$32)</f>
        <v>8.822669612040282E-2</v>
      </c>
      <c r="CW99" s="9" cm="1">
        <f t="array" ref="CW99">$L$1*N2Density($N99,CW$1,$L$5:$L$6,$J$5:$K$6)+$L$14*N2Density($N99,CW$1,$L$18:$L$19,$J$18:$K$19)+$L$27*N2Density($N99,CW$1,$L$31:$L$32,$J$31:$K$32)</f>
        <v>7.0003783226772698E-2</v>
      </c>
      <c r="CX99" s="9" cm="1">
        <f t="array" ref="CX99">$L$1*N2Density($N99,CX$1,$L$5:$L$6,$J$5:$K$6)+$L$14*N2Density($N99,CX$1,$L$18:$L$19,$J$18:$K$19)+$L$27*N2Density($N99,CX$1,$L$31:$L$32,$J$31:$K$32)</f>
        <v>5.4810215879001714E-2</v>
      </c>
      <c r="CY99" s="9" cm="1">
        <f t="array" ref="CY99">$L$1*N2Density($N99,CY$1,$L$5:$L$6,$J$5:$K$6)+$L$14*N2Density($N99,CY$1,$L$18:$L$19,$J$18:$K$19)+$L$27*N2Density($N99,CY$1,$L$31:$L$32,$J$31:$K$32)</f>
        <v>4.2346743676073939E-2</v>
      </c>
      <c r="CZ99" s="9" cm="1">
        <f t="array" ref="CZ99">$L$1*N2Density($N99,CZ$1,$L$5:$L$6,$J$5:$K$6)+$L$14*N2Density($N99,CZ$1,$L$18:$L$19,$J$18:$K$19)+$L$27*N2Density($N99,CZ$1,$L$31:$L$32,$J$31:$K$32)</f>
        <v>3.2284720720770266E-2</v>
      </c>
      <c r="DA99" s="9" cm="1">
        <f t="array" ref="DA99">$L$1*N2Density($N99,DA$1,$L$5:$L$6,$J$5:$K$6)+$L$14*N2Density($N99,DA$1,$L$18:$L$19,$J$18:$K$19)+$L$27*N2Density($N99,DA$1,$L$31:$L$32,$J$31:$K$32)</f>
        <v>2.4288044719288297E-2</v>
      </c>
      <c r="DB99" s="9" cm="1">
        <f t="array" ref="DB99">$L$1*N2Density($N99,DB$1,$L$5:$L$6,$J$5:$K$6)+$L$14*N2Density($N99,DB$1,$L$18:$L$19,$J$18:$K$19)+$L$27*N2Density($N99,DB$1,$L$31:$L$32,$J$31:$K$32)</f>
        <v>1.8030450586112468E-2</v>
      </c>
      <c r="DC99" s="9" cm="1">
        <f t="array" ref="DC99">$L$1*N2Density($N99,DC$1,$L$5:$L$6,$J$5:$K$6)+$L$14*N2Density($N99,DC$1,$L$18:$L$19,$J$18:$K$19)+$L$27*N2Density($N99,DC$1,$L$31:$L$32,$J$31:$K$32)</f>
        <v>1.3208062410161585E-2</v>
      </c>
      <c r="DD99" s="9" cm="1">
        <f t="array" ref="DD99">$L$1*N2Density($N99,DD$1,$L$5:$L$6,$J$5:$K$6)+$L$14*N2Density($N99,DD$1,$L$18:$L$19,$J$18:$K$19)+$L$27*N2Density($N99,DD$1,$L$31:$L$32,$J$31:$K$32)</f>
        <v>9.5475106380191049E-3</v>
      </c>
      <c r="DE99" s="9" cm="1">
        <f t="array" ref="DE99">$L$1*N2Density($N99,DE$1,$L$5:$L$6,$J$5:$K$6)+$L$14*N2Density($N99,DE$1,$L$18:$L$19,$J$18:$K$19)+$L$27*N2Density($N99,DE$1,$L$31:$L$32,$J$31:$K$32)</f>
        <v>6.8101973247016419E-3</v>
      </c>
      <c r="DF99" s="9" cm="1">
        <f t="array" ref="DF99">$L$1*N2Density($N99,DF$1,$L$5:$L$6,$J$5:$K$6)+$L$14*N2Density($N99,DF$1,$L$18:$L$19,$J$18:$K$19)+$L$27*N2Density($N99,DF$1,$L$31:$L$32,$J$31:$K$32)</f>
        <v>4.7934449788205723E-3</v>
      </c>
      <c r="DG99" s="9" cm="1">
        <f t="array" ref="DG99">$L$1*N2Density($N99,DG$1,$L$5:$L$6,$J$5:$K$6)+$L$14*N2Density($N99,DG$1,$L$18:$L$19,$J$18:$K$19)+$L$27*N2Density($N99,DG$1,$L$31:$L$32,$J$31:$K$32)</f>
        <v>3.3293105265494189E-3</v>
      </c>
      <c r="DH99" s="9" cm="1">
        <f t="array" ref="DH99">$L$1*N2Density($N99,DH$1,$L$5:$L$6,$J$5:$K$6)+$L$14*N2Density($N99,DH$1,$L$18:$L$19,$J$18:$K$19)+$L$27*N2Density($N99,DH$1,$L$31:$L$32,$J$31:$K$32)</f>
        <v>2.281809412810924E-3</v>
      </c>
      <c r="DI99" s="9" cm="1">
        <f t="array" ref="DI99">$L$1*N2Density($N99,DI$1,$L$5:$L$6,$J$5:$K$6)+$L$14*N2Density($N99,DI$1,$L$18:$L$19,$J$18:$K$19)+$L$27*N2Density($N99,DI$1,$L$31:$L$32,$J$31:$K$32)</f>
        <v>1.5432025666234526E-3</v>
      </c>
      <c r="DJ99" s="9" cm="1">
        <f t="array" ref="DJ99">$L$1*N2Density($N99,DJ$1,$L$5:$L$6,$J$5:$K$6)+$L$14*N2Density($N99,DJ$1,$L$18:$L$19,$J$18:$K$19)+$L$27*N2Density($N99,DJ$1,$L$31:$L$32,$J$31:$K$32)</f>
        <v>1.0298761783491736E-3</v>
      </c>
      <c r="DK99" s="9" cm="1">
        <f t="array" ref="DK99">$L$1*N2Density($N99,DK$1,$L$5:$L$6,$J$5:$K$6)+$L$14*N2Density($N99,DK$1,$L$18:$L$19,$J$18:$K$19)+$L$27*N2Density($N99,DK$1,$L$31:$L$32,$J$31:$K$32)</f>
        <v>6.7821219531204538E-4</v>
      </c>
      <c r="DL99" s="9" cm="1">
        <f t="array" ref="DL99">$L$1*N2Density($N99,DL$1,$L$5:$L$6,$J$5:$K$6)+$L$14*N2Density($N99,DL$1,$L$18:$L$19,$J$18:$K$19)+$L$27*N2Density($N99,DL$1,$L$31:$L$32,$J$31:$K$32)</f>
        <v>4.4072195214520159E-4</v>
      </c>
      <c r="DM99" s="49" cm="1">
        <f t="array" ref="DM99">$L$1*N2Density($N99,DM$1,$L$5:$L$6,$J$5:$K$6)+$L$14*N2Density($N99,DM$1,$L$18:$L$19,$J$18:$K$19)+$L$27*N2Density($N99,DM$1,$L$31:$L$32,$J$31:$K$32)</f>
        <v>2.8260658525527509E-4</v>
      </c>
    </row>
    <row r="100" spans="1:117" x14ac:dyDescent="0.25">
      <c r="A100" s="40">
        <v>5.0999999999999996</v>
      </c>
      <c r="B100" s="40">
        <v>2.5</v>
      </c>
      <c r="C100" s="40">
        <v>3</v>
      </c>
      <c r="D100" s="40">
        <v>1.1000000000000001</v>
      </c>
      <c r="E100" s="40" t="s">
        <v>6</v>
      </c>
      <c r="N100" s="43">
        <v>5.4</v>
      </c>
      <c r="O100" s="48" cm="1">
        <f t="array" ref="O100">$L$1*N2Density($N100,O$1,$L$5:$L$6,$J$5:$K$6)+$L$14*N2Density($N100,O$1,$L$18:$L$19,$J$18:$K$19)+$L$27*N2Density($N100,O$1,$L$31:$L$32,$J$31:$K$32)</f>
        <v>1.8285498200731908E-14</v>
      </c>
      <c r="P100" s="9" cm="1">
        <f t="array" ref="P100">$L$1*N2Density($N100,P$1,$L$5:$L$6,$J$5:$K$6)+$L$14*N2Density($N100,P$1,$L$18:$L$19,$J$18:$K$19)+$L$27*N2Density($N100,P$1,$L$31:$L$32,$J$31:$K$32)</f>
        <v>4.5143981365732324E-14</v>
      </c>
      <c r="Q100" s="9" cm="1">
        <f t="array" ref="Q100">$L$1*N2Density($N100,Q$1,$L$5:$L$6,$J$5:$K$6)+$L$14*N2Density($N100,Q$1,$L$18:$L$19,$J$18:$K$19)+$L$27*N2Density($N100,Q$1,$L$31:$L$32,$J$31:$K$32)</f>
        <v>1.0997941992725412E-13</v>
      </c>
      <c r="R100" s="9" cm="1">
        <f t="array" ref="R100">$L$1*N2Density($N100,R$1,$L$5:$L$6,$J$5:$K$6)+$L$14*N2Density($N100,R$1,$L$18:$L$19,$J$18:$K$19)+$L$27*N2Density($N100,R$1,$L$31:$L$32,$J$31:$K$32)</f>
        <v>2.6438785272396772E-13</v>
      </c>
      <c r="S100" s="9" cm="1">
        <f t="array" ref="S100">$L$1*N2Density($N100,S$1,$L$5:$L$6,$J$5:$K$6)+$L$14*N2Density($N100,S$1,$L$18:$L$19,$J$18:$K$19)+$L$27*N2Density($N100,S$1,$L$31:$L$32,$J$31:$K$32)</f>
        <v>6.271769326803318E-13</v>
      </c>
      <c r="T100" s="9" cm="1">
        <f t="array" ref="T100">$L$1*N2Density($N100,T$1,$L$5:$L$6,$J$5:$K$6)+$L$14*N2Density($N100,T$1,$L$18:$L$19,$J$18:$K$19)+$L$27*N2Density($N100,T$1,$L$31:$L$32,$J$31:$K$32)</f>
        <v>1.4681051499961579E-12</v>
      </c>
      <c r="U100" s="9" cm="1">
        <f t="array" ref="U100">$L$1*N2Density($N100,U$1,$L$5:$L$6,$J$5:$K$6)+$L$14*N2Density($N100,U$1,$L$18:$L$19,$J$18:$K$19)+$L$27*N2Density($N100,U$1,$L$31:$L$32,$J$31:$K$32)</f>
        <v>3.3911168412586412E-12</v>
      </c>
      <c r="V100" s="9" cm="1">
        <f t="array" ref="V100">$L$1*N2Density($N100,V$1,$L$5:$L$6,$J$5:$K$6)+$L$14*N2Density($N100,V$1,$L$18:$L$19,$J$18:$K$19)+$L$27*N2Density($N100,V$1,$L$31:$L$32,$J$31:$K$32)</f>
        <v>7.7294190192487249E-12</v>
      </c>
      <c r="W100" s="9" cm="1">
        <f t="array" ref="W100">$L$1*N2Density($N100,W$1,$L$5:$L$6,$J$5:$K$6)+$L$14*N2Density($N100,W$1,$L$18:$L$19,$J$18:$K$19)+$L$27*N2Density($N100,W$1,$L$31:$L$32,$J$31:$K$32)</f>
        <v>1.7384790258202494E-11</v>
      </c>
      <c r="X100" s="9" cm="1">
        <f t="array" ref="X100">$L$1*N2Density($N100,X$1,$L$5:$L$6,$J$5:$K$6)+$L$14*N2Density($N100,X$1,$L$18:$L$19,$J$18:$K$19)+$L$27*N2Density($N100,X$1,$L$31:$L$32,$J$31:$K$32)</f>
        <v>3.8584294666218996E-11</v>
      </c>
      <c r="Y100" s="9" cm="1">
        <f t="array" ref="Y100">$L$1*N2Density($N100,Y$1,$L$5:$L$6,$J$5:$K$6)+$L$14*N2Density($N100,Y$1,$L$18:$L$19,$J$18:$K$19)+$L$27*N2Density($N100,Y$1,$L$31:$L$32,$J$31:$K$32)</f>
        <v>8.4502621470822984E-11</v>
      </c>
      <c r="Z100" s="9" cm="1">
        <f t="array" ref="Z100">$L$1*N2Density($N100,Z$1,$L$5:$L$6,$J$5:$K$6)+$L$14*N2Density($N100,Z$1,$L$18:$L$19,$J$18:$K$19)+$L$27*N2Density($N100,Z$1,$L$31:$L$32,$J$31:$K$32)</f>
        <v>1.8261998576640866E-10</v>
      </c>
      <c r="AA100" s="9" cm="1">
        <f t="array" ref="AA100">$L$1*N2Density($N100,AA$1,$L$5:$L$6,$J$5:$K$6)+$L$14*N2Density($N100,AA$1,$L$18:$L$19,$J$18:$K$19)+$L$27*N2Density($N100,AA$1,$L$31:$L$32,$J$31:$K$32)</f>
        <v>3.8944392482316472E-10</v>
      </c>
      <c r="AB100" s="9" cm="1">
        <f t="array" ref="AB100">$L$1*N2Density($N100,AB$1,$L$5:$L$6,$J$5:$K$6)+$L$14*N2Density($N100,AB$1,$L$18:$L$19,$J$18:$K$19)+$L$27*N2Density($N100,AB$1,$L$31:$L$32,$J$31:$K$32)</f>
        <v>8.195209654431728E-10</v>
      </c>
      <c r="AC100" s="9" cm="1">
        <f t="array" ref="AC100">$L$1*N2Density($N100,AC$1,$L$5:$L$6,$J$5:$K$6)+$L$14*N2Density($N100,AC$1,$L$18:$L$19,$J$18:$K$19)+$L$27*N2Density($N100,AC$1,$L$31:$L$32,$J$31:$K$32)</f>
        <v>1.7017419686480296E-9</v>
      </c>
      <c r="AD100" s="9" cm="1">
        <f t="array" ref="AD100">$L$1*N2Density($N100,AD$1,$L$5:$L$6,$J$5:$K$6)+$L$14*N2Density($N100,AD$1,$L$18:$L$19,$J$18:$K$19)+$L$27*N2Density($N100,AD$1,$L$31:$L$32,$J$31:$K$32)</f>
        <v>3.4869511005210735E-9</v>
      </c>
      <c r="AE100" s="9" cm="1">
        <f t="array" ref="AE100">$L$1*N2Density($N100,AE$1,$L$5:$L$6,$J$5:$K$6)+$L$14*N2Density($N100,AE$1,$L$18:$L$19,$J$18:$K$19)+$L$27*N2Density($N100,AE$1,$L$31:$L$32,$J$31:$K$32)</f>
        <v>7.0504447022534962E-9</v>
      </c>
      <c r="AF100" s="9" cm="1">
        <f t="array" ref="AF100">$L$1*N2Density($N100,AF$1,$L$5:$L$6,$J$5:$K$6)+$L$14*N2Density($N100,AF$1,$L$18:$L$19,$J$18:$K$19)+$L$27*N2Density($N100,AF$1,$L$31:$L$32,$J$31:$K$32)</f>
        <v>1.4067135492767789E-8</v>
      </c>
      <c r="AG100" s="9" cm="1">
        <f t="array" ref="AG100">$L$1*N2Density($N100,AG$1,$L$5:$L$6,$J$5:$K$6)+$L$14*N2Density($N100,AG$1,$L$18:$L$19,$J$18:$K$19)+$L$27*N2Density($N100,AG$1,$L$31:$L$32,$J$31:$K$32)</f>
        <v>2.7695763154611908E-8</v>
      </c>
      <c r="AH100" s="9" cm="1">
        <f t="array" ref="AH100">$L$1*N2Density($N100,AH$1,$L$5:$L$6,$J$5:$K$6)+$L$14*N2Density($N100,AH$1,$L$18:$L$19,$J$18:$K$19)+$L$27*N2Density($N100,AH$1,$L$31:$L$32,$J$31:$K$32)</f>
        <v>5.3807090462450577E-8</v>
      </c>
      <c r="AI100" s="9" cm="1">
        <f t="array" ref="AI100">$L$1*N2Density($N100,AI$1,$L$5:$L$6,$J$5:$K$6)+$L$14*N2Density($N100,AI$1,$L$18:$L$19,$J$18:$K$19)+$L$27*N2Density($N100,AI$1,$L$31:$L$32,$J$31:$K$32)</f>
        <v>1.0315355205279071E-7</v>
      </c>
      <c r="AJ100" s="9" cm="1">
        <f t="array" ref="AJ100">$L$1*N2Density($N100,AJ$1,$L$5:$L$6,$J$5:$K$6)+$L$14*N2Density($N100,AJ$1,$L$18:$L$19,$J$18:$K$19)+$L$27*N2Density($N100,AJ$1,$L$31:$L$32,$J$31:$K$32)</f>
        <v>1.9514048138811059E-7</v>
      </c>
      <c r="AK100" s="9" cm="1">
        <f t="array" ref="AK100">$L$1*N2Density($N100,AK$1,$L$5:$L$6,$J$5:$K$6)+$L$14*N2Density($N100,AK$1,$L$18:$L$19,$J$18:$K$19)+$L$27*N2Density($N100,AK$1,$L$31:$L$32,$J$31:$K$32)</f>
        <v>3.6427474503699996E-7</v>
      </c>
      <c r="AL100" s="9" cm="1">
        <f t="array" ref="AL100">$L$1*N2Density($N100,AL$1,$L$5:$L$6,$J$5:$K$6)+$L$14*N2Density($N100,AL$1,$L$18:$L$19,$J$18:$K$19)+$L$27*N2Density($N100,AL$1,$L$31:$L$32,$J$31:$K$32)</f>
        <v>6.7101041333525383E-7</v>
      </c>
      <c r="AM100" s="9" cm="1">
        <f t="array" ref="AM100">$L$1*N2Density($N100,AM$1,$L$5:$L$6,$J$5:$K$6)+$L$14*N2Density($N100,AM$1,$L$18:$L$19,$J$18:$K$19)+$L$27*N2Density($N100,AM$1,$L$31:$L$32,$J$31:$K$32)</f>
        <v>1.2196857877920835E-6</v>
      </c>
      <c r="AN100" s="9" cm="1">
        <f t="array" ref="AN100">$L$1*N2Density($N100,AN$1,$L$5:$L$6,$J$5:$K$6)+$L$14*N2Density($N100,AN$1,$L$18:$L$19,$J$18:$K$19)+$L$27*N2Density($N100,AN$1,$L$31:$L$32,$J$31:$K$32)</f>
        <v>2.187686933201558E-6</v>
      </c>
      <c r="AO100" s="9" cm="1">
        <f t="array" ref="AO100">$L$1*N2Density($N100,AO$1,$L$5:$L$6,$J$5:$K$6)+$L$14*N2Density($N100,AO$1,$L$18:$L$19,$J$18:$K$19)+$L$27*N2Density($N100,AO$1,$L$31:$L$32,$J$31:$K$32)</f>
        <v>3.8720493925076768E-6</v>
      </c>
      <c r="AP100" s="9" cm="1">
        <f t="array" ref="AP100">$L$1*N2Density($N100,AP$1,$L$5:$L$6,$J$5:$K$6)+$L$14*N2Density($N100,AP$1,$L$18:$L$19,$J$18:$K$19)+$L$27*N2Density($N100,AP$1,$L$31:$L$32,$J$31:$K$32)</f>
        <v>6.7626219654072189E-6</v>
      </c>
      <c r="AQ100" s="9" cm="1">
        <f t="array" ref="AQ100">$L$1*N2Density($N100,AQ$1,$L$5:$L$6,$J$5:$K$6)+$L$14*N2Density($N100,AQ$1,$L$18:$L$19,$J$18:$K$19)+$L$27*N2Density($N100,AQ$1,$L$31:$L$32,$J$31:$K$32)</f>
        <v>1.1654880899555274E-5</v>
      </c>
      <c r="AR100" s="9" cm="1">
        <f t="array" ref="AR100">$L$1*N2Density($N100,AR$1,$L$5:$L$6,$J$5:$K$6)+$L$14*N2Density($N100,AR$1,$L$18:$L$19,$J$18:$K$19)+$L$27*N2Density($N100,AR$1,$L$31:$L$32,$J$31:$K$32)</f>
        <v>1.982070407367115E-5</v>
      </c>
      <c r="AS100" s="9" cm="1">
        <f t="array" ref="AS100">$L$1*N2Density($N100,AS$1,$L$5:$L$6,$J$5:$K$6)+$L$14*N2Density($N100,AS$1,$L$18:$L$19,$J$18:$K$19)+$L$27*N2Density($N100,AS$1,$L$31:$L$32,$J$31:$K$32)</f>
        <v>3.3262035987332032E-5</v>
      </c>
      <c r="AT100" s="9" cm="1">
        <f t="array" ref="AT100">$L$1*N2Density($N100,AT$1,$L$5:$L$6,$J$5:$K$6)+$L$14*N2Density($N100,AT$1,$L$18:$L$19,$J$18:$K$19)+$L$27*N2Density($N100,AT$1,$L$31:$L$32,$J$31:$K$32)</f>
        <v>5.5080403265459926E-5</v>
      </c>
      <c r="AU100" s="9" cm="1">
        <f t="array" ref="AU100">$L$1*N2Density($N100,AU$1,$L$5:$L$6,$J$5:$K$6)+$L$14*N2Density($N100,AU$1,$L$18:$L$19,$J$18:$K$19)+$L$27*N2Density($N100,AU$1,$L$31:$L$32,$J$31:$K$32)</f>
        <v>9.0004447862823963E-5</v>
      </c>
      <c r="AV100" s="9" cm="1">
        <f t="array" ref="AV100">$L$1*N2Density($N100,AV$1,$L$5:$L$6,$J$5:$K$6)+$L$14*N2Density($N100,AV$1,$L$18:$L$19,$J$18:$K$19)+$L$27*N2Density($N100,AV$1,$L$31:$L$32,$J$31:$K$32)</f>
        <v>1.4512744327473259E-4</v>
      </c>
      <c r="AW100" s="9" cm="1">
        <f t="array" ref="AW100">$L$1*N2Density($N100,AW$1,$L$5:$L$6,$J$5:$K$6)+$L$14*N2Density($N100,AW$1,$L$18:$L$19,$J$18:$K$19)+$L$27*N2Density($N100,AW$1,$L$31:$L$32,$J$31:$K$32)</f>
        <v>2.3091607952397945E-4</v>
      </c>
      <c r="AX100" s="9" cm="1">
        <f t="array" ref="AX100">$L$1*N2Density($N100,AX$1,$L$5:$L$6,$J$5:$K$6)+$L$14*N2Density($N100,AX$1,$L$18:$L$19,$J$18:$K$19)+$L$27*N2Density($N100,AX$1,$L$31:$L$32,$J$31:$K$32)</f>
        <v>3.6255903038451449E-4</v>
      </c>
      <c r="AY100" s="9" cm="1">
        <f t="array" ref="AY100">$L$1*N2Density($N100,AY$1,$L$5:$L$6,$J$5:$K$6)+$L$14*N2Density($N100,AY$1,$L$18:$L$19,$J$18:$K$19)+$L$27*N2Density($N100,AY$1,$L$31:$L$32,$J$31:$K$32)</f>
        <v>5.6172689663373983E-4</v>
      </c>
      <c r="AZ100" s="9" cm="1">
        <f t="array" ref="AZ100">$L$1*N2Density($N100,AZ$1,$L$5:$L$6,$J$5:$K$6)+$L$14*N2Density($N100,AZ$1,$L$18:$L$19,$J$18:$K$19)+$L$27*N2Density($N100,AZ$1,$L$31:$L$32,$J$31:$K$32)</f>
        <v>8.5881206930232704E-4</v>
      </c>
      <c r="BA100" s="9" cm="1">
        <f t="array" ref="BA100">$L$1*N2Density($N100,BA$1,$L$5:$L$6,$J$5:$K$6)+$L$14*N2Density($N100,BA$1,$L$18:$L$19,$J$18:$K$19)+$L$27*N2Density($N100,BA$1,$L$31:$L$32,$J$31:$K$32)</f>
        <v>1.2957072519996123E-3</v>
      </c>
      <c r="BB100" s="9" cm="1">
        <f t="array" ref="BB100">$L$1*N2Density($N100,BB$1,$L$5:$L$6,$J$5:$K$6)+$L$14*N2Density($N100,BB$1,$L$18:$L$19,$J$18:$K$19)+$L$27*N2Density($N100,BB$1,$L$31:$L$32,$J$31:$K$32)</f>
        <v>1.9291680135521349E-3</v>
      </c>
      <c r="BC100" s="9" cm="1">
        <f t="array" ref="BC100">$L$1*N2Density($N100,BC$1,$L$5:$L$6,$J$5:$K$6)+$L$14*N2Density($N100,BC$1,$L$18:$L$19,$J$18:$K$19)+$L$27*N2Density($N100,BC$1,$L$31:$L$32,$J$31:$K$32)</f>
        <v>2.8347983405639836E-3</v>
      </c>
      <c r="BD100" s="9" cm="1">
        <f t="array" ref="BD100">$L$1*N2Density($N100,BD$1,$L$5:$L$6,$J$5:$K$6)+$L$14*N2Density($N100,BD$1,$L$18:$L$19,$J$18:$K$19)+$L$27*N2Density($N100,BD$1,$L$31:$L$32,$J$31:$K$32)</f>
        <v>4.1117192262812973E-3</v>
      </c>
      <c r="BE100" s="9" cm="1">
        <f t="array" ref="BE100">$L$1*N2Density($N100,BE$1,$L$5:$L$6,$J$5:$K$6)+$L$14*N2Density($N100,BE$1,$L$18:$L$19,$J$18:$K$19)+$L$27*N2Density($N100,BE$1,$L$31:$L$32,$J$31:$K$32)</f>
        <v>5.8880552886301715E-3</v>
      </c>
      <c r="BF100" s="9" cm="1">
        <f t="array" ref="BF100">$L$1*N2Density($N100,BF$1,$L$5:$L$6,$J$5:$K$6)+$L$14*N2Density($N100,BF$1,$L$18:$L$19,$J$18:$K$19)+$L$27*N2Density($N100,BF$1,$L$31:$L$32,$J$31:$K$32)</f>
        <v>8.3275141482116299E-3</v>
      </c>
      <c r="BG100" s="9" cm="1">
        <f t="array" ref="BG100">$L$1*N2Density($N100,BG$1,$L$5:$L$6,$J$5:$K$6)+$L$14*N2Density($N100,BG$1,$L$18:$L$19,$J$18:$K$19)+$L$27*N2Density($N100,BG$1,$L$31:$L$32,$J$31:$K$32)</f>
        <v>1.1637483167492062E-2</v>
      </c>
      <c r="BH100" s="9" cm="1">
        <f t="array" ref="BH100">$L$1*N2Density($N100,BH$1,$L$5:$L$6,$J$5:$K$6)+$L$14*N2Density($N100,BH$1,$L$18:$L$19,$J$18:$K$19)+$L$27*N2Density($N100,BH$1,$L$31:$L$32,$J$31:$K$32)</f>
        <v>1.6079033534034167E-2</v>
      </c>
      <c r="BI100" s="9" cm="1">
        <f t="array" ref="BI100">$L$1*N2Density($N100,BI$1,$L$5:$L$6,$J$5:$K$6)+$L$14*N2Density($N100,BI$1,$L$18:$L$19,$J$18:$K$19)+$L$27*N2Density($N100,BI$1,$L$31:$L$32,$J$31:$K$32)</f>
        <v>2.1978615198948146E-2</v>
      </c>
      <c r="BJ100" s="9" cm="1">
        <f t="array" ref="BJ100">$L$1*N2Density($N100,BJ$1,$L$5:$L$6,$J$5:$K$6)+$L$14*N2Density($N100,BJ$1,$L$18:$L$19,$J$18:$K$19)+$L$27*N2Density($N100,BJ$1,$L$31:$L$32,$J$31:$K$32)</f>
        <v>2.9739541938541562E-2</v>
      </c>
      <c r="BK100" s="9" cm="1">
        <f t="array" ref="BK100">$L$1*N2Density($N100,BK$1,$L$5:$L$6,$J$5:$K$6)+$L$14*N2Density($N100,BK$1,$L$18:$L$19,$J$18:$K$19)+$L$27*N2Density($N100,BK$1,$L$31:$L$32,$J$31:$K$32)</f>
        <v>3.9848307633643207E-2</v>
      </c>
      <c r="BL100" s="9" cm="1">
        <f t="array" ref="BL100">$L$1*N2Density($N100,BL$1,$L$5:$L$6,$J$5:$K$6)+$L$14*N2Density($N100,BL$1,$L$18:$L$19,$J$18:$K$19)+$L$27*N2Density($N100,BL$1,$L$31:$L$32,$J$31:$K$32)</f>
        <v>5.2866855033917401E-2</v>
      </c>
      <c r="BM100" s="9" cm="1">
        <f t="array" ref="BM100">$L$1*N2Density($N100,BM$1,$L$5:$L$6,$J$5:$K$6)+$L$14*N2Density($N100,BM$1,$L$18:$L$19,$J$18:$K$19)+$L$27*N2Density($N100,BM$1,$L$31:$L$32,$J$31:$K$32)</f>
        <v>6.9399042688869192E-2</v>
      </c>
      <c r="BN100" s="9" cm="1">
        <f t="array" ref="BN100">$L$1*N2Density($N100,BN$1,$L$5:$L$6,$J$5:$K$6)+$L$14*N2Density($N100,BN$1,$L$18:$L$19,$J$18:$K$19)+$L$27*N2Density($N100,BN$1,$L$31:$L$32,$J$31:$K$32)</f>
        <v>9.0020951022600076E-2</v>
      </c>
      <c r="BO100" s="9" cm="1">
        <f t="array" ref="BO100">$L$1*N2Density($N100,BO$1,$L$5:$L$6,$J$5:$K$6)+$L$14*N2Density($N100,BO$1,$L$18:$L$19,$J$18:$K$19)+$L$27*N2Density($N100,BO$1,$L$31:$L$32,$J$31:$K$32)</f>
        <v>0.11517347186772948</v>
      </c>
      <c r="BP100" s="9" cm="1">
        <f t="array" ref="BP100">$L$1*N2Density($N100,BP$1,$L$5:$L$6,$J$5:$K$6)+$L$14*N2Density($N100,BP$1,$L$18:$L$19,$J$18:$K$19)+$L$27*N2Density($N100,BP$1,$L$31:$L$32,$J$31:$K$32)</f>
        <v>0.14503217661624956</v>
      </c>
      <c r="BQ100" s="9" cm="1">
        <f t="array" ref="BQ100">$L$1*N2Density($N100,BQ$1,$L$5:$L$6,$J$5:$K$6)+$L$14*N2Density($N100,BQ$1,$L$18:$L$19,$J$18:$K$19)+$L$27*N2Density($N100,BQ$1,$L$31:$L$32,$J$31:$K$32)</f>
        <v>0.1793887313410254</v>
      </c>
      <c r="BR100" s="9" cm="1">
        <f t="array" ref="BR100">$L$1*N2Density($N100,BR$1,$L$5:$L$6,$J$5:$K$6)+$L$14*N2Density($N100,BR$1,$L$18:$L$19,$J$18:$K$19)+$L$27*N2Density($N100,BR$1,$L$31:$L$32,$J$31:$K$32)</f>
        <v>0.21758983100133236</v>
      </c>
      <c r="BS100" s="9" cm="1">
        <f t="array" ref="BS100">$L$1*N2Density($N100,BS$1,$L$5:$L$6,$J$5:$K$6)+$L$14*N2Density($N100,BS$1,$L$18:$L$19,$J$18:$K$19)+$L$27*N2Density($N100,BS$1,$L$31:$L$32,$J$31:$K$32)</f>
        <v>0.25857275703303795</v>
      </c>
      <c r="BT100" s="9" cm="1">
        <f t="array" ref="BT100">$L$1*N2Density($N100,BT$1,$L$5:$L$6,$J$5:$K$6)+$L$14*N2Density($N100,BT$1,$L$18:$L$19,$J$18:$K$19)+$L$27*N2Density($N100,BT$1,$L$31:$L$32,$J$31:$K$32)</f>
        <v>0.30100723445589561</v>
      </c>
      <c r="BU100" s="9" cm="1">
        <f t="array" ref="BU100">$L$1*N2Density($N100,BU$1,$L$5:$L$6,$J$5:$K$6)+$L$14*N2Density($N100,BU$1,$L$18:$L$19,$J$18:$K$19)+$L$27*N2Density($N100,BU$1,$L$31:$L$32,$J$31:$K$32)</f>
        <v>0.34351023875542447</v>
      </c>
      <c r="BV100" s="9" cm="1">
        <f t="array" ref="BV100">$L$1*N2Density($N100,BV$1,$L$5:$L$6,$J$5:$K$6)+$L$14*N2Density($N100,BV$1,$L$18:$L$19,$J$18:$K$19)+$L$27*N2Density($N100,BV$1,$L$31:$L$32,$J$31:$K$32)</f>
        <v>0.38486413113979462</v>
      </c>
      <c r="BW100" s="9" cm="1">
        <f t="array" ref="BW100">$L$1*N2Density($N100,BW$1,$L$5:$L$6,$J$5:$K$6)+$L$14*N2Density($N100,BW$1,$L$18:$L$19,$J$18:$K$19)+$L$27*N2Density($N100,BW$1,$L$31:$L$32,$J$31:$K$32)</f>
        <v>0.42416022463789405</v>
      </c>
      <c r="BX100" s="9" cm="1">
        <f t="array" ref="BX100">$L$1*N2Density($N100,BX$1,$L$5:$L$6,$J$5:$K$6)+$L$14*N2Density($N100,BX$1,$L$18:$L$19,$J$18:$K$19)+$L$27*N2Density($N100,BX$1,$L$31:$L$32,$J$31:$K$32)</f>
        <v>0.46081797149113646</v>
      </c>
      <c r="BY100" s="9" cm="1">
        <f t="array" ref="BY100">$L$1*N2Density($N100,BY$1,$L$5:$L$6,$J$5:$K$6)+$L$14*N2Density($N100,BY$1,$L$18:$L$19,$J$18:$K$19)+$L$27*N2Density($N100,BY$1,$L$31:$L$32,$J$31:$K$32)</f>
        <v>0.49448265625726767</v>
      </c>
      <c r="BZ100" s="9" cm="1">
        <f t="array" ref="BZ100">$L$1*N2Density($N100,BZ$1,$L$5:$L$6,$J$5:$K$6)+$L$14*N2Density($N100,BZ$1,$L$18:$L$19,$J$18:$K$19)+$L$27*N2Density($N100,BZ$1,$L$31:$L$32,$J$31:$K$32)</f>
        <v>0.52485547539156907</v>
      </c>
      <c r="CA100" s="9" cm="1">
        <f t="array" ref="CA100">$L$1*N2Density($N100,CA$1,$L$5:$L$6,$J$5:$K$6)+$L$14*N2Density($N100,CA$1,$L$18:$L$19,$J$18:$K$19)+$L$27*N2Density($N100,CA$1,$L$31:$L$32,$J$31:$K$32)</f>
        <v>0.55153383737146411</v>
      </c>
      <c r="CB100" s="9" cm="1">
        <f t="array" ref="CB100">$L$1*N2Density($N100,CB$1,$L$5:$L$6,$J$5:$K$6)+$L$14*N2Density($N100,CB$1,$L$18:$L$19,$J$18:$K$19)+$L$27*N2Density($N100,CB$1,$L$31:$L$32,$J$31:$K$32)</f>
        <v>0.57392709992821911</v>
      </c>
      <c r="CC100" s="9" cm="1">
        <f t="array" ref="CC100">$L$1*N2Density($N100,CC$1,$L$5:$L$6,$J$5:$K$6)+$L$14*N2Density($N100,CC$1,$L$18:$L$19,$J$18:$K$19)+$L$27*N2Density($N100,CC$1,$L$31:$L$32,$J$31:$K$32)</f>
        <v>0.59127421153355419</v>
      </c>
      <c r="CD100" s="9" cm="1">
        <f t="array" ref="CD100">$L$1*N2Density($N100,CD$1,$L$5:$L$6,$J$5:$K$6)+$L$14*N2Density($N100,CD$1,$L$18:$L$19,$J$18:$K$19)+$L$27*N2Density($N100,CD$1,$L$31:$L$32,$J$31:$K$32)</f>
        <v>0.60274683929108097</v>
      </c>
      <c r="CE100" s="9" cm="1">
        <f t="array" ref="CE100">$L$1*N2Density($N100,CE$1,$L$5:$L$6,$J$5:$K$6)+$L$14*N2Density($N100,CE$1,$L$18:$L$19,$J$18:$K$19)+$L$27*N2Density($N100,CE$1,$L$31:$L$32,$J$31:$K$32)</f>
        <v>0.60759420024756783</v>
      </c>
      <c r="CF100" s="9" cm="1">
        <f t="array" ref="CF100">$L$1*N2Density($N100,CF$1,$L$5:$L$6,$J$5:$K$6)+$L$14*N2Density($N100,CF$1,$L$18:$L$19,$J$18:$K$19)+$L$27*N2Density($N100,CF$1,$L$31:$L$32,$J$31:$K$32)</f>
        <v>0.60528155645290682</v>
      </c>
      <c r="CG100" s="9" cm="1">
        <f t="array" ref="CG100">$L$1*N2Density($N100,CG$1,$L$5:$L$6,$J$5:$K$6)+$L$14*N2Density($N100,CG$1,$L$18:$L$19,$J$18:$K$19)+$L$27*N2Density($N100,CG$1,$L$31:$L$32,$J$31:$K$32)</f>
        <v>0.59558810735211387</v>
      </c>
      <c r="CH100" s="9" cm="1">
        <f t="array" ref="CH100">$L$1*N2Density($N100,CH$1,$L$5:$L$6,$J$5:$K$6)+$L$14*N2Density($N100,CH$1,$L$18:$L$19,$J$18:$K$19)+$L$27*N2Density($N100,CH$1,$L$31:$L$32,$J$31:$K$32)</f>
        <v>0.57865049152261727</v>
      </c>
      <c r="CI100" s="9" cm="1">
        <f t="array" ref="CI100">$L$1*N2Density($N100,CI$1,$L$5:$L$6,$J$5:$K$6)+$L$14*N2Density($N100,CI$1,$L$18:$L$19,$J$18:$K$19)+$L$27*N2Density($N100,CI$1,$L$31:$L$32,$J$31:$K$32)</f>
        <v>0.55495530003838101</v>
      </c>
      <c r="CJ100" s="9" cm="1">
        <f t="array" ref="CJ100">$L$1*N2Density($N100,CJ$1,$L$5:$L$6,$J$5:$K$6)+$L$14*N2Density($N100,CJ$1,$L$18:$L$19,$J$18:$K$19)+$L$27*N2Density($N100,CJ$1,$L$31:$L$32,$J$31:$K$32)</f>
        <v>0.52529333906791109</v>
      </c>
      <c r="CK100" s="9" cm="1">
        <f t="array" ref="CK100">$L$1*N2Density($N100,CK$1,$L$5:$L$6,$J$5:$K$6)+$L$14*N2Density($N100,CK$1,$L$18:$L$19,$J$18:$K$19)+$L$27*N2Density($N100,CK$1,$L$31:$L$32,$J$31:$K$32)</f>
        <v>0.49069044507932885</v>
      </c>
      <c r="CL100" s="9" cm="1">
        <f t="array" ref="CL100">$L$1*N2Density($N100,CL$1,$L$5:$L$6,$J$5:$K$6)+$L$14*N2Density($N100,CL$1,$L$18:$L$19,$J$18:$K$19)+$L$27*N2Density($N100,CL$1,$L$31:$L$32,$J$31:$K$32)</f>
        <v>0.4523275301571153</v>
      </c>
      <c r="CM100" s="9" cm="1">
        <f t="array" ref="CM100">$L$1*N2Density($N100,CM$1,$L$5:$L$6,$J$5:$K$6)+$L$14*N2Density($N100,CM$1,$L$18:$L$19,$J$18:$K$19)+$L$27*N2Density($N100,CM$1,$L$31:$L$32,$J$31:$K$32)</f>
        <v>0.41145920642921824</v>
      </c>
      <c r="CN100" s="9" cm="1">
        <f t="array" ref="CN100">$L$1*N2Density($N100,CN$1,$L$5:$L$6,$J$5:$K$6)+$L$14*N2Density($N100,CN$1,$L$18:$L$19,$J$18:$K$19)+$L$27*N2Density($N100,CN$1,$L$31:$L$32,$J$31:$K$32)</f>
        <v>0.36933747886720675</v>
      </c>
      <c r="CO100" s="9" cm="1">
        <f t="array" ref="CO100">$L$1*N2Density($N100,CO$1,$L$5:$L$6,$J$5:$K$6)+$L$14*N2Density($N100,CO$1,$L$18:$L$19,$J$18:$K$19)+$L$27*N2Density($N100,CO$1,$L$31:$L$32,$J$31:$K$32)</f>
        <v>0.32714500140648523</v>
      </c>
      <c r="CP100" s="9" cm="1">
        <f t="array" ref="CP100">$L$1*N2Density($N100,CP$1,$L$5:$L$6,$J$5:$K$6)+$L$14*N2Density($N100,CP$1,$L$18:$L$19,$J$18:$K$19)+$L$27*N2Density($N100,CP$1,$L$31:$L$32,$J$31:$K$32)</f>
        <v>0.28594099204544043</v>
      </c>
      <c r="CQ100" s="9" cm="1">
        <f t="array" ref="CQ100">$L$1*N2Density($N100,CQ$1,$L$5:$L$6,$J$5:$K$6)+$L$14*N2Density($N100,CQ$1,$L$18:$L$19,$J$18:$K$19)+$L$27*N2Density($N100,CQ$1,$L$31:$L$32,$J$31:$K$32)</f>
        <v>0.24662172212099623</v>
      </c>
      <c r="CR100" s="9" cm="1">
        <f t="array" ref="CR100">$L$1*N2Density($N100,CR$1,$L$5:$L$6,$J$5:$K$6)+$L$14*N2Density($N100,CR$1,$L$18:$L$19,$J$18:$K$19)+$L$27*N2Density($N100,CR$1,$L$31:$L$32,$J$31:$K$32)</f>
        <v>0.20989632520607682</v>
      </c>
      <c r="CS100" s="9" cm="1">
        <f t="array" ref="CS100">$L$1*N2Density($N100,CS$1,$L$5:$L$6,$J$5:$K$6)+$L$14*N2Density($N100,CS$1,$L$18:$L$19,$J$18:$K$19)+$L$27*N2Density($N100,CS$1,$L$31:$L$32,$J$31:$K$32)</f>
        <v>0.17627750028123948</v>
      </c>
      <c r="CT100" s="9" cm="1">
        <f t="array" ref="CT100">$L$1*N2Density($N100,CT$1,$L$5:$L$6,$J$5:$K$6)+$L$14*N2Density($N100,CT$1,$L$18:$L$19,$J$18:$K$19)+$L$27*N2Density($N100,CT$1,$L$31:$L$32,$J$31:$K$32)</f>
        <v>0.1460856133552246</v>
      </c>
      <c r="CU100" s="9" cm="1">
        <f t="array" ref="CU100">$L$1*N2Density($N100,CU$1,$L$5:$L$6,$J$5:$K$6)+$L$14*N2Density($N100,CU$1,$L$18:$L$19,$J$18:$K$19)+$L$27*N2Density($N100,CU$1,$L$31:$L$32,$J$31:$K$32)</f>
        <v>0.1194638544035144</v>
      </c>
      <c r="CV100" s="9" cm="1">
        <f t="array" ref="CV100">$L$1*N2Density($N100,CV$1,$L$5:$L$6,$J$5:$K$6)+$L$14*N2Density($N100,CV$1,$L$18:$L$19,$J$18:$K$19)+$L$27*N2Density($N100,CV$1,$L$31:$L$32,$J$31:$K$32)</f>
        <v>9.6401569452070179E-2</v>
      </c>
      <c r="CW100" s="9" cm="1">
        <f t="array" ref="CW100">$L$1*N2Density($N100,CW$1,$L$5:$L$6,$J$5:$K$6)+$L$14*N2Density($N100,CW$1,$L$18:$L$19,$J$18:$K$19)+$L$27*N2Density($N100,CW$1,$L$31:$L$32,$J$31:$K$32)</f>
        <v>7.6762691272960537E-2</v>
      </c>
      <c r="CX100" s="9" cm="1">
        <f t="array" ref="CX100">$L$1*N2Density($N100,CX$1,$L$5:$L$6,$J$5:$K$6)+$L$14*N2Density($N100,CX$1,$L$18:$L$19,$J$18:$K$19)+$L$27*N2Density($N100,CX$1,$L$31:$L$32,$J$31:$K$32)</f>
        <v>6.0316313097372197E-2</v>
      </c>
      <c r="CY100" s="9" cm="1">
        <f t="array" ref="CY100">$L$1*N2Density($N100,CY$1,$L$5:$L$6,$J$5:$K$6)+$L$14*N2Density($N100,CY$1,$L$18:$L$19,$J$18:$K$19)+$L$27*N2Density($N100,CY$1,$L$31:$L$32,$J$31:$K$32)</f>
        <v>4.6766825096470593E-2</v>
      </c>
      <c r="CZ100" s="9" cm="1">
        <f t="array" ref="CZ100">$L$1*N2Density($N100,CZ$1,$L$5:$L$6,$J$5:$K$6)+$L$14*N2Density($N100,CZ$1,$L$18:$L$19,$J$18:$K$19)+$L$27*N2Density($N100,CZ$1,$L$31:$L$32,$J$31:$K$32)</f>
        <v>3.5781578407531156E-2</v>
      </c>
      <c r="DA100" s="9" cm="1">
        <f t="array" ref="DA100">$L$1*N2Density($N100,DA$1,$L$5:$L$6,$J$5:$K$6)+$L$14*N2Density($N100,DA$1,$L$18:$L$19,$J$18:$K$19)+$L$27*N2Density($N100,DA$1,$L$31:$L$32,$J$31:$K$32)</f>
        <v>2.7014666309611558E-2</v>
      </c>
      <c r="DB100" s="9" cm="1">
        <f t="array" ref="DB100">$L$1*N2Density($N100,DB$1,$L$5:$L$6,$J$5:$K$6)+$L$14*N2Density($N100,DB$1,$L$18:$L$19,$J$18:$K$19)+$L$27*N2Density($N100,DB$1,$L$31:$L$32,$J$31:$K$32)</f>
        <v>2.0126035141599441E-2</v>
      </c>
      <c r="DC100" s="9" cm="1">
        <f t="array" ref="DC100">$L$1*N2Density($N100,DC$1,$L$5:$L$6,$J$5:$K$6)+$L$14*N2Density($N100,DC$1,$L$18:$L$19,$J$18:$K$19)+$L$27*N2Density($N100,DC$1,$L$31:$L$32,$J$31:$K$32)</f>
        <v>1.4795694385996589E-2</v>
      </c>
      <c r="DD100" s="9" cm="1">
        <f t="array" ref="DD100">$L$1*N2Density($N100,DD$1,$L$5:$L$6,$J$5:$K$6)+$L$14*N2Density($N100,DD$1,$L$18:$L$19,$J$18:$K$19)+$L$27*N2Density($N100,DD$1,$L$31:$L$32,$J$31:$K$32)</f>
        <v>1.0733243541510713E-2</v>
      </c>
      <c r="DE100" s="9" cm="1">
        <f t="array" ref="DE100">$L$1*N2Density($N100,DE$1,$L$5:$L$6,$J$5:$K$6)+$L$14*N2Density($N100,DE$1,$L$18:$L$19,$J$18:$K$19)+$L$27*N2Density($N100,DE$1,$L$31:$L$32,$J$31:$K$32)</f>
        <v>7.683252778035457E-3</v>
      </c>
      <c r="DF100" s="9" cm="1">
        <f t="array" ref="DF100">$L$1*N2Density($N100,DF$1,$L$5:$L$6,$J$5:$K$6)+$L$14*N2Density($N100,DF$1,$L$18:$L$19,$J$18:$K$19)+$L$27*N2Density($N100,DF$1,$L$31:$L$32,$J$31:$K$32)</f>
        <v>5.4272242371304165E-3</v>
      </c>
      <c r="DG100" s="9" cm="1">
        <f t="array" ref="DG100">$L$1*N2Density($N100,DG$1,$L$5:$L$6,$J$5:$K$6)+$L$14*N2Density($N100,DG$1,$L$18:$L$19,$J$18:$K$19)+$L$27*N2Density($N100,DG$1,$L$31:$L$32,$J$31:$K$32)</f>
        <v>3.7829353214142449E-3</v>
      </c>
      <c r="DH100" s="9" cm="1">
        <f t="array" ref="DH100">$L$1*N2Density($N100,DH$1,$L$5:$L$6,$J$5:$K$6)+$L$14*N2Density($N100,DH$1,$L$18:$L$19,$J$18:$K$19)+$L$27*N2Density($N100,DH$1,$L$31:$L$32,$J$31:$K$32)</f>
        <v>2.6019477579197238E-3</v>
      </c>
      <c r="DI100" s="9" cm="1">
        <f t="array" ref="DI100">$L$1*N2Density($N100,DI$1,$L$5:$L$6,$J$5:$K$6)+$L$14*N2Density($N100,DI$1,$L$18:$L$19,$J$18:$K$19)+$L$27*N2Density($N100,DI$1,$L$31:$L$32,$J$31:$K$32)</f>
        <v>1.7659838809289063E-3</v>
      </c>
      <c r="DJ100" s="9" cm="1">
        <f t="array" ref="DJ100">$L$1*N2Density($N100,DJ$1,$L$5:$L$6,$J$5:$K$6)+$L$14*N2Density($N100,DJ$1,$L$18:$L$19,$J$18:$K$19)+$L$27*N2Density($N100,DJ$1,$L$31:$L$32,$J$31:$K$32)</f>
        <v>1.1827512184835823E-3</v>
      </c>
      <c r="DK100" s="9" cm="1">
        <f t="array" ref="DK100">$L$1*N2Density($N100,DK$1,$L$5:$L$6,$J$5:$K$6)+$L$14*N2Density($N100,DK$1,$L$18:$L$19,$J$18:$K$19)+$L$27*N2Density($N100,DK$1,$L$31:$L$32,$J$31:$K$32)</f>
        <v>7.8166124358996776E-4</v>
      </c>
      <c r="DL100" s="9" cm="1">
        <f t="array" ref="DL100">$L$1*N2Density($N100,DL$1,$L$5:$L$6,$J$5:$K$6)+$L$14*N2Density($N100,DL$1,$L$18:$L$19,$J$18:$K$19)+$L$27*N2Density($N100,DL$1,$L$31:$L$32,$J$31:$K$32)</f>
        <v>5.0975589942311376E-4</v>
      </c>
      <c r="DM100" s="49" cm="1">
        <f t="array" ref="DM100">$L$1*N2Density($N100,DM$1,$L$5:$L$6,$J$5:$K$6)+$L$14*N2Density($N100,DM$1,$L$18:$L$19,$J$18:$K$19)+$L$27*N2Density($N100,DM$1,$L$31:$L$32,$J$31:$K$32)</f>
        <v>3.280382211013858E-4</v>
      </c>
    </row>
    <row r="101" spans="1:117" x14ac:dyDescent="0.25">
      <c r="A101" s="40">
        <v>5.7</v>
      </c>
      <c r="B101" s="40">
        <v>2.8</v>
      </c>
      <c r="C101" s="40">
        <v>4.0999999999999996</v>
      </c>
      <c r="D101" s="40">
        <v>1.3</v>
      </c>
      <c r="E101" s="40" t="s">
        <v>6</v>
      </c>
      <c r="N101" s="43">
        <v>5.45</v>
      </c>
      <c r="O101" s="48" cm="1">
        <f t="array" ref="O101">$L$1*N2Density($N101,O$1,$L$5:$L$6,$J$5:$K$6)+$L$14*N2Density($N101,O$1,$L$18:$L$19,$J$18:$K$19)+$L$27*N2Density($N101,O$1,$L$31:$L$32,$J$31:$K$32)</f>
        <v>1.4632657534012834E-14</v>
      </c>
      <c r="P101" s="9" cm="1">
        <f t="array" ref="P101">$L$1*N2Density($N101,P$1,$L$5:$L$6,$J$5:$K$6)+$L$14*N2Density($N101,P$1,$L$18:$L$19,$J$18:$K$19)+$L$27*N2Density($N101,P$1,$L$31:$L$32,$J$31:$K$32)</f>
        <v>3.6254411680422657E-14</v>
      </c>
      <c r="Q101" s="9" cm="1">
        <f t="array" ref="Q101">$L$1*N2Density($N101,Q$1,$L$5:$L$6,$J$5:$K$6)+$L$14*N2Density($N101,Q$1,$L$18:$L$19,$J$18:$K$19)+$L$27*N2Density($N101,Q$1,$L$31:$L$32,$J$31:$K$32)</f>
        <v>8.8637402732622711E-14</v>
      </c>
      <c r="R101" s="9" cm="1">
        <f t="array" ref="R101">$L$1*N2Density($N101,R$1,$L$5:$L$6,$J$5:$K$6)+$L$14*N2Density($N101,R$1,$L$18:$L$19,$J$18:$K$19)+$L$27*N2Density($N101,R$1,$L$31:$L$32,$J$31:$K$32)</f>
        <v>2.1384135016018895E-13</v>
      </c>
      <c r="S101" s="9" cm="1">
        <f t="array" ref="S101">$L$1*N2Density($N101,S$1,$L$5:$L$6,$J$5:$K$6)+$L$14*N2Density($N101,S$1,$L$18:$L$19,$J$18:$K$19)+$L$27*N2Density($N101,S$1,$L$31:$L$32,$J$31:$K$32)</f>
        <v>5.090786222124908E-13</v>
      </c>
      <c r="T101" s="9" cm="1">
        <f t="array" ref="T101">$L$1*N2Density($N101,T$1,$L$5:$L$6,$J$5:$K$6)+$L$14*N2Density($N101,T$1,$L$18:$L$19,$J$18:$K$19)+$L$27*N2Density($N101,T$1,$L$31:$L$32,$J$31:$K$32)</f>
        <v>1.1959046057802462E-12</v>
      </c>
      <c r="U101" s="9" cm="1">
        <f t="array" ref="U101">$L$1*N2Density($N101,U$1,$L$5:$L$6,$J$5:$K$6)+$L$14*N2Density($N101,U$1,$L$18:$L$19,$J$18:$K$19)+$L$27*N2Density($N101,U$1,$L$31:$L$32,$J$31:$K$32)</f>
        <v>2.7722138129613137E-12</v>
      </c>
      <c r="V101" s="9" cm="1">
        <f t="array" ref="V101">$L$1*N2Density($N101,V$1,$L$5:$L$6,$J$5:$K$6)+$L$14*N2Density($N101,V$1,$L$18:$L$19,$J$18:$K$19)+$L$27*N2Density($N101,V$1,$L$31:$L$32,$J$31:$K$32)</f>
        <v>6.3412578650494074E-12</v>
      </c>
      <c r="W101" s="9" cm="1">
        <f t="array" ref="W101">$L$1*N2Density($N101,W$1,$L$5:$L$6,$J$5:$K$6)+$L$14*N2Density($N101,W$1,$L$18:$L$19,$J$18:$K$19)+$L$27*N2Density($N101,W$1,$L$31:$L$32,$J$31:$K$32)</f>
        <v>1.4313393502936639E-11</v>
      </c>
      <c r="X101" s="9" cm="1">
        <f t="array" ref="X101">$L$1*N2Density($N101,X$1,$L$5:$L$6,$J$5:$K$6)+$L$14*N2Density($N101,X$1,$L$18:$L$19,$J$18:$K$19)+$L$27*N2Density($N101,X$1,$L$31:$L$32,$J$31:$K$32)</f>
        <v>3.1880734188832158E-11</v>
      </c>
      <c r="Y101" s="9" cm="1">
        <f t="array" ref="Y101">$L$1*N2Density($N101,Y$1,$L$5:$L$6,$J$5:$K$6)+$L$14*N2Density($N101,Y$1,$L$18:$L$19,$J$18:$K$19)+$L$27*N2Density($N101,Y$1,$L$31:$L$32,$J$31:$K$32)</f>
        <v>7.0070065551733348E-11</v>
      </c>
      <c r="Z101" s="9" cm="1">
        <f t="array" ref="Z101">$L$1*N2Density($N101,Z$1,$L$5:$L$6,$J$5:$K$6)+$L$14*N2Density($N101,Z$1,$L$18:$L$19,$J$18:$K$19)+$L$27*N2Density($N101,Z$1,$L$31:$L$32,$J$31:$K$32)</f>
        <v>1.5196908180220581E-10</v>
      </c>
      <c r="AA101" s="9" cm="1">
        <f t="array" ref="AA101">$L$1*N2Density($N101,AA$1,$L$5:$L$6,$J$5:$K$6)+$L$14*N2Density($N101,AA$1,$L$18:$L$19,$J$18:$K$19)+$L$27*N2Density($N101,AA$1,$L$31:$L$32,$J$31:$K$32)</f>
        <v>3.2523439006810854E-10</v>
      </c>
      <c r="AB101" s="9" cm="1">
        <f t="array" ref="AB101">$L$1*N2Density($N101,AB$1,$L$5:$L$6,$J$5:$K$6)+$L$14*N2Density($N101,AB$1,$L$18:$L$19,$J$18:$K$19)+$L$27*N2Density($N101,AB$1,$L$31:$L$32,$J$31:$K$32)</f>
        <v>6.8684096458023079E-10</v>
      </c>
      <c r="AC101" s="9" cm="1">
        <f t="array" ref="AC101">$L$1*N2Density($N101,AC$1,$L$5:$L$6,$J$5:$K$6)+$L$14*N2Density($N101,AC$1,$L$18:$L$19,$J$18:$K$19)+$L$27*N2Density($N101,AC$1,$L$31:$L$32,$J$31:$K$32)</f>
        <v>1.4313123670969496E-9</v>
      </c>
      <c r="AD101" s="9" cm="1">
        <f t="array" ref="AD101">$L$1*N2Density($N101,AD$1,$L$5:$L$6,$J$5:$K$6)+$L$14*N2Density($N101,AD$1,$L$18:$L$19,$J$18:$K$19)+$L$27*N2Density($N101,AD$1,$L$31:$L$32,$J$31:$K$32)</f>
        <v>2.9432771870362949E-9</v>
      </c>
      <c r="AE101" s="9" cm="1">
        <f t="array" ref="AE101">$L$1*N2Density($N101,AE$1,$L$5:$L$6,$J$5:$K$6)+$L$14*N2Density($N101,AE$1,$L$18:$L$19,$J$18:$K$19)+$L$27*N2Density($N101,AE$1,$L$31:$L$32,$J$31:$K$32)</f>
        <v>5.9723659532445486E-9</v>
      </c>
      <c r="AF101" s="9" cm="1">
        <f t="array" ref="AF101">$L$1*N2Density($N101,AF$1,$L$5:$L$6,$J$5:$K$6)+$L$14*N2Density($N101,AF$1,$L$18:$L$19,$J$18:$K$19)+$L$27*N2Density($N101,AF$1,$L$31:$L$32,$J$31:$K$32)</f>
        <v>1.1958595165076573E-8</v>
      </c>
      <c r="AG101" s="9" cm="1">
        <f t="array" ref="AG101">$L$1*N2Density($N101,AG$1,$L$5:$L$6,$J$5:$K$6)+$L$14*N2Density($N101,AG$1,$L$18:$L$19,$J$18:$K$19)+$L$27*N2Density($N101,AG$1,$L$31:$L$32,$J$31:$K$32)</f>
        <v>2.3628297104632045E-8</v>
      </c>
      <c r="AH101" s="9" cm="1">
        <f t="array" ref="AH101">$L$1*N2Density($N101,AH$1,$L$5:$L$6,$J$5:$K$6)+$L$14*N2Density($N101,AH$1,$L$18:$L$19,$J$18:$K$19)+$L$27*N2Density($N101,AH$1,$L$31:$L$32,$J$31:$K$32)</f>
        <v>4.6068406299293847E-8</v>
      </c>
      <c r="AI101" s="9" cm="1">
        <f t="array" ref="AI101">$L$1*N2Density($N101,AI$1,$L$5:$L$6,$J$5:$K$6)+$L$14*N2Density($N101,AI$1,$L$18:$L$19,$J$18:$K$19)+$L$27*N2Density($N101,AI$1,$L$31:$L$32,$J$31:$K$32)</f>
        <v>8.8632389926849395E-8</v>
      </c>
      <c r="AJ101" s="9" cm="1">
        <f t="array" ref="AJ101">$L$1*N2Density($N101,AJ$1,$L$5:$L$6,$J$5:$K$6)+$L$14*N2Density($N101,AJ$1,$L$18:$L$19,$J$18:$K$19)+$L$27*N2Density($N101,AJ$1,$L$31:$L$32,$J$31:$K$32)</f>
        <v>1.6826749822529082E-7</v>
      </c>
      <c r="AK101" s="9" cm="1">
        <f t="array" ref="AK101">$L$1*N2Density($N101,AK$1,$L$5:$L$6,$J$5:$K$6)+$L$14*N2Density($N101,AK$1,$L$18:$L$19,$J$18:$K$19)+$L$27*N2Density($N101,AK$1,$L$31:$L$32,$J$31:$K$32)</f>
        <v>3.152292594538239E-7</v>
      </c>
      <c r="AL101" s="9" cm="1">
        <f t="array" ref="AL101">$L$1*N2Density($N101,AL$1,$L$5:$L$6,$J$5:$K$6)+$L$14*N2Density($N101,AL$1,$L$18:$L$19,$J$18:$K$19)+$L$27*N2Density($N101,AL$1,$L$31:$L$32,$J$31:$K$32)</f>
        <v>5.8273527991617478E-7</v>
      </c>
      <c r="AM101" s="9" cm="1">
        <f t="array" ref="AM101">$L$1*N2Density($N101,AM$1,$L$5:$L$6,$J$5:$K$6)+$L$14*N2Density($N101,AM$1,$L$18:$L$19,$J$18:$K$19)+$L$27*N2Density($N101,AM$1,$L$31:$L$32,$J$31:$K$32)</f>
        <v>1.0630032891004697E-6</v>
      </c>
      <c r="AN101" s="9" cm="1">
        <f t="array" ref="AN101">$L$1*N2Density($N101,AN$1,$L$5:$L$6,$J$5:$K$6)+$L$14*N2Density($N101,AN$1,$L$18:$L$19,$J$18:$K$19)+$L$27*N2Density($N101,AN$1,$L$31:$L$32,$J$31:$K$32)</f>
        <v>1.9134468835547974E-6</v>
      </c>
      <c r="AO101" s="9" cm="1">
        <f t="array" ref="AO101">$L$1*N2Density($N101,AO$1,$L$5:$L$6,$J$5:$K$6)+$L$14*N2Density($N101,AO$1,$L$18:$L$19,$J$18:$K$19)+$L$27*N2Density($N101,AO$1,$L$31:$L$32,$J$31:$K$32)</f>
        <v>3.3987304284978517E-6</v>
      </c>
      <c r="AP101" s="9" cm="1">
        <f t="array" ref="AP101">$L$1*N2Density($N101,AP$1,$L$5:$L$6,$J$5:$K$6)+$L$14*N2Density($N101,AP$1,$L$18:$L$19,$J$18:$K$19)+$L$27*N2Density($N101,AP$1,$L$31:$L$32,$J$31:$K$32)</f>
        <v>5.9571088376005081E-6</v>
      </c>
      <c r="AQ101" s="9" cm="1">
        <f t="array" ref="AQ101">$L$1*N2Density($N101,AQ$1,$L$5:$L$6,$J$5:$K$6)+$L$14*N2Density($N101,AQ$1,$L$18:$L$19,$J$18:$K$19)+$L$27*N2Density($N101,AQ$1,$L$31:$L$32,$J$31:$K$32)</f>
        <v>1.0303217227115296E-5</v>
      </c>
      <c r="AR101" s="9" cm="1">
        <f t="array" ref="AR101">$L$1*N2Density($N101,AR$1,$L$5:$L$6,$J$5:$K$6)+$L$14*N2Density($N101,AR$1,$L$18:$L$19,$J$18:$K$19)+$L$27*N2Density($N101,AR$1,$L$31:$L$32,$J$31:$K$32)</f>
        <v>1.7584445776039914E-5</v>
      </c>
      <c r="AS101" s="9" cm="1">
        <f t="array" ref="AS101">$L$1*N2Density($N101,AS$1,$L$5:$L$6,$J$5:$K$6)+$L$14*N2Density($N101,AS$1,$L$18:$L$19,$J$18:$K$19)+$L$27*N2Density($N101,AS$1,$L$31:$L$32,$J$31:$K$32)</f>
        <v>2.9614405735200708E-5</v>
      </c>
      <c r="AT101" s="9" cm="1">
        <f t="array" ref="AT101">$L$1*N2Density($N101,AT$1,$L$5:$L$6,$J$5:$K$6)+$L$14*N2Density($N101,AT$1,$L$18:$L$19,$J$18:$K$19)+$L$27*N2Density($N101,AT$1,$L$31:$L$32,$J$31:$K$32)</f>
        <v>4.9214816966035871E-5</v>
      </c>
      <c r="AU101" s="9" cm="1">
        <f t="array" ref="AU101">$L$1*N2Density($N101,AU$1,$L$5:$L$6,$J$5:$K$6)+$L$14*N2Density($N101,AU$1,$L$18:$L$19,$J$18:$K$19)+$L$27*N2Density($N101,AU$1,$L$31:$L$32,$J$31:$K$32)</f>
        <v>8.0706266799975744E-5</v>
      </c>
      <c r="AV101" s="9" cm="1">
        <f t="array" ref="AV101">$L$1*N2Density($N101,AV$1,$L$5:$L$6,$J$5:$K$6)+$L$14*N2Density($N101,AV$1,$L$18:$L$19,$J$18:$K$19)+$L$27*N2Density($N101,AV$1,$L$31:$L$32,$J$31:$K$32)</f>
        <v>1.3059821050856403E-4</v>
      </c>
      <c r="AW101" s="9" cm="1">
        <f t="array" ref="AW101">$L$1*N2Density($N101,AW$1,$L$5:$L$6,$J$5:$K$6)+$L$14*N2Density($N101,AW$1,$L$18:$L$19,$J$18:$K$19)+$L$27*N2Density($N101,AW$1,$L$31:$L$32,$J$31:$K$32)</f>
        <v>2.0853834037616546E-4</v>
      </c>
      <c r="AX101" s="9" cm="1">
        <f t="array" ref="AX101">$L$1*N2Density($N101,AX$1,$L$5:$L$6,$J$5:$K$6)+$L$14*N2Density($N101,AX$1,$L$18:$L$19,$J$18:$K$19)+$L$27*N2Density($N101,AX$1,$L$31:$L$32,$J$31:$K$32)</f>
        <v>3.2858949073282987E-4</v>
      </c>
      <c r="AY101" s="9" cm="1">
        <f t="array" ref="AY101">$L$1*N2Density($N101,AY$1,$L$5:$L$6,$J$5:$K$6)+$L$14*N2Density($N101,AY$1,$L$18:$L$19,$J$18:$K$19)+$L$27*N2Density($N101,AY$1,$L$31:$L$32,$J$31:$K$32)</f>
        <v>5.1090640357786263E-4</v>
      </c>
      <c r="AZ101" s="9" cm="1">
        <f t="array" ref="AZ101">$L$1*N2Density($N101,AZ$1,$L$5:$L$6,$J$5:$K$6)+$L$14*N2Density($N101,AZ$1,$L$18:$L$19,$J$18:$K$19)+$L$27*N2Density($N101,AZ$1,$L$31:$L$32,$J$31:$K$32)</f>
        <v>7.8388237506228447E-4</v>
      </c>
      <c r="BA101" s="9" cm="1">
        <f t="array" ref="BA101">$L$1*N2Density($N101,BA$1,$L$5:$L$6,$J$5:$K$6)+$L$14*N2Density($N101,BA$1,$L$18:$L$19,$J$18:$K$19)+$L$27*N2Density($N101,BA$1,$L$31:$L$32,$J$31:$K$32)</f>
        <v>1.1868247200724565E-3</v>
      </c>
      <c r="BB101" s="9" cm="1">
        <f t="array" ref="BB101">$L$1*N2Density($N101,BB$1,$L$5:$L$6,$J$5:$K$6)+$L$14*N2Density($N101,BB$1,$L$18:$L$19,$J$18:$K$19)+$L$27*N2Density($N101,BB$1,$L$31:$L$32,$J$31:$K$32)</f>
        <v>1.7731975529471503E-3</v>
      </c>
      <c r="BC101" s="9" cm="1">
        <f t="array" ref="BC101">$L$1*N2Density($N101,BC$1,$L$5:$L$6,$J$5:$K$6)+$L$14*N2Density($N101,BC$1,$L$18:$L$19,$J$18:$K$19)+$L$27*N2Density($N101,BC$1,$L$31:$L$32,$J$31:$K$32)</f>
        <v>2.6144442541203654E-3</v>
      </c>
      <c r="BD101" s="9" cm="1">
        <f t="array" ref="BD101">$L$1*N2Density($N101,BD$1,$L$5:$L$6,$J$5:$K$6)+$L$14*N2Density($N101,BD$1,$L$18:$L$19,$J$18:$K$19)+$L$27*N2Density($N101,BD$1,$L$31:$L$32,$J$31:$K$32)</f>
        <v>3.8043810708010468E-3</v>
      </c>
      <c r="BE101" s="9" cm="1">
        <f t="array" ref="BE101">$L$1*N2Density($N101,BE$1,$L$5:$L$6,$J$5:$K$6)+$L$14*N2Density($N101,BE$1,$L$18:$L$19,$J$18:$K$19)+$L$27*N2Density($N101,BE$1,$L$31:$L$32,$J$31:$K$32)</f>
        <v>5.4641565312176571E-3</v>
      </c>
      <c r="BF101" s="9" cm="1">
        <f t="array" ref="BF101">$L$1*N2Density($N101,BF$1,$L$5:$L$6,$J$5:$K$6)+$L$14*N2Density($N101,BF$1,$L$18:$L$19,$J$18:$K$19)+$L$27*N2Density($N101,BF$1,$L$31:$L$32,$J$31:$K$32)</f>
        <v>7.7478181650362634E-3</v>
      </c>
      <c r="BG101" s="9" cm="1">
        <f t="array" ref="BG101">$L$1*N2Density($N101,BG$1,$L$5:$L$6,$J$5:$K$6)+$L$14*N2Density($N101,BG$1,$L$18:$L$19,$J$18:$K$19)+$L$27*N2Density($N101,BG$1,$L$31:$L$32,$J$31:$K$32)</f>
        <v>1.0848613075961126E-2</v>
      </c>
      <c r="BH101" s="9" cm="1">
        <f t="array" ref="BH101">$L$1*N2Density($N101,BH$1,$L$5:$L$6,$J$5:$K$6)+$L$14*N2Density($N101,BH$1,$L$18:$L$19,$J$18:$K$19)+$L$27*N2Density($N101,BH$1,$L$31:$L$32,$J$31:$K$32)</f>
        <v>1.5006193648102255E-2</v>
      </c>
      <c r="BI101" s="9" cm="1">
        <f t="array" ref="BI101">$L$1*N2Density($N101,BI$1,$L$5:$L$6,$J$5:$K$6)+$L$14*N2Density($N101,BI$1,$L$18:$L$19,$J$18:$K$19)+$L$27*N2Density($N101,BI$1,$L$31:$L$32,$J$31:$K$32)</f>
        <v>2.0514695498923954E-2</v>
      </c>
      <c r="BJ101" s="9" cm="1">
        <f t="array" ref="BJ101">$L$1*N2Density($N101,BJ$1,$L$5:$L$6,$J$5:$K$6)+$L$14*N2Density($N101,BJ$1,$L$18:$L$19,$J$18:$K$19)+$L$27*N2Density($N101,BJ$1,$L$31:$L$32,$J$31:$K$32)</f>
        <v>2.7730853521502643E-2</v>
      </c>
      <c r="BK101" s="9" cm="1">
        <f t="array" ref="BK101">$L$1*N2Density($N101,BK$1,$L$5:$L$6,$J$5:$K$6)+$L$14*N2Density($N101,BK$1,$L$18:$L$19,$J$18:$K$19)+$L$27*N2Density($N101,BK$1,$L$31:$L$32,$J$31:$K$32)</f>
        <v>3.7079569228905353E-2</v>
      </c>
      <c r="BL101" s="9" cm="1">
        <f t="array" ref="BL101">$L$1*N2Density($N101,BL$1,$L$5:$L$6,$J$5:$K$6)+$L$14*N2Density($N101,BL$1,$L$18:$L$19,$J$18:$K$19)+$L$27*N2Density($N101,BL$1,$L$31:$L$32,$J$31:$K$32)</f>
        <v>4.9051631514549651E-2</v>
      </c>
      <c r="BM101" s="9" cm="1">
        <f t="array" ref="BM101">$L$1*N2Density($N101,BM$1,$L$5:$L$6,$J$5:$K$6)+$L$14*N2Density($N101,BM$1,$L$18:$L$19,$J$18:$K$19)+$L$27*N2Density($N101,BM$1,$L$31:$L$32,$J$31:$K$32)</f>
        <v>6.4185462177316369E-2</v>
      </c>
      <c r="BN101" s="9" cm="1">
        <f t="array" ref="BN101">$L$1*N2Density($N101,BN$1,$L$5:$L$6,$J$5:$K$6)+$L$14*N2Density($N101,BN$1,$L$18:$L$19,$J$18:$K$19)+$L$27*N2Density($N101,BN$1,$L$31:$L$32,$J$31:$K$32)</f>
        <v>8.3023786247080969E-2</v>
      </c>
      <c r="BO101" s="9" cm="1">
        <f t="array" ref="BO101">$L$1*N2Density($N101,BO$1,$L$5:$L$6,$J$5:$K$6)+$L$14*N2Density($N101,BO$1,$L$18:$L$19,$J$18:$K$19)+$L$27*N2Density($N101,BO$1,$L$31:$L$32,$J$31:$K$32)</f>
        <v>0.10603966424466563</v>
      </c>
      <c r="BP101" s="9" cm="1">
        <f t="array" ref="BP101">$L$1*N2Density($N101,BP$1,$L$5:$L$6,$J$5:$K$6)+$L$14*N2Density($N101,BP$1,$L$18:$L$19,$J$18:$K$19)+$L$27*N2Density($N101,BP$1,$L$31:$L$32,$J$31:$K$32)</f>
        <v>0.13353609582573497</v>
      </c>
      <c r="BQ101" s="9" cm="1">
        <f t="array" ref="BQ101">$L$1*N2Density($N101,BQ$1,$L$5:$L$6,$J$5:$K$6)+$L$14*N2Density($N101,BQ$1,$L$18:$L$19,$J$18:$K$19)+$L$27*N2Density($N101,BQ$1,$L$31:$L$32,$J$31:$K$32)</f>
        <v>0.16553797935589554</v>
      </c>
      <c r="BR101" s="9" cm="1">
        <f t="array" ref="BR101">$L$1*N2Density($N101,BR$1,$L$5:$L$6,$J$5:$K$6)+$L$14*N2Density($N101,BR$1,$L$18:$L$19,$J$18:$K$19)+$L$27*N2Density($N101,BR$1,$L$31:$L$32,$J$31:$K$32)</f>
        <v>0.20170869471260613</v>
      </c>
      <c r="BS101" s="9" cm="1">
        <f t="array" ref="BS101">$L$1*N2Density($N101,BS$1,$L$5:$L$6,$J$5:$K$6)+$L$14*N2Density($N101,BS$1,$L$18:$L$19,$J$18:$K$19)+$L$27*N2Density($N101,BS$1,$L$31:$L$32,$J$31:$K$32)</f>
        <v>0.24132715638989743</v>
      </c>
      <c r="BT101" s="9" cm="1">
        <f t="array" ref="BT101">$L$1*N2Density($N101,BT$1,$L$5:$L$6,$J$5:$K$6)+$L$14*N2Density($N101,BT$1,$L$18:$L$19,$J$18:$K$19)+$L$27*N2Density($N101,BT$1,$L$31:$L$32,$J$31:$K$32)</f>
        <v>0.28334803643499679</v>
      </c>
      <c r="BU101" s="9" cm="1">
        <f t="array" ref="BU101">$L$1*N2Density($N101,BU$1,$L$5:$L$6,$J$5:$K$6)+$L$14*N2Density($N101,BU$1,$L$18:$L$19,$J$18:$K$19)+$L$27*N2Density($N101,BU$1,$L$31:$L$32,$J$31:$K$32)</f>
        <v>0.32653905330774419</v>
      </c>
      <c r="BV101" s="9" cm="1">
        <f t="array" ref="BV101">$L$1*N2Density($N101,BV$1,$L$5:$L$6,$J$5:$K$6)+$L$14*N2Density($N101,BV$1,$L$18:$L$19,$J$18:$K$19)+$L$27*N2Density($N101,BV$1,$L$31:$L$32,$J$31:$K$32)</f>
        <v>0.36965614968664984</v>
      </c>
      <c r="BW101" s="9" cm="1">
        <f t="array" ref="BW101">$L$1*N2Density($N101,BW$1,$L$5:$L$6,$J$5:$K$6)+$L$14*N2Density($N101,BW$1,$L$18:$L$19,$J$18:$K$19)+$L$27*N2Density($N101,BW$1,$L$31:$L$32,$J$31:$K$32)</f>
        <v>0.41159728374737509</v>
      </c>
      <c r="BX101" s="9" cm="1">
        <f t="array" ref="BX101">$L$1*N2Density($N101,BX$1,$L$5:$L$6,$J$5:$K$6)+$L$14*N2Density($N101,BX$1,$L$18:$L$19,$J$18:$K$19)+$L$27*N2Density($N101,BX$1,$L$31:$L$32,$J$31:$K$32)</f>
        <v>0.45148151397988684</v>
      </c>
      <c r="BY101" s="9" cm="1">
        <f t="array" ref="BY101">$L$1*N2Density($N101,BY$1,$L$5:$L$6,$J$5:$K$6)+$L$14*N2Density($N101,BY$1,$L$18:$L$19,$J$18:$K$19)+$L$27*N2Density($N101,BY$1,$L$31:$L$32,$J$31:$K$32)</f>
        <v>0.48863173489887457</v>
      </c>
      <c r="BZ101" s="9" cm="1">
        <f t="array" ref="BZ101">$L$1*N2Density($N101,BZ$1,$L$5:$L$6,$J$5:$K$6)+$L$14*N2Density($N101,BZ$1,$L$18:$L$19,$J$18:$K$19)+$L$27*N2Density($N101,BZ$1,$L$31:$L$32,$J$31:$K$32)</f>
        <v>0.52248169304729652</v>
      </c>
      <c r="CA101" s="9" cm="1">
        <f t="array" ref="CA101">$L$1*N2Density($N101,CA$1,$L$5:$L$6,$J$5:$K$6)+$L$14*N2Density($N101,CA$1,$L$18:$L$19,$J$18:$K$19)+$L$27*N2Density($N101,CA$1,$L$31:$L$32,$J$31:$K$32)</f>
        <v>0.5524592880623751</v>
      </c>
      <c r="CB101" s="9" cm="1">
        <f t="array" ref="CB101">$L$1*N2Density($N101,CB$1,$L$5:$L$6,$J$5:$K$6)+$L$14*N2Density($N101,CB$1,$L$18:$L$19,$J$18:$K$19)+$L$27*N2Density($N101,CB$1,$L$31:$L$32,$J$31:$K$32)</f>
        <v>0.57790362130918649</v>
      </c>
      <c r="CC101" s="9" cm="1">
        <f t="array" ref="CC101">$L$1*N2Density($N101,CC$1,$L$5:$L$6,$J$5:$K$6)+$L$14*N2Density($N101,CC$1,$L$18:$L$19,$J$18:$K$19)+$L$27*N2Density($N101,CC$1,$L$31:$L$32,$J$31:$K$32)</f>
        <v>0.59805263415243581</v>
      </c>
      <c r="CD101" s="9" cm="1">
        <f t="array" ref="CD101">$L$1*N2Density($N101,CD$1,$L$5:$L$6,$J$5:$K$6)+$L$14*N2Density($N101,CD$1,$L$18:$L$19,$J$18:$K$19)+$L$27*N2Density($N101,CD$1,$L$31:$L$32,$J$31:$K$32)</f>
        <v>0.61210473840250823</v>
      </c>
      <c r="CE101" s="9" cm="1">
        <f t="array" ref="CE101">$L$1*N2Density($N101,CE$1,$L$5:$L$6,$J$5:$K$6)+$L$14*N2Density($N101,CE$1,$L$18:$L$19,$J$18:$K$19)+$L$27*N2Density($N101,CE$1,$L$31:$L$32,$J$31:$K$32)</f>
        <v>0.61932896703233675</v>
      </c>
      <c r="CF101" s="9" cm="1">
        <f t="array" ref="CF101">$L$1*N2Density($N101,CF$1,$L$5:$L$6,$J$5:$K$6)+$L$14*N2Density($N101,CF$1,$L$18:$L$19,$J$18:$K$19)+$L$27*N2Density($N101,CF$1,$L$31:$L$32,$J$31:$K$32)</f>
        <v>0.61918532775946145</v>
      </c>
      <c r="CG101" s="9" cm="1">
        <f t="array" ref="CG101">$L$1*N2Density($N101,CG$1,$L$5:$L$6,$J$5:$K$6)+$L$14*N2Density($N101,CG$1,$L$18:$L$19,$J$18:$K$19)+$L$27*N2Density($N101,CG$1,$L$31:$L$32,$J$31:$K$32)</f>
        <v>0.61142130966722552</v>
      </c>
      <c r="CH101" s="9" cm="1">
        <f t="array" ref="CH101">$L$1*N2Density($N101,CH$1,$L$5:$L$6,$J$5:$K$6)+$L$14*N2Density($N101,CH$1,$L$18:$L$19,$J$18:$K$19)+$L$27*N2Density($N101,CH$1,$L$31:$L$32,$J$31:$K$32)</f>
        <v>0.59612500269139701</v>
      </c>
      <c r="CI101" s="9" cm="1">
        <f t="array" ref="CI101">$L$1*N2Density($N101,CI$1,$L$5:$L$6,$J$5:$K$6)+$L$14*N2Density($N101,CI$1,$L$18:$L$19,$J$18:$K$19)+$L$27*N2Density($N101,CI$1,$L$31:$L$32,$J$31:$K$32)</f>
        <v>0.57373113100909323</v>
      </c>
      <c r="CJ101" s="9" cm="1">
        <f t="array" ref="CJ101">$L$1*N2Density($N101,CJ$1,$L$5:$L$6,$J$5:$K$6)+$L$14*N2Density($N101,CJ$1,$L$18:$L$19,$J$18:$K$19)+$L$27*N2Density($N101,CJ$1,$L$31:$L$32,$J$31:$K$32)</f>
        <v>0.54498743443409492</v>
      </c>
      <c r="CK101" s="9" cm="1">
        <f t="array" ref="CK101">$L$1*N2Density($N101,CK$1,$L$5:$L$6,$J$5:$K$6)+$L$14*N2Density($N101,CK$1,$L$18:$L$19,$J$18:$K$19)+$L$27*N2Density($N101,CK$1,$L$31:$L$32,$J$31:$K$32)</f>
        <v>0.51089365175529422</v>
      </c>
      <c r="CL101" s="9" cm="1">
        <f t="array" ref="CL101">$L$1*N2Density($N101,CL$1,$L$5:$L$6,$J$5:$K$6)+$L$14*N2Density($N101,CL$1,$L$18:$L$19,$J$18:$K$19)+$L$27*N2Density($N101,CL$1,$L$31:$L$32,$J$31:$K$32)</f>
        <v>0.47262541884799869</v>
      </c>
      <c r="CM101" s="9" cm="1">
        <f t="array" ref="CM101">$L$1*N2Density($N101,CM$1,$L$5:$L$6,$J$5:$K$6)+$L$14*N2Density($N101,CM$1,$L$18:$L$19,$J$18:$K$19)+$L$27*N2Density($N101,CM$1,$L$31:$L$32,$J$31:$K$32)</f>
        <v>0.43145319582440184</v>
      </c>
      <c r="CN101" s="9" cm="1">
        <f t="array" ref="CN101">$L$1*N2Density($N101,CN$1,$L$5:$L$6,$J$5:$K$6)+$L$14*N2Density($N101,CN$1,$L$18:$L$19,$J$18:$K$19)+$L$27*N2Density($N101,CN$1,$L$31:$L$32,$J$31:$K$32)</f>
        <v>0.38866377108781125</v>
      </c>
      <c r="CO101" s="9" cm="1">
        <f t="array" ref="CO101">$L$1*N2Density($N101,CO$1,$L$5:$L$6,$J$5:$K$6)+$L$14*N2Density($N101,CO$1,$L$18:$L$19,$J$18:$K$19)+$L$27*N2Density($N101,CO$1,$L$31:$L$32,$J$31:$K$32)</f>
        <v>0.34548977679945114</v>
      </c>
      <c r="CP101" s="9" cm="1">
        <f t="array" ref="CP101">$L$1*N2Density($N101,CP$1,$L$5:$L$6,$J$5:$K$6)+$L$14*N2Density($N101,CP$1,$L$18:$L$19,$J$18:$K$19)+$L$27*N2Density($N101,CP$1,$L$31:$L$32,$J$31:$K$32)</f>
        <v>0.30305103756991558</v>
      </c>
      <c r="CQ101" s="9" cm="1">
        <f t="array" ref="CQ101">$L$1*N2Density($N101,CQ$1,$L$5:$L$6,$J$5:$K$6)+$L$14*N2Density($N101,CQ$1,$L$18:$L$19,$J$18:$K$19)+$L$27*N2Density($N101,CQ$1,$L$31:$L$32,$J$31:$K$32)</f>
        <v>0.26231022290352857</v>
      </c>
      <c r="CR101" s="9" cm="1">
        <f t="array" ref="CR101">$L$1*N2Density($N101,CR$1,$L$5:$L$6,$J$5:$K$6)+$L$14*N2Density($N101,CR$1,$L$18:$L$19,$J$18:$K$19)+$L$27*N2Density($N101,CR$1,$L$31:$L$32,$J$31:$K$32)</f>
        <v>0.22404398938316428</v>
      </c>
      <c r="CS101" s="9" cm="1">
        <f t="array" ref="CS101">$L$1*N2Density($N101,CS$1,$L$5:$L$6,$J$5:$K$6)+$L$14*N2Density($N101,CS$1,$L$18:$L$19,$J$18:$K$19)+$L$27*N2Density($N101,CS$1,$L$31:$L$32,$J$31:$K$32)</f>
        <v>0.18882953817812595</v>
      </c>
      <c r="CT101" s="9" cm="1">
        <f t="array" ref="CT101">$L$1*N2Density($N101,CT$1,$L$5:$L$6,$J$5:$K$6)+$L$14*N2Density($N101,CT$1,$L$18:$L$19,$J$18:$K$19)+$L$27*N2Density($N101,CT$1,$L$31:$L$32,$J$31:$K$32)</f>
        <v>0.15704535173972384</v>
      </c>
      <c r="CU101" s="9" cm="1">
        <f t="array" ref="CU101">$L$1*N2Density($N101,CU$1,$L$5:$L$6,$J$5:$K$6)+$L$14*N2Density($N101,CU$1,$L$18:$L$19,$J$18:$K$19)+$L$27*N2Density($N101,CU$1,$L$31:$L$32,$J$31:$K$32)</f>
        <v>0.12888392495866777</v>
      </c>
      <c r="CV101" s="9" cm="1">
        <f t="array" ref="CV101">$L$1*N2Density($N101,CV$1,$L$5:$L$6,$J$5:$K$6)+$L$14*N2Density($N101,CV$1,$L$18:$L$19,$J$18:$K$19)+$L$27*N2Density($N101,CV$1,$L$31:$L$32,$J$31:$K$32)</f>
        <v>0.10437366361084552</v>
      </c>
      <c r="CW101" s="9" cm="1">
        <f t="array" ref="CW101">$L$1*N2Density($N101,CW$1,$L$5:$L$6,$J$5:$K$6)+$L$14*N2Density($N101,CW$1,$L$18:$L$19,$J$18:$K$19)+$L$27*N2Density($N101,CW$1,$L$31:$L$32,$J$31:$K$32)</f>
        <v>8.340682875131715E-2</v>
      </c>
      <c r="CX101" s="9" cm="1">
        <f t="array" ref="CX101">$L$1*N2Density($N101,CX$1,$L$5:$L$6,$J$5:$K$6)+$L$14*N2Density($N101,CX$1,$L$18:$L$19,$J$18:$K$19)+$L$27*N2Density($N101,CX$1,$L$31:$L$32,$J$31:$K$32)</f>
        <v>6.5770447449830821E-2</v>
      </c>
      <c r="CY101" s="9" cm="1">
        <f t="array" ref="CY101">$L$1*N2Density($N101,CY$1,$L$5:$L$6,$J$5:$K$6)+$L$14*N2Density($N101,CY$1,$L$18:$L$19,$J$18:$K$19)+$L$27*N2Density($N101,CY$1,$L$31:$L$32,$J$31:$K$32)</f>
        <v>5.1177432029961327E-2</v>
      </c>
      <c r="CZ101" s="9" cm="1">
        <f t="array" ref="CZ101">$L$1*N2Density($N101,CZ$1,$L$5:$L$6,$J$5:$K$6)+$L$14*N2Density($N101,CZ$1,$L$18:$L$19,$J$18:$K$19)+$L$27*N2Density($N101,CZ$1,$L$31:$L$32,$J$31:$K$32)</f>
        <v>3.9295669284205623E-2</v>
      </c>
      <c r="DA101" s="9" cm="1">
        <f t="array" ref="DA101">$L$1*N2Density($N101,DA$1,$L$5:$L$6,$J$5:$K$6)+$L$14*N2Density($N101,DA$1,$L$18:$L$19,$J$18:$K$19)+$L$27*N2Density($N101,DA$1,$L$31:$L$32,$J$31:$K$32)</f>
        <v>2.9773466093418615E-2</v>
      </c>
      <c r="DB101" s="9" cm="1">
        <f t="array" ref="DB101">$L$1*N2Density($N101,DB$1,$L$5:$L$6,$J$5:$K$6)+$L$14*N2Density($N101,DB$1,$L$18:$L$19,$J$18:$K$19)+$L$27*N2Density($N101,DB$1,$L$31:$L$32,$J$31:$K$32)</f>
        <v>2.2260381782344619E-2</v>
      </c>
      <c r="DC101" s="9" cm="1">
        <f t="array" ref="DC101">$L$1*N2Density($N101,DC$1,$L$5:$L$6,$J$5:$K$6)+$L$14*N2Density($N101,DC$1,$L$18:$L$19,$J$18:$K$19)+$L$27*N2Density($N101,DC$1,$L$31:$L$32,$J$31:$K$32)</f>
        <v>1.6423069361077156E-2</v>
      </c>
      <c r="DD101" s="9" cm="1">
        <f t="array" ref="DD101">$L$1*N2Density($N101,DD$1,$L$5:$L$6,$J$5:$K$6)+$L$14*N2Density($N101,DD$1,$L$18:$L$19,$J$18:$K$19)+$L$27*N2Density($N101,DD$1,$L$31:$L$32,$J$31:$K$32)</f>
        <v>1.1956238009548934E-2</v>
      </c>
      <c r="DE101" s="9" cm="1">
        <f t="array" ref="DE101">$L$1*N2Density($N101,DE$1,$L$5:$L$6,$J$5:$K$6)+$L$14*N2Density($N101,DE$1,$L$18:$L$19,$J$18:$K$19)+$L$27*N2Density($N101,DE$1,$L$31:$L$32,$J$31:$K$32)</f>
        <v>8.5892112209570281E-3</v>
      </c>
      <c r="DF101" s="9" cm="1">
        <f t="array" ref="DF101">$L$1*N2Density($N101,DF$1,$L$5:$L$6,$J$5:$K$6)+$L$14*N2Density($N101,DF$1,$L$18:$L$19,$J$18:$K$19)+$L$27*N2Density($N101,DF$1,$L$31:$L$32,$J$31:$K$32)</f>
        <v>6.088783330649444E-3</v>
      </c>
      <c r="DG101" s="9" cm="1">
        <f t="array" ref="DG101">$L$1*N2Density($N101,DG$1,$L$5:$L$6,$J$5:$K$6)+$L$14*N2Density($N101,DG$1,$L$18:$L$19,$J$18:$K$19)+$L$27*N2Density($N101,DG$1,$L$31:$L$32,$J$31:$K$32)</f>
        <v>4.2591826368463242E-3</v>
      </c>
      <c r="DH101" s="9" cm="1">
        <f t="array" ref="DH101">$L$1*N2Density($N101,DH$1,$L$5:$L$6,$J$5:$K$6)+$L$14*N2Density($N101,DH$1,$L$18:$L$19,$J$18:$K$19)+$L$27*N2Density($N101,DH$1,$L$31:$L$32,$J$31:$K$32)</f>
        <v>2.9399538486625993E-3</v>
      </c>
      <c r="DI101" s="9" cm="1">
        <f t="array" ref="DI101">$L$1*N2Density($N101,DI$1,$L$5:$L$6,$J$5:$K$6)+$L$14*N2Density($N101,DI$1,$L$18:$L$19,$J$18:$K$19)+$L$27*N2Density($N101,DI$1,$L$31:$L$32,$J$31:$K$32)</f>
        <v>2.0025034303239979E-3</v>
      </c>
      <c r="DJ101" s="9" cm="1">
        <f t="array" ref="DJ101">$L$1*N2Density($N101,DJ$1,$L$5:$L$6,$J$5:$K$6)+$L$14*N2Density($N101,DJ$1,$L$18:$L$19,$J$18:$K$19)+$L$27*N2Density($N101,DJ$1,$L$31:$L$32,$J$31:$K$32)</f>
        <v>1.3459363758452309E-3</v>
      </c>
      <c r="DK101" s="9" cm="1">
        <f t="array" ref="DK101">$L$1*N2Density($N101,DK$1,$L$5:$L$6,$J$5:$K$6)+$L$14*N2Density($N101,DK$1,$L$18:$L$19,$J$18:$K$19)+$L$27*N2Density($N101,DK$1,$L$31:$L$32,$J$31:$K$32)</f>
        <v>8.9267690479947082E-4</v>
      </c>
      <c r="DL101" s="9" cm="1">
        <f t="array" ref="DL101">$L$1*N2Density($N101,DL$1,$L$5:$L$6,$J$5:$K$6)+$L$14*N2Density($N101,DL$1,$L$18:$L$19,$J$18:$K$19)+$L$27*N2Density($N101,DL$1,$L$31:$L$32,$J$31:$K$32)</f>
        <v>5.8422827710000701E-4</v>
      </c>
      <c r="DM101" s="49" cm="1">
        <f t="array" ref="DM101">$L$1*N2Density($N101,DM$1,$L$5:$L$6,$J$5:$K$6)+$L$14*N2Density($N101,DM$1,$L$18:$L$19,$J$18:$K$19)+$L$27*N2Density($N101,DM$1,$L$31:$L$32,$J$31:$K$32)</f>
        <v>3.7730221427903434E-4</v>
      </c>
    </row>
    <row r="102" spans="1:117" x14ac:dyDescent="0.25">
      <c r="A102" s="40">
        <v>6.3</v>
      </c>
      <c r="B102" s="40">
        <v>3.3</v>
      </c>
      <c r="C102" s="40">
        <v>6</v>
      </c>
      <c r="D102" s="40">
        <v>2.5</v>
      </c>
      <c r="E102" s="40" t="s">
        <v>7</v>
      </c>
      <c r="N102" s="43">
        <v>5.5</v>
      </c>
      <c r="O102" s="48" cm="1">
        <f t="array" ref="O102">$L$1*N2Density($N102,O$1,$L$5:$L$6,$J$5:$K$6)+$L$14*N2Density($N102,O$1,$L$18:$L$19,$J$18:$K$19)+$L$27*N2Density($N102,O$1,$L$31:$L$32,$J$31:$K$32)</f>
        <v>1.1602787930340732E-14</v>
      </c>
      <c r="P102" s="9" cm="1">
        <f t="array" ref="P102">$L$1*N2Density($N102,P$1,$L$5:$L$6,$J$5:$K$6)+$L$14*N2Density($N102,P$1,$L$18:$L$19,$J$18:$K$19)+$L$27*N2Density($N102,P$1,$L$31:$L$32,$J$31:$K$32)</f>
        <v>2.8849919202396509E-14</v>
      </c>
      <c r="Q102" s="9" cm="1">
        <f t="array" ref="Q102">$L$1*N2Density($N102,Q$1,$L$5:$L$6,$J$5:$K$6)+$L$14*N2Density($N102,Q$1,$L$18:$L$19,$J$18:$K$19)+$L$27*N2Density($N102,Q$1,$L$31:$L$32,$J$31:$K$32)</f>
        <v>7.0785671140904414E-14</v>
      </c>
      <c r="R102" s="9" cm="1">
        <f t="array" ref="R102">$L$1*N2Density($N102,R$1,$L$5:$L$6,$J$5:$K$6)+$L$14*N2Density($N102,R$1,$L$18:$L$19,$J$18:$K$19)+$L$27*N2Density($N102,R$1,$L$31:$L$32,$J$31:$K$32)</f>
        <v>1.7138176580610036E-13</v>
      </c>
      <c r="S102" s="9" cm="1">
        <f t="array" ref="S102">$L$1*N2Density($N102,S$1,$L$5:$L$6,$J$5:$K$6)+$L$14*N2Density($N102,S$1,$L$18:$L$19,$J$18:$K$19)+$L$27*N2Density($N102,S$1,$L$31:$L$32,$J$31:$K$32)</f>
        <v>4.0945141708736353E-13</v>
      </c>
      <c r="T102" s="9" cm="1">
        <f t="array" ref="T102">$L$1*N2Density($N102,T$1,$L$5:$L$6,$J$5:$K$6)+$L$14*N2Density($N102,T$1,$L$18:$L$19,$J$18:$K$19)+$L$27*N2Density($N102,T$1,$L$31:$L$32,$J$31:$K$32)</f>
        <v>9.6529187356873489E-13</v>
      </c>
      <c r="U102" s="9" cm="1">
        <f t="array" ref="U102">$L$1*N2Density($N102,U$1,$L$5:$L$6,$J$5:$K$6)+$L$14*N2Density($N102,U$1,$L$18:$L$19,$J$18:$K$19)+$L$27*N2Density($N102,U$1,$L$31:$L$32,$J$31:$K$32)</f>
        <v>2.2456053162315348E-12</v>
      </c>
      <c r="V102" s="9" cm="1">
        <f t="array" ref="V102">$L$1*N2Density($N102,V$1,$L$5:$L$6,$J$5:$K$6)+$L$14*N2Density($N102,V$1,$L$18:$L$19,$J$18:$K$19)+$L$27*N2Density($N102,V$1,$L$31:$L$32,$J$31:$K$32)</f>
        <v>5.1549767600370104E-12</v>
      </c>
      <c r="W102" s="9" cm="1">
        <f t="array" ref="W102">$L$1*N2Density($N102,W$1,$L$5:$L$6,$J$5:$K$6)+$L$14*N2Density($N102,W$1,$L$18:$L$19,$J$18:$K$19)+$L$27*N2Density($N102,W$1,$L$31:$L$32,$J$31:$K$32)</f>
        <v>1.1677194172225667E-11</v>
      </c>
      <c r="X102" s="9" cm="1">
        <f t="array" ref="X102">$L$1*N2Density($N102,X$1,$L$5:$L$6,$J$5:$K$6)+$L$14*N2Density($N102,X$1,$L$18:$L$19,$J$18:$K$19)+$L$27*N2Density($N102,X$1,$L$31:$L$32,$J$31:$K$32)</f>
        <v>2.6101700265519075E-11</v>
      </c>
      <c r="Y102" s="9" cm="1">
        <f t="array" ref="Y102">$L$1*N2Density($N102,Y$1,$L$5:$L$6,$J$5:$K$6)+$L$14*N2Density($N102,Y$1,$L$18:$L$19,$J$18:$K$19)+$L$27*N2Density($N102,Y$1,$L$31:$L$32,$J$31:$K$32)</f>
        <v>5.7572833048551678E-11</v>
      </c>
      <c r="Z102" s="9" cm="1">
        <f t="array" ref="Z102">$L$1*N2Density($N102,Z$1,$L$5:$L$6,$J$5:$K$6)+$L$14*N2Density($N102,Z$1,$L$18:$L$19,$J$18:$K$19)+$L$27*N2Density($N102,Z$1,$L$31:$L$32,$J$31:$K$32)</f>
        <v>1.2530976327446569E-10</v>
      </c>
      <c r="AA102" s="9" cm="1">
        <f t="array" ref="AA102">$L$1*N2Density($N102,AA$1,$L$5:$L$6,$J$5:$K$6)+$L$14*N2Density($N102,AA$1,$L$18:$L$19,$J$18:$K$19)+$L$27*N2Density($N102,AA$1,$L$31:$L$32,$J$31:$K$32)</f>
        <v>2.6913533756679931E-10</v>
      </c>
      <c r="AB102" s="9" cm="1">
        <f t="array" ref="AB102">$L$1*N2Density($N102,AB$1,$L$5:$L$6,$J$5:$K$6)+$L$14*N2Density($N102,AB$1,$L$18:$L$19,$J$18:$K$19)+$L$27*N2Density($N102,AB$1,$L$31:$L$32,$J$31:$K$32)</f>
        <v>5.7039412767726384E-10</v>
      </c>
      <c r="AC102" s="9" cm="1">
        <f t="array" ref="AC102">$L$1*N2Density($N102,AC$1,$L$5:$L$6,$J$5:$K$6)+$L$14*N2Density($N102,AC$1,$L$18:$L$19,$J$18:$K$19)+$L$27*N2Density($N102,AC$1,$L$31:$L$32,$J$31:$K$32)</f>
        <v>1.192883065091657E-9</v>
      </c>
      <c r="AD102" s="9" cm="1">
        <f t="array" ref="AD102">$L$1*N2Density($N102,AD$1,$L$5:$L$6,$J$5:$K$6)+$L$14*N2Density($N102,AD$1,$L$18:$L$19,$J$18:$K$19)+$L$27*N2Density($N102,AD$1,$L$31:$L$32,$J$31:$K$32)</f>
        <v>2.4617231326972881E-9</v>
      </c>
      <c r="AE102" s="9" cm="1">
        <f t="array" ref="AE102">$L$1*N2Density($N102,AE$1,$L$5:$L$6,$J$5:$K$6)+$L$14*N2Density($N102,AE$1,$L$18:$L$19,$J$18:$K$19)+$L$27*N2Density($N102,AE$1,$L$31:$L$32,$J$31:$K$32)</f>
        <v>5.0130154895781512E-9</v>
      </c>
      <c r="AF102" s="9" cm="1">
        <f t="array" ref="AF102">$L$1*N2Density($N102,AF$1,$L$5:$L$6,$J$5:$K$6)+$L$14*N2Density($N102,AF$1,$L$18:$L$19,$J$18:$K$19)+$L$27*N2Density($N102,AF$1,$L$31:$L$32,$J$31:$K$32)</f>
        <v>1.0073430456225448E-8</v>
      </c>
      <c r="AG102" s="9" cm="1">
        <f t="array" ref="AG102">$L$1*N2Density($N102,AG$1,$L$5:$L$6,$J$5:$K$6)+$L$14*N2Density($N102,AG$1,$L$18:$L$19,$J$18:$K$19)+$L$27*N2Density($N102,AG$1,$L$31:$L$32,$J$31:$K$32)</f>
        <v>1.9974423094321522E-8</v>
      </c>
      <c r="AH102" s="9" cm="1">
        <f t="array" ref="AH102">$L$1*N2Density($N102,AH$1,$L$5:$L$6,$J$5:$K$6)+$L$14*N2Density($N102,AH$1,$L$18:$L$19,$J$18:$K$19)+$L$27*N2Density($N102,AH$1,$L$31:$L$32,$J$31:$K$32)</f>
        <v>3.9083153937582317E-8</v>
      </c>
      <c r="AI102" s="9" cm="1">
        <f t="array" ref="AI102">$L$1*N2Density($N102,AI$1,$L$5:$L$6,$J$5:$K$6)+$L$14*N2Density($N102,AI$1,$L$18:$L$19,$J$18:$K$19)+$L$27*N2Density($N102,AI$1,$L$31:$L$32,$J$31:$K$32)</f>
        <v>7.5461158419722739E-8</v>
      </c>
      <c r="AJ102" s="9" cm="1">
        <f t="array" ref="AJ102">$L$1*N2Density($N102,AJ$1,$L$5:$L$6,$J$5:$K$6)+$L$14*N2Density($N102,AJ$1,$L$18:$L$19,$J$18:$K$19)+$L$27*N2Density($N102,AJ$1,$L$31:$L$32,$J$31:$K$32)</f>
        <v>1.437725046819471E-7</v>
      </c>
      <c r="AK102" s="9" cm="1">
        <f t="array" ref="AK102">$L$1*N2Density($N102,AK$1,$L$5:$L$6,$J$5:$K$6)+$L$14*N2Density($N102,AK$1,$L$18:$L$19,$J$18:$K$19)+$L$27*N2Density($N102,AK$1,$L$31:$L$32,$J$31:$K$32)</f>
        <v>2.7030041704746641E-7</v>
      </c>
      <c r="AL102" s="9" cm="1">
        <f t="array" ref="AL102">$L$1*N2Density($N102,AL$1,$L$5:$L$6,$J$5:$K$6)+$L$14*N2Density($N102,AL$1,$L$18:$L$19,$J$18:$K$19)+$L$27*N2Density($N102,AL$1,$L$31:$L$32,$J$31:$K$32)</f>
        <v>5.0145977219558378E-7</v>
      </c>
      <c r="AM102" s="9" cm="1">
        <f t="array" ref="AM102">$L$1*N2Density($N102,AM$1,$L$5:$L$6,$J$5:$K$6)+$L$14*N2Density($N102,AM$1,$L$18:$L$19,$J$18:$K$19)+$L$27*N2Density($N102,AM$1,$L$31:$L$32,$J$31:$K$32)</f>
        <v>9.1800276338044962E-7</v>
      </c>
      <c r="AN102" s="9" cm="1">
        <f t="array" ref="AN102">$L$1*N2Density($N102,AN$1,$L$5:$L$6,$J$5:$K$6)+$L$14*N2Density($N102,AN$1,$L$18:$L$19,$J$18:$K$19)+$L$27*N2Density($N102,AN$1,$L$31:$L$32,$J$31:$K$32)</f>
        <v>1.6583278112672195E-6</v>
      </c>
      <c r="AO102" s="9" cm="1">
        <f t="array" ref="AO102">$L$1*N2Density($N102,AO$1,$L$5:$L$6,$J$5:$K$6)+$L$14*N2Density($N102,AO$1,$L$18:$L$19,$J$18:$K$19)+$L$27*N2Density($N102,AO$1,$L$31:$L$32,$J$31:$K$32)</f>
        <v>2.9560738942637495E-6</v>
      </c>
      <c r="AP102" s="9" cm="1">
        <f t="array" ref="AP102">$L$1*N2Density($N102,AP$1,$L$5:$L$6,$J$5:$K$6)+$L$14*N2Density($N102,AP$1,$L$18:$L$19,$J$18:$K$19)+$L$27*N2Density($N102,AP$1,$L$31:$L$32,$J$31:$K$32)</f>
        <v>5.1997048701596653E-6</v>
      </c>
      <c r="AQ102" s="9" cm="1">
        <f t="array" ref="AQ102">$L$1*N2Density($N102,AQ$1,$L$5:$L$6,$J$5:$K$6)+$L$14*N2Density($N102,AQ$1,$L$18:$L$19,$J$18:$K$19)+$L$27*N2Density($N102,AQ$1,$L$31:$L$32,$J$31:$K$32)</f>
        <v>9.0252784269931284E-6</v>
      </c>
      <c r="AR102" s="9" cm="1">
        <f t="array" ref="AR102">$L$1*N2Density($N102,AR$1,$L$5:$L$6,$J$5:$K$6)+$L$14*N2Density($N102,AR$1,$L$18:$L$19,$J$18:$K$19)+$L$27*N2Density($N102,AR$1,$L$31:$L$32,$J$31:$K$32)</f>
        <v>1.5458275015593489E-5</v>
      </c>
      <c r="AS102" s="9" cm="1">
        <f t="array" ref="AS102">$L$1*N2Density($N102,AS$1,$L$5:$L$6,$J$5:$K$6)+$L$14*N2Density($N102,AS$1,$L$18:$L$19,$J$18:$K$19)+$L$27*N2Density($N102,AS$1,$L$31:$L$32,$J$31:$K$32)</f>
        <v>2.6126423205618523E-5</v>
      </c>
      <c r="AT102" s="9" cm="1">
        <f t="array" ref="AT102">$L$1*N2Density($N102,AT$1,$L$5:$L$6,$J$5:$K$6)+$L$14*N2Density($N102,AT$1,$L$18:$L$19,$J$18:$K$19)+$L$27*N2Density($N102,AT$1,$L$31:$L$32,$J$31:$K$32)</f>
        <v>4.3572993215857353E-5</v>
      </c>
      <c r="AU102" s="9" cm="1">
        <f t="array" ref="AU102">$L$1*N2Density($N102,AU$1,$L$5:$L$6,$J$5:$K$6)+$L$14*N2Density($N102,AU$1,$L$18:$L$19,$J$18:$K$19)+$L$27*N2Density($N102,AU$1,$L$31:$L$32,$J$31:$K$32)</f>
        <v>7.1708947308068399E-5</v>
      </c>
      <c r="AV102" s="9" cm="1">
        <f t="array" ref="AV102">$L$1*N2Density($N102,AV$1,$L$5:$L$6,$J$5:$K$6)+$L$14*N2Density($N102,AV$1,$L$18:$L$19,$J$18:$K$19)+$L$27*N2Density($N102,AV$1,$L$31:$L$32,$J$31:$K$32)</f>
        <v>1.1645223654439449E-4</v>
      </c>
      <c r="AW102" s="9" cm="1">
        <f t="array" ref="AW102">$L$1*N2Density($N102,AW$1,$L$5:$L$6,$J$5:$K$6)+$L$14*N2Density($N102,AW$1,$L$18:$L$19,$J$18:$K$19)+$L$27*N2Density($N102,AW$1,$L$31:$L$32,$J$31:$K$32)</f>
        <v>1.8661257574092283E-4</v>
      </c>
      <c r="AX102" s="9" cm="1">
        <f t="array" ref="AX102">$L$1*N2Density($N102,AX$1,$L$5:$L$6,$J$5:$K$6)+$L$14*N2Density($N102,AX$1,$L$18:$L$19,$J$18:$K$19)+$L$27*N2Density($N102,AX$1,$L$31:$L$32,$J$31:$K$32)</f>
        <v>2.9508878653732192E-4</v>
      </c>
      <c r="AY102" s="9" cm="1">
        <f t="array" ref="AY102">$L$1*N2Density($N102,AY$1,$L$5:$L$6,$J$5:$K$6)+$L$14*N2Density($N102,AY$1,$L$18:$L$19,$J$18:$K$19)+$L$27*N2Density($N102,AY$1,$L$31:$L$32,$J$31:$K$32)</f>
        <v>4.6045117034679034E-4</v>
      </c>
      <c r="AZ102" s="9" cm="1">
        <f t="array" ref="AZ102">$L$1*N2Density($N102,AZ$1,$L$5:$L$6,$J$5:$K$6)+$L$14*N2Density($N102,AZ$1,$L$18:$L$19,$J$18:$K$19)+$L$27*N2Density($N102,AZ$1,$L$31:$L$32,$J$31:$K$32)</f>
        <v>7.0898062060966653E-4</v>
      </c>
      <c r="BA102" s="9" cm="1">
        <f t="array" ref="BA102">$L$1*N2Density($N102,BA$1,$L$5:$L$6,$J$5:$K$6)+$L$14*N2Density($N102,BA$1,$L$18:$L$19,$J$18:$K$19)+$L$27*N2Density($N102,BA$1,$L$31:$L$32,$J$31:$K$32)</f>
        <v>1.0772262608593193E-3</v>
      </c>
      <c r="BB102" s="9" cm="1">
        <f t="array" ref="BB102">$L$1*N2Density($N102,BB$1,$L$5:$L$6,$J$5:$K$6)+$L$14*N2Density($N102,BB$1,$L$18:$L$19,$J$18:$K$19)+$L$27*N2Density($N102,BB$1,$L$31:$L$32,$J$31:$K$32)</f>
        <v>1.6151217991713211E-3</v>
      </c>
      <c r="BC102" s="9" cm="1">
        <f t="array" ref="BC102">$L$1*N2Density($N102,BC$1,$L$5:$L$6,$J$5:$K$6)+$L$14*N2Density($N102,BC$1,$L$18:$L$19,$J$18:$K$19)+$L$27*N2Density($N102,BC$1,$L$31:$L$32,$J$31:$K$32)</f>
        <v>2.3896672024470472E-3</v>
      </c>
      <c r="BD102" s="9" cm="1">
        <f t="array" ref="BD102">$L$1*N2Density($N102,BD$1,$L$5:$L$6,$J$5:$K$6)+$L$14*N2Density($N102,BD$1,$L$18:$L$19,$J$18:$K$19)+$L$27*N2Density($N102,BD$1,$L$31:$L$32,$J$31:$K$32)</f>
        <v>3.489141011662175E-3</v>
      </c>
      <c r="BE102" s="9" cm="1">
        <f t="array" ref="BE102">$L$1*N2Density($N102,BE$1,$L$5:$L$6,$J$5:$K$6)+$L$14*N2Density($N102,BE$1,$L$18:$L$19,$J$18:$K$19)+$L$27*N2Density($N102,BE$1,$L$31:$L$32,$J$31:$K$32)</f>
        <v>5.0277707831259694E-3</v>
      </c>
      <c r="BF102" s="9" cm="1">
        <f t="array" ref="BF102">$L$1*N2Density($N102,BF$1,$L$5:$L$6,$J$5:$K$6)+$L$14*N2Density($N102,BF$1,$L$18:$L$19,$J$18:$K$19)+$L$27*N2Density($N102,BF$1,$L$31:$L$32,$J$31:$K$32)</f>
        <v>7.1507716196467343E-3</v>
      </c>
      <c r="BG102" s="9" cm="1">
        <f t="array" ref="BG102">$L$1*N2Density($N102,BG$1,$L$5:$L$6,$J$5:$K$6)+$L$14*N2Density($N102,BG$1,$L$18:$L$19,$J$18:$K$19)+$L$27*N2Density($N102,BG$1,$L$31:$L$32,$J$31:$K$32)</f>
        <v>1.0039677600361981E-2</v>
      </c>
      <c r="BH102" s="9" cm="1">
        <f t="array" ref="BH102">$L$1*N2Density($N102,BH$1,$L$5:$L$6,$J$5:$K$6)+$L$14*N2Density($N102,BH$1,$L$18:$L$19,$J$18:$K$19)+$L$27*N2Density($N102,BH$1,$L$31:$L$32,$J$31:$K$32)</f>
        <v>1.3917918480153882E-2</v>
      </c>
      <c r="BI102" s="9" cm="1">
        <f t="array" ref="BI102">$L$1*N2Density($N102,BI$1,$L$5:$L$6,$J$5:$K$6)+$L$14*N2Density($N102,BI$1,$L$18:$L$19,$J$18:$K$19)+$L$27*N2Density($N102,BI$1,$L$31:$L$32,$J$31:$K$32)</f>
        <v>1.9056540416840056E-2</v>
      </c>
      <c r="BJ102" s="9" cm="1">
        <f t="array" ref="BJ102">$L$1*N2Density($N102,BJ$1,$L$5:$L$6,$J$5:$K$6)+$L$14*N2Density($N102,BJ$1,$L$18:$L$19,$J$18:$K$19)+$L$27*N2Density($N102,BJ$1,$L$31:$L$32,$J$31:$K$32)</f>
        <v>2.577963181040616E-2</v>
      </c>
      <c r="BK102" s="9" cm="1">
        <f t="array" ref="BK102">$L$1*N2Density($N102,BK$1,$L$5:$L$6,$J$5:$K$6)+$L$14*N2Density($N102,BK$1,$L$18:$L$19,$J$18:$K$19)+$L$27*N2Density($N102,BK$1,$L$31:$L$32,$J$31:$K$32)</f>
        <v>3.4468112697482692E-2</v>
      </c>
      <c r="BL102" s="9" cm="1">
        <f t="array" ref="BL102">$L$1*N2Density($N102,BL$1,$L$5:$L$6,$J$5:$K$6)+$L$14*N2Density($N102,BL$1,$L$18:$L$19,$J$18:$K$19)+$L$27*N2Density($N102,BL$1,$L$31:$L$32,$J$31:$K$32)</f>
        <v>4.5558891702419876E-2</v>
      </c>
      <c r="BM102" s="9" cm="1">
        <f t="array" ref="BM102">$L$1*N2Density($N102,BM$1,$L$5:$L$6,$J$5:$K$6)+$L$14*N2Density($N102,BM$1,$L$18:$L$19,$J$18:$K$19)+$L$27*N2Density($N102,BM$1,$L$31:$L$32,$J$31:$K$32)</f>
        <v>5.9534230114985751E-2</v>
      </c>
      <c r="BN102" s="9" cm="1">
        <f t="array" ref="BN102">$L$1*N2Density($N102,BN$1,$L$5:$L$6,$J$5:$K$6)+$L$14*N2Density($N102,BN$1,$L$18:$L$19,$J$18:$K$19)+$L$27*N2Density($N102,BN$1,$L$31:$L$32,$J$31:$K$32)</f>
        <v>7.6894502686744956E-2</v>
      </c>
      <c r="BO102" s="9" cm="1">
        <f t="array" ref="BO102">$L$1*N2Density($N102,BO$1,$L$5:$L$6,$J$5:$K$6)+$L$14*N2Density($N102,BO$1,$L$18:$L$19,$J$18:$K$19)+$L$27*N2Density($N102,BO$1,$L$31:$L$32,$J$31:$K$32)</f>
        <v>9.8108231854126468E-2</v>
      </c>
      <c r="BP102" s="9" cm="1">
        <f t="array" ref="BP102">$L$1*N2Density($N102,BP$1,$L$5:$L$6,$J$5:$K$6)+$L$14*N2Density($N102,BP$1,$L$18:$L$19,$J$18:$K$19)+$L$27*N2Density($N102,BP$1,$L$31:$L$32,$J$31:$K$32)</f>
        <v>0.12353818338679032</v>
      </c>
      <c r="BQ102" s="9" cm="1">
        <f t="array" ref="BQ102">$L$1*N2Density($N102,BQ$1,$L$5:$L$6,$J$5:$K$6)+$L$14*N2Density($N102,BQ$1,$L$18:$L$19,$J$18:$K$19)+$L$27*N2Density($N102,BQ$1,$L$31:$L$32,$J$31:$K$32)</f>
        <v>0.15335187231129141</v>
      </c>
      <c r="BR102" s="9" cm="1">
        <f t="array" ref="BR102">$L$1*N2Density($N102,BR$1,$L$5:$L$6,$J$5:$K$6)+$L$14*N2Density($N102,BR$1,$L$18:$L$19,$J$18:$K$19)+$L$27*N2Density($N102,BR$1,$L$31:$L$32,$J$31:$K$32)</f>
        <v>0.18743643347396852</v>
      </c>
      <c r="BS102" s="9" cm="1">
        <f t="array" ref="BS102">$L$1*N2Density($N102,BS$1,$L$5:$L$6,$J$5:$K$6)+$L$14*N2Density($N102,BS$1,$L$18:$L$19,$J$18:$K$19)+$L$27*N2Density($N102,BS$1,$L$31:$L$32,$J$31:$K$32)</f>
        <v>0.22534565726912589</v>
      </c>
      <c r="BT102" s="9" cm="1">
        <f t="array" ref="BT102">$L$1*N2Density($N102,BT$1,$L$5:$L$6,$J$5:$K$6)+$L$14*N2Density($N102,BT$1,$L$18:$L$19,$J$18:$K$19)+$L$27*N2Density($N102,BT$1,$L$31:$L$32,$J$31:$K$32)</f>
        <v>0.26630446378683958</v>
      </c>
      <c r="BU102" s="9" cm="1">
        <f t="array" ref="BU102">$L$1*N2Density($N102,BU$1,$L$5:$L$6,$J$5:$K$6)+$L$14*N2Density($N102,BU$1,$L$18:$L$19,$J$18:$K$19)+$L$27*N2Density($N102,BU$1,$L$31:$L$32,$J$31:$K$32)</f>
        <v>0.30928018877872027</v>
      </c>
      <c r="BV102" s="9" cm="1">
        <f t="array" ref="BV102">$L$1*N2Density($N102,BV$1,$L$5:$L$6,$J$5:$K$6)+$L$14*N2Density($N102,BV$1,$L$18:$L$19,$J$18:$K$19)+$L$27*N2Density($N102,BV$1,$L$31:$L$32,$J$31:$K$32)</f>
        <v>0.3531051473939712</v>
      </c>
      <c r="BW102" s="9" cm="1">
        <f t="array" ref="BW102">$L$1*N2Density($N102,BW$1,$L$5:$L$6,$J$5:$K$6)+$L$14*N2Density($N102,BW$1,$L$18:$L$19,$J$18:$K$19)+$L$27*N2Density($N102,BW$1,$L$31:$L$32,$J$31:$K$32)</f>
        <v>0.3966124083501279</v>
      </c>
      <c r="BX102" s="9" cm="1">
        <f t="array" ref="BX102">$L$1*N2Density($N102,BX$1,$L$5:$L$6,$J$5:$K$6)+$L$14*N2Density($N102,BX$1,$L$18:$L$19,$J$18:$K$19)+$L$27*N2Density($N102,BX$1,$L$31:$L$32,$J$31:$K$32)</f>
        <v>0.43873928606466528</v>
      </c>
      <c r="BY102" s="9" cm="1">
        <f t="array" ref="BY102">$L$1*N2Density($N102,BY$1,$L$5:$L$6,$J$5:$K$6)+$L$14*N2Density($N102,BY$1,$L$18:$L$19,$J$18:$K$19)+$L$27*N2Density($N102,BY$1,$L$31:$L$32,$J$31:$K$32)</f>
        <v>0.47856674324156778</v>
      </c>
      <c r="BZ102" s="9" cm="1">
        <f t="array" ref="BZ102">$L$1*N2Density($N102,BZ$1,$L$5:$L$6,$J$5:$K$6)+$L$14*N2Density($N102,BZ$1,$L$18:$L$19,$J$18:$K$19)+$L$27*N2Density($N102,BZ$1,$L$31:$L$32,$J$31:$K$32)</f>
        <v>0.51529209129255293</v>
      </c>
      <c r="CA102" s="9" cm="1">
        <f t="array" ref="CA102">$L$1*N2Density($N102,CA$1,$L$5:$L$6,$J$5:$K$6)+$L$14*N2Density($N102,CA$1,$L$18:$L$19,$J$18:$K$19)+$L$27*N2Density($N102,CA$1,$L$31:$L$32,$J$31:$K$32)</f>
        <v>0.54816233050637231</v>
      </c>
      <c r="CB102" s="9" cm="1">
        <f t="array" ref="CB102">$L$1*N2Density($N102,CB$1,$L$5:$L$6,$J$5:$K$6)+$L$14*N2Density($N102,CB$1,$L$18:$L$19,$J$18:$K$19)+$L$27*N2Density($N102,CB$1,$L$31:$L$32,$J$31:$K$32)</f>
        <v>0.5764109617717591</v>
      </c>
      <c r="CC102" s="9" cm="1">
        <f t="array" ref="CC102">$L$1*N2Density($N102,CC$1,$L$5:$L$6,$J$5:$K$6)+$L$14*N2Density($N102,CC$1,$L$18:$L$19,$J$18:$K$19)+$L$27*N2Density($N102,CC$1,$L$31:$L$32,$J$31:$K$32)</f>
        <v>0.59923544707016163</v>
      </c>
      <c r="CD102" s="9" cm="1">
        <f t="array" ref="CD102">$L$1*N2Density($N102,CD$1,$L$5:$L$6,$J$5:$K$6)+$L$14*N2Density($N102,CD$1,$L$18:$L$19,$J$18:$K$19)+$L$27*N2Density($N102,CD$1,$L$31:$L$32,$J$31:$K$32)</f>
        <v>0.61583076841141049</v>
      </c>
      <c r="CE102" s="9" cm="1">
        <f t="array" ref="CE102">$L$1*N2Density($N102,CE$1,$L$5:$L$6,$J$5:$K$6)+$L$14*N2Density($N102,CE$1,$L$18:$L$19,$J$18:$K$19)+$L$27*N2Density($N102,CE$1,$L$31:$L$32,$J$31:$K$32)</f>
        <v>0.62546927585306733</v>
      </c>
      <c r="CF102" s="9" cm="1">
        <f t="array" ref="CF102">$L$1*N2Density($N102,CF$1,$L$5:$L$6,$J$5:$K$6)+$L$14*N2Density($N102,CF$1,$L$18:$L$19,$J$18:$K$19)+$L$27*N2Density($N102,CF$1,$L$31:$L$32,$J$31:$K$32)</f>
        <v>0.62760017648739119</v>
      </c>
      <c r="CG102" s="9" cm="1">
        <f t="array" ref="CG102">$L$1*N2Density($N102,CG$1,$L$5:$L$6,$J$5:$K$6)+$L$14*N2Density($N102,CG$1,$L$18:$L$19,$J$18:$K$19)+$L$27*N2Density($N102,CG$1,$L$31:$L$32,$J$31:$K$32)</f>
        <v>0.62193882640888098</v>
      </c>
      <c r="CH102" s="9" cm="1">
        <f t="array" ref="CH102">$L$1*N2Density($N102,CH$1,$L$5:$L$6,$J$5:$K$6)+$L$14*N2Density($N102,CH$1,$L$18:$L$19,$J$18:$K$19)+$L$27*N2Density($N102,CH$1,$L$31:$L$32,$J$31:$K$32)</f>
        <v>0.60852404829686235</v>
      </c>
      <c r="CI102" s="9" cm="1">
        <f t="array" ref="CI102">$L$1*N2Density($N102,CI$1,$L$5:$L$6,$J$5:$K$6)+$L$14*N2Density($N102,CI$1,$L$18:$L$19,$J$18:$K$19)+$L$27*N2Density($N102,CI$1,$L$31:$L$32,$J$31:$K$32)</f>
        <v>0.58773446057853718</v>
      </c>
      <c r="CJ102" s="9" cm="1">
        <f t="array" ref="CJ102">$L$1*N2Density($N102,CJ$1,$L$5:$L$6,$J$5:$K$6)+$L$14*N2Density($N102,CJ$1,$L$18:$L$19,$J$18:$K$19)+$L$27*N2Density($N102,CJ$1,$L$31:$L$32,$J$31:$K$32)</f>
        <v>0.56026609456621546</v>
      </c>
      <c r="CK102" s="9" cm="1">
        <f t="array" ref="CK102">$L$1*N2Density($N102,CK$1,$L$5:$L$6,$J$5:$K$6)+$L$14*N2Density($N102,CK$1,$L$18:$L$19,$J$18:$K$19)+$L$27*N2Density($N102,CK$1,$L$31:$L$32,$J$31:$K$32)</f>
        <v>0.52708026782032436</v>
      </c>
      <c r="CL102" s="9" cm="1">
        <f t="array" ref="CL102">$L$1*N2Density($N102,CL$1,$L$5:$L$6,$J$5:$K$6)+$L$14*N2Density($N102,CL$1,$L$18:$L$19,$J$18:$K$19)+$L$27*N2Density($N102,CL$1,$L$31:$L$32,$J$31:$K$32)</f>
        <v>0.48933278222134452</v>
      </c>
      <c r="CM102" s="9" cm="1">
        <f t="array" ref="CM102">$L$1*N2Density($N102,CM$1,$L$5:$L$6,$J$5:$K$6)+$L$14*N2Density($N102,CM$1,$L$18:$L$19,$J$18:$K$19)+$L$27*N2Density($N102,CM$1,$L$31:$L$32,$J$31:$K$32)</f>
        <v>0.44829469477119172</v>
      </c>
      <c r="CN102" s="9" cm="1">
        <f t="array" ref="CN102">$L$1*N2Density($N102,CN$1,$L$5:$L$6,$J$5:$K$6)+$L$14*N2Density($N102,CN$1,$L$18:$L$19,$J$18:$K$19)+$L$27*N2Density($N102,CN$1,$L$31:$L$32,$J$31:$K$32)</f>
        <v>0.40527294886298548</v>
      </c>
      <c r="CO102" s="9" cm="1">
        <f t="array" ref="CO102">$L$1*N2Density($N102,CO$1,$L$5:$L$6,$J$5:$K$6)+$L$14*N2Density($N102,CO$1,$L$18:$L$19,$J$18:$K$19)+$L$27*N2Density($N102,CO$1,$L$31:$L$32,$J$31:$K$32)</f>
        <v>0.36153713792310327</v>
      </c>
      <c r="CP102" s="9" cm="1">
        <f t="array" ref="CP102">$L$1*N2Density($N102,CP$1,$L$5:$L$6,$J$5:$K$6)+$L$14*N2Density($N102,CP$1,$L$18:$L$19,$J$18:$K$19)+$L$27*N2Density($N102,CP$1,$L$31:$L$32,$J$31:$K$32)</f>
        <v>0.31825694958672329</v>
      </c>
      <c r="CQ102" s="9" cm="1">
        <f t="array" ref="CQ102">$L$1*N2Density($N102,CQ$1,$L$5:$L$6,$J$5:$K$6)+$L$14*N2Density($N102,CQ$1,$L$18:$L$19,$J$18:$K$19)+$L$27*N2Density($N102,CQ$1,$L$31:$L$32,$J$31:$K$32)</f>
        <v>0.27645334829572832</v>
      </c>
      <c r="CR102" s="9" cm="1">
        <f t="array" ref="CR102">$L$1*N2Density($N102,CR$1,$L$5:$L$6,$J$5:$K$6)+$L$14*N2Density($N102,CR$1,$L$18:$L$19,$J$18:$K$19)+$L$27*N2Density($N102,CR$1,$L$31:$L$32,$J$31:$K$32)</f>
        <v>0.2369651605130616</v>
      </c>
      <c r="CS102" s="9" cm="1">
        <f t="array" ref="CS102">$L$1*N2Density($N102,CS$1,$L$5:$L$6,$J$5:$K$6)+$L$14*N2Density($N102,CS$1,$L$18:$L$19,$J$18:$K$19)+$L$27*N2Density($N102,CS$1,$L$31:$L$32,$J$31:$K$32)</f>
        <v>0.2004313794675866</v>
      </c>
      <c r="CT102" s="9" cm="1">
        <f t="array" ref="CT102">$L$1*N2Density($N102,CT$1,$L$5:$L$6,$J$5:$K$6)+$L$14*N2Density($N102,CT$1,$L$18:$L$19,$J$18:$K$19)+$L$27*N2Density($N102,CT$1,$L$31:$L$32,$J$31:$K$32)</f>
        <v>0.16728825870226305</v>
      </c>
      <c r="CU102" s="9" cm="1">
        <f t="array" ref="CU102">$L$1*N2Density($N102,CU$1,$L$5:$L$6,$J$5:$K$6)+$L$14*N2Density($N102,CU$1,$L$18:$L$19,$J$18:$K$19)+$L$27*N2Density($N102,CU$1,$L$31:$L$32,$J$31:$K$32)</f>
        <v>0.13777921922623132</v>
      </c>
      <c r="CV102" s="9" cm="1">
        <f t="array" ref="CV102">$L$1*N2Density($N102,CV$1,$L$5:$L$6,$J$5:$K$6)+$L$14*N2Density($N102,CV$1,$L$18:$L$19,$J$18:$K$19)+$L$27*N2Density($N102,CV$1,$L$31:$L$32,$J$31:$K$32)</f>
        <v>0.11197484928507385</v>
      </c>
      <c r="CW102" s="9" cm="1">
        <f t="array" ref="CW102">$L$1*N2Density($N102,CW$1,$L$5:$L$6,$J$5:$K$6)+$L$14*N2Density($N102,CW$1,$L$18:$L$19,$J$18:$K$19)+$L$27*N2Density($N102,CW$1,$L$31:$L$32,$J$31:$K$32)</f>
        <v>8.9799880903615195E-2</v>
      </c>
      <c r="CX102" s="9" cm="1">
        <f t="array" ref="CX102">$L$1*N2Density($N102,CX$1,$L$5:$L$6,$J$5:$K$6)+$L$14*N2Density($N102,CX$1,$L$18:$L$19,$J$18:$K$19)+$L$27*N2Density($N102,CX$1,$L$31:$L$32,$J$31:$K$32)</f>
        <v>7.1063982345428642E-2</v>
      </c>
      <c r="CY102" s="9" cm="1">
        <f t="array" ref="CY102">$L$1*N2Density($N102,CY$1,$L$5:$L$6,$J$5:$K$6)+$L$14*N2Density($N102,CY$1,$L$18:$L$19,$J$18:$K$19)+$L$27*N2Density($N102,CY$1,$L$31:$L$32,$J$31:$K$32)</f>
        <v>5.5493463092760487E-2</v>
      </c>
      <c r="CZ102" s="9" cm="1">
        <f t="array" ref="CZ102">$L$1*N2Density($N102,CZ$1,$L$5:$L$6,$J$5:$K$6)+$L$14*N2Density($N102,CZ$1,$L$18:$L$19,$J$18:$K$19)+$L$27*N2Density($N102,CZ$1,$L$31:$L$32,$J$31:$K$32)</f>
        <v>4.2761469465133248E-2</v>
      </c>
      <c r="DA102" s="9" cm="1">
        <f t="array" ref="DA102">$L$1*N2Density($N102,DA$1,$L$5:$L$6,$J$5:$K$6)+$L$14*N2Density($N102,DA$1,$L$18:$L$19,$J$18:$K$19)+$L$27*N2Density($N102,DA$1,$L$31:$L$32,$J$31:$K$32)</f>
        <v>3.2514862381367415E-2</v>
      </c>
      <c r="DB102" s="9" cm="1">
        <f t="array" ref="DB102">$L$1*N2Density($N102,DB$1,$L$5:$L$6,$J$5:$K$6)+$L$14*N2Density($N102,DB$1,$L$18:$L$19,$J$18:$K$19)+$L$27*N2Density($N102,DB$1,$L$31:$L$32,$J$31:$K$32)</f>
        <v>2.4396623590669488E-2</v>
      </c>
      <c r="DC102" s="9" cm="1">
        <f t="array" ref="DC102">$L$1*N2Density($N102,DC$1,$L$5:$L$6,$J$5:$K$6)+$L$14*N2Density($N102,DC$1,$L$18:$L$19,$J$18:$K$19)+$L$27*N2Density($N102,DC$1,$L$31:$L$32,$J$31:$K$32)</f>
        <v>1.8063256011757074E-2</v>
      </c>
      <c r="DD102" s="9" cm="1">
        <f t="array" ref="DD102">$L$1*N2Density($N102,DD$1,$L$5:$L$6,$J$5:$K$6)+$L$14*N2Density($N102,DD$1,$L$18:$L$19,$J$18:$K$19)+$L$27*N2Density($N102,DD$1,$L$31:$L$32,$J$31:$K$32)</f>
        <v>1.3197171336315783E-2</v>
      </c>
      <c r="DE102" s="9" cm="1">
        <f t="array" ref="DE102">$L$1*N2Density($N102,DE$1,$L$5:$L$6,$J$5:$K$6)+$L$14*N2Density($N102,DE$1,$L$18:$L$19,$J$18:$K$19)+$L$27*N2Density($N102,DE$1,$L$31:$L$32,$J$31:$K$32)</f>
        <v>9.5144607561061263E-3</v>
      </c>
      <c r="DF102" s="9" cm="1">
        <f t="array" ref="DF102">$L$1*N2Density($N102,DF$1,$L$5:$L$6,$J$5:$K$6)+$L$14*N2Density($N102,DF$1,$L$18:$L$19,$J$18:$K$19)+$L$27*N2Density($N102,DF$1,$L$31:$L$32,$J$31:$K$32)</f>
        <v>6.76871158818978E-3</v>
      </c>
      <c r="DG102" s="9" cm="1">
        <f t="array" ref="DG102">$L$1*N2Density($N102,DG$1,$L$5:$L$6,$J$5:$K$6)+$L$14*N2Density($N102,DG$1,$L$18:$L$19,$J$18:$K$19)+$L$27*N2Density($N102,DG$1,$L$31:$L$32,$J$31:$K$32)</f>
        <v>4.7516708126138568E-3</v>
      </c>
      <c r="DH102" s="9" cm="1">
        <f t="array" ref="DH102">$L$1*N2Density($N102,DH$1,$L$5:$L$6,$J$5:$K$6)+$L$14*N2Density($N102,DH$1,$L$18:$L$19,$J$18:$K$19)+$L$27*N2Density($N102,DH$1,$L$31:$L$32,$J$31:$K$32)</f>
        <v>3.2915858639121862E-3</v>
      </c>
      <c r="DI102" s="9" cm="1">
        <f t="array" ref="DI102">$L$1*N2Density($N102,DI$1,$L$5:$L$6,$J$5:$K$6)+$L$14*N2Density($N102,DI$1,$L$18:$L$19,$J$18:$K$19)+$L$27*N2Density($N102,DI$1,$L$31:$L$32,$J$31:$K$32)</f>
        <v>2.2500000999750467E-3</v>
      </c>
      <c r="DJ102" s="9" cm="1">
        <f t="array" ref="DJ102">$L$1*N2Density($N102,DJ$1,$L$5:$L$6,$J$5:$K$6)+$L$14*N2Density($N102,DJ$1,$L$18:$L$19,$J$18:$K$19)+$L$27*N2Density($N102,DJ$1,$L$31:$L$32,$J$31:$K$32)</f>
        <v>1.5176736449882783E-3</v>
      </c>
      <c r="DK102" s="9" cm="1">
        <f t="array" ref="DK102">$L$1*N2Density($N102,DK$1,$L$5:$L$6,$J$5:$K$6)+$L$14*N2Density($N102,DK$1,$L$18:$L$19,$J$18:$K$19)+$L$27*N2Density($N102,DK$1,$L$31:$L$32,$J$31:$K$32)</f>
        <v>1.0101660157717698E-3</v>
      </c>
      <c r="DL102" s="9" cm="1">
        <f t="array" ref="DL102">$L$1*N2Density($N102,DL$1,$L$5:$L$6,$J$5:$K$6)+$L$14*N2Density($N102,DL$1,$L$18:$L$19,$J$18:$K$19)+$L$27*N2Density($N102,DL$1,$L$31:$L$32,$J$31:$K$32)</f>
        <v>6.6347661658182041E-4</v>
      </c>
      <c r="DM102" s="49" cm="1">
        <f t="array" ref="DM102">$L$1*N2Density($N102,DM$1,$L$5:$L$6,$J$5:$K$6)+$L$14*N2Density($N102,DM$1,$L$18:$L$19,$J$18:$K$19)+$L$27*N2Density($N102,DM$1,$L$31:$L$32,$J$31:$K$32)</f>
        <v>4.3000845506860721E-4</v>
      </c>
    </row>
    <row r="103" spans="1:117" x14ac:dyDescent="0.25">
      <c r="A103" s="40">
        <v>5.8</v>
      </c>
      <c r="B103" s="40">
        <v>2.7</v>
      </c>
      <c r="C103" s="40">
        <v>5.0999999999999996</v>
      </c>
      <c r="D103" s="40">
        <v>1.9</v>
      </c>
      <c r="E103" s="40" t="s">
        <v>7</v>
      </c>
      <c r="N103" s="43">
        <v>5.55</v>
      </c>
      <c r="O103" s="48" cm="1">
        <f t="array" ref="O103">$L$1*N2Density($N103,O$1,$L$5:$L$6,$J$5:$K$6)+$L$14*N2Density($N103,O$1,$L$18:$L$19,$J$18:$K$19)+$L$27*N2Density($N103,O$1,$L$31:$L$32,$J$31:$K$32)</f>
        <v>9.1164181236407977E-15</v>
      </c>
      <c r="P103" s="9" cm="1">
        <f t="array" ref="P103">$L$1*N2Density($N103,P$1,$L$5:$L$6,$J$5:$K$6)+$L$14*N2Density($N103,P$1,$L$18:$L$19,$J$18:$K$19)+$L$27*N2Density($N103,P$1,$L$31:$L$32,$J$31:$K$32)</f>
        <v>2.2748411496721222E-14</v>
      </c>
      <c r="Q103" s="9" cm="1">
        <f t="array" ref="Q103">$L$1*N2Density($N103,Q$1,$L$5:$L$6,$J$5:$K$6)+$L$14*N2Density($N103,Q$1,$L$18:$L$19,$J$18:$K$19)+$L$27*N2Density($N103,Q$1,$L$31:$L$32,$J$31:$K$32)</f>
        <v>5.6013978660265726E-14</v>
      </c>
      <c r="R103" s="9" cm="1">
        <f t="array" ref="R103">$L$1*N2Density($N103,R$1,$L$5:$L$6,$J$5:$K$6)+$L$14*N2Density($N103,R$1,$L$18:$L$19,$J$18:$K$19)+$L$27*N2Density($N103,R$1,$L$31:$L$32,$J$31:$K$32)</f>
        <v>1.3610067333201433E-13</v>
      </c>
      <c r="S103" s="9" cm="1">
        <f t="array" ref="S103">$L$1*N2Density($N103,S$1,$L$5:$L$6,$J$5:$K$6)+$L$14*N2Density($N103,S$1,$L$18:$L$19,$J$18:$K$19)+$L$27*N2Density($N103,S$1,$L$31:$L$32,$J$31:$K$32)</f>
        <v>3.2631920345637173E-13</v>
      </c>
      <c r="T103" s="9" cm="1">
        <f t="array" ref="T103">$L$1*N2Density($N103,T$1,$L$5:$L$6,$J$5:$K$6)+$L$14*N2Density($N103,T$1,$L$18:$L$19,$J$18:$K$19)+$L$27*N2Density($N103,T$1,$L$31:$L$32,$J$31:$K$32)</f>
        <v>7.7204656814397081E-13</v>
      </c>
      <c r="U103" s="9" cm="1">
        <f t="array" ref="U103">$L$1*N2Density($N103,U$1,$L$5:$L$6,$J$5:$K$6)+$L$14*N2Density($N103,U$1,$L$18:$L$19,$J$18:$K$19)+$L$27*N2Density($N103,U$1,$L$31:$L$32,$J$31:$K$32)</f>
        <v>1.8024485117362247E-12</v>
      </c>
      <c r="V103" s="9" cm="1">
        <f t="array" ref="V103">$L$1*N2Density($N103,V$1,$L$5:$L$6,$J$5:$K$6)+$L$14*N2Density($N103,V$1,$L$18:$L$19,$J$18:$K$19)+$L$27*N2Density($N103,V$1,$L$31:$L$32,$J$31:$K$32)</f>
        <v>4.1524149374232557E-12</v>
      </c>
      <c r="W103" s="9" cm="1">
        <f t="array" ref="W103">$L$1*N2Density($N103,W$1,$L$5:$L$6,$J$5:$K$6)+$L$14*N2Density($N103,W$1,$L$18:$L$19,$J$18:$K$19)+$L$27*N2Density($N103,W$1,$L$31:$L$32,$J$31:$K$32)</f>
        <v>9.4396768632777621E-12</v>
      </c>
      <c r="X103" s="9" cm="1">
        <f t="array" ref="X103">$L$1*N2Density($N103,X$1,$L$5:$L$6,$J$5:$K$6)+$L$14*N2Density($N103,X$1,$L$18:$L$19,$J$18:$K$19)+$L$27*N2Density($N103,X$1,$L$31:$L$32,$J$31:$K$32)</f>
        <v>2.1175419234960336E-11</v>
      </c>
      <c r="Y103" s="9" cm="1">
        <f t="array" ref="Y103">$L$1*N2Density($N103,Y$1,$L$5:$L$6,$J$5:$K$6)+$L$14*N2Density($N103,Y$1,$L$18:$L$19,$J$18:$K$19)+$L$27*N2Density($N103,Y$1,$L$31:$L$32,$J$31:$K$32)</f>
        <v>4.687328736641847E-11</v>
      </c>
      <c r="Z103" s="9" cm="1">
        <f t="array" ref="Z103">$L$1*N2Density($N103,Z$1,$L$5:$L$6,$J$5:$K$6)+$L$14*N2Density($N103,Z$1,$L$18:$L$19,$J$18:$K$19)+$L$27*N2Density($N103,Z$1,$L$31:$L$32,$J$31:$K$32)</f>
        <v>1.0238523108685862E-10</v>
      </c>
      <c r="AA103" s="9" cm="1">
        <f t="array" ref="AA103">$L$1*N2Density($N103,AA$1,$L$5:$L$6,$J$5:$K$6)+$L$14*N2Density($N103,AA$1,$L$18:$L$19,$J$18:$K$19)+$L$27*N2Density($N103,AA$1,$L$31:$L$32,$J$31:$K$32)</f>
        <v>2.2068241244451919E-10</v>
      </c>
      <c r="AB103" s="9" cm="1">
        <f t="array" ref="AB103">$L$1*N2Density($N103,AB$1,$L$5:$L$6,$J$5:$K$6)+$L$14*N2Density($N103,AB$1,$L$18:$L$19,$J$18:$K$19)+$L$27*N2Density($N103,AB$1,$L$31:$L$32,$J$31:$K$32)</f>
        <v>4.6937141490348364E-10</v>
      </c>
      <c r="AC103" s="9" cm="1">
        <f t="array" ref="AC103">$L$1*N2Density($N103,AC$1,$L$5:$L$6,$J$5:$K$6)+$L$14*N2Density($N103,AC$1,$L$18:$L$19,$J$18:$K$19)+$L$27*N2Density($N103,AC$1,$L$31:$L$32,$J$31:$K$32)</f>
        <v>9.8510848021144864E-10</v>
      </c>
      <c r="AD103" s="9" cm="1">
        <f t="array" ref="AD103">$L$1*N2Density($N103,AD$1,$L$5:$L$6,$J$5:$K$6)+$L$14*N2Density($N103,AD$1,$L$18:$L$19,$J$18:$K$19)+$L$27*N2Density($N103,AD$1,$L$31:$L$32,$J$31:$K$32)</f>
        <v>2.0401870396064517E-9</v>
      </c>
      <c r="AE103" s="9" cm="1">
        <f t="array" ref="AE103">$L$1*N2Density($N103,AE$1,$L$5:$L$6,$J$5:$K$6)+$L$14*N2Density($N103,AE$1,$L$18:$L$19,$J$18:$K$19)+$L$27*N2Density($N103,AE$1,$L$31:$L$32,$J$31:$K$32)</f>
        <v>4.1694082102355588E-9</v>
      </c>
      <c r="AF103" s="9" cm="1">
        <f t="array" ref="AF103">$L$1*N2Density($N103,AF$1,$L$5:$L$6,$J$5:$K$6)+$L$14*N2Density($N103,AF$1,$L$18:$L$19,$J$18:$K$19)+$L$27*N2Density($N103,AF$1,$L$31:$L$32,$J$31:$K$32)</f>
        <v>8.4080900899173256E-9</v>
      </c>
      <c r="AG103" s="9" cm="1">
        <f t="array" ref="AG103">$L$1*N2Density($N103,AG$1,$L$5:$L$6,$J$5:$K$6)+$L$14*N2Density($N103,AG$1,$L$18:$L$19,$J$18:$K$19)+$L$27*N2Density($N103,AG$1,$L$31:$L$32,$J$31:$K$32)</f>
        <v>1.6731651172830874E-8</v>
      </c>
      <c r="AH103" s="9" cm="1">
        <f t="array" ref="AH103">$L$1*N2Density($N103,AH$1,$L$5:$L$6,$J$5:$K$6)+$L$14*N2Density($N103,AH$1,$L$18:$L$19,$J$18:$K$19)+$L$27*N2Density($N103,AH$1,$L$31:$L$32,$J$31:$K$32)</f>
        <v>3.2854794355924938E-8</v>
      </c>
      <c r="AI103" s="9" cm="1">
        <f t="array" ref="AI103">$L$1*N2Density($N103,AI$1,$L$5:$L$6,$J$5:$K$6)+$L$14*N2Density($N103,AI$1,$L$18:$L$19,$J$18:$K$19)+$L$27*N2Density($N103,AI$1,$L$31:$L$32,$J$31:$K$32)</f>
        <v>6.3661550372112109E-8</v>
      </c>
      <c r="AJ103" s="9" cm="1">
        <f t="array" ref="AJ103">$L$1*N2Density($N103,AJ$1,$L$5:$L$6,$J$5:$K$6)+$L$14*N2Density($N103,AJ$1,$L$18:$L$19,$J$18:$K$19)+$L$27*N2Density($N103,AJ$1,$L$31:$L$32,$J$31:$K$32)</f>
        <v>1.2172342809311793E-7</v>
      </c>
      <c r="AK103" s="9" cm="1">
        <f t="array" ref="AK103">$L$1*N2Density($N103,AK$1,$L$5:$L$6,$J$5:$K$6)+$L$14*N2Density($N103,AK$1,$L$18:$L$19,$J$18:$K$19)+$L$27*N2Density($N103,AK$1,$L$31:$L$32,$J$31:$K$32)</f>
        <v>2.2966226572605683E-7</v>
      </c>
      <c r="AL103" s="9" cm="1">
        <f t="array" ref="AL103">$L$1*N2Density($N103,AL$1,$L$5:$L$6,$J$5:$K$6)+$L$14*N2Density($N103,AL$1,$L$18:$L$19,$J$18:$K$19)+$L$27*N2Density($N103,AL$1,$L$31:$L$32,$J$31:$K$32)</f>
        <v>4.2758614203642698E-7</v>
      </c>
      <c r="AM103" s="9" cm="1">
        <f t="array" ref="AM103">$L$1*N2Density($N103,AM$1,$L$5:$L$6,$J$5:$K$6)+$L$14*N2Density($N103,AM$1,$L$18:$L$19,$J$18:$K$19)+$L$27*N2Density($N103,AM$1,$L$31:$L$32,$J$31:$K$32)</f>
        <v>7.8555410777368541E-7</v>
      </c>
      <c r="AN103" s="9" cm="1">
        <f t="array" ref="AN103">$L$1*N2Density($N103,AN$1,$L$5:$L$6,$J$5:$K$6)+$L$14*N2Density($N103,AN$1,$L$18:$L$19,$J$18:$K$19)+$L$27*N2Density($N103,AN$1,$L$31:$L$32,$J$31:$K$32)</f>
        <v>1.4241216629118329E-6</v>
      </c>
      <c r="AO103" s="9" cm="1">
        <f t="array" ref="AO103">$L$1*N2Density($N103,AO$1,$L$5:$L$6,$J$5:$K$6)+$L$14*N2Density($N103,AO$1,$L$18:$L$19,$J$18:$K$19)+$L$27*N2Density($N103,AO$1,$L$31:$L$32,$J$31:$K$32)</f>
        <v>2.5476313689377191E-6</v>
      </c>
      <c r="AP103" s="9" cm="1">
        <f t="array" ref="AP103">$L$1*N2Density($N103,AP$1,$L$5:$L$6,$J$5:$K$6)+$L$14*N2Density($N103,AP$1,$L$18:$L$19,$J$18:$K$19)+$L$27*N2Density($N103,AP$1,$L$31:$L$32,$J$31:$K$32)</f>
        <v>4.4972247169688746E-6</v>
      </c>
      <c r="AQ103" s="9" cm="1">
        <f t="array" ref="AQ103">$L$1*N2Density($N103,AQ$1,$L$5:$L$6,$J$5:$K$6)+$L$14*N2Density($N103,AQ$1,$L$18:$L$19,$J$18:$K$19)+$L$27*N2Density($N103,AQ$1,$L$31:$L$32,$J$31:$K$32)</f>
        <v>7.8337750477832709E-6</v>
      </c>
      <c r="AR103" s="9" cm="1">
        <f t="array" ref="AR103">$L$1*N2Density($N103,AR$1,$L$5:$L$6,$J$5:$K$6)+$L$14*N2Density($N103,AR$1,$L$18:$L$19,$J$18:$K$19)+$L$27*N2Density($N103,AR$1,$L$31:$L$32,$J$31:$K$32)</f>
        <v>1.3465302366454331E-5</v>
      </c>
      <c r="AS103" s="9" cm="1">
        <f t="array" ref="AS103">$L$1*N2Density($N103,AS$1,$L$5:$L$6,$J$5:$K$6)+$L$14*N2Density($N103,AS$1,$L$18:$L$19,$J$18:$K$19)+$L$27*N2Density($N103,AS$1,$L$31:$L$32,$J$31:$K$32)</f>
        <v>2.2839133877209062E-5</v>
      </c>
      <c r="AT103" s="9" cm="1">
        <f t="array" ref="AT103">$L$1*N2Density($N103,AT$1,$L$5:$L$6,$J$5:$K$6)+$L$14*N2Density($N103,AT$1,$L$18:$L$19,$J$18:$K$19)+$L$27*N2Density($N103,AT$1,$L$31:$L$32,$J$31:$K$32)</f>
        <v>3.8226246644264416E-5</v>
      </c>
      <c r="AU103" s="9" cm="1">
        <f t="array" ref="AU103">$L$1*N2Density($N103,AU$1,$L$5:$L$6,$J$5:$K$6)+$L$14*N2Density($N103,AU$1,$L$18:$L$19,$J$18:$K$19)+$L$27*N2Density($N103,AU$1,$L$31:$L$32,$J$31:$K$32)</f>
        <v>6.3133838424461931E-5</v>
      </c>
      <c r="AV103" s="9" cm="1">
        <f t="array" ref="AV103">$L$1*N2Density($N103,AV$1,$L$5:$L$6,$J$5:$K$6)+$L$14*N2Density($N103,AV$1,$L$18:$L$19,$J$18:$K$19)+$L$27*N2Density($N103,AV$1,$L$31:$L$32,$J$31:$K$32)</f>
        <v>1.0289191434109093E-4</v>
      </c>
      <c r="AW103" s="9" cm="1">
        <f t="array" ref="AW103">$L$1*N2Density($N103,AW$1,$L$5:$L$6,$J$5:$K$6)+$L$14*N2Density($N103,AW$1,$L$18:$L$19,$J$18:$K$19)+$L$27*N2Density($N103,AW$1,$L$31:$L$32,$J$31:$K$32)</f>
        <v>1.6546983599394387E-4</v>
      </c>
      <c r="AX103" s="9" cm="1">
        <f t="array" ref="AX103">$L$1*N2Density($N103,AX$1,$L$5:$L$6,$J$5:$K$6)+$L$14*N2Density($N103,AX$1,$L$18:$L$19,$J$18:$K$19)+$L$27*N2Density($N103,AX$1,$L$31:$L$32,$J$31:$K$32)</f>
        <v>2.6258808457309268E-4</v>
      </c>
      <c r="AY103" s="9" cm="1">
        <f t="array" ref="AY103">$L$1*N2Density($N103,AY$1,$L$5:$L$6,$J$5:$K$6)+$L$14*N2Density($N103,AY$1,$L$18:$L$19,$J$18:$K$19)+$L$27*N2Density($N103,AY$1,$L$31:$L$32,$J$31:$K$32)</f>
        <v>4.1119698762922857E-4</v>
      </c>
      <c r="AZ103" s="9" cm="1">
        <f t="array" ref="AZ103">$L$1*N2Density($N103,AZ$1,$L$5:$L$6,$J$5:$K$6)+$L$14*N2Density($N103,AZ$1,$L$18:$L$19,$J$18:$K$19)+$L$27*N2Density($N103,AZ$1,$L$31:$L$32,$J$31:$K$32)</f>
        <v>6.3539517131253802E-4</v>
      </c>
      <c r="BA103" s="9" cm="1">
        <f t="array" ref="BA103">$L$1*N2Density($N103,BA$1,$L$5:$L$6,$J$5:$K$6)+$L$14*N2Density($N103,BA$1,$L$18:$L$19,$J$18:$K$19)+$L$27*N2Density($N103,BA$1,$L$31:$L$32,$J$31:$K$32)</f>
        <v>9.688527585484907E-4</v>
      </c>
      <c r="BB103" s="9" cm="1">
        <f t="array" ref="BB103">$L$1*N2Density($N103,BB$1,$L$5:$L$6,$J$5:$K$6)+$L$14*N2Density($N103,BB$1,$L$18:$L$19,$J$18:$K$19)+$L$27*N2Density($N103,BB$1,$L$31:$L$32,$J$31:$K$32)</f>
        <v>1.4577844631470304E-3</v>
      </c>
      <c r="BC103" s="9" cm="1">
        <f t="array" ref="BC103">$L$1*N2Density($N103,BC$1,$L$5:$L$6,$J$5:$K$6)+$L$14*N2Density($N103,BC$1,$L$18:$L$19,$J$18:$K$19)+$L$27*N2Density($N103,BC$1,$L$31:$L$32,$J$31:$K$32)</f>
        <v>2.1644832838057363E-3</v>
      </c>
      <c r="BD103" s="9" cm="1">
        <f t="array" ref="BD103">$L$1*N2Density($N103,BD$1,$L$5:$L$6,$J$5:$K$6)+$L$14*N2Density($N103,BD$1,$L$18:$L$19,$J$18:$K$19)+$L$27*N2Density($N103,BD$1,$L$31:$L$32,$J$31:$K$32)</f>
        <v>3.1713767168003852E-3</v>
      </c>
      <c r="BE103" s="9" cm="1">
        <f t="array" ref="BE103">$L$1*N2Density($N103,BE$1,$L$5:$L$6,$J$5:$K$6)+$L$14*N2Density($N103,BE$1,$L$18:$L$19,$J$18:$K$19)+$L$27*N2Density($N103,BE$1,$L$31:$L$32,$J$31:$K$32)</f>
        <v>4.5855094249002727E-3</v>
      </c>
      <c r="BF103" s="9" cm="1">
        <f t="array" ref="BF103">$L$1*N2Density($N103,BF$1,$L$5:$L$6,$J$5:$K$6)+$L$14*N2Density($N103,BF$1,$L$18:$L$19,$J$18:$K$19)+$L$27*N2Density($N103,BF$1,$L$31:$L$32,$J$31:$K$32)</f>
        <v>6.5433004875918282E-3</v>
      </c>
      <c r="BG103" s="9" cm="1">
        <f t="array" ref="BG103">$L$1*N2Density($N103,BG$1,$L$5:$L$6,$J$5:$K$6)+$L$14*N2Density($N103,BG$1,$L$18:$L$19,$J$18:$K$19)+$L$27*N2Density($N103,BG$1,$L$31:$L$32,$J$31:$K$32)</f>
        <v>9.2153843077943907E-3</v>
      </c>
      <c r="BH103" s="9" cm="1">
        <f t="array" ref="BH103">$L$1*N2Density($N103,BH$1,$L$5:$L$6,$J$5:$K$6)+$L$14*N2Density($N103,BH$1,$L$18:$L$19,$J$18:$K$19)+$L$27*N2Density($N103,BH$1,$L$31:$L$32,$J$31:$K$32)</f>
        <v>1.2811327146645334E-2</v>
      </c>
      <c r="BI103" s="9" cm="1">
        <f t="array" ref="BI103">$L$1*N2Density($N103,BI$1,$L$5:$L$6,$J$5:$K$6)+$L$14*N2Density($N103,BI$1,$L$18:$L$19,$J$18:$K$19)+$L$27*N2Density($N103,BI$1,$L$31:$L$32,$J$31:$K$32)</f>
        <v>1.7583985724779254E-2</v>
      </c>
      <c r="BJ103" s="9" cm="1">
        <f t="array" ref="BJ103">$L$1*N2Density($N103,BJ$1,$L$5:$L$6,$J$5:$K$6)+$L$14*N2Density($N103,BJ$1,$L$18:$L$19,$J$18:$K$19)+$L$27*N2Density($N103,BJ$1,$L$31:$L$32,$J$31:$K$32)</f>
        <v>2.3833141284616666E-2</v>
      </c>
      <c r="BK103" s="9" cm="1">
        <f t="array" ref="BK103">$L$1*N2Density($N103,BK$1,$L$5:$L$6,$J$5:$K$6)+$L$14*N2Density($N103,BK$1,$L$18:$L$19,$J$18:$K$19)+$L$27*N2Density($N103,BK$1,$L$31:$L$32,$J$31:$K$32)</f>
        <v>3.190762281701099E-2</v>
      </c>
      <c r="BL103" s="9" cm="1">
        <f t="array" ref="BL103">$L$1*N2Density($N103,BL$1,$L$5:$L$6,$J$5:$K$6)+$L$14*N2Density($N103,BL$1,$L$18:$L$19,$J$18:$K$19)+$L$27*N2Density($N103,BL$1,$L$31:$L$32,$J$31:$K$32)</f>
        <v>4.2204231143431935E-2</v>
      </c>
      <c r="BM103" s="9" cm="1">
        <f t="array" ref="BM103">$L$1*N2Density($N103,BM$1,$L$5:$L$6,$J$5:$K$6)+$L$14*N2Density($N103,BM$1,$L$18:$L$19,$J$18:$K$19)+$L$27*N2Density($N103,BM$1,$L$31:$L$32,$J$31:$K$32)</f>
        <v>5.5160365112805261E-2</v>
      </c>
      <c r="BN103" s="9" cm="1">
        <f t="array" ref="BN103">$L$1*N2Density($N103,BN$1,$L$5:$L$6,$J$5:$K$6)+$L$14*N2Density($N103,BN$1,$L$18:$L$19,$J$18:$K$19)+$L$27*N2Density($N103,BN$1,$L$31:$L$32,$J$31:$K$32)</f>
        <v>7.1235755371015522E-2</v>
      </c>
      <c r="BO103" s="9" cm="1">
        <f t="array" ref="BO103">$L$1*N2Density($N103,BO$1,$L$5:$L$6,$J$5:$K$6)+$L$14*N2Density($N103,BO$1,$L$18:$L$19,$J$18:$K$19)+$L$27*N2Density($N103,BO$1,$L$31:$L$32,$J$31:$K$32)</f>
        <v>9.0878193428178392E-2</v>
      </c>
      <c r="BP103" s="9" cm="1">
        <f t="array" ref="BP103">$L$1*N2Density($N103,BP$1,$L$5:$L$6,$J$5:$K$6)+$L$14*N2Density($N103,BP$1,$L$18:$L$19,$J$18:$K$19)+$L$27*N2Density($N103,BP$1,$L$31:$L$32,$J$31:$K$32)</f>
        <v>0.1144700967073974</v>
      </c>
      <c r="BQ103" s="9" cm="1">
        <f t="array" ref="BQ103">$L$1*N2Density($N103,BQ$1,$L$5:$L$6,$J$5:$K$6)+$L$14*N2Density($N103,BQ$1,$L$18:$L$19,$J$18:$K$19)+$L$27*N2Density($N103,BQ$1,$L$31:$L$32,$J$31:$K$32)</f>
        <v>0.14225825080784332</v>
      </c>
      <c r="BR103" s="9" cm="1">
        <f t="array" ref="BR103">$L$1*N2Density($N103,BR$1,$L$5:$L$6,$J$5:$K$6)+$L$14*N2Density($N103,BR$1,$L$18:$L$19,$J$18:$K$19)+$L$27*N2Density($N103,BR$1,$L$31:$L$32,$J$31:$K$32)</f>
        <v>0.17427750981604326</v>
      </c>
      <c r="BS103" s="9" cm="1">
        <f t="array" ref="BS103">$L$1*N2Density($N103,BS$1,$L$5:$L$6,$J$5:$K$6)+$L$14*N2Density($N103,BS$1,$L$18:$L$19,$J$18:$K$19)+$L$27*N2Density($N103,BS$1,$L$31:$L$32,$J$31:$K$32)</f>
        <v>0.21028746950778593</v>
      </c>
      <c r="BT103" s="9" cm="1">
        <f t="array" ref="BT103">$L$1*N2Density($N103,BT$1,$L$5:$L$6,$J$5:$K$6)+$L$14*N2Density($N103,BT$1,$L$18:$L$19,$J$18:$K$19)+$L$27*N2Density($N103,BT$1,$L$31:$L$32,$J$31:$K$32)</f>
        <v>0.24974415813275674</v>
      </c>
      <c r="BU103" s="9" cm="1">
        <f t="array" ref="BU103">$L$1*N2Density($N103,BU$1,$L$5:$L$6,$J$5:$K$6)+$L$14*N2Density($N103,BU$1,$L$18:$L$19,$J$18:$K$19)+$L$27*N2Density($N103,BU$1,$L$31:$L$32,$J$31:$K$32)</f>
        <v>0.29182239827250456</v>
      </c>
      <c r="BV103" s="9" cm="1">
        <f t="array" ref="BV103">$L$1*N2Density($N103,BV$1,$L$5:$L$6,$J$5:$K$6)+$L$14*N2Density($N103,BV$1,$L$18:$L$19,$J$18:$K$19)+$L$27*N2Density($N103,BV$1,$L$31:$L$32,$J$31:$K$32)</f>
        <v>0.33548867294725399</v>
      </c>
      <c r="BW103" s="9" cm="1">
        <f t="array" ref="BW103">$L$1*N2Density($N103,BW$1,$L$5:$L$6,$J$5:$K$6)+$L$14*N2Density($N103,BW$1,$L$18:$L$19,$J$18:$K$19)+$L$27*N2Density($N103,BW$1,$L$31:$L$32,$J$31:$K$32)</f>
        <v>0.37960499312369111</v>
      </c>
      <c r="BX103" s="9" cm="1">
        <f t="array" ref="BX103">$L$1*N2Density($N103,BX$1,$L$5:$L$6,$J$5:$K$6)+$L$14*N2Density($N103,BX$1,$L$18:$L$19,$J$18:$K$19)+$L$27*N2Density($N103,BX$1,$L$31:$L$32,$J$31:$K$32)</f>
        <v>0.42303113871298742</v>
      </c>
      <c r="BY103" s="9" cm="1">
        <f t="array" ref="BY103">$L$1*N2Density($N103,BY$1,$L$5:$L$6,$J$5:$K$6)+$L$14*N2Density($N103,BY$1,$L$18:$L$19,$J$18:$K$19)+$L$27*N2Density($N103,BY$1,$L$31:$L$32,$J$31:$K$32)</f>
        <v>0.46469375601570562</v>
      </c>
      <c r="BZ103" s="9" cm="1">
        <f t="array" ref="BZ103">$L$1*N2Density($N103,BZ$1,$L$5:$L$6,$J$5:$K$6)+$L$14*N2Density($N103,BZ$1,$L$18:$L$19,$J$18:$K$19)+$L$27*N2Density($N103,BZ$1,$L$31:$L$32,$J$31:$K$32)</f>
        <v>0.50360693523804312</v>
      </c>
      <c r="CA103" s="9" cm="1">
        <f t="array" ref="CA103">$L$1*N2Density($N103,CA$1,$L$5:$L$6,$J$5:$K$6)+$L$14*N2Density($N103,CA$1,$L$18:$L$19,$J$18:$K$19)+$L$27*N2Density($N103,CA$1,$L$31:$L$32,$J$31:$K$32)</f>
        <v>0.53885224372517593</v>
      </c>
      <c r="CB103" s="9" cm="1">
        <f t="array" ref="CB103">$L$1*N2Density($N103,CB$1,$L$5:$L$6,$J$5:$K$6)+$L$14*N2Density($N103,CB$1,$L$18:$L$19,$J$18:$K$19)+$L$27*N2Density($N103,CB$1,$L$31:$L$32,$J$31:$K$32)</f>
        <v>0.56954462132686856</v>
      </c>
      <c r="CC103" s="9" cm="1">
        <f t="array" ref="CC103">$L$1*N2Density($N103,CC$1,$L$5:$L$6,$J$5:$K$6)+$L$14*N2Density($N103,CC$1,$L$18:$L$19,$J$18:$K$19)+$L$27*N2Density($N103,CC$1,$L$31:$L$32,$J$31:$K$32)</f>
        <v>0.59481488762224066</v>
      </c>
      <c r="CD103" s="9" cm="1">
        <f t="array" ref="CD103">$L$1*N2Density($N103,CD$1,$L$5:$L$6,$J$5:$K$6)+$L$14*N2Density($N103,CD$1,$L$18:$L$19,$J$18:$K$19)+$L$27*N2Density($N103,CD$1,$L$31:$L$32,$J$31:$K$32)</f>
        <v>0.61382890640871912</v>
      </c>
      <c r="CE103" s="9" cm="1">
        <f t="array" ref="CE103">$L$1*N2Density($N103,CE$1,$L$5:$L$6,$J$5:$K$6)+$L$14*N2Density($N103,CE$1,$L$18:$L$19,$J$18:$K$19)+$L$27*N2Density($N103,CE$1,$L$31:$L$32,$J$31:$K$32)</f>
        <v>0.62584471416638798</v>
      </c>
      <c r="CF103" s="9" cm="1">
        <f t="array" ref="CF103">$L$1*N2Density($N103,CF$1,$L$5:$L$6,$J$5:$K$6)+$L$14*N2Density($N103,CF$1,$L$18:$L$19,$J$18:$K$19)+$L$27*N2Density($N103,CF$1,$L$31:$L$32,$J$31:$K$32)</f>
        <v>0.63029212372403309</v>
      </c>
      <c r="CG103" s="9" cm="1">
        <f t="array" ref="CG103">$L$1*N2Density($N103,CG$1,$L$5:$L$6,$J$5:$K$6)+$L$14*N2Density($N103,CG$1,$L$18:$L$19,$J$18:$K$19)+$L$27*N2Density($N103,CG$1,$L$31:$L$32,$J$31:$K$32)</f>
        <v>0.6268515126057228</v>
      </c>
      <c r="CH103" s="9" cm="1">
        <f t="array" ref="CH103">$L$1*N2Density($N103,CH$1,$L$5:$L$6,$J$5:$K$6)+$L$14*N2Density($N103,CH$1,$L$18:$L$19,$J$18:$K$19)+$L$27*N2Density($N103,CH$1,$L$31:$L$32,$J$31:$K$32)</f>
        <v>0.61551085889027757</v>
      </c>
      <c r="CI103" s="9" cm="1">
        <f t="array" ref="CI103">$L$1*N2Density($N103,CI$1,$L$5:$L$6,$J$5:$K$6)+$L$14*N2Density($N103,CI$1,$L$18:$L$19,$J$18:$K$19)+$L$27*N2Density($N103,CI$1,$L$31:$L$32,$J$31:$K$32)</f>
        <v>0.59658891008186443</v>
      </c>
      <c r="CJ103" s="9" cm="1">
        <f t="array" ref="CJ103">$L$1*N2Density($N103,CJ$1,$L$5:$L$6,$J$5:$K$6)+$L$14*N2Density($N103,CJ$1,$L$18:$L$19,$J$18:$K$19)+$L$27*N2Density($N103,CJ$1,$L$31:$L$32,$J$31:$K$32)</f>
        <v>0.57072243715734039</v>
      </c>
      <c r="CK103" s="9" cm="1">
        <f t="array" ref="CK103">$L$1*N2Density($N103,CK$1,$L$5:$L$6,$J$5:$K$6)+$L$14*N2Density($N103,CK$1,$L$18:$L$19,$J$18:$K$19)+$L$27*N2Density($N103,CK$1,$L$31:$L$32,$J$31:$K$32)</f>
        <v>0.53882303875130311</v>
      </c>
      <c r="CL103" s="9" cm="1">
        <f t="array" ref="CL103">$L$1*N2Density($N103,CL$1,$L$5:$L$6,$J$5:$K$6)+$L$14*N2Density($N103,CL$1,$L$18:$L$19,$J$18:$K$19)+$L$27*N2Density($N103,CL$1,$L$31:$L$32,$J$31:$K$32)</f>
        <v>0.5020126640738074</v>
      </c>
      <c r="CM103" s="9" cm="1">
        <f t="array" ref="CM103">$L$1*N2Density($N103,CM$1,$L$5:$L$6,$J$5:$K$6)+$L$14*N2Density($N103,CM$1,$L$18:$L$19,$J$18:$K$19)+$L$27*N2Density($N103,CM$1,$L$31:$L$32,$J$31:$K$32)</f>
        <v>0.46154761100198127</v>
      </c>
      <c r="CN103" s="9" cm="1">
        <f t="array" ref="CN103">$L$1*N2Density($N103,CN$1,$L$5:$L$6,$J$5:$K$6)+$L$14*N2Density($N103,CN$1,$L$18:$L$19,$J$18:$K$19)+$L$27*N2Density($N103,CN$1,$L$31:$L$32,$J$31:$K$32)</f>
        <v>0.41873962385397667</v>
      </c>
      <c r="CO103" s="9" cm="1">
        <f t="array" ref="CO103">$L$1*N2Density($N103,CO$1,$L$5:$L$6,$J$5:$K$6)+$L$14*N2Density($N103,CO$1,$L$18:$L$19,$J$18:$K$19)+$L$27*N2Density($N103,CO$1,$L$31:$L$32,$J$31:$K$32)</f>
        <v>0.37488101079078906</v>
      </c>
      <c r="CP103" s="9" cm="1">
        <f t="array" ref="CP103">$L$1*N2Density($N103,CP$1,$L$5:$L$6,$J$5:$K$6)+$L$14*N2Density($N103,CP$1,$L$18:$L$19,$J$18:$K$19)+$L$27*N2Density($N103,CP$1,$L$31:$L$32,$J$31:$K$32)</f>
        <v>0.33117899755358865</v>
      </c>
      <c r="CQ103" s="9" cm="1">
        <f t="array" ref="CQ103">$L$1*N2Density($N103,CQ$1,$L$5:$L$6,$J$5:$K$6)+$L$14*N2Density($N103,CQ$1,$L$18:$L$19,$J$18:$K$19)+$L$27*N2Density($N103,CQ$1,$L$31:$L$32,$J$31:$K$32)</f>
        <v>0.2887029639785732</v>
      </c>
      <c r="CR103" s="9" cm="1">
        <f t="array" ref="CR103">$L$1*N2Density($N103,CR$1,$L$5:$L$6,$J$5:$K$6)+$L$14*N2Density($N103,CR$1,$L$18:$L$19,$J$18:$K$19)+$L$27*N2Density($N103,CR$1,$L$31:$L$32,$J$31:$K$32)</f>
        <v>0.24834672792706911</v>
      </c>
      <c r="CS103" s="9" cm="1">
        <f t="array" ref="CS103">$L$1*N2Density($N103,CS$1,$L$5:$L$6,$J$5:$K$6)+$L$14*N2Density($N103,CS$1,$L$18:$L$19,$J$18:$K$19)+$L$27*N2Density($N103,CS$1,$L$31:$L$32,$J$31:$K$32)</f>
        <v>0.21080661638261153</v>
      </c>
      <c r="CT103" s="9" cm="1">
        <f t="array" ref="CT103">$L$1*N2Density($N103,CT$1,$L$5:$L$6,$J$5:$K$6)+$L$14*N2Density($N103,CT$1,$L$18:$L$19,$J$18:$K$19)+$L$27*N2Density($N103,CT$1,$L$31:$L$32,$J$31:$K$32)</f>
        <v>0.17657473806496021</v>
      </c>
      <c r="CU103" s="9" cm="1">
        <f t="array" ref="CU103">$L$1*N2Density($N103,CU$1,$L$5:$L$6,$J$5:$K$6)+$L$14*N2Density($N103,CU$1,$L$18:$L$19,$J$18:$K$19)+$L$27*N2Density($N103,CU$1,$L$31:$L$32,$J$31:$K$32)</f>
        <v>0.14594573928426854</v>
      </c>
      <c r="CV103" s="9" cm="1">
        <f t="array" ref="CV103">$L$1*N2Density($N103,CV$1,$L$5:$L$6,$J$5:$K$6)+$L$14*N2Density($N103,CV$1,$L$18:$L$19,$J$18:$K$19)+$L$27*N2Density($N103,CV$1,$L$31:$L$32,$J$31:$K$32)</f>
        <v>0.1190344804068985</v>
      </c>
      <c r="CW103" s="9" cm="1">
        <f t="array" ref="CW103">$L$1*N2Density($N103,CW$1,$L$5:$L$6,$J$5:$K$6)+$L$14*N2Density($N103,CW$1,$L$18:$L$19,$J$18:$K$19)+$L$27*N2Density($N103,CW$1,$L$31:$L$32,$J$31:$K$32)</f>
        <v>9.5801574684461627E-2</v>
      </c>
      <c r="CX103" s="9" cm="1">
        <f t="array" ref="CX103">$L$1*N2Density($N103,CX$1,$L$5:$L$6,$J$5:$K$6)+$L$14*N2Density($N103,CX$1,$L$18:$L$19,$J$18:$K$19)+$L$27*N2Density($N103,CX$1,$L$31:$L$32,$J$31:$K$32)</f>
        <v>7.60835943088949E-2</v>
      </c>
      <c r="CY103" s="9" cm="1">
        <f t="array" ref="CY103">$L$1*N2Density($N103,CY$1,$L$5:$L$6,$J$5:$K$6)+$L$14*N2Density($N103,CY$1,$L$18:$L$19,$J$18:$K$19)+$L$27*N2Density($N103,CY$1,$L$31:$L$32,$J$31:$K$32)</f>
        <v>5.9624932586660379E-2</v>
      </c>
      <c r="CZ103" s="9" cm="1">
        <f t="array" ref="CZ103">$L$1*N2Density($N103,CZ$1,$L$5:$L$6,$J$5:$K$6)+$L$14*N2Density($N103,CZ$1,$L$18:$L$19,$J$18:$K$19)+$L$27*N2Density($N103,CZ$1,$L$31:$L$32,$J$31:$K$32)</f>
        <v>4.6108743457640218E-2</v>
      </c>
      <c r="DA103" s="9" cm="1">
        <f t="array" ref="DA103">$L$1*N2Density($N103,DA$1,$L$5:$L$6,$J$5:$K$6)+$L$14*N2Density($N103,DA$1,$L$18:$L$19,$J$18:$K$19)+$L$27*N2Density($N103,DA$1,$L$31:$L$32,$J$31:$K$32)</f>
        <v>3.5184969541668151E-2</v>
      </c>
      <c r="DB103" s="9" cm="1">
        <f t="array" ref="DB103">$L$1*N2Density($N103,DB$1,$L$5:$L$6,$J$5:$K$6)+$L$14*N2Density($N103,DB$1,$L$18:$L$19,$J$18:$K$19)+$L$27*N2Density($N103,DB$1,$L$31:$L$32,$J$31:$K$32)</f>
        <v>2.6494124812407777E-2</v>
      </c>
      <c r="DC103" s="9" cm="1">
        <f t="array" ref="DC103">$L$1*N2Density($N103,DC$1,$L$5:$L$6,$J$5:$K$6)+$L$14*N2Density($N103,DC$1,$L$18:$L$19,$J$18:$K$19)+$L$27*N2Density($N103,DC$1,$L$31:$L$32,$J$31:$K$32)</f>
        <v>1.9686136071227461E-2</v>
      </c>
      <c r="DD103" s="9" cm="1">
        <f t="array" ref="DD103">$L$1*N2Density($N103,DD$1,$L$5:$L$6,$J$5:$K$6)+$L$14*N2Density($N103,DD$1,$L$18:$L$19,$J$18:$K$19)+$L$27*N2Density($N103,DD$1,$L$31:$L$32,$J$31:$K$32)</f>
        <v>1.4434106108162842E-2</v>
      </c>
      <c r="DE103" s="9" cm="1">
        <f t="array" ref="DE103">$L$1*N2Density($N103,DE$1,$L$5:$L$6,$J$5:$K$6)+$L$14*N2Density($N103,DE$1,$L$18:$L$19,$J$18:$K$19)+$L$27*N2Density($N103,DE$1,$L$31:$L$32,$J$31:$K$32)</f>
        <v>1.0443301364209881E-2</v>
      </c>
      <c r="DF103" s="9" cm="1">
        <f t="array" ref="DF103">$L$1*N2Density($N103,DF$1,$L$5:$L$6,$J$5:$K$6)+$L$14*N2Density($N103,DF$1,$L$18:$L$19,$J$18:$K$19)+$L$27*N2Density($N103,DF$1,$L$31:$L$32,$J$31:$K$32)</f>
        <v>7.4559714099650095E-3</v>
      </c>
      <c r="DG103" s="9" cm="1">
        <f t="array" ref="DG103">$L$1*N2Density($N103,DG$1,$L$5:$L$6,$J$5:$K$6)+$L$14*N2Density($N103,DG$1,$L$18:$L$19,$J$18:$K$19)+$L$27*N2Density($N103,DG$1,$L$31:$L$32,$J$31:$K$32)</f>
        <v>5.252779416803622E-3</v>
      </c>
      <c r="DH103" s="9" cm="1">
        <f t="array" ref="DH103">$L$1*N2Density($N103,DH$1,$L$5:$L$6,$J$5:$K$6)+$L$14*N2Density($N103,DH$1,$L$18:$L$19,$J$18:$K$19)+$L$27*N2Density($N103,DH$1,$L$31:$L$32,$J$31:$K$32)</f>
        <v>3.6516790451141482E-3</v>
      </c>
      <c r="DI103" s="9" cm="1">
        <f t="array" ref="DI103">$L$1*N2Density($N103,DI$1,$L$5:$L$6,$J$5:$K$6)+$L$14*N2Density($N103,DI$1,$L$18:$L$19,$J$18:$K$19)+$L$27*N2Density($N103,DI$1,$L$31:$L$32,$J$31:$K$32)</f>
        <v>2.5050392866404125E-3</v>
      </c>
      <c r="DJ103" s="9" cm="1">
        <f t="array" ref="DJ103">$L$1*N2Density($N103,DJ$1,$L$5:$L$6,$J$5:$K$6)+$L$14*N2Density($N103,DJ$1,$L$18:$L$19,$J$18:$K$19)+$L$27*N2Density($N103,DJ$1,$L$31:$L$32,$J$31:$K$32)</f>
        <v>1.6957233073436003E-3</v>
      </c>
      <c r="DK103" s="9" cm="1">
        <f t="array" ref="DK103">$L$1*N2Density($N103,DK$1,$L$5:$L$6,$J$5:$K$6)+$L$14*N2Density($N103,DK$1,$L$18:$L$19,$J$18:$K$19)+$L$27*N2Density($N103,DK$1,$L$31:$L$32,$J$31:$K$32)</f>
        <v>1.1326975049616621E-3</v>
      </c>
      <c r="DL103" s="9" cm="1">
        <f t="array" ref="DL103">$L$1*N2Density($N103,DL$1,$L$5:$L$6,$J$5:$K$6)+$L$14*N2Density($N103,DL$1,$L$18:$L$19,$J$18:$K$19)+$L$27*N2Density($N103,DL$1,$L$31:$L$32,$J$31:$K$32)</f>
        <v>7.4660587744459529E-4</v>
      </c>
      <c r="DM103" s="49" cm="1">
        <f t="array" ref="DM103">$L$1*N2Density($N103,DM$1,$L$5:$L$6,$J$5:$K$6)+$L$14*N2Density($N103,DM$1,$L$18:$L$19,$J$18:$K$19)+$L$27*N2Density($N103,DM$1,$L$31:$L$32,$J$31:$K$32)</f>
        <v>4.8560972026767896E-4</v>
      </c>
    </row>
    <row r="104" spans="1:117" x14ac:dyDescent="0.25">
      <c r="A104" s="40">
        <v>7.1</v>
      </c>
      <c r="B104" s="40">
        <v>3</v>
      </c>
      <c r="C104" s="40">
        <v>5.9</v>
      </c>
      <c r="D104" s="40">
        <v>2.1</v>
      </c>
      <c r="E104" s="40" t="s">
        <v>7</v>
      </c>
      <c r="N104" s="43">
        <v>5.6</v>
      </c>
      <c r="O104" s="48" cm="1">
        <f t="array" ref="O104">$L$1*N2Density($N104,O$1,$L$5:$L$6,$J$5:$K$6)+$L$14*N2Density($N104,O$1,$L$18:$L$19,$J$18:$K$19)+$L$27*N2Density($N104,O$1,$L$31:$L$32,$J$31:$K$32)</f>
        <v>7.0975564014937846E-15</v>
      </c>
      <c r="P104" s="9" cm="1">
        <f t="array" ref="P104">$L$1*N2Density($N104,P$1,$L$5:$L$6,$J$5:$K$6)+$L$14*N2Density($N104,P$1,$L$18:$L$19,$J$18:$K$19)+$L$27*N2Density($N104,P$1,$L$31:$L$32,$J$31:$K$32)</f>
        <v>1.7773799848215352E-14</v>
      </c>
      <c r="Q104" s="9" cm="1">
        <f t="array" ref="Q104">$L$1*N2Density($N104,Q$1,$L$5:$L$6,$J$5:$K$6)+$L$14*N2Density($N104,Q$1,$L$18:$L$19,$J$18:$K$19)+$L$27*N2Density($N104,Q$1,$L$31:$L$32,$J$31:$K$32)</f>
        <v>4.3920798210146751E-14</v>
      </c>
      <c r="R104" s="9" cm="1">
        <f t="array" ref="R104">$L$1*N2Density($N104,R$1,$L$5:$L$6,$J$5:$K$6)+$L$14*N2Density($N104,R$1,$L$18:$L$19,$J$18:$K$19)+$L$27*N2Density($N104,R$1,$L$31:$L$32,$J$31:$K$32)</f>
        <v>1.0709733637509902E-13</v>
      </c>
      <c r="S104" s="9" cm="1">
        <f t="array" ref="S104">$L$1*N2Density($N104,S$1,$L$5:$L$6,$J$5:$K$6)+$L$14*N2Density($N104,S$1,$L$18:$L$19,$J$18:$K$19)+$L$27*N2Density($N104,S$1,$L$31:$L$32,$J$31:$K$32)</f>
        <v>2.5769477984866953E-13</v>
      </c>
      <c r="T104" s="9" cm="1">
        <f t="array" ref="T104">$L$1*N2Density($N104,T$1,$L$5:$L$6,$J$5:$K$6)+$L$14*N2Density($N104,T$1,$L$18:$L$19,$J$18:$K$19)+$L$27*N2Density($N104,T$1,$L$31:$L$32,$J$31:$K$32)</f>
        <v>6.1185861427174331E-13</v>
      </c>
      <c r="U104" s="9" cm="1">
        <f t="array" ref="U104">$L$1*N2Density($N104,U$1,$L$5:$L$6,$J$5:$K$6)+$L$14*N2Density($N104,U$1,$L$18:$L$19,$J$18:$K$19)+$L$27*N2Density($N104,U$1,$L$31:$L$32,$J$31:$K$32)</f>
        <v>1.4335572541062534E-12</v>
      </c>
      <c r="V104" s="9" cm="1">
        <f t="array" ref="V104">$L$1*N2Density($N104,V$1,$L$5:$L$6,$J$5:$K$6)+$L$14*N2Density($N104,V$1,$L$18:$L$19,$J$18:$K$19)+$L$27*N2Density($N104,V$1,$L$31:$L$32,$J$31:$K$32)</f>
        <v>3.314343468881052E-12</v>
      </c>
      <c r="W104" s="9" cm="1">
        <f t="array" ref="W104">$L$1*N2Density($N104,W$1,$L$5:$L$6,$J$5:$K$6)+$L$14*N2Density($N104,W$1,$L$18:$L$19,$J$18:$K$19)+$L$27*N2Density($N104,W$1,$L$31:$L$32,$J$31:$K$32)</f>
        <v>7.5613351655380541E-12</v>
      </c>
      <c r="X104" s="9" cm="1">
        <f t="array" ref="X104">$L$1*N2Density($N104,X$1,$L$5:$L$6,$J$5:$K$6)+$L$14*N2Density($N104,X$1,$L$18:$L$19,$J$18:$K$19)+$L$27*N2Density($N104,X$1,$L$31:$L$32,$J$31:$K$32)</f>
        <v>1.702228947342364E-11</v>
      </c>
      <c r="Y104" s="9" cm="1">
        <f t="array" ref="Y104">$L$1*N2Density($N104,Y$1,$L$5:$L$6,$J$5:$K$6)+$L$14*N2Density($N104,Y$1,$L$18:$L$19,$J$18:$K$19)+$L$27*N2Density($N104,Y$1,$L$31:$L$32,$J$31:$K$32)</f>
        <v>3.7814290861111314E-11</v>
      </c>
      <c r="Z104" s="9" cm="1">
        <f t="array" ref="Z104">$L$1*N2Density($N104,Z$1,$L$5:$L$6,$J$5:$K$6)+$L$14*N2Density($N104,Z$1,$L$18:$L$19,$J$18:$K$19)+$L$27*N2Density($N104,Z$1,$L$31:$L$32,$J$31:$K$32)</f>
        <v>8.2891968892686618E-11</v>
      </c>
      <c r="AA104" s="9" cm="1">
        <f t="array" ref="AA104">$L$1*N2Density($N104,AA$1,$L$5:$L$6,$J$5:$K$6)+$L$14*N2Density($N104,AA$1,$L$18:$L$19,$J$18:$K$19)+$L$27*N2Density($N104,AA$1,$L$31:$L$32,$J$31:$K$32)</f>
        <v>1.7930295891956736E-10</v>
      </c>
      <c r="AB104" s="9" cm="1">
        <f t="array" ref="AB104">$L$1*N2Density($N104,AB$1,$L$5:$L$6,$J$5:$K$6)+$L$14*N2Density($N104,AB$1,$L$18:$L$19,$J$18:$K$19)+$L$27*N2Density($N104,AB$1,$L$31:$L$32,$J$31:$K$32)</f>
        <v>3.8271982894144851E-10</v>
      </c>
      <c r="AC104" s="9" cm="1">
        <f t="array" ref="AC104">$L$1*N2Density($N104,AC$1,$L$5:$L$6,$J$5:$K$6)+$L$14*N2Density($N104,AC$1,$L$18:$L$19,$J$18:$K$19)+$L$27*N2Density($N104,AC$1,$L$31:$L$32,$J$31:$K$32)</f>
        <v>8.0610752895338365E-10</v>
      </c>
      <c r="AD104" s="9" cm="1">
        <f t="array" ref="AD104">$L$1*N2Density($N104,AD$1,$L$5:$L$6,$J$5:$K$6)+$L$14*N2Density($N104,AD$1,$L$18:$L$19,$J$18:$K$19)+$L$27*N2Density($N104,AD$1,$L$31:$L$32,$J$31:$K$32)</f>
        <v>1.6754192352661365E-9</v>
      </c>
      <c r="AE104" s="9" cm="1">
        <f t="array" ref="AE104">$L$1*N2Density($N104,AE$1,$L$5:$L$6,$J$5:$K$6)+$L$14*N2Density($N104,AE$1,$L$18:$L$19,$J$18:$K$19)+$L$27*N2Density($N104,AE$1,$L$31:$L$32,$J$31:$K$32)</f>
        <v>3.4361532372012132E-9</v>
      </c>
      <c r="AF104" s="9" cm="1">
        <f t="array" ref="AF104">$L$1*N2Density($N104,AF$1,$L$5:$L$6,$J$5:$K$6)+$L$14*N2Density($N104,AF$1,$L$18:$L$19,$J$18:$K$19)+$L$27*N2Density($N104,AF$1,$L$31:$L$32,$J$31:$K$32)</f>
        <v>6.9540859706739077E-9</v>
      </c>
      <c r="AG104" s="9" cm="1">
        <f t="array" ref="AG104">$L$1*N2Density($N104,AG$1,$L$5:$L$6,$J$5:$K$6)+$L$14*N2Density($N104,AG$1,$L$18:$L$19,$J$18:$K$19)+$L$27*N2Density($N104,AG$1,$L$31:$L$32,$J$31:$K$32)</f>
        <v>1.3887564653141487E-8</v>
      </c>
      <c r="AH104" s="9" cm="1">
        <f t="array" ref="AH104">$L$1*N2Density($N104,AH$1,$L$5:$L$6,$J$5:$K$6)+$L$14*N2Density($N104,AH$1,$L$18:$L$19,$J$18:$K$19)+$L$27*N2Density($N104,AH$1,$L$31:$L$32,$J$31:$K$32)</f>
        <v>2.7367217163855492E-8</v>
      </c>
      <c r="AI104" s="9" cm="1">
        <f t="array" ref="AI104">$L$1*N2Density($N104,AI$1,$L$5:$L$6,$J$5:$K$6)+$L$14*N2Density($N104,AI$1,$L$18:$L$19,$J$18:$K$19)+$L$27*N2Density($N104,AI$1,$L$31:$L$32,$J$31:$K$32)</f>
        <v>5.3217404469555211E-8</v>
      </c>
      <c r="AJ104" s="9" cm="1">
        <f t="array" ref="AJ104">$L$1*N2Density($N104,AJ$1,$L$5:$L$6,$J$5:$K$6)+$L$14*N2Density($N104,AJ$1,$L$18:$L$19,$J$18:$K$19)+$L$27*N2Density($N104,AJ$1,$L$31:$L$32,$J$31:$K$32)</f>
        <v>1.0211634131688002E-7</v>
      </c>
      <c r="AK104" s="9" cm="1">
        <f t="array" ref="AK104">$L$1*N2Density($N104,AK$1,$L$5:$L$6,$J$5:$K$6)+$L$14*N2Density($N104,AK$1,$L$18:$L$19,$J$18:$K$19)+$L$27*N2Density($N104,AK$1,$L$31:$L$32,$J$31:$K$32)</f>
        <v>1.9335495656671343E-7</v>
      </c>
      <c r="AL104" s="9" cm="1">
        <f t="array" ref="AL104">$L$1*N2Density($N104,AL$1,$L$5:$L$6,$J$5:$K$6)+$L$14*N2Density($N104,AL$1,$L$18:$L$19,$J$18:$K$19)+$L$27*N2Density($N104,AL$1,$L$31:$L$32,$J$31:$K$32)</f>
        <v>3.6127164695509735E-7</v>
      </c>
      <c r="AM104" s="9" cm="1">
        <f t="array" ref="AM104">$L$1*N2Density($N104,AM$1,$L$5:$L$6,$J$5:$K$6)+$L$14*N2Density($N104,AM$1,$L$18:$L$19,$J$18:$K$19)+$L$27*N2Density($N104,AM$1,$L$31:$L$32,$J$31:$K$32)</f>
        <v>6.6608699534275983E-7</v>
      </c>
      <c r="AN104" s="9" cm="1">
        <f t="array" ref="AN104">$L$1*N2Density($N104,AN$1,$L$5:$L$6,$J$5:$K$6)+$L$14*N2Density($N104,AN$1,$L$18:$L$19,$J$18:$K$19)+$L$27*N2Density($N104,AN$1,$L$31:$L$32,$J$31:$K$32)</f>
        <v>1.2118434963612515E-6</v>
      </c>
      <c r="AO104" s="9" cm="1">
        <f t="array" ref="AO104">$L$1*N2Density($N104,AO$1,$L$5:$L$6,$J$5:$K$6)+$L$14*N2Density($N104,AO$1,$L$18:$L$19,$J$18:$K$19)+$L$27*N2Density($N104,AO$1,$L$31:$L$32,$J$31:$K$32)</f>
        <v>2.1756078868629703E-6</v>
      </c>
      <c r="AP104" s="9" cm="1">
        <f t="array" ref="AP104">$L$1*N2Density($N104,AP$1,$L$5:$L$6,$J$5:$K$6)+$L$14*N2Density($N104,AP$1,$L$18:$L$19,$J$18:$K$19)+$L$27*N2Density($N104,AP$1,$L$31:$L$32,$J$31:$K$32)</f>
        <v>3.8541908744784483E-6</v>
      </c>
      <c r="AQ104" s="9" cm="1">
        <f t="array" ref="AQ104">$L$1*N2Density($N104,AQ$1,$L$5:$L$6,$J$5:$K$6)+$L$14*N2Density($N104,AQ$1,$L$18:$L$19,$J$18:$K$19)+$L$27*N2Density($N104,AQ$1,$L$31:$L$32,$J$31:$K$32)</f>
        <v>6.7375859632853812E-6</v>
      </c>
      <c r="AR104" s="9" cm="1">
        <f t="array" ref="AR104">$L$1*N2Density($N104,AR$1,$L$5:$L$6,$J$5:$K$6)+$L$14*N2Density($N104,AR$1,$L$18:$L$19,$J$18:$K$19)+$L$27*N2Density($N104,AR$1,$L$31:$L$32,$J$31:$K$32)</f>
        <v>1.1622349363176218E-5</v>
      </c>
      <c r="AS104" s="9" cm="1">
        <f t="array" ref="AS104">$L$1*N2Density($N104,AS$1,$L$5:$L$6,$J$5:$K$6)+$L$14*N2Density($N104,AS$1,$L$18:$L$19,$J$18:$K$19)+$L$27*N2Density($N104,AS$1,$L$31:$L$32,$J$31:$K$32)</f>
        <v>1.9783450425853493E-5</v>
      </c>
      <c r="AT104" s="9" cm="1">
        <f t="array" ref="AT104">$L$1*N2Density($N104,AT$1,$L$5:$L$6,$J$5:$K$6)+$L$14*N2Density($N104,AT$1,$L$18:$L$19,$J$18:$K$19)+$L$27*N2Density($N104,AT$1,$L$31:$L$32,$J$31:$K$32)</f>
        <v>3.3229871250024765E-5</v>
      </c>
      <c r="AU104" s="9" cm="1">
        <f t="array" ref="AU104">$L$1*N2Density($N104,AU$1,$L$5:$L$6,$J$5:$K$6)+$L$14*N2Density($N104,AU$1,$L$18:$L$19,$J$18:$K$19)+$L$27*N2Density($N104,AU$1,$L$31:$L$32,$J$31:$K$32)</f>
        <v>5.5077444997781897E-5</v>
      </c>
      <c r="AV104" s="9" cm="1">
        <f t="array" ref="AV104">$L$1*N2Density($N104,AV$1,$L$5:$L$6,$J$5:$K$6)+$L$14*N2Density($N104,AV$1,$L$18:$L$19,$J$18:$K$19)+$L$27*N2Density($N104,AV$1,$L$31:$L$32,$J$31:$K$32)</f>
        <v>9.0081876003265986E-5</v>
      </c>
      <c r="AW104" s="9" cm="1">
        <f t="array" ref="AW104">$L$1*N2Density($N104,AW$1,$L$5:$L$6,$J$5:$K$6)+$L$14*N2Density($N104,AW$1,$L$18:$L$19,$J$18:$K$19)+$L$27*N2Density($N104,AW$1,$L$31:$L$32,$J$31:$K$32)</f>
        <v>1.4538499153770852E-4</v>
      </c>
      <c r="AX104" s="9" cm="1">
        <f t="array" ref="AX104">$L$1*N2Density($N104,AX$1,$L$5:$L$6,$J$5:$K$6)+$L$14*N2Density($N104,AX$1,$L$18:$L$19,$J$18:$K$19)+$L$27*N2Density($N104,AX$1,$L$31:$L$32,$J$31:$K$32)</f>
        <v>2.3153692777675385E-4</v>
      </c>
      <c r="AY104" s="9" cm="1">
        <f t="array" ref="AY104">$L$1*N2Density($N104,AY$1,$L$5:$L$6,$J$5:$K$6)+$L$14*N2Density($N104,AY$1,$L$18:$L$19,$J$18:$K$19)+$L$27*N2Density($N104,AY$1,$L$31:$L$32,$J$31:$K$32)</f>
        <v>3.638643857006634E-4</v>
      </c>
      <c r="AZ104" s="9" cm="1">
        <f t="array" ref="AZ104">$L$1*N2Density($N104,AZ$1,$L$5:$L$6,$J$5:$K$6)+$L$14*N2Density($N104,AZ$1,$L$18:$L$19,$J$18:$K$19)+$L$27*N2Density($N104,AZ$1,$L$31:$L$32,$J$31:$K$32)</f>
        <v>5.6425779349438421E-4</v>
      </c>
      <c r="BA104" s="9" cm="1">
        <f t="array" ref="BA104">$L$1*N2Density($N104,BA$1,$L$5:$L$6,$J$5:$K$6)+$L$14*N2Density($N104,BA$1,$L$18:$L$19,$J$18:$K$19)+$L$27*N2Density($N104,BA$1,$L$31:$L$32,$J$31:$K$32)</f>
        <v>8.6344495285862739E-4</v>
      </c>
      <c r="BB104" s="9" cm="1">
        <f t="array" ref="BB104">$L$1*N2Density($N104,BB$1,$L$5:$L$6,$J$5:$K$6)+$L$14*N2Density($N104,BB$1,$L$18:$L$19,$J$18:$K$19)+$L$27*N2Density($N104,BB$1,$L$31:$L$32,$J$31:$K$32)</f>
        <v>1.3038018506658982E-3</v>
      </c>
      <c r="BC104" s="9" cm="1">
        <f t="array" ref="BC104">$L$1*N2Density($N104,BC$1,$L$5:$L$6,$J$5:$K$6)+$L$14*N2Density($N104,BC$1,$L$18:$L$19,$J$18:$K$19)+$L$27*N2Density($N104,BC$1,$L$31:$L$32,$J$31:$K$32)</f>
        <v>1.9427193132198429E-3</v>
      </c>
      <c r="BD104" s="9" cm="1">
        <f t="array" ref="BD104">$L$1*N2Density($N104,BD$1,$L$5:$L$6,$J$5:$K$6)+$L$14*N2Density($N104,BD$1,$L$18:$L$19,$J$18:$K$19)+$L$27*N2Density($N104,BD$1,$L$31:$L$32,$J$31:$K$32)</f>
        <v>2.8564950141215773E-3</v>
      </c>
      <c r="BE104" s="9" cm="1">
        <f t="array" ref="BE104">$L$1*N2Density($N104,BE$1,$L$5:$L$6,$J$5:$K$6)+$L$14*N2Density($N104,BE$1,$L$18:$L$19,$J$18:$K$19)+$L$27*N2Density($N104,BE$1,$L$31:$L$32,$J$31:$K$32)</f>
        <v>4.1446551808181041E-3</v>
      </c>
      <c r="BF104" s="9" cm="1">
        <f t="array" ref="BF104">$L$1*N2Density($N104,BF$1,$L$5:$L$6,$J$5:$K$6)+$L$14*N2Density($N104,BF$1,$L$18:$L$19,$J$18:$K$19)+$L$27*N2Density($N104,BF$1,$L$31:$L$32,$J$31:$K$32)</f>
        <v>5.9345354468970926E-3</v>
      </c>
      <c r="BG104" s="9" cm="1">
        <f t="array" ref="BG104">$L$1*N2Density($N104,BG$1,$L$5:$L$6,$J$5:$K$6)+$L$14*N2Density($N104,BG$1,$L$18:$L$19,$J$18:$K$19)+$L$27*N2Density($N104,BG$1,$L$31:$L$32,$J$31:$K$32)</f>
        <v>8.3858773487898407E-3</v>
      </c>
      <c r="BH104" s="9" cm="1">
        <f t="array" ref="BH104">$L$1*N2Density($N104,BH$1,$L$5:$L$6,$J$5:$K$6)+$L$14*N2Density($N104,BH$1,$L$18:$L$19,$J$18:$K$19)+$L$27*N2Density($N104,BH$1,$L$31:$L$32,$J$31:$K$32)</f>
        <v>1.1695138448837057E-2</v>
      </c>
      <c r="BI104" s="9" cm="1">
        <f t="array" ref="BI104">$L$1*N2Density($N104,BI$1,$L$5:$L$6,$J$5:$K$6)+$L$14*N2Density($N104,BI$1,$L$18:$L$19,$J$18:$K$19)+$L$27*N2Density($N104,BI$1,$L$31:$L$32,$J$31:$K$32)</f>
        <v>1.6099169630310078E-2</v>
      </c>
      <c r="BJ104" s="9" cm="1">
        <f t="array" ref="BJ104">$L$1*N2Density($N104,BJ$1,$L$5:$L$6,$J$5:$K$6)+$L$14*N2Density($N104,BJ$1,$L$18:$L$19,$J$18:$K$19)+$L$27*N2Density($N104,BJ$1,$L$31:$L$32,$J$31:$K$32)</f>
        <v>2.1877846339245822E-2</v>
      </c>
      <c r="BK104" s="9" cm="1">
        <f t="array" ref="BK104">$L$1*N2Density($N104,BK$1,$L$5:$L$6,$J$5:$K$6)+$L$14*N2Density($N104,BK$1,$L$18:$L$19,$J$18:$K$19)+$L$27*N2Density($N104,BK$1,$L$31:$L$32,$J$31:$K$32)</f>
        <v>2.935505732107304E-2</v>
      </c>
      <c r="BL104" s="9" cm="1">
        <f t="array" ref="BL104">$L$1*N2Density($N104,BL$1,$L$5:$L$6,$J$5:$K$6)+$L$14*N2Density($N104,BL$1,$L$18:$L$19,$J$18:$K$19)+$L$27*N2Density($N104,BL$1,$L$31:$L$32,$J$31:$K$32)</f>
        <v>3.8897013061599019E-2</v>
      </c>
      <c r="BM104" s="9" cm="1">
        <f t="array" ref="BM104">$L$1*N2Density($N104,BM$1,$L$5:$L$6,$J$5:$K$6)+$L$14*N2Density($N104,BM$1,$L$18:$L$19,$J$18:$K$19)+$L$27*N2Density($N104,BM$1,$L$31:$L$32,$J$31:$K$32)</f>
        <v>5.0906031791251964E-2</v>
      </c>
      <c r="BN104" s="9" cm="1">
        <f t="array" ref="BN104">$L$1*N2Density($N104,BN$1,$L$5:$L$6,$J$5:$K$6)+$L$14*N2Density($N104,BN$1,$L$18:$L$19,$J$18:$K$19)+$L$27*N2Density($N104,BN$1,$L$31:$L$32,$J$31:$K$32)</f>
        <v>6.5806901728145295E-2</v>
      </c>
      <c r="BO104" s="9" cm="1">
        <f t="array" ref="BO104">$L$1*N2Density($N104,BO$1,$L$5:$L$6,$J$5:$K$6)+$L$14*N2Density($N104,BO$1,$L$18:$L$19,$J$18:$K$19)+$L$27*N2Density($N104,BO$1,$L$31:$L$32,$J$31:$K$32)</f>
        <v>8.4022126418806839E-2</v>
      </c>
      <c r="BP104" s="9" cm="1">
        <f t="array" ref="BP104">$L$1*N2Density($N104,BP$1,$L$5:$L$6,$J$5:$K$6)+$L$14*N2Density($N104,BP$1,$L$18:$L$19,$J$18:$K$19)+$L$27*N2Density($N104,BP$1,$L$31:$L$32,$J$31:$K$32)</f>
        <v>0.1059328091512438</v>
      </c>
      <c r="BQ104" s="9" cm="1">
        <f t="array" ref="BQ104">$L$1*N2Density($N104,BQ$1,$L$5:$L$6,$J$5:$K$6)+$L$14*N2Density($N104,BQ$1,$L$18:$L$19,$J$18:$K$19)+$L$27*N2Density($N104,BQ$1,$L$31:$L$32,$J$31:$K$32)</f>
        <v>0.13182468681047066</v>
      </c>
      <c r="BR104" s="9" cm="1">
        <f t="array" ref="BR104">$L$1*N2Density($N104,BR$1,$L$5:$L$6,$J$5:$K$6)+$L$14*N2Density($N104,BR$1,$L$18:$L$19,$J$18:$K$19)+$L$27*N2Density($N104,BR$1,$L$31:$L$32,$J$31:$K$32)</f>
        <v>0.16182422211570874</v>
      </c>
      <c r="BS104" s="9" cm="1">
        <f t="array" ref="BS104">$L$1*N2Density($N104,BS$1,$L$5:$L$6,$J$5:$K$6)+$L$14*N2Density($N104,BS$1,$L$18:$L$19,$J$18:$K$19)+$L$27*N2Density($N104,BS$1,$L$31:$L$32,$J$31:$K$32)</f>
        <v>0.19583641536380358</v>
      </c>
      <c r="BT104" s="9" cm="1">
        <f t="array" ref="BT104">$L$1*N2Density($N104,BT$1,$L$5:$L$6,$J$5:$K$6)+$L$14*N2Density($N104,BT$1,$L$18:$L$19,$J$18:$K$19)+$L$27*N2Density($N104,BT$1,$L$31:$L$32,$J$31:$K$32)</f>
        <v>0.23350097221856264</v>
      </c>
      <c r="BU104" s="9" cm="1">
        <f t="array" ref="BU104">$L$1*N2Density($N104,BU$1,$L$5:$L$6,$J$5:$K$6)+$L$14*N2Density($N104,BU$1,$L$18:$L$19,$J$18:$K$19)+$L$27*N2Density($N104,BU$1,$L$31:$L$32,$J$31:$K$32)</f>
        <v>0.27418287464009061</v>
      </c>
      <c r="BV104" s="9" cm="1">
        <f t="array" ref="BV104">$L$1*N2Density($N104,BV$1,$L$5:$L$6,$J$5:$K$6)+$L$14*N2Density($N104,BV$1,$L$18:$L$19,$J$18:$K$19)+$L$27*N2Density($N104,BV$1,$L$31:$L$32,$J$31:$K$32)</f>
        <v>0.31700521040912744</v>
      </c>
      <c r="BW104" s="9" cm="1">
        <f t="array" ref="BW104">$L$1*N2Density($N104,BW$1,$L$5:$L$6,$J$5:$K$6)+$L$14*N2Density($N104,BW$1,$L$18:$L$19,$J$18:$K$19)+$L$27*N2Density($N104,BW$1,$L$31:$L$32,$J$31:$K$32)</f>
        <v>0.36091826684834294</v>
      </c>
      <c r="BX104" s="9" cm="1">
        <f t="array" ref="BX104">$L$1*N2Density($N104,BX$1,$L$5:$L$6,$J$5:$K$6)+$L$14*N2Density($N104,BX$1,$L$18:$L$19,$J$18:$K$19)+$L$27*N2Density($N104,BX$1,$L$31:$L$32,$J$31:$K$32)</f>
        <v>0.40478542650630378</v>
      </c>
      <c r="BY104" s="9" cm="1">
        <f t="array" ref="BY104">$L$1*N2Density($N104,BY$1,$L$5:$L$6,$J$5:$K$6)+$L$14*N2Density($N104,BY$1,$L$18:$L$19,$J$18:$K$19)+$L$27*N2Density($N104,BY$1,$L$31:$L$32,$J$31:$K$32)</f>
        <v>0.44746057130611022</v>
      </c>
      <c r="BZ104" s="9" cm="1">
        <f t="array" ref="BZ104">$L$1*N2Density($N104,BZ$1,$L$5:$L$6,$J$5:$K$6)+$L$14*N2Density($N104,BZ$1,$L$18:$L$19,$J$18:$K$19)+$L$27*N2Density($N104,BZ$1,$L$31:$L$32,$J$31:$K$32)</f>
        <v>0.4878374729429234</v>
      </c>
      <c r="CA104" s="9" cm="1">
        <f t="array" ref="CA104">$L$1*N2Density($N104,CA$1,$L$5:$L$6,$J$5:$K$6)+$L$14*N2Density($N104,CA$1,$L$18:$L$19,$J$18:$K$19)+$L$27*N2Density($N104,CA$1,$L$31:$L$32,$J$31:$K$32)</f>
        <v>0.52486665153557033</v>
      </c>
      <c r="CB104" s="9" cm="1">
        <f t="array" ref="CB104">$L$1*N2Density($N104,CB$1,$L$5:$L$6,$J$5:$K$6)+$L$14*N2Density($N104,CB$1,$L$18:$L$19,$J$18:$K$19)+$L$27*N2Density($N104,CB$1,$L$31:$L$32,$J$31:$K$32)</f>
        <v>0.55755162437363304</v>
      </c>
      <c r="CC104" s="9" cm="1">
        <f t="array" ref="CC104">$L$1*N2Density($N104,CC$1,$L$5:$L$6,$J$5:$K$6)+$L$14*N2Density($N104,CC$1,$L$18:$L$19,$J$18:$K$19)+$L$27*N2Density($N104,CC$1,$L$31:$L$32,$J$31:$K$32)</f>
        <v>0.58494570568421456</v>
      </c>
      <c r="CD104" s="9" cm="1">
        <f t="array" ref="CD104">$L$1*N2Density($N104,CD$1,$L$5:$L$6,$J$5:$K$6)+$L$14*N2Density($N104,CD$1,$L$18:$L$19,$J$18:$K$19)+$L$27*N2Density($N104,CD$1,$L$31:$L$32,$J$31:$K$32)</f>
        <v>0.60616825904439187</v>
      </c>
      <c r="CE104" s="9" cm="1">
        <f t="array" ref="CE104">$L$1*N2Density($N104,CE$1,$L$5:$L$6,$J$5:$K$6)+$L$14*N2Density($N104,CE$1,$L$18:$L$19,$J$18:$K$19)+$L$27*N2Density($N104,CE$1,$L$31:$L$32,$J$31:$K$32)</f>
        <v>0.6204477980696963</v>
      </c>
      <c r="CF104" s="9" cm="1">
        <f t="array" ref="CF104">$L$1*N2Density($N104,CF$1,$L$5:$L$6,$J$5:$K$6)+$L$14*N2Density($N104,CF$1,$L$18:$L$19,$J$18:$K$19)+$L$27*N2Density($N104,CF$1,$L$31:$L$32,$J$31:$K$32)</f>
        <v>0.62718536052606222</v>
      </c>
      <c r="CG104" s="9" cm="1">
        <f t="array" ref="CG104">$L$1*N2Density($N104,CG$1,$L$5:$L$6,$J$5:$K$6)+$L$14*N2Density($N104,CG$1,$L$18:$L$19,$J$18:$K$19)+$L$27*N2Density($N104,CG$1,$L$31:$L$32,$J$31:$K$32)</f>
        <v>0.62602202715495026</v>
      </c>
      <c r="CH104" s="9" cm="1">
        <f t="array" ref="CH104">$L$1*N2Density($N104,CH$1,$L$5:$L$6,$J$5:$K$6)+$L$14*N2Density($N104,CH$1,$L$18:$L$19,$J$18:$K$19)+$L$27*N2Density($N104,CH$1,$L$31:$L$32,$J$31:$K$32)</f>
        <v>0.61689264534959298</v>
      </c>
      <c r="CI104" s="9" cm="1">
        <f t="array" ref="CI104">$L$1*N2Density($N104,CI$1,$L$5:$L$6,$J$5:$K$6)+$L$14*N2Density($N104,CI$1,$L$18:$L$19,$J$18:$K$19)+$L$27*N2Density($N104,CI$1,$L$31:$L$32,$J$31:$K$32)</f>
        <v>0.60005270575558567</v>
      </c>
      <c r="CJ104" s="9" cm="1">
        <f t="array" ref="CJ104">$L$1*N2Density($N104,CJ$1,$L$5:$L$6,$J$5:$K$6)+$L$14*N2Density($N104,CJ$1,$L$18:$L$19,$J$18:$K$19)+$L$27*N2Density($N104,CJ$1,$L$31:$L$32,$J$31:$K$32)</f>
        <v>0.57607326755336519</v>
      </c>
      <c r="CK104" s="9" cm="1">
        <f t="array" ref="CK104">$L$1*N2Density($N104,CK$1,$L$5:$L$6,$J$5:$K$6)+$L$14*N2Density($N104,CK$1,$L$18:$L$19,$J$18:$K$19)+$L$27*N2Density($N104,CK$1,$L$31:$L$32,$J$31:$K$32)</f>
        <v>0.54580616689439088</v>
      </c>
      <c r="CL104" s="9" cm="1">
        <f t="array" ref="CL104">$L$1*N2Density($N104,CL$1,$L$5:$L$6,$J$5:$K$6)+$L$14*N2Density($N104,CL$1,$L$18:$L$19,$J$18:$K$19)+$L$27*N2Density($N104,CL$1,$L$31:$L$32,$J$31:$K$32)</f>
        <v>0.5103264314378988</v>
      </c>
      <c r="CM104" s="9" cm="1">
        <f t="array" ref="CM104">$L$1*N2Density($N104,CM$1,$L$5:$L$6,$J$5:$K$6)+$L$14*N2Density($N104,CM$1,$L$18:$L$19,$J$18:$K$19)+$L$27*N2Density($N104,CM$1,$L$31:$L$32,$J$31:$K$32)</f>
        <v>0.47086064253141385</v>
      </c>
      <c r="CN104" s="9" cm="1">
        <f t="array" ref="CN104">$L$1*N2Density($N104,CN$1,$L$5:$L$6,$J$5:$K$6)+$L$14*N2Density($N104,CN$1,$L$18:$L$19,$J$18:$K$19)+$L$27*N2Density($N104,CN$1,$L$31:$L$32,$J$31:$K$32)</f>
        <v>0.42870977746196265</v>
      </c>
      <c r="CO104" s="9" cm="1">
        <f t="array" ref="CO104">$L$1*N2Density($N104,CO$1,$L$5:$L$6,$J$5:$K$6)+$L$14*N2Density($N104,CO$1,$L$18:$L$19,$J$18:$K$19)+$L$27*N2Density($N104,CO$1,$L$31:$L$32,$J$31:$K$32)</f>
        <v>0.3851738437885171</v>
      </c>
      <c r="CP104" s="9" cm="1">
        <f t="array" ref="CP104">$L$1*N2Density($N104,CP$1,$L$5:$L$6,$J$5:$K$6)+$L$14*N2Density($N104,CP$1,$L$18:$L$19,$J$18:$K$19)+$L$27*N2Density($N104,CP$1,$L$31:$L$32,$J$31:$K$32)</f>
        <v>0.34148407472681425</v>
      </c>
      <c r="CQ104" s="9" cm="1">
        <f t="array" ref="CQ104">$L$1*N2Density($N104,CQ$1,$L$5:$L$6,$J$5:$K$6)+$L$14*N2Density($N104,CQ$1,$L$18:$L$19,$J$18:$K$19)+$L$27*N2Density($N104,CQ$1,$L$31:$L$32,$J$31:$K$32)</f>
        <v>0.2987468843206561</v>
      </c>
      <c r="CR104" s="9" cm="1">
        <f t="array" ref="CR104">$L$1*N2Density($N104,CR$1,$L$5:$L$6,$J$5:$K$6)+$L$14*N2Density($N104,CR$1,$L$18:$L$19,$J$18:$K$19)+$L$27*N2Density($N104,CR$1,$L$31:$L$32,$J$31:$K$32)</f>
        <v>0.25790224851535237</v>
      </c>
      <c r="CS104" s="9" cm="1">
        <f t="array" ref="CS104">$L$1*N2Density($N104,CS$1,$L$5:$L$6,$J$5:$K$6)+$L$14*N2Density($N104,CS$1,$L$18:$L$19,$J$18:$K$19)+$L$27*N2Density($N104,CS$1,$L$31:$L$32,$J$31:$K$32)</f>
        <v>0.21969769364904984</v>
      </c>
      <c r="CT104" s="9" cm="1">
        <f t="array" ref="CT104">$L$1*N2Density($N104,CT$1,$L$5:$L$6,$J$5:$K$6)+$L$14*N2Density($N104,CT$1,$L$18:$L$19,$J$18:$K$19)+$L$27*N2Density($N104,CT$1,$L$31:$L$32,$J$31:$K$32)</f>
        <v>0.18467768294682513</v>
      </c>
      <c r="CU104" s="9" cm="1">
        <f t="array" ref="CU104">$L$1*N2Density($N104,CU$1,$L$5:$L$6,$J$5:$K$6)+$L$14*N2Density($N104,CU$1,$L$18:$L$19,$J$18:$K$19)+$L$27*N2Density($N104,CU$1,$L$31:$L$32,$J$31:$K$32)</f>
        <v>0.15318698121947041</v>
      </c>
      <c r="CV104" s="9" cm="1">
        <f t="array" ref="CV104">$L$1*N2Density($N104,CV$1,$L$5:$L$6,$J$5:$K$6)+$L$14*N2Density($N104,CV$1,$L$18:$L$19,$J$18:$K$19)+$L$27*N2Density($N104,CV$1,$L$31:$L$32,$J$31:$K$32)</f>
        <v>0.1253856425554172</v>
      </c>
      <c r="CW104" s="9" cm="1">
        <f t="array" ref="CW104">$L$1*N2Density($N104,CW$1,$L$5:$L$6,$J$5:$K$6)+$L$14*N2Density($N104,CW$1,$L$18:$L$19,$J$18:$K$19)+$L$27*N2Density($N104,CW$1,$L$31:$L$32,$J$31:$K$32)</f>
        <v>0.10127267226273166</v>
      </c>
      <c r="CX104" s="9" cm="1">
        <f t="array" ref="CX104">$L$1*N2Density($N104,CX$1,$L$5:$L$6,$J$5:$K$6)+$L$14*N2Density($N104,CX$1,$L$18:$L$19,$J$18:$K$19)+$L$27*N2Density($N104,CX$1,$L$31:$L$32,$J$31:$K$32)</f>
        <v>8.0715183112031672E-2</v>
      </c>
      <c r="CY104" s="9" cm="1">
        <f t="array" ref="CY104">$L$1*N2Density($N104,CY$1,$L$5:$L$6,$J$5:$K$6)+$L$14*N2Density($N104,CY$1,$L$18:$L$19,$J$18:$K$19)+$L$27*N2Density($N104,CY$1,$L$31:$L$32,$J$31:$K$32)</f>
        <v>6.347996947888393E-2</v>
      </c>
      <c r="CZ104" s="9" cm="1">
        <f t="array" ref="CZ104">$L$1*N2Density($N104,CZ$1,$L$5:$L$6,$J$5:$K$6)+$L$14*N2Density($N104,CZ$1,$L$18:$L$19,$J$18:$K$19)+$L$27*N2Density($N104,CZ$1,$L$31:$L$32,$J$31:$K$32)</f>
        <v>4.9264795963454719E-2</v>
      </c>
      <c r="DA104" s="9" cm="1">
        <f t="array" ref="DA104">$L$1*N2Density($N104,DA$1,$L$5:$L$6,$J$5:$K$6)+$L$14*N2Density($N104,DA$1,$L$18:$L$19,$J$18:$K$19)+$L$27*N2Density($N104,DA$1,$L$31:$L$32,$J$31:$K$32)</f>
        <v>3.7727252076015814E-2</v>
      </c>
      <c r="DB104" s="9" cm="1">
        <f t="array" ref="DB104">$L$1*N2Density($N104,DB$1,$L$5:$L$6,$J$5:$K$6)+$L$14*N2Density($N104,DB$1,$L$18:$L$19,$J$18:$K$19)+$L$27*N2Density($N104,DB$1,$L$31:$L$32,$J$31:$K$32)</f>
        <v>2.8509668362383458E-2</v>
      </c>
      <c r="DC104" s="9" cm="1">
        <f t="array" ref="DC104">$L$1*N2Density($N104,DC$1,$L$5:$L$6,$J$5:$K$6)+$L$14*N2Density($N104,DC$1,$L$18:$L$19,$J$18:$K$19)+$L$27*N2Density($N104,DC$1,$L$31:$L$32,$J$31:$K$32)</f>
        <v>2.1259236496512901E-2</v>
      </c>
      <c r="DD104" s="9" cm="1">
        <f t="array" ref="DD104">$L$1*N2Density($N104,DD$1,$L$5:$L$6,$J$5:$K$6)+$L$14*N2Density($N104,DD$1,$L$18:$L$19,$J$18:$K$19)+$L$27*N2Density($N104,DD$1,$L$31:$L$32,$J$31:$K$32)</f>
        <v>1.5643058421328408E-2</v>
      </c>
      <c r="DE104" s="9" cm="1">
        <f t="array" ref="DE104">$L$1*N2Density($N104,DE$1,$L$5:$L$6,$J$5:$K$6)+$L$14*N2Density($N104,DE$1,$L$18:$L$19,$J$18:$K$19)+$L$27*N2Density($N104,DE$1,$L$31:$L$32,$J$31:$K$32)</f>
        <v>1.1358322026603541E-2</v>
      </c>
      <c r="DF104" s="9" cm="1">
        <f t="array" ref="DF104">$L$1*N2Density($N104,DF$1,$L$5:$L$6,$J$5:$K$6)+$L$14*N2Density($N104,DF$1,$L$18:$L$19,$J$18:$K$19)+$L$27*N2Density($N104,DF$1,$L$31:$L$32,$J$31:$K$32)</f>
        <v>8.1381406964877671E-3</v>
      </c>
      <c r="DG104" s="9" cm="1">
        <f t="array" ref="DG104">$L$1*N2Density($N104,DG$1,$L$5:$L$6,$J$5:$K$6)+$L$14*N2Density($N104,DG$1,$L$18:$L$19,$J$18:$K$19)+$L$27*N2Density($N104,DG$1,$L$31:$L$32,$J$31:$K$32)</f>
        <v>5.7537993989781261E-3</v>
      </c>
      <c r="DH104" s="9" cm="1">
        <f t="array" ref="DH104">$L$1*N2Density($N104,DH$1,$L$5:$L$6,$J$5:$K$6)+$L$14*N2Density($N104,DH$1,$L$18:$L$19,$J$18:$K$19)+$L$27*N2Density($N104,DH$1,$L$31:$L$32,$J$31:$K$32)</f>
        <v>4.0142345578237258E-3</v>
      </c>
      <c r="DI104" s="9" cm="1">
        <f t="array" ref="DI104">$L$1*N2Density($N104,DI$1,$L$5:$L$6,$J$5:$K$6)+$L$14*N2Density($N104,DI$1,$L$18:$L$19,$J$18:$K$19)+$L$27*N2Density($N104,DI$1,$L$31:$L$32,$J$31:$K$32)</f>
        <v>2.7635624332818958E-3</v>
      </c>
      <c r="DJ104" s="9" cm="1">
        <f t="array" ref="DJ104">$L$1*N2Density($N104,DJ$1,$L$5:$L$6,$J$5:$K$6)+$L$14*N2Density($N104,DJ$1,$L$18:$L$19,$J$18:$K$19)+$L$27*N2Density($N104,DJ$1,$L$31:$L$32,$J$31:$K$32)</f>
        <v>1.8773892281481572E-3</v>
      </c>
      <c r="DK104" s="9" cm="1">
        <f t="array" ref="DK104">$L$1*N2Density($N104,DK$1,$L$5:$L$6,$J$5:$K$6)+$L$14*N2Density($N104,DK$1,$L$18:$L$19,$J$18:$K$19)+$L$27*N2Density($N104,DK$1,$L$31:$L$32,$J$31:$K$32)</f>
        <v>1.2585134727766659E-3</v>
      </c>
      <c r="DL104" s="9" cm="1">
        <f t="array" ref="DL104">$L$1*N2Density($N104,DL$1,$L$5:$L$6,$J$5:$K$6)+$L$14*N2Density($N104,DL$1,$L$18:$L$19,$J$18:$K$19)+$L$27*N2Density($N104,DL$1,$L$31:$L$32,$J$31:$K$32)</f>
        <v>8.3249172030176852E-4</v>
      </c>
      <c r="DM104" s="49" cm="1">
        <f t="array" ref="DM104">$L$1*N2Density($N104,DM$1,$L$5:$L$6,$J$5:$K$6)+$L$14*N2Density($N104,DM$1,$L$18:$L$19,$J$18:$K$19)+$L$27*N2Density($N104,DM$1,$L$31:$L$32,$J$31:$K$32)</f>
        <v>5.4340106185256918E-4</v>
      </c>
    </row>
    <row r="105" spans="1:117" x14ac:dyDescent="0.25">
      <c r="A105" s="40">
        <v>6.3</v>
      </c>
      <c r="B105" s="40">
        <v>2.9</v>
      </c>
      <c r="C105" s="40">
        <v>5.6</v>
      </c>
      <c r="D105" s="40">
        <v>1.8</v>
      </c>
      <c r="E105" s="40" t="s">
        <v>7</v>
      </c>
      <c r="N105" s="43">
        <v>5.65</v>
      </c>
      <c r="O105" s="48" cm="1">
        <f t="array" ref="O105">$L$1*N2Density($N105,O$1,$L$5:$L$6,$J$5:$K$6)+$L$14*N2Density($N105,O$1,$L$18:$L$19,$J$18:$K$19)+$L$27*N2Density($N105,O$1,$L$31:$L$32,$J$31:$K$32)</f>
        <v>5.4754044441528452E-15</v>
      </c>
      <c r="P105" s="9" cm="1">
        <f t="array" ref="P105">$L$1*N2Density($N105,P$1,$L$5:$L$6,$J$5:$K$6)+$L$14*N2Density($N105,P$1,$L$18:$L$19,$J$18:$K$19)+$L$27*N2Density($N105,P$1,$L$31:$L$32,$J$31:$K$32)</f>
        <v>1.3760437119258657E-14</v>
      </c>
      <c r="Q105" s="9" cm="1">
        <f t="array" ref="Q105">$L$1*N2Density($N105,Q$1,$L$5:$L$6,$J$5:$K$6)+$L$14*N2Density($N105,Q$1,$L$18:$L$19,$J$18:$K$19)+$L$27*N2Density($N105,Q$1,$L$31:$L$32,$J$31:$K$32)</f>
        <v>3.4124536578798569E-14</v>
      </c>
      <c r="R105" s="9" cm="1">
        <f t="array" ref="R105">$L$1*N2Density($N105,R$1,$L$5:$L$6,$J$5:$K$6)+$L$14*N2Density($N105,R$1,$L$18:$L$19,$J$18:$K$19)+$L$27*N2Density($N105,R$1,$L$31:$L$32,$J$31:$K$32)</f>
        <v>8.3506407530083604E-14</v>
      </c>
      <c r="S105" s="9" cm="1">
        <f t="array" ref="S105">$L$1*N2Density($N105,S$1,$L$5:$L$6,$J$5:$K$6)+$L$14*N2Density($N105,S$1,$L$18:$L$19,$J$18:$K$19)+$L$27*N2Density($N105,S$1,$L$31:$L$32,$J$31:$K$32)</f>
        <v>2.0164680499309969E-13</v>
      </c>
      <c r="T105" s="9" cm="1">
        <f t="array" ref="T105">$L$1*N2Density($N105,T$1,$L$5:$L$6,$J$5:$K$6)+$L$14*N2Density($N105,T$1,$L$18:$L$19,$J$18:$K$19)+$L$27*N2Density($N105,T$1,$L$31:$L$32,$J$31:$K$32)</f>
        <v>4.8048672786963044E-13</v>
      </c>
      <c r="U105" s="9" cm="1">
        <f t="array" ref="U105">$L$1*N2Density($N105,U$1,$L$5:$L$6,$J$5:$K$6)+$L$14*N2Density($N105,U$1,$L$18:$L$19,$J$18:$K$19)+$L$27*N2Density($N105,U$1,$L$31:$L$32,$J$31:$K$32)</f>
        <v>1.1297697781104883E-12</v>
      </c>
      <c r="V105" s="9" cm="1">
        <f t="array" ref="V105">$L$1*N2Density($N105,V$1,$L$5:$L$6,$J$5:$K$6)+$L$14*N2Density($N105,V$1,$L$18:$L$19,$J$18:$K$19)+$L$27*N2Density($N105,V$1,$L$31:$L$32,$J$31:$K$32)</f>
        <v>2.6213017423125646E-12</v>
      </c>
      <c r="W105" s="9" cm="1">
        <f t="array" ref="W105">$L$1*N2Density($N105,W$1,$L$5:$L$6,$J$5:$K$6)+$L$14*N2Density($N105,W$1,$L$18:$L$19,$J$18:$K$19)+$L$27*N2Density($N105,W$1,$L$31:$L$32,$J$31:$K$32)</f>
        <v>6.0015383497432337E-12</v>
      </c>
      <c r="X105" s="9" cm="1">
        <f t="array" ref="X105">$L$1*N2Density($N105,X$1,$L$5:$L$6,$J$5:$K$6)+$L$14*N2Density($N105,X$1,$L$18:$L$19,$J$18:$K$19)+$L$27*N2Density($N105,X$1,$L$31:$L$32,$J$31:$K$32)</f>
        <v>1.3558968793755519E-11</v>
      </c>
      <c r="Y105" s="9" cm="1">
        <f t="array" ref="Y105">$L$1*N2Density($N105,Y$1,$L$5:$L$6,$J$5:$K$6)+$L$14*N2Density($N105,Y$1,$L$18:$L$19,$J$18:$K$19)+$L$27*N2Density($N105,Y$1,$L$31:$L$32,$J$31:$K$32)</f>
        <v>3.0227988131177375E-11</v>
      </c>
      <c r="Z105" s="9" cm="1">
        <f t="array" ref="Z105">$L$1*N2Density($N105,Z$1,$L$5:$L$6,$J$5:$K$6)+$L$14*N2Density($N105,Z$1,$L$18:$L$19,$J$18:$K$19)+$L$27*N2Density($N105,Z$1,$L$31:$L$32,$J$31:$K$32)</f>
        <v>6.6498267563608833E-11</v>
      </c>
      <c r="AA105" s="9" cm="1">
        <f t="array" ref="AA105">$L$1*N2Density($N105,AA$1,$L$5:$L$6,$J$5:$K$6)+$L$14*N2Density($N105,AA$1,$L$18:$L$19,$J$18:$K$19)+$L$27*N2Density($N105,AA$1,$L$31:$L$32,$J$31:$K$32)</f>
        <v>1.44354366545338E-10</v>
      </c>
      <c r="AB105" s="9" cm="1">
        <f t="array" ref="AB105">$L$1*N2Density($N105,AB$1,$L$5:$L$6,$J$5:$K$6)+$L$14*N2Density($N105,AB$1,$L$18:$L$19,$J$18:$K$19)+$L$27*N2Density($N105,AB$1,$L$31:$L$32,$J$31:$K$32)</f>
        <v>3.0922032034480669E-10</v>
      </c>
      <c r="AC105" s="9" cm="1">
        <f t="array" ref="AC105">$L$1*N2Density($N105,AC$1,$L$5:$L$6,$J$5:$K$6)+$L$14*N2Density($N105,AC$1,$L$18:$L$19,$J$18:$K$19)+$L$27*N2Density($N105,AC$1,$L$31:$L$32,$J$31:$K$32)</f>
        <v>6.5361894616229497E-10</v>
      </c>
      <c r="AD105" s="9" cm="1">
        <f t="array" ref="AD105">$L$1*N2Density($N105,AD$1,$L$5:$L$6,$J$5:$K$6)+$L$14*N2Density($N105,AD$1,$L$18:$L$19,$J$18:$K$19)+$L$27*N2Density($N105,AD$1,$L$31:$L$32,$J$31:$K$32)</f>
        <v>1.3633260880595274E-9</v>
      </c>
      <c r="AE105" s="9" cm="1">
        <f t="array" ref="AE105">$L$1*N2Density($N105,AE$1,$L$5:$L$6,$J$5:$K$6)+$L$14*N2Density($N105,AE$1,$L$18:$L$19,$J$18:$K$19)+$L$27*N2Density($N105,AE$1,$L$31:$L$32,$J$31:$K$32)</f>
        <v>2.8060368131118709E-9</v>
      </c>
      <c r="AF105" s="9" cm="1">
        <f t="array" ref="AF105">$L$1*N2Density($N105,AF$1,$L$5:$L$6,$J$5:$K$6)+$L$14*N2Density($N105,AF$1,$L$18:$L$19,$J$18:$K$19)+$L$27*N2Density($N105,AF$1,$L$31:$L$32,$J$31:$K$32)</f>
        <v>5.6990896618085309E-9</v>
      </c>
      <c r="AG105" s="9" cm="1">
        <f t="array" ref="AG105">$L$1*N2Density($N105,AG$1,$L$5:$L$6,$J$5:$K$6)+$L$14*N2Density($N105,AG$1,$L$18:$L$19,$J$18:$K$19)+$L$27*N2Density($N105,AG$1,$L$31:$L$32,$J$31:$K$32)</f>
        <v>1.1421841287593132E-8</v>
      </c>
      <c r="AH105" s="9" cm="1">
        <f t="array" ref="AH105">$L$1*N2Density($N105,AH$1,$L$5:$L$6,$J$5:$K$6)+$L$14*N2Density($N105,AH$1,$L$18:$L$19,$J$18:$K$19)+$L$27*N2Density($N105,AH$1,$L$31:$L$32,$J$31:$K$32)</f>
        <v>2.258838903149002E-8</v>
      </c>
      <c r="AI105" s="9" cm="1">
        <f t="array" ref="AI105">$L$1*N2Density($N105,AI$1,$L$5:$L$6,$J$5:$K$6)+$L$14*N2Density($N105,AI$1,$L$18:$L$19,$J$18:$K$19)+$L$27*N2Density($N105,AI$1,$L$31:$L$32,$J$31:$K$32)</f>
        <v>4.4081148655754052E-8</v>
      </c>
      <c r="AJ105" s="9" cm="1">
        <f t="array" ref="AJ105">$L$1*N2Density($N105,AJ$1,$L$5:$L$6,$J$5:$K$6)+$L$14*N2Density($N105,AJ$1,$L$18:$L$19,$J$18:$K$19)+$L$27*N2Density($N105,AJ$1,$L$31:$L$32,$J$31:$K$32)</f>
        <v>8.4886583171336005E-8</v>
      </c>
      <c r="AK105" s="9" cm="1">
        <f t="array" ref="AK105">$L$1*N2Density($N105,AK$1,$L$5:$L$6,$J$5:$K$6)+$L$14*N2Density($N105,AK$1,$L$18:$L$19,$J$18:$K$19)+$L$27*N2Density($N105,AK$1,$L$31:$L$32,$J$31:$K$32)</f>
        <v>1.613034696396881E-7</v>
      </c>
      <c r="AL105" s="9" cm="1">
        <f t="array" ref="AL105">$L$1*N2Density($N105,AL$1,$L$5:$L$6,$J$5:$K$6)+$L$14*N2Density($N105,AL$1,$L$18:$L$19,$J$18:$K$19)+$L$27*N2Density($N105,AL$1,$L$31:$L$32,$J$31:$K$32)</f>
        <v>3.0245925054749245E-7</v>
      </c>
      <c r="AM105" s="9" cm="1">
        <f t="array" ref="AM105">$L$1*N2Density($N105,AM$1,$L$5:$L$6,$J$5:$K$6)+$L$14*N2Density($N105,AM$1,$L$18:$L$19,$J$18:$K$19)+$L$27*N2Density($N105,AM$1,$L$31:$L$32,$J$31:$K$32)</f>
        <v>5.5963973264051237E-7</v>
      </c>
      <c r="AN105" s="9" cm="1">
        <f t="array" ref="AN105">$L$1*N2Density($N105,AN$1,$L$5:$L$6,$J$5:$K$6)+$L$14*N2Density($N105,AN$1,$L$18:$L$19,$J$18:$K$19)+$L$27*N2Density($N105,AN$1,$L$31:$L$32,$J$31:$K$32)</f>
        <v>1.0218066279072137E-6</v>
      </c>
      <c r="AO105" s="9" cm="1">
        <f t="array" ref="AO105">$L$1*N2Density($N105,AO$1,$L$5:$L$6,$J$5:$K$6)+$L$14*N2Density($N105,AO$1,$L$18:$L$19,$J$18:$K$19)+$L$27*N2Density($N105,AO$1,$L$31:$L$32,$J$31:$K$32)</f>
        <v>1.8409729043077053E-6</v>
      </c>
      <c r="AP105" s="9" cm="1">
        <f t="array" ref="AP105">$L$1*N2Density($N105,AP$1,$L$5:$L$6,$J$5:$K$6)+$L$14*N2Density($N105,AP$1,$L$18:$L$19,$J$18:$K$19)+$L$27*N2Density($N105,AP$1,$L$31:$L$32,$J$31:$K$32)</f>
        <v>3.2729892878488922E-6</v>
      </c>
      <c r="AQ105" s="9" cm="1">
        <f t="array" ref="AQ105">$L$1*N2Density($N105,AQ$1,$L$5:$L$6,$J$5:$K$6)+$L$14*N2Density($N105,AQ$1,$L$18:$L$19,$J$18:$K$19)+$L$27*N2Density($N105,AQ$1,$L$31:$L$32,$J$31:$K$32)</f>
        <v>5.7419615167938926E-6</v>
      </c>
      <c r="AR105" s="9" cm="1">
        <f t="array" ref="AR105">$L$1*N2Density($N105,AR$1,$L$5:$L$6,$J$5:$K$6)+$L$14*N2Density($N105,AR$1,$L$18:$L$19,$J$18:$K$19)+$L$27*N2Density($N105,AR$1,$L$31:$L$32,$J$31:$K$32)</f>
        <v>9.9401852290488872E-6</v>
      </c>
      <c r="AS105" s="9" cm="1">
        <f t="array" ref="AS105">$L$1*N2Density($N105,AS$1,$L$5:$L$6,$J$5:$K$6)+$L$14*N2Density($N105,AS$1,$L$18:$L$19,$J$18:$K$19)+$L$27*N2Density($N105,AS$1,$L$31:$L$32,$J$31:$K$32)</f>
        <v>1.6980371332163535E-5</v>
      </c>
      <c r="AT105" s="9" cm="1">
        <f t="array" ref="AT105">$L$1*N2Density($N105,AT$1,$L$5:$L$6,$J$5:$K$6)+$L$14*N2Density($N105,AT$1,$L$18:$L$19,$J$18:$K$19)+$L$27*N2Density($N105,AT$1,$L$31:$L$32,$J$31:$K$32)</f>
        <v>2.8623213873387791E-5</v>
      </c>
      <c r="AU105" s="9" cm="1">
        <f t="array" ref="AU105">$L$1*N2Density($N105,AU$1,$L$5:$L$6,$J$5:$K$6)+$L$14*N2Density($N105,AU$1,$L$18:$L$19,$J$18:$K$19)+$L$27*N2Density($N105,AU$1,$L$31:$L$32,$J$31:$K$32)</f>
        <v>4.7611088936373249E-5</v>
      </c>
      <c r="AV105" s="9" cm="1">
        <f t="array" ref="AV105">$L$1*N2Density($N105,AV$1,$L$5:$L$6,$J$5:$K$6)+$L$14*N2Density($N105,AV$1,$L$18:$L$19,$J$18:$K$19)+$L$27*N2Density($N105,AV$1,$L$31:$L$32,$J$31:$K$32)</f>
        <v>7.8147725234502873E-5</v>
      </c>
      <c r="AW105" s="9" cm="1">
        <f t="array" ref="AW105">$L$1*N2Density($N105,AW$1,$L$5:$L$6,$J$5:$K$6)+$L$14*N2Density($N105,AW$1,$L$18:$L$19,$J$18:$K$19)+$L$27*N2Density($N105,AW$1,$L$31:$L$32,$J$31:$K$32)</f>
        <v>1.2657358388847446E-4</v>
      </c>
      <c r="AX105" s="9" cm="1">
        <f t="array" ref="AX105">$L$1*N2Density($N105,AX$1,$L$5:$L$6,$J$5:$K$6)+$L$14*N2Density($N105,AX$1,$L$18:$L$19,$J$18:$K$19)+$L$27*N2Density($N105,AX$1,$L$31:$L$32,$J$31:$K$32)</f>
        <v>2.0229648235425596E-4</v>
      </c>
      <c r="AY105" s="9" cm="1">
        <f t="array" ref="AY105">$L$1*N2Density($N105,AY$1,$L$5:$L$6,$J$5:$K$6)+$L$14*N2Density($N105,AY$1,$L$18:$L$19,$J$18:$K$19)+$L$27*N2Density($N105,AY$1,$L$31:$L$32,$J$31:$K$32)</f>
        <v>3.1904513284707948E-4</v>
      </c>
      <c r="AZ105" s="9" cm="1">
        <f t="array" ref="AZ105">$L$1*N2Density($N105,AZ$1,$L$5:$L$6,$J$5:$K$6)+$L$14*N2Density($N105,AZ$1,$L$18:$L$19,$J$18:$K$19)+$L$27*N2Density($N105,AZ$1,$L$31:$L$32,$J$31:$K$32)</f>
        <v>4.965174436371661E-4</v>
      </c>
      <c r="BA105" s="9" cm="1">
        <f t="array" ref="BA105">$L$1*N2Density($N105,BA$1,$L$5:$L$6,$J$5:$K$6)+$L$14*N2Density($N105,BA$1,$L$18:$L$19,$J$18:$K$19)+$L$27*N2Density($N105,BA$1,$L$31:$L$32,$J$31:$K$32)</f>
        <v>7.6249259708204703E-4</v>
      </c>
      <c r="BB105" s="9" cm="1">
        <f t="array" ref="BB105">$L$1*N2Density($N105,BB$1,$L$5:$L$6,$J$5:$K$6)+$L$14*N2Density($N105,BB$1,$L$18:$L$19,$J$18:$K$19)+$L$27*N2Density($N105,BB$1,$L$31:$L$32,$J$31:$K$32)</f>
        <v>1.1554623960064031E-3</v>
      </c>
      <c r="BC105" s="9" cm="1">
        <f t="array" ref="BC105">$L$1*N2Density($N105,BC$1,$L$5:$L$6,$J$5:$K$6)+$L$14*N2Density($N105,BC$1,$L$18:$L$19,$J$18:$K$19)+$L$27*N2Density($N105,BC$1,$L$31:$L$32,$J$31:$K$32)</f>
        <v>1.7278092852158792E-3</v>
      </c>
      <c r="BD105" s="9" cm="1">
        <f t="array" ref="BD105">$L$1*N2Density($N105,BD$1,$L$5:$L$6,$J$5:$K$6)+$L$14*N2Density($N105,BD$1,$L$18:$L$19,$J$18:$K$19)+$L$27*N2Density($N105,BD$1,$L$31:$L$32,$J$31:$K$32)</f>
        <v>2.5495125709402997E-3</v>
      </c>
      <c r="BE105" s="9" cm="1">
        <f t="array" ref="BE105">$L$1*N2Density($N105,BE$1,$L$5:$L$6,$J$5:$K$6)+$L$14*N2Density($N105,BE$1,$L$18:$L$19,$J$18:$K$19)+$L$27*N2Density($N105,BE$1,$L$31:$L$32,$J$31:$K$32)</f>
        <v>3.7122994366639152E-3</v>
      </c>
      <c r="BF105" s="9" cm="1">
        <f t="array" ref="BF105">$L$1*N2Density($N105,BF$1,$L$5:$L$6,$J$5:$K$6)+$L$14*N2Density($N105,BF$1,$L$18:$L$19,$J$18:$K$19)+$L$27*N2Density($N105,BF$1,$L$31:$L$32,$J$31:$K$32)</f>
        <v>5.3340759021283952E-3</v>
      </c>
      <c r="BG105" s="9" cm="1">
        <f t="array" ref="BG105">$L$1*N2Density($N105,BG$1,$L$5:$L$6,$J$5:$K$6)+$L$14*N2Density($N105,BG$1,$L$18:$L$19,$J$18:$K$19)+$L$27*N2Density($N105,BG$1,$L$31:$L$32,$J$31:$K$32)</f>
        <v>7.5633825992716093E-3</v>
      </c>
      <c r="BH105" s="9" cm="1">
        <f t="array" ref="BH105">$L$1*N2Density($N105,BH$1,$L$5:$L$6,$J$5:$K$6)+$L$14*N2Density($N105,BH$1,$L$18:$L$19,$J$18:$K$19)+$L$27*N2Density($N105,BH$1,$L$31:$L$32,$J$31:$K$32)</f>
        <v>1.0583533338727731E-2</v>
      </c>
      <c r="BI105" s="9" cm="1">
        <f t="array" ref="BI105">$L$1*N2Density($N105,BI$1,$L$5:$L$6,$J$5:$K$6)+$L$14*N2Density($N105,BI$1,$L$18:$L$19,$J$18:$K$19)+$L$27*N2Density($N105,BI$1,$L$31:$L$32,$J$31:$K$32)</f>
        <v>1.4616021765641135E-2</v>
      </c>
      <c r="BJ105" s="9" cm="1">
        <f t="array" ref="BJ105">$L$1*N2Density($N105,BJ$1,$L$5:$L$6,$J$5:$K$6)+$L$14*N2Density($N105,BJ$1,$L$18:$L$19,$J$18:$K$19)+$L$27*N2Density($N105,BJ$1,$L$31:$L$32,$J$31:$K$32)</f>
        <v>1.9922718983916874E-2</v>
      </c>
      <c r="BK105" s="9" cm="1">
        <f t="array" ref="BK105">$L$1*N2Density($N105,BK$1,$L$5:$L$6,$J$5:$K$6)+$L$14*N2Density($N105,BK$1,$L$18:$L$19,$J$18:$K$19)+$L$27*N2Density($N105,BK$1,$L$31:$L$32,$J$31:$K$32)</f>
        <v>2.6806295435984673E-2</v>
      </c>
      <c r="BL105" s="9" cm="1">
        <f t="array" ref="BL105">$L$1*N2Density($N105,BL$1,$L$5:$L$6,$J$5:$K$6)+$L$14*N2Density($N105,BL$1,$L$18:$L$19,$J$18:$K$19)+$L$27*N2Density($N105,BL$1,$L$31:$L$32,$J$31:$K$32)</f>
        <v>3.5608102969281505E-2</v>
      </c>
      <c r="BM105" s="9" cm="1">
        <f t="array" ref="BM105">$L$1*N2Density($N105,BM$1,$L$5:$L$6,$J$5:$K$6)+$L$14*N2Density($N105,BM$1,$L$18:$L$19,$J$18:$K$19)+$L$27*N2Density($N105,BM$1,$L$31:$L$32,$J$31:$K$32)</f>
        <v>4.6702351250662202E-2</v>
      </c>
      <c r="BN105" s="9" cm="1">
        <f t="array" ref="BN105">$L$1*N2Density($N105,BN$1,$L$5:$L$6,$J$5:$K$6)+$L$14*N2Density($N105,BN$1,$L$18:$L$19,$J$18:$K$19)+$L$27*N2Density($N105,BN$1,$L$31:$L$32,$J$31:$K$32)</f>
        <v>6.0484785586543417E-2</v>
      </c>
      <c r="BO105" s="9" cm="1">
        <f t="array" ref="BO105">$L$1*N2Density($N105,BO$1,$L$5:$L$6,$J$5:$K$6)+$L$14*N2Density($N105,BO$1,$L$18:$L$19,$J$18:$K$19)+$L$27*N2Density($N105,BO$1,$L$31:$L$32,$J$31:$K$32)</f>
        <v>7.7353422990123738E-2</v>
      </c>
      <c r="BP105" s="9" cm="1">
        <f t="array" ref="BP105">$L$1*N2Density($N105,BP$1,$L$5:$L$6,$J$5:$K$6)+$L$14*N2Density($N105,BP$1,$L$18:$L$19,$J$18:$K$19)+$L$27*N2Density($N105,BP$1,$L$31:$L$32,$J$31:$K$32)</f>
        <v>9.7678769261475562E-2</v>
      </c>
      <c r="BQ105" s="9" cm="1">
        <f t="array" ref="BQ105">$L$1*N2Density($N105,BQ$1,$L$5:$L$6,$J$5:$K$6)+$L$14*N2Density($N105,BQ$1,$L$18:$L$19,$J$18:$K$19)+$L$27*N2Density($N105,BQ$1,$L$31:$L$32,$J$31:$K$32)</f>
        <v>0.12176211195014323</v>
      </c>
      <c r="BR105" s="9" cm="1">
        <f t="array" ref="BR105">$L$1*N2Density($N105,BR$1,$L$5:$L$6,$J$5:$K$6)+$L$14*N2Density($N105,BR$1,$L$18:$L$19,$J$18:$K$19)+$L$27*N2Density($N105,BR$1,$L$31:$L$32,$J$31:$K$32)</f>
        <v>0.14978357804346762</v>
      </c>
      <c r="BS105" s="9" cm="1">
        <f t="array" ref="BS105">$L$1*N2Density($N105,BS$1,$L$5:$L$6,$J$5:$K$6)+$L$14*N2Density($N105,BS$1,$L$18:$L$19,$J$18:$K$19)+$L$27*N2Density($N105,BS$1,$L$31:$L$32,$J$31:$K$32)</f>
        <v>0.18174641959773952</v>
      </c>
      <c r="BT105" s="9" cm="1">
        <f t="array" ref="BT105">$L$1*N2Density($N105,BT$1,$L$5:$L$6,$J$5:$K$6)+$L$14*N2Density($N105,BT$1,$L$18:$L$19,$J$18:$K$19)+$L$27*N2Density($N105,BT$1,$L$31:$L$32,$J$31:$K$32)</f>
        <v>0.21742883333201365</v>
      </c>
      <c r="BU105" s="9" cm="1">
        <f t="array" ref="BU105">$L$1*N2Density($N105,BU$1,$L$5:$L$6,$J$5:$K$6)+$L$14*N2Density($N105,BU$1,$L$18:$L$19,$J$18:$K$19)+$L$27*N2Density($N105,BU$1,$L$31:$L$32,$J$31:$K$32)</f>
        <v>0.25635681730094739</v>
      </c>
      <c r="BV105" s="9" cm="1">
        <f t="array" ref="BV105">$L$1*N2Density($N105,BV$1,$L$5:$L$6,$J$5:$K$6)+$L$14*N2Density($N105,BV$1,$L$18:$L$19,$J$18:$K$19)+$L$27*N2Density($N105,BV$1,$L$31:$L$32,$J$31:$K$32)</f>
        <v>0.29780864863880951</v>
      </c>
      <c r="BW105" s="9" cm="1">
        <f t="array" ref="BW105">$L$1*N2Density($N105,BW$1,$L$5:$L$6,$J$5:$K$6)+$L$14*N2Density($N105,BW$1,$L$18:$L$19,$J$18:$K$19)+$L$27*N2Density($N105,BW$1,$L$31:$L$32,$J$31:$K$32)</f>
        <v>0.34085319095901229</v>
      </c>
      <c r="BX105" s="9" cm="1">
        <f t="array" ref="BX105">$L$1*N2Density($N105,BX$1,$L$5:$L$6,$J$5:$K$6)+$L$14*N2Density($N105,BX$1,$L$18:$L$19,$J$18:$K$19)+$L$27*N2Density($N105,BX$1,$L$31:$L$32,$J$31:$K$32)</f>
        <v>0.38441330311409833</v>
      </c>
      <c r="BY105" s="9" cm="1">
        <f t="array" ref="BY105">$L$1*N2Density($N105,BY$1,$L$5:$L$6,$J$5:$K$6)+$L$14*N2Density($N105,BY$1,$L$18:$L$19,$J$18:$K$19)+$L$27*N2Density($N105,BY$1,$L$31:$L$32,$J$31:$K$32)</f>
        <v>0.42733734347047508</v>
      </c>
      <c r="BZ105" s="9" cm="1">
        <f t="array" ref="BZ105">$L$1*N2Density($N105,BZ$1,$L$5:$L$6,$J$5:$K$6)+$L$14*N2Density($N105,BZ$1,$L$18:$L$19,$J$18:$K$19)+$L$27*N2Density($N105,BZ$1,$L$31:$L$32,$J$31:$K$32)</f>
        <v>0.46846081709422005</v>
      </c>
      <c r="CA105" s="9" cm="1">
        <f t="array" ref="CA105">$L$1*N2Density($N105,CA$1,$L$5:$L$6,$J$5:$K$6)+$L$14*N2Density($N105,CA$1,$L$18:$L$19,$J$18:$K$19)+$L$27*N2Density($N105,CA$1,$L$31:$L$32,$J$31:$K$32)</f>
        <v>0.50664759045854857</v>
      </c>
      <c r="CB105" s="9" cm="1">
        <f t="array" ref="CB105">$L$1*N2Density($N105,CB$1,$L$5:$L$6,$J$5:$K$6)+$L$14*N2Density($N105,CB$1,$L$18:$L$19,$J$18:$K$19)+$L$27*N2Density($N105,CB$1,$L$31:$L$32,$J$31:$K$32)</f>
        <v>0.54081204459308829</v>
      </c>
      <c r="CC105" s="9" cm="1">
        <f t="array" ref="CC105">$L$1*N2Density($N105,CC$1,$L$5:$L$6,$J$5:$K$6)+$L$14*N2Density($N105,CC$1,$L$18:$L$19,$J$18:$K$19)+$L$27*N2Density($N105,CC$1,$L$31:$L$32,$J$31:$K$32)</f>
        <v>0.56993359291234091</v>
      </c>
      <c r="CD105" s="9" cm="1">
        <f t="array" ref="CD105">$L$1*N2Density($N105,CD$1,$L$5:$L$6,$J$5:$K$6)+$L$14*N2Density($N105,CD$1,$L$18:$L$19,$J$18:$K$19)+$L$27*N2Density($N105,CD$1,$L$31:$L$32,$J$31:$K$32)</f>
        <v>0.59307789838328873</v>
      </c>
      <c r="CE105" s="9" cm="1">
        <f t="array" ref="CE105">$L$1*N2Density($N105,CE$1,$L$5:$L$6,$J$5:$K$6)+$L$14*N2Density($N105,CE$1,$L$18:$L$19,$J$18:$K$19)+$L$27*N2Density($N105,CE$1,$L$31:$L$32,$J$31:$K$32)</f>
        <v>0.6094339111343462</v>
      </c>
      <c r="CF105" s="9" cm="1">
        <f t="array" ref="CF105">$L$1*N2Density($N105,CF$1,$L$5:$L$6,$J$5:$K$6)+$L$14*N2Density($N105,CF$1,$L$18:$L$19,$J$18:$K$19)+$L$27*N2Density($N105,CF$1,$L$31:$L$32,$J$31:$K$32)</f>
        <v>0.61836601232637167</v>
      </c>
      <c r="CG105" s="9" cm="1">
        <f t="array" ref="CG105">$L$1*N2Density($N105,CG$1,$L$5:$L$6,$J$5:$K$6)+$L$14*N2Density($N105,CG$1,$L$18:$L$19,$J$18:$K$19)+$L$27*N2Density($N105,CG$1,$L$31:$L$32,$J$31:$K$32)</f>
        <v>0.61947151974086645</v>
      </c>
      <c r="CH105" s="9" cm="1">
        <f t="array" ref="CH105">$L$1*N2Density($N105,CH$1,$L$5:$L$6,$J$5:$K$6)+$L$14*N2Density($N105,CH$1,$L$18:$L$19,$J$18:$K$19)+$L$27*N2Density($N105,CH$1,$L$31:$L$32,$J$31:$K$32)</f>
        <v>0.6126296627031681</v>
      </c>
      <c r="CI105" s="9" cm="1">
        <f t="array" ref="CI105">$L$1*N2Density($N105,CI$1,$L$5:$L$6,$J$5:$K$6)+$L$14*N2Density($N105,CI$1,$L$18:$L$19,$J$18:$K$19)+$L$27*N2Density($N105,CI$1,$L$31:$L$32,$J$31:$K$32)</f>
        <v>0.59802976396533625</v>
      </c>
      <c r="CJ105" s="9" cm="1">
        <f t="array" ref="CJ105">$L$1*N2Density($N105,CJ$1,$L$5:$L$6,$J$5:$K$6)+$L$14*N2Density($N105,CJ$1,$L$18:$L$19,$J$18:$K$19)+$L$27*N2Density($N105,CJ$1,$L$31:$L$32,$J$31:$K$32)</f>
        <v>0.57617186367729123</v>
      </c>
      <c r="CK105" s="9" cm="1">
        <f t="array" ref="CK105">$L$1*N2Density($N105,CK$1,$L$5:$L$6,$J$5:$K$6)+$L$14*N2Density($N105,CK$1,$L$18:$L$19,$J$18:$K$19)+$L$27*N2Density($N105,CK$1,$L$31:$L$32,$J$31:$K$32)</f>
        <v>0.5478394271513729</v>
      </c>
      <c r="CL105" s="9" cm="1">
        <f t="array" ref="CL105">$L$1*N2Density($N105,CL$1,$L$5:$L$6,$J$5:$K$6)+$L$14*N2Density($N105,CL$1,$L$18:$L$19,$J$18:$K$19)+$L$27*N2Density($N105,CL$1,$L$31:$L$32,$J$31:$K$32)</f>
        <v>0.51404879340059961</v>
      </c>
      <c r="CM105" s="9" cm="1">
        <f t="array" ref="CM105">$L$1*N2Density($N105,CM$1,$L$5:$L$6,$J$5:$K$6)+$L$14*N2Density($N105,CM$1,$L$18:$L$19,$J$18:$K$19)+$L$27*N2Density($N105,CM$1,$L$31:$L$32,$J$31:$K$32)</f>
        <v>0.47598274011198566</v>
      </c>
      <c r="CN105" s="9" cm="1">
        <f t="array" ref="CN105">$L$1*N2Density($N105,CN$1,$L$5:$L$6,$J$5:$K$6)+$L$14*N2Density($N105,CN$1,$L$18:$L$19,$J$18:$K$19)+$L$27*N2Density($N105,CN$1,$L$31:$L$32,$J$31:$K$32)</f>
        <v>0.43491621306854461</v>
      </c>
      <c r="CO105" s="9" cm="1">
        <f t="array" ref="CO105">$L$1*N2Density($N105,CO$1,$L$5:$L$6,$J$5:$K$6)+$L$14*N2Density($N105,CO$1,$L$18:$L$19,$J$18:$K$19)+$L$27*N2Density($N105,CO$1,$L$31:$L$32,$J$31:$K$32)</f>
        <v>0.39214163460601298</v>
      </c>
      <c r="CP105" s="9" cm="1">
        <f t="array" ref="CP105">$L$1*N2Density($N105,CP$1,$L$5:$L$6,$J$5:$K$6)+$L$14*N2Density($N105,CP$1,$L$18:$L$19,$J$18:$K$19)+$L$27*N2Density($N105,CP$1,$L$31:$L$32,$J$31:$K$32)</f>
        <v>0.34889994707032312</v>
      </c>
      <c r="CQ105" s="9" cm="1">
        <f t="array" ref="CQ105">$L$1*N2Density($N105,CQ$1,$L$5:$L$6,$J$5:$K$6)+$L$14*N2Density($N105,CQ$1,$L$18:$L$19,$J$18:$K$19)+$L$27*N2Density($N105,CQ$1,$L$31:$L$32,$J$31:$K$32)</f>
        <v>0.30632206687621522</v>
      </c>
      <c r="CR105" s="9" cm="1">
        <f t="array" ref="CR105">$L$1*N2Density($N105,CR$1,$L$5:$L$6,$J$5:$K$6)+$L$14*N2Density($N105,CR$1,$L$18:$L$19,$J$18:$K$19)+$L$27*N2Density($N105,CR$1,$L$31:$L$32,$J$31:$K$32)</f>
        <v>0.26538389232956472</v>
      </c>
      <c r="CS105" s="9" cm="1">
        <f t="array" ref="CS105">$L$1*N2Density($N105,CS$1,$L$5:$L$6,$J$5:$K$6)+$L$14*N2Density($N105,CS$1,$L$18:$L$19,$J$18:$K$19)+$L$27*N2Density($N105,CS$1,$L$31:$L$32,$J$31:$K$32)</f>
        <v>0.22687649133939827</v>
      </c>
      <c r="CT105" s="9" cm="1">
        <f t="array" ref="CT105">$L$1*N2Density($N105,CT$1,$L$5:$L$6,$J$5:$K$6)+$L$14*N2Density($N105,CT$1,$L$18:$L$19,$J$18:$K$19)+$L$27*N2Density($N105,CT$1,$L$31:$L$32,$J$31:$K$32)</f>
        <v>0.19139165598606989</v>
      </c>
      <c r="CU105" s="9" cm="1">
        <f t="array" ref="CU105">$L$1*N2Density($N105,CU$1,$L$5:$L$6,$J$5:$K$6)+$L$14*N2Density($N105,CU$1,$L$18:$L$19,$J$18:$K$19)+$L$27*N2Density($N105,CU$1,$L$31:$L$32,$J$31:$K$32)</f>
        <v>0.15932173625090937</v>
      </c>
      <c r="CV105" s="9" cm="1">
        <f t="array" ref="CV105">$L$1*N2Density($N105,CV$1,$L$5:$L$6,$J$5:$K$6)+$L$14*N2Density($N105,CV$1,$L$18:$L$19,$J$18:$K$19)+$L$27*N2Density($N105,CV$1,$L$31:$L$32,$J$31:$K$32)</f>
        <v>0.13087164899855513</v>
      </c>
      <c r="CW105" s="9" cm="1">
        <f t="array" ref="CW105">$L$1*N2Density($N105,CW$1,$L$5:$L$6,$J$5:$K$6)+$L$14*N2Density($N105,CW$1,$L$18:$L$19,$J$18:$K$19)+$L$27*N2Density($N105,CW$1,$L$31:$L$32,$J$31:$K$32)</f>
        <v>0.10608027262938498</v>
      </c>
      <c r="CX105" s="9" cm="1">
        <f t="array" ref="CX105">$L$1*N2Density($N105,CX$1,$L$5:$L$6,$J$5:$K$6)+$L$14*N2Density($N105,CX$1,$L$18:$L$19,$J$18:$K$19)+$L$27*N2Density($N105,CX$1,$L$31:$L$32,$J$31:$K$32)</f>
        <v>8.4848112725932914E-2</v>
      </c>
      <c r="CY105" s="9" cm="1">
        <f t="array" ref="CY105">$L$1*N2Density($N105,CY$1,$L$5:$L$6,$J$5:$K$6)+$L$14*N2Density($N105,CY$1,$L$18:$L$19,$J$18:$K$19)+$L$27*N2Density($N105,CY$1,$L$31:$L$32,$J$31:$K$32)</f>
        <v>6.6968142452448767E-2</v>
      </c>
      <c r="CZ105" s="9" cm="1">
        <f t="array" ref="CZ105">$L$1*N2Density($N105,CZ$1,$L$5:$L$6,$J$5:$K$6)+$L$14*N2Density($N105,CZ$1,$L$18:$L$19,$J$18:$K$19)+$L$27*N2Density($N105,CZ$1,$L$31:$L$32,$J$31:$K$32)</f>
        <v>5.215702661008572E-2</v>
      </c>
      <c r="DA105" s="9" cm="1">
        <f t="array" ref="DA105">$L$1*N2Density($N105,DA$1,$L$5:$L$6,$J$5:$K$6)+$L$14*N2Density($N105,DA$1,$L$18:$L$19,$J$18:$K$19)+$L$27*N2Density($N105,DA$1,$L$31:$L$32,$J$31:$K$32)</f>
        <v>4.0084447641835781E-2</v>
      </c>
      <c r="DB105" s="9" cm="1">
        <f t="array" ref="DB105">$L$1*N2Density($N105,DB$1,$L$5:$L$6,$J$5:$K$6)+$L$14*N2Density($N105,DB$1,$L$18:$L$19,$J$18:$K$19)+$L$27*N2Density($N105,DB$1,$L$31:$L$32,$J$31:$K$32)</f>
        <v>3.0398873360811283E-2</v>
      </c>
      <c r="DC105" s="9" cm="1">
        <f t="array" ref="DC105">$L$1*N2Density($N105,DC$1,$L$5:$L$6,$J$5:$K$6)+$L$14*N2Density($N105,DC$1,$L$18:$L$19,$J$18:$K$19)+$L$27*N2Density($N105,DC$1,$L$31:$L$32,$J$31:$K$32)</f>
        <v>2.2748752149151428E-2</v>
      </c>
      <c r="DD105" s="9" cm="1">
        <f t="array" ref="DD105">$L$1*N2Density($N105,DD$1,$L$5:$L$6,$J$5:$K$6)+$L$14*N2Density($N105,DD$1,$L$18:$L$19,$J$18:$K$19)+$L$27*N2Density($N105,DD$1,$L$31:$L$32,$J$31:$K$32)</f>
        <v>1.6798719410964606E-2</v>
      </c>
      <c r="DE105" s="9" cm="1">
        <f t="array" ref="DE105">$L$1*N2Density($N105,DE$1,$L$5:$L$6,$J$5:$K$6)+$L$14*N2Density($N105,DE$1,$L$18:$L$19,$J$18:$K$19)+$L$27*N2Density($N105,DE$1,$L$31:$L$32,$J$31:$K$32)</f>
        <v>1.2240898009791877E-2</v>
      </c>
      <c r="DF105" s="9" cm="1">
        <f t="array" ref="DF105">$L$1*N2Density($N105,DF$1,$L$5:$L$6,$J$5:$K$6)+$L$14*N2Density($N105,DF$1,$L$18:$L$19,$J$18:$K$19)+$L$27*N2Density($N105,DF$1,$L$31:$L$32,$J$31:$K$32)</f>
        <v>8.8017471629838022E-3</v>
      </c>
      <c r="DG105" s="9" cm="1">
        <f t="array" ref="DG105">$L$1*N2Density($N105,DG$1,$L$5:$L$6,$J$5:$K$6)+$L$14*N2Density($N105,DG$1,$L$18:$L$19,$J$18:$K$19)+$L$27*N2Density($N105,DG$1,$L$31:$L$32,$J$31:$K$32)</f>
        <v>6.2451518792930325E-3</v>
      </c>
      <c r="DH105" s="9" cm="1">
        <f t="array" ref="DH105">$L$1*N2Density($N105,DH$1,$L$5:$L$6,$J$5:$K$6)+$L$14*N2Density($N105,DH$1,$L$18:$L$19,$J$18:$K$19)+$L$27*N2Density($N105,DH$1,$L$31:$L$32,$J$31:$K$32)</f>
        <v>4.3725584803617273E-3</v>
      </c>
      <c r="DI105" s="9" cm="1">
        <f t="array" ref="DI105">$L$1*N2Density($N105,DI$1,$L$5:$L$6,$J$5:$K$6)+$L$14*N2Density($N105,DI$1,$L$18:$L$19,$J$18:$K$19)+$L$27*N2Density($N105,DI$1,$L$31:$L$32,$J$31:$K$32)</f>
        <v>3.0209723808074765E-3</v>
      </c>
      <c r="DJ105" s="9" cm="1">
        <f t="array" ref="DJ105">$L$1*N2Density($N105,DJ$1,$L$5:$L$6,$J$5:$K$6)+$L$14*N2Density($N105,DJ$1,$L$18:$L$19,$J$18:$K$19)+$L$27*N2Density($N105,DJ$1,$L$31:$L$32,$J$31:$K$32)</f>
        <v>2.0595692028465536E-3</v>
      </c>
      <c r="DK105" s="9" cm="1">
        <f t="array" ref="DK105">$L$1*N2Density($N105,DK$1,$L$5:$L$6,$J$5:$K$6)+$L$14*N2Density($N105,DK$1,$L$18:$L$19,$J$18:$K$19)+$L$27*N2Density($N105,DK$1,$L$31:$L$32,$J$31:$K$32)</f>
        <v>1.3855574239258093E-3</v>
      </c>
      <c r="DL105" s="9" cm="1">
        <f t="array" ref="DL105">$L$1*N2Density($N105,DL$1,$L$5:$L$6,$J$5:$K$6)+$L$14*N2Density($N105,DL$1,$L$18:$L$19,$J$18:$K$19)+$L$27*N2Density($N105,DL$1,$L$31:$L$32,$J$31:$K$32)</f>
        <v>9.1979527959049046E-4</v>
      </c>
      <c r="DM105" s="49" cm="1">
        <f t="array" ref="DM105">$L$1*N2Density($N105,DM$1,$L$5:$L$6,$J$5:$K$6)+$L$14*N2Density($N105,DM$1,$L$18:$L$19,$J$18:$K$19)+$L$27*N2Density($N105,DM$1,$L$31:$L$32,$J$31:$K$32)</f>
        <v>6.0252674533311861E-4</v>
      </c>
    </row>
    <row r="106" spans="1:117" x14ac:dyDescent="0.25">
      <c r="A106" s="40">
        <v>6.5</v>
      </c>
      <c r="B106" s="40">
        <v>3</v>
      </c>
      <c r="C106" s="40">
        <v>5.8</v>
      </c>
      <c r="D106" s="40">
        <v>2.2000000000000002</v>
      </c>
      <c r="E106" s="40" t="s">
        <v>7</v>
      </c>
      <c r="N106" s="43">
        <v>5.7</v>
      </c>
      <c r="O106" s="48" cm="1">
        <f t="array" ref="O106">$L$1*N2Density($N106,O$1,$L$5:$L$6,$J$5:$K$6)+$L$14*N2Density($N106,O$1,$L$18:$L$19,$J$18:$K$19)+$L$27*N2Density($N106,O$1,$L$31:$L$32,$J$31:$K$32)</f>
        <v>4.18548983078168E-15</v>
      </c>
      <c r="P106" s="9" cm="1">
        <f t="array" ref="P106">$L$1*N2Density($N106,P$1,$L$5:$L$6,$J$5:$K$6)+$L$14*N2Density($N106,P$1,$L$18:$L$19,$J$18:$K$19)+$L$27*N2Density($N106,P$1,$L$31:$L$32,$J$31:$K$32)</f>
        <v>1.0556182991934076E-14</v>
      </c>
      <c r="Q106" s="9" cm="1">
        <f t="array" ref="Q106">$L$1*N2Density($N106,Q$1,$L$5:$L$6,$J$5:$K$6)+$L$14*N2Density($N106,Q$1,$L$18:$L$19,$J$18:$K$19)+$L$27*N2Density($N106,Q$1,$L$31:$L$32,$J$31:$K$32)</f>
        <v>2.627157049579213E-14</v>
      </c>
      <c r="R106" s="9" cm="1">
        <f t="array" ref="R106">$L$1*N2Density($N106,R$1,$L$5:$L$6,$J$5:$K$6)+$L$14*N2Density($N106,R$1,$L$18:$L$19,$J$18:$K$19)+$L$27*N2Density($N106,R$1,$L$31:$L$32,$J$31:$K$32)</f>
        <v>6.4518411603566214E-14</v>
      </c>
      <c r="S106" s="9" cm="1">
        <f t="array" ref="S106">$L$1*N2Density($N106,S$1,$L$5:$L$6,$J$5:$K$6)+$L$14*N2Density($N106,S$1,$L$18:$L$19,$J$18:$K$19)+$L$27*N2Density($N106,S$1,$L$31:$L$32,$J$31:$K$32)</f>
        <v>1.5635069083019651E-13</v>
      </c>
      <c r="T106" s="9" cm="1">
        <f t="array" ref="T106">$L$1*N2Density($N106,T$1,$L$5:$L$6,$J$5:$K$6)+$L$14*N2Density($N106,T$1,$L$18:$L$19,$J$18:$K$19)+$L$27*N2Density($N106,T$1,$L$31:$L$32,$J$31:$K$32)</f>
        <v>3.7388190632098517E-13</v>
      </c>
      <c r="U106" s="9" cm="1">
        <f t="array" ref="U106">$L$1*N2Density($N106,U$1,$L$5:$L$6,$J$5:$K$6)+$L$14*N2Density($N106,U$1,$L$18:$L$19,$J$18:$K$19)+$L$27*N2Density($N106,U$1,$L$31:$L$32,$J$31:$K$32)</f>
        <v>8.8224173489950923E-13</v>
      </c>
      <c r="V106" s="9" cm="1">
        <f t="array" ref="V106">$L$1*N2Density($N106,V$1,$L$5:$L$6,$J$5:$K$6)+$L$14*N2Density($N106,V$1,$L$18:$L$19,$J$18:$K$19)+$L$27*N2Density($N106,V$1,$L$31:$L$32,$J$31:$K$32)</f>
        <v>2.0542781872259744E-12</v>
      </c>
      <c r="W106" s="9" cm="1">
        <f t="array" ref="W106">$L$1*N2Density($N106,W$1,$L$5:$L$6,$J$5:$K$6)+$L$14*N2Density($N106,W$1,$L$18:$L$19,$J$18:$K$19)+$L$27*N2Density($N106,W$1,$L$31:$L$32,$J$31:$K$32)</f>
        <v>4.7200806275806013E-12</v>
      </c>
      <c r="X106" s="9" cm="1">
        <f t="array" ref="X106">$L$1*N2Density($N106,X$1,$L$5:$L$6,$J$5:$K$6)+$L$14*N2Density($N106,X$1,$L$18:$L$19,$J$18:$K$19)+$L$27*N2Density($N106,X$1,$L$31:$L$32,$J$31:$K$32)</f>
        <v>1.070183093829042E-11</v>
      </c>
      <c r="Y106" s="9" cm="1">
        <f t="array" ref="Y106">$L$1*N2Density($N106,Y$1,$L$5:$L$6,$J$5:$K$6)+$L$14*N2Density($N106,Y$1,$L$18:$L$19,$J$18:$K$19)+$L$27*N2Density($N106,Y$1,$L$31:$L$32,$J$31:$K$32)</f>
        <v>2.3943369121688495E-11</v>
      </c>
      <c r="Z106" s="9" cm="1">
        <f t="array" ref="Z106">$L$1*N2Density($N106,Z$1,$L$5:$L$6,$J$5:$K$6)+$L$14*N2Density($N106,Z$1,$L$18:$L$19,$J$18:$K$19)+$L$27*N2Density($N106,Z$1,$L$31:$L$32,$J$31:$K$32)</f>
        <v>5.2860460470879038E-11</v>
      </c>
      <c r="AA106" s="9" cm="1">
        <f t="array" ref="AA106">$L$1*N2Density($N106,AA$1,$L$5:$L$6,$J$5:$K$6)+$L$14*N2Density($N106,AA$1,$L$18:$L$19,$J$18:$K$19)+$L$27*N2Density($N106,AA$1,$L$31:$L$32,$J$31:$K$32)</f>
        <v>1.1515826930383822E-10</v>
      </c>
      <c r="AB106" s="9" cm="1">
        <f t="array" ref="AB106">$L$1*N2Density($N106,AB$1,$L$5:$L$6,$J$5:$K$6)+$L$14*N2Density($N106,AB$1,$L$18:$L$19,$J$18:$K$19)+$L$27*N2Density($N106,AB$1,$L$31:$L$32,$J$31:$K$32)</f>
        <v>2.4755848876149232E-10</v>
      </c>
      <c r="AC106" s="9" cm="1">
        <f t="array" ref="AC106">$L$1*N2Density($N106,AC$1,$L$5:$L$6,$J$5:$K$6)+$L$14*N2Density($N106,AC$1,$L$18:$L$19,$J$18:$K$19)+$L$27*N2Density($N106,AC$1,$L$31:$L$32,$J$31:$K$32)</f>
        <v>5.2514474334765394E-10</v>
      </c>
      <c r="AD106" s="9" cm="1">
        <f t="array" ref="AD106">$L$1*N2Density($N106,AD$1,$L$5:$L$6,$J$5:$K$6)+$L$14*N2Density($N106,AD$1,$L$18:$L$19,$J$18:$K$19)+$L$27*N2Density($N106,AD$1,$L$31:$L$32,$J$31:$K$32)</f>
        <v>1.0992557057988346E-9</v>
      </c>
      <c r="AE106" s="9" cm="1">
        <f t="array" ref="AE106">$L$1*N2Density($N106,AE$1,$L$5:$L$6,$J$5:$K$6)+$L$14*N2Density($N106,AE$1,$L$18:$L$19,$J$18:$K$19)+$L$27*N2Density($N106,AE$1,$L$31:$L$32,$J$31:$K$32)</f>
        <v>2.2705806931575864E-9</v>
      </c>
      <c r="AF106" s="9" cm="1">
        <f t="array" ref="AF106">$L$1*N2Density($N106,AF$1,$L$5:$L$6,$J$5:$K$6)+$L$14*N2Density($N106,AF$1,$L$18:$L$19,$J$18:$K$19)+$L$27*N2Density($N106,AF$1,$L$31:$L$32,$J$31:$K$32)</f>
        <v>4.6280032906913349E-9</v>
      </c>
      <c r="AG106" s="9" cm="1">
        <f t="array" ref="AG106">$L$1*N2Density($N106,AG$1,$L$5:$L$6,$J$5:$K$6)+$L$14*N2Density($N106,AG$1,$L$18:$L$19,$J$18:$K$19)+$L$27*N2Density($N106,AG$1,$L$31:$L$32,$J$31:$K$32)</f>
        <v>9.3082681034737143E-9</v>
      </c>
      <c r="AH106" s="9" cm="1">
        <f t="array" ref="AH106">$L$1*N2Density($N106,AH$1,$L$5:$L$6,$J$5:$K$6)+$L$14*N2Density($N106,AH$1,$L$18:$L$19,$J$18:$K$19)+$L$27*N2Density($N106,AH$1,$L$31:$L$32,$J$31:$K$32)</f>
        <v>1.84740712579649E-8</v>
      </c>
      <c r="AI106" s="9" cm="1">
        <f t="array" ref="AI106">$L$1*N2Density($N106,AI$1,$L$5:$L$6,$J$5:$K$6)+$L$14*N2Density($N106,AI$1,$L$18:$L$19,$J$18:$K$19)+$L$27*N2Density($N106,AI$1,$L$31:$L$32,$J$31:$K$32)</f>
        <v>3.6180523917891715E-8</v>
      </c>
      <c r="AJ106" s="9" cm="1">
        <f t="array" ref="AJ106">$L$1*N2Density($N106,AJ$1,$L$5:$L$6,$J$5:$K$6)+$L$14*N2Density($N106,AJ$1,$L$18:$L$19,$J$18:$K$19)+$L$27*N2Density($N106,AJ$1,$L$31:$L$32,$J$31:$K$32)</f>
        <v>6.9920672167401936E-8</v>
      </c>
      <c r="AK106" s="9" cm="1">
        <f t="array" ref="AK106">$L$1*N2Density($N106,AK$1,$L$5:$L$6,$J$5:$K$6)+$L$14*N2Density($N106,AK$1,$L$18:$L$19,$J$18:$K$19)+$L$27*N2Density($N106,AK$1,$L$31:$L$32,$J$31:$K$32)</f>
        <v>1.3333827859377425E-7</v>
      </c>
      <c r="AL106" s="9" cm="1">
        <f t="array" ref="AL106">$L$1*N2Density($N106,AL$1,$L$5:$L$6,$J$5:$K$6)+$L$14*N2Density($N106,AL$1,$L$18:$L$19,$J$18:$K$19)+$L$27*N2Density($N106,AL$1,$L$31:$L$32,$J$31:$K$32)</f>
        <v>2.5091267451825846E-7</v>
      </c>
      <c r="AM106" s="9" cm="1">
        <f t="array" ref="AM106">$L$1*N2Density($N106,AM$1,$L$5:$L$6,$J$5:$K$6)+$L$14*N2Density($N106,AM$1,$L$18:$L$19,$J$18:$K$19)+$L$27*N2Density($N106,AM$1,$L$31:$L$32,$J$31:$K$32)</f>
        <v>4.6591732675822855E-7</v>
      </c>
      <c r="AN106" s="9" cm="1">
        <f t="array" ref="AN106">$L$1*N2Density($N106,AN$1,$L$5:$L$6,$J$5:$K$6)+$L$14*N2Density($N106,AN$1,$L$18:$L$19,$J$18:$K$19)+$L$27*N2Density($N106,AN$1,$L$31:$L$32,$J$31:$K$32)</f>
        <v>8.5371641018846239E-7</v>
      </c>
      <c r="AO106" s="9" cm="1">
        <f t="array" ref="AO106">$L$1*N2Density($N106,AO$1,$L$5:$L$6,$J$5:$K$6)+$L$14*N2Density($N106,AO$1,$L$18:$L$19,$J$18:$K$19)+$L$27*N2Density($N106,AO$1,$L$31:$L$32,$J$31:$K$32)</f>
        <v>1.5436075844087382E-6</v>
      </c>
      <c r="AP106" s="9" cm="1">
        <f t="array" ref="AP106">$L$1*N2Density($N106,AP$1,$L$5:$L$6,$J$5:$K$6)+$L$14*N2Density($N106,AP$1,$L$18:$L$19,$J$18:$K$19)+$L$27*N2Density($N106,AP$1,$L$31:$L$32,$J$31:$K$32)</f>
        <v>2.7540935253406827E-6</v>
      </c>
      <c r="AQ106" s="9" cm="1">
        <f t="array" ref="AQ106">$L$1*N2Density($N106,AQ$1,$L$5:$L$6,$J$5:$K$6)+$L$14*N2Density($N106,AQ$1,$L$18:$L$19,$J$18:$K$19)+$L$27*N2Density($N106,AQ$1,$L$31:$L$32,$J$31:$K$32)</f>
        <v>4.8488524735075584E-6</v>
      </c>
      <c r="AR106" s="9" cm="1">
        <f t="array" ref="AR106">$L$1*N2Density($N106,AR$1,$L$5:$L$6,$J$5:$K$6)+$L$14*N2Density($N106,AR$1,$L$18:$L$19,$J$18:$K$19)+$L$27*N2Density($N106,AR$1,$L$31:$L$32,$J$31:$K$32)</f>
        <v>8.423988470181692E-6</v>
      </c>
      <c r="AS106" s="9" cm="1">
        <f t="array" ref="AS106">$L$1*N2Density($N106,AS$1,$L$5:$L$6,$J$5:$K$6)+$L$14*N2Density($N106,AS$1,$L$18:$L$19,$J$18:$K$19)+$L$27*N2Density($N106,AS$1,$L$31:$L$32,$J$31:$K$32)</f>
        <v>1.4441591720384313E-5</v>
      </c>
      <c r="AT106" s="9" cm="1">
        <f t="array" ref="AT106">$L$1*N2Density($N106,AT$1,$L$5:$L$6,$J$5:$K$6)+$L$14*N2Density($N106,AT$1,$L$18:$L$19,$J$18:$K$19)+$L$27*N2Density($N106,AT$1,$L$31:$L$32,$J$31:$K$32)</f>
        <v>2.4430416337356824E-5</v>
      </c>
      <c r="AU106" s="9" cm="1">
        <f t="array" ref="AU106">$L$1*N2Density($N106,AU$1,$L$5:$L$6,$J$5:$K$6)+$L$14*N2Density($N106,AU$1,$L$18:$L$19,$J$18:$K$19)+$L$27*N2Density($N106,AU$1,$L$31:$L$32,$J$31:$K$32)</f>
        <v>4.0781686317444474E-5</v>
      </c>
      <c r="AV106" s="9" cm="1">
        <f t="array" ref="AV106">$L$1*N2Density($N106,AV$1,$L$5:$L$6,$J$5:$K$6)+$L$14*N2Density($N106,AV$1,$L$18:$L$19,$J$18:$K$19)+$L$27*N2Density($N106,AV$1,$L$31:$L$32,$J$31:$K$32)</f>
        <v>6.7176596739806463E-5</v>
      </c>
      <c r="AW106" s="9" cm="1">
        <f t="array" ref="AW106">$L$1*N2Density($N106,AW$1,$L$5:$L$6,$J$5:$K$6)+$L$14*N2Density($N106,AW$1,$L$18:$L$19,$J$18:$K$19)+$L$27*N2Density($N106,AW$1,$L$31:$L$32,$J$31:$K$32)</f>
        <v>1.0919162364993139E-4</v>
      </c>
      <c r="AX106" s="9" cm="1">
        <f t="array" ref="AX106">$L$1*N2Density($N106,AX$1,$L$5:$L$6,$J$5:$K$6)+$L$14*N2Density($N106,AX$1,$L$18:$L$19,$J$18:$K$19)+$L$27*N2Density($N106,AX$1,$L$31:$L$32,$J$31:$K$32)</f>
        <v>1.7513750558584485E-4</v>
      </c>
      <c r="AY106" s="9" cm="1">
        <f t="array" ref="AY106">$L$1*N2Density($N106,AY$1,$L$5:$L$6,$J$5:$K$6)+$L$14*N2Density($N106,AY$1,$L$18:$L$19,$J$18:$K$19)+$L$27*N2Density($N106,AY$1,$L$31:$L$32,$J$31:$K$32)</f>
        <v>2.7719635433081242E-4</v>
      </c>
      <c r="AZ106" s="9" cm="1">
        <f t="array" ref="AZ106">$L$1*N2Density($N106,AZ$1,$L$5:$L$6,$J$5:$K$6)+$L$14*N2Density($N106,AZ$1,$L$18:$L$19,$J$18:$K$19)+$L$27*N2Density($N106,AZ$1,$L$31:$L$32,$J$31:$K$32)</f>
        <v>4.3292673705499097E-4</v>
      </c>
      <c r="BA106" s="9" cm="1">
        <f t="array" ref="BA106">$L$1*N2Density($N106,BA$1,$L$5:$L$6,$J$5:$K$6)+$L$14*N2Density($N106,BA$1,$L$18:$L$19,$J$18:$K$19)+$L$27*N2Density($N106,BA$1,$L$31:$L$32,$J$31:$K$32)</f>
        <v>6.6720593035254601E-4</v>
      </c>
      <c r="BB106" s="9" cm="1">
        <f t="array" ref="BB106">$L$1*N2Density($N106,BB$1,$L$5:$L$6,$J$5:$K$6)+$L$14*N2Density($N106,BB$1,$L$18:$L$19,$J$18:$K$19)+$L$27*N2Density($N106,BB$1,$L$31:$L$32,$J$31:$K$32)</f>
        <v>1.01466836433225E-3</v>
      </c>
      <c r="BC106" s="9" cm="1">
        <f t="array" ref="BC106">$L$1*N2Density($N106,BC$1,$L$5:$L$6,$J$5:$K$6)+$L$14*N2Density($N106,BC$1,$L$18:$L$19,$J$18:$K$19)+$L$27*N2Density($N106,BC$1,$L$31:$L$32,$J$31:$K$32)</f>
        <v>1.5226756141369644E-3</v>
      </c>
      <c r="BD106" s="9" cm="1">
        <f t="array" ref="BD106">$L$1*N2Density($N106,BD$1,$L$5:$L$6,$J$5:$K$6)+$L$14*N2Density($N106,BD$1,$L$18:$L$19,$J$18:$K$19)+$L$27*N2Density($N106,BD$1,$L$31:$L$32,$J$31:$K$32)</f>
        <v>2.2548123887130593E-3</v>
      </c>
      <c r="BE106" s="9" cm="1">
        <f t="array" ref="BE106">$L$1*N2Density($N106,BE$1,$L$5:$L$6,$J$5:$K$6)+$L$14*N2Density($N106,BE$1,$L$18:$L$19,$J$18:$K$19)+$L$27*N2Density($N106,BE$1,$L$31:$L$32,$J$31:$K$32)</f>
        <v>3.2948422262469934E-3</v>
      </c>
      <c r="BF106" s="9" cm="1">
        <f t="array" ref="BF106">$L$1*N2Density($N106,BF$1,$L$5:$L$6,$J$5:$K$6)+$L$14*N2Density($N106,BF$1,$L$18:$L$19,$J$18:$K$19)+$L$27*N2Density($N106,BF$1,$L$31:$L$32,$J$31:$K$32)</f>
        <v>4.7509760793990607E-3</v>
      </c>
      <c r="BG106" s="9" cm="1">
        <f t="array" ref="BG106">$L$1*N2Density($N106,BG$1,$L$5:$L$6,$J$5:$K$6)+$L$14*N2Density($N106,BG$1,$L$18:$L$19,$J$18:$K$19)+$L$27*N2Density($N106,BG$1,$L$31:$L$32,$J$31:$K$32)</f>
        <v>6.7602109622825618E-3</v>
      </c>
      <c r="BH106" s="9" cm="1">
        <f t="array" ref="BH106">$L$1*N2Density($N106,BH$1,$L$5:$L$6,$J$5:$K$6)+$L$14*N2Density($N106,BH$1,$L$18:$L$19,$J$18:$K$19)+$L$27*N2Density($N106,BH$1,$L$31:$L$32,$J$31:$K$32)</f>
        <v>9.4923937864343187E-3</v>
      </c>
      <c r="BI106" s="9" cm="1">
        <f t="array" ref="BI106">$L$1*N2Density($N106,BI$1,$L$5:$L$6,$J$5:$K$6)+$L$14*N2Density($N106,BI$1,$L$18:$L$19,$J$18:$K$19)+$L$27*N2Density($N106,BI$1,$L$31:$L$32,$J$31:$K$32)</f>
        <v>1.3153570390080721E-2</v>
      </c>
      <c r="BJ106" s="9" cm="1">
        <f t="array" ref="BJ106">$L$1*N2Density($N106,BJ$1,$L$5:$L$6,$J$5:$K$6)+$L$14*N2Density($N106,BJ$1,$L$18:$L$19,$J$18:$K$19)+$L$27*N2Density($N106,BJ$1,$L$31:$L$32,$J$31:$K$32)</f>
        <v>1.7988101467263692E-2</v>
      </c>
      <c r="BK106" s="9" cm="1">
        <f t="array" ref="BK106">$L$1*N2Density($N106,BK$1,$L$5:$L$6,$J$5:$K$6)+$L$14*N2Density($N106,BK$1,$L$18:$L$19,$J$18:$K$19)+$L$27*N2Density($N106,BK$1,$L$31:$L$32,$J$31:$K$32)</f>
        <v>2.4278960177353735E-2</v>
      </c>
      <c r="BL106" s="9" cm="1">
        <f t="array" ref="BL106">$L$1*N2Density($N106,BL$1,$L$5:$L$6,$J$5:$K$6)+$L$14*N2Density($N106,BL$1,$L$18:$L$19,$J$18:$K$19)+$L$27*N2Density($N106,BL$1,$L$31:$L$32,$J$31:$K$32)</f>
        <v>3.2345536739570926E-2</v>
      </c>
      <c r="BM106" s="9" cm="1">
        <f t="array" ref="BM106">$L$1*N2Density($N106,BM$1,$L$5:$L$6,$J$5:$K$6)+$L$14*N2Density($N106,BM$1,$L$18:$L$19,$J$18:$K$19)+$L$27*N2Density($N106,BM$1,$L$31:$L$32,$J$31:$K$32)</f>
        <v>4.2538101947837123E-2</v>
      </c>
      <c r="BN106" s="9" cm="1">
        <f t="array" ref="BN106">$L$1*N2Density($N106,BN$1,$L$5:$L$6,$J$5:$K$6)+$L$14*N2Density($N106,BN$1,$L$18:$L$19,$J$18:$K$19)+$L$27*N2Density($N106,BN$1,$L$31:$L$32,$J$31:$K$32)</f>
        <v>5.5227773237288835E-2</v>
      </c>
      <c r="BO106" s="9" cm="1">
        <f t="array" ref="BO106">$L$1*N2Density($N106,BO$1,$L$5:$L$6,$J$5:$K$6)+$L$14*N2Density($N106,BO$1,$L$18:$L$19,$J$18:$K$19)+$L$27*N2Density($N106,BO$1,$L$31:$L$32,$J$31:$K$32)</f>
        <v>7.0790429865297669E-2</v>
      </c>
      <c r="BP106" s="9" cm="1">
        <f t="array" ref="BP106">$L$1*N2Density($N106,BP$1,$L$5:$L$6,$J$5:$K$6)+$L$14*N2Density($N106,BP$1,$L$18:$L$19,$J$18:$K$19)+$L$27*N2Density($N106,BP$1,$L$31:$L$32,$J$31:$K$32)</f>
        <v>8.9582788014551371E-2</v>
      </c>
      <c r="BQ106" s="9" cm="1">
        <f t="array" ref="BQ106">$L$1*N2Density($N106,BQ$1,$L$5:$L$6,$J$5:$K$6)+$L$14*N2Density($N106,BQ$1,$L$18:$L$19,$J$18:$K$19)+$L$27*N2Density($N106,BQ$1,$L$31:$L$32,$J$31:$K$32)</f>
        <v>0.11190925904135539</v>
      </c>
      <c r="BR106" s="9" cm="1">
        <f t="array" ref="BR106">$L$1*N2Density($N106,BR$1,$L$5:$L$6,$J$5:$K$6)+$L$14*N2Density($N106,BR$1,$L$18:$L$19,$J$18:$K$19)+$L$27*N2Density($N106,BR$1,$L$31:$L$32,$J$31:$K$32)</f>
        <v>0.13797983129937705</v>
      </c>
      <c r="BS106" s="9" cm="1">
        <f t="array" ref="BS106">$L$1*N2Density($N106,BS$1,$L$5:$L$6,$J$5:$K$6)+$L$14*N2Density($N106,BS$1,$L$18:$L$19,$J$18:$K$19)+$L$27*N2Density($N106,BS$1,$L$31:$L$32,$J$31:$K$32)</f>
        <v>0.16786225052842876</v>
      </c>
      <c r="BT106" s="9" cm="1">
        <f t="array" ref="BT106">$L$1*N2Density($N106,BT$1,$L$5:$L$6,$J$5:$K$6)+$L$14*N2Density($N106,BT$1,$L$18:$L$19,$J$18:$K$19)+$L$27*N2Density($N106,BT$1,$L$31:$L$32,$J$31:$K$32)</f>
        <v>0.20143560303751834</v>
      </c>
      <c r="BU106" s="9" cm="1">
        <f t="array" ref="BU106">$L$1*N2Density($N106,BU$1,$L$5:$L$6,$J$5:$K$6)+$L$14*N2Density($N106,BU$1,$L$18:$L$19,$J$18:$K$19)+$L$27*N2Density($N106,BU$1,$L$31:$L$32,$J$31:$K$32)</f>
        <v>0.23835540471789346</v>
      </c>
      <c r="BV106" s="9" cm="1">
        <f t="array" ref="BV106">$L$1*N2Density($N106,BV$1,$L$5:$L$6,$J$5:$K$6)+$L$14*N2Density($N106,BV$1,$L$18:$L$19,$J$18:$K$19)+$L$27*N2Density($N106,BV$1,$L$31:$L$32,$J$31:$K$32)</f>
        <v>0.27804039217719873</v>
      </c>
      <c r="BW106" s="9" cm="1">
        <f t="array" ref="BW106">$L$1*N2Density($N106,BW$1,$L$5:$L$6,$J$5:$K$6)+$L$14*N2Density($N106,BW$1,$L$18:$L$19,$J$18:$K$19)+$L$27*N2Density($N106,BW$1,$L$31:$L$32,$J$31:$K$32)</f>
        <v>0.31968712199221738</v>
      </c>
      <c r="BX106" s="9" cm="1">
        <f t="array" ref="BX106">$L$1*N2Density($N106,BX$1,$L$5:$L$6,$J$5:$K$6)+$L$14*N2Density($N106,BX$1,$L$18:$L$19,$J$18:$K$19)+$L$27*N2Density($N106,BX$1,$L$31:$L$32,$J$31:$K$32)</f>
        <v>0.36231098379413845</v>
      </c>
      <c r="BY106" s="9" cm="1">
        <f t="array" ref="BY106">$L$1*N2Density($N106,BY$1,$L$5:$L$6,$J$5:$K$6)+$L$14*N2Density($N106,BY$1,$L$18:$L$19,$J$18:$K$19)+$L$27*N2Density($N106,BY$1,$L$31:$L$32,$J$31:$K$32)</f>
        <v>0.40480436985297613</v>
      </c>
      <c r="BZ106" s="9" cm="1">
        <f t="array" ref="BZ106">$L$1*N2Density($N106,BZ$1,$L$5:$L$6,$J$5:$K$6)+$L$14*N2Density($N106,BZ$1,$L$18:$L$19,$J$18:$K$19)+$L$27*N2Density($N106,BZ$1,$L$31:$L$32,$J$31:$K$32)</f>
        <v>0.44599845917390862</v>
      </c>
      <c r="CA106" s="9" cm="1">
        <f t="array" ref="CA106">$L$1*N2Density($N106,CA$1,$L$5:$L$6,$J$5:$K$6)+$L$14*N2Density($N106,CA$1,$L$18:$L$19,$J$18:$K$19)+$L$27*N2Density($N106,CA$1,$L$31:$L$32,$J$31:$K$32)</f>
        <v>0.48471682335432809</v>
      </c>
      <c r="CB106" s="9" cm="1">
        <f t="array" ref="CB106">$L$1*N2Density($N106,CB$1,$L$5:$L$6,$J$5:$K$6)+$L$14*N2Density($N106,CB$1,$L$18:$L$19,$J$18:$K$19)+$L$27*N2Density($N106,CB$1,$L$31:$L$32,$J$31:$K$32)</f>
        <v>0.51981602622626433</v>
      </c>
      <c r="CC106" s="9" cm="1">
        <f t="array" ref="CC106">$L$1*N2Density($N106,CC$1,$L$5:$L$6,$J$5:$K$6)+$L$14*N2Density($N106,CC$1,$L$18:$L$19,$J$18:$K$19)+$L$27*N2Density($N106,CC$1,$L$31:$L$32,$J$31:$K$32)</f>
        <v>0.55021671002550054</v>
      </c>
      <c r="CD106" s="9" cm="1">
        <f t="array" ref="CD106">$L$1*N2Density($N106,CD$1,$L$5:$L$6,$J$5:$K$6)+$L$14*N2Density($N106,CD$1,$L$18:$L$19,$J$18:$K$19)+$L$27*N2Density($N106,CD$1,$L$31:$L$32,$J$31:$K$32)</f>
        <v>0.57493372449095403</v>
      </c>
      <c r="CE106" s="9" cm="1">
        <f t="array" ref="CE106">$L$1*N2Density($N106,CE$1,$L$5:$L$6,$J$5:$K$6)+$L$14*N2Density($N106,CE$1,$L$18:$L$19,$J$18:$K$19)+$L$27*N2Density($N106,CE$1,$L$31:$L$32,$J$31:$K$32)</f>
        <v>0.59311310658934213</v>
      </c>
      <c r="CF106" s="9" cm="1">
        <f t="array" ref="CF106">$L$1*N2Density($N106,CF$1,$L$5:$L$6,$J$5:$K$6)+$L$14*N2Density($N106,CF$1,$L$18:$L$19,$J$18:$K$19)+$L$27*N2Density($N106,CF$1,$L$31:$L$32,$J$31:$K$32)</f>
        <v>0.604078050478707</v>
      </c>
      <c r="CG106" s="9" cm="1">
        <f t="array" ref="CG106">$L$1*N2Density($N106,CG$1,$L$5:$L$6,$J$5:$K$6)+$L$14*N2Density($N106,CG$1,$L$18:$L$19,$J$18:$K$19)+$L$27*N2Density($N106,CG$1,$L$31:$L$32,$J$31:$K$32)</f>
        <v>0.60737889014587254</v>
      </c>
      <c r="CH106" s="9" cm="1">
        <f t="array" ref="CH106">$L$1*N2Density($N106,CH$1,$L$5:$L$6,$J$5:$K$6)+$L$14*N2Density($N106,CH$1,$L$18:$L$19,$J$18:$K$19)+$L$27*N2Density($N106,CH$1,$L$31:$L$32,$J$31:$K$32)</f>
        <v>0.60283728932731029</v>
      </c>
      <c r="CI106" s="9" cm="1">
        <f t="array" ref="CI106">$L$1*N2Density($N106,CI$1,$L$5:$L$6,$J$5:$K$6)+$L$14*N2Density($N106,CI$1,$L$18:$L$19,$J$18:$K$19)+$L$27*N2Density($N106,CI$1,$L$31:$L$32,$J$31:$K$32)</f>
        <v>0.59057424453815144</v>
      </c>
      <c r="CJ106" s="9" cm="1">
        <f t="array" ref="CJ106">$L$1*N2Density($N106,CJ$1,$L$5:$L$6,$J$5:$K$6)+$L$14*N2Density($N106,CJ$1,$L$18:$L$19,$J$18:$K$19)+$L$27*N2Density($N106,CJ$1,$L$31:$L$32,$J$31:$K$32)</f>
        <v>0.57101472169158241</v>
      </c>
      <c r="CK106" s="9" cm="1">
        <f t="array" ref="CK106">$L$1*N2Density($N106,CK$1,$L$5:$L$6,$J$5:$K$6)+$L$14*N2Density($N106,CK$1,$L$18:$L$19,$J$18:$K$19)+$L$27*N2Density($N106,CK$1,$L$31:$L$32,$J$31:$K$32)</f>
        <v>0.5448667969733757</v>
      </c>
      <c r="CL106" s="9" cm="1">
        <f t="array" ref="CL106">$L$1*N2Density($N106,CL$1,$L$5:$L$6,$J$5:$K$6)+$L$14*N2Density($N106,CL$1,$L$18:$L$19,$J$18:$K$19)+$L$27*N2Density($N106,CL$1,$L$31:$L$32,$J$31:$K$32)</f>
        <v>0.51307794679826746</v>
      </c>
      <c r="CM106" s="9" cm="1">
        <f t="array" ref="CM106">$L$1*N2Density($N106,CM$1,$L$5:$L$6,$J$5:$K$6)+$L$14*N2Density($N106,CM$1,$L$18:$L$19,$J$18:$K$19)+$L$27*N2Density($N106,CM$1,$L$31:$L$32,$J$31:$K$32)</f>
        <v>0.47677434831924392</v>
      </c>
      <c r="CN106" s="9" cm="1">
        <f t="array" ref="CN106">$L$1*N2Density($N106,CN$1,$L$5:$L$6,$J$5:$K$6)+$L$14*N2Density($N106,CN$1,$L$18:$L$19,$J$18:$K$19)+$L$27*N2Density($N106,CN$1,$L$31:$L$32,$J$31:$K$32)</f>
        <v>0.43719045012690971</v>
      </c>
      <c r="CO106" s="9" cm="1">
        <f t="array" ref="CO106">$L$1*N2Density($N106,CO$1,$L$5:$L$6,$J$5:$K$6)+$L$14*N2Density($N106,CO$1,$L$18:$L$19,$J$18:$K$19)+$L$27*N2Density($N106,CO$1,$L$31:$L$32,$J$31:$K$32)</f>
        <v>0.39559604588308661</v>
      </c>
      <c r="CP106" s="9" cm="1">
        <f t="array" ref="CP106">$L$1*N2Density($N106,CP$1,$L$5:$L$6,$J$5:$K$6)+$L$14*N2Density($N106,CP$1,$L$18:$L$19,$J$18:$K$19)+$L$27*N2Density($N106,CP$1,$L$31:$L$32,$J$31:$K$32)</f>
        <v>0.35322719769309763</v>
      </c>
      <c r="CQ106" s="9" cm="1">
        <f t="array" ref="CQ106">$L$1*N2Density($N106,CQ$1,$L$5:$L$6,$J$5:$K$6)+$L$14*N2Density($N106,CQ$1,$L$18:$L$19,$J$18:$K$19)+$L$27*N2Density($N106,CQ$1,$L$31:$L$32,$J$31:$K$32)</f>
        <v>0.31122605129697611</v>
      </c>
      <c r="CR106" s="9" cm="1">
        <f t="array" ref="CR106">$L$1*N2Density($N106,CR$1,$L$5:$L$6,$J$5:$K$6)+$L$14*N2Density($N106,CR$1,$L$18:$L$19,$J$18:$K$19)+$L$27*N2Density($N106,CR$1,$L$31:$L$32,$J$31:$K$32)</f>
        <v>0.27059311184116036</v>
      </c>
      <c r="CS106" s="9" cm="1">
        <f t="array" ref="CS106">$L$1*N2Density($N106,CS$1,$L$5:$L$6,$J$5:$K$6)+$L$14*N2Density($N106,CS$1,$L$18:$L$19,$J$18:$K$19)+$L$27*N2Density($N106,CS$1,$L$31:$L$32,$J$31:$K$32)</f>
        <v>0.23215403511358332</v>
      </c>
      <c r="CT106" s="9" cm="1">
        <f t="array" ref="CT106">$L$1*N2Density($N106,CT$1,$L$5:$L$6,$J$5:$K$6)+$L$14*N2Density($N106,CT$1,$L$18:$L$19,$J$18:$K$19)+$L$27*N2Density($N106,CT$1,$L$31:$L$32,$J$31:$K$32)</f>
        <v>0.19654152447580689</v>
      </c>
      <c r="CU106" s="9" cm="1">
        <f t="array" ref="CU106">$L$1*N2Density($N106,CU$1,$L$5:$L$6,$J$5:$K$6)+$L$14*N2Density($N106,CU$1,$L$18:$L$19,$J$18:$K$19)+$L$27*N2Density($N106,CU$1,$L$31:$L$32,$J$31:$K$32)</f>
        <v>0.16419160164741226</v>
      </c>
      <c r="CV106" s="9" cm="1">
        <f t="array" ref="CV106">$L$1*N2Density($N106,CV$1,$L$5:$L$6,$J$5:$K$6)+$L$14*N2Density($N106,CV$1,$L$18:$L$19,$J$18:$K$19)+$L$27*N2Density($N106,CV$1,$L$31:$L$32,$J$31:$K$32)</f>
        <v>0.13535243550663931</v>
      </c>
      <c r="CW106" s="9" cm="1">
        <f t="array" ref="CW106">$L$1*N2Density($N106,CW$1,$L$5:$L$6,$J$5:$K$6)+$L$14*N2Density($N106,CW$1,$L$18:$L$19,$J$18:$K$19)+$L$27*N2Density($N106,CW$1,$L$31:$L$32,$J$31:$K$32)</f>
        <v>0.11010314387172003</v>
      </c>
      <c r="CX106" s="9" cm="1">
        <f t="array" ref="CX106">$L$1*N2Density($N106,CX$1,$L$5:$L$6,$J$5:$K$6)+$L$14*N2Density($N106,CX$1,$L$18:$L$19,$J$18:$K$19)+$L$27*N2Density($N106,CX$1,$L$31:$L$32,$J$31:$K$32)</f>
        <v>8.8379567595176955E-2</v>
      </c>
      <c r="CY106" s="9" cm="1">
        <f t="array" ref="CY106">$L$1*N2Density($N106,CY$1,$L$5:$L$6,$J$5:$K$6)+$L$14*N2Density($N106,CY$1,$L$18:$L$19,$J$18:$K$19)+$L$27*N2Density($N106,CY$1,$L$31:$L$32,$J$31:$K$32)</f>
        <v>7.0003947659645682E-2</v>
      </c>
      <c r="CZ106" s="9" cm="1">
        <f t="array" ref="CZ106">$L$1*N2Density($N106,CZ$1,$L$5:$L$6,$J$5:$K$6)+$L$14*N2Density($N106,CZ$1,$L$18:$L$19,$J$18:$K$19)+$L$27*N2Density($N106,CZ$1,$L$31:$L$32,$J$31:$K$32)</f>
        <v>5.4715666870624652E-2</v>
      </c>
      <c r="DA106" s="9" cm="1">
        <f t="array" ref="DA106">$L$1*N2Density($N106,DA$1,$L$5:$L$6,$J$5:$K$6)+$L$14*N2Density($N106,DA$1,$L$18:$L$19,$J$18:$K$19)+$L$27*N2Density($N106,DA$1,$L$31:$L$32,$J$31:$K$32)</f>
        <v>4.2200672156357172E-2</v>
      </c>
      <c r="DB106" s="9" cm="1">
        <f t="array" ref="DB106">$L$1*N2Density($N106,DB$1,$L$5:$L$6,$J$5:$K$6)+$L$14*N2Density($N106,DB$1,$L$18:$L$19,$J$18:$K$19)+$L$27*N2Density($N106,DB$1,$L$31:$L$32,$J$31:$K$32)</f>
        <v>3.2117782005129165E-2</v>
      </c>
      <c r="DC106" s="9" cm="1">
        <f t="array" ref="DC106">$L$1*N2Density($N106,DC$1,$L$5:$L$6,$J$5:$K$6)+$L$14*N2Density($N106,DC$1,$L$18:$L$19,$J$18:$K$19)+$L$27*N2Density($N106,DC$1,$L$31:$L$32,$J$31:$K$32)</f>
        <v>2.412071793147048E-2</v>
      </c>
      <c r="DD106" s="9" cm="1">
        <f t="array" ref="DD106">$L$1*N2Density($N106,DD$1,$L$5:$L$6,$J$5:$K$6)+$L$14*N2Density($N106,DD$1,$L$18:$L$19,$J$18:$K$19)+$L$27*N2Density($N106,DD$1,$L$31:$L$32,$J$31:$K$32)</f>
        <v>1.7875303332394378E-2</v>
      </c>
      <c r="DE106" s="9" cm="1">
        <f t="array" ref="DE106">$L$1*N2Density($N106,DE$1,$L$5:$L$6,$J$5:$K$6)+$L$14*N2Density($N106,DE$1,$L$18:$L$19,$J$18:$K$19)+$L$27*N2Density($N106,DE$1,$L$31:$L$32,$J$31:$K$32)</f>
        <v>1.3071791636868134E-2</v>
      </c>
      <c r="DF106" s="9" cm="1">
        <f t="array" ref="DF106">$L$1*N2Density($N106,DF$1,$L$5:$L$6,$J$5:$K$6)+$L$14*N2Density($N106,DF$1,$L$18:$L$19,$J$18:$K$19)+$L$27*N2Density($N106,DF$1,$L$31:$L$32,$J$31:$K$32)</f>
        <v>9.4326847309061726E-3</v>
      </c>
      <c r="DG106" s="9" cm="1">
        <f t="array" ref="DG106">$L$1*N2Density($N106,DG$1,$L$5:$L$6,$J$5:$K$6)+$L$14*N2Density($N106,DG$1,$L$18:$L$19,$J$18:$K$19)+$L$27*N2Density($N106,DG$1,$L$31:$L$32,$J$31:$K$32)</f>
        <v>6.7166702592038018E-3</v>
      </c>
      <c r="DH106" s="9" cm="1">
        <f t="array" ref="DH106">$L$1*N2Density($N106,DH$1,$L$5:$L$6,$J$5:$K$6)+$L$14*N2Density($N106,DH$1,$L$18:$L$19,$J$18:$K$19)+$L$27*N2Density($N106,DH$1,$L$31:$L$32,$J$31:$K$32)</f>
        <v>4.7194484105191024E-3</v>
      </c>
      <c r="DI106" s="9" cm="1">
        <f t="array" ref="DI106">$L$1*N2Density($N106,DI$1,$L$5:$L$6,$J$5:$K$6)+$L$14*N2Density($N106,DI$1,$L$18:$L$19,$J$18:$K$19)+$L$27*N2Density($N106,DI$1,$L$31:$L$32,$J$31:$K$32)</f>
        <v>3.2722536763003505E-3</v>
      </c>
      <c r="DJ106" s="9" cm="1">
        <f t="array" ref="DJ106">$L$1*N2Density($N106,DJ$1,$L$5:$L$6,$J$5:$K$6)+$L$14*N2Density($N106,DJ$1,$L$18:$L$19,$J$18:$K$19)+$L$27*N2Density($N106,DJ$1,$L$31:$L$32,$J$31:$K$32)</f>
        <v>2.2388303813668077E-3</v>
      </c>
      <c r="DK106" s="9" cm="1">
        <f t="array" ref="DK106">$L$1*N2Density($N106,DK$1,$L$5:$L$6,$J$5:$K$6)+$L$14*N2Density($N106,DK$1,$L$18:$L$19,$J$18:$K$19)+$L$27*N2Density($N106,DK$1,$L$31:$L$32,$J$31:$K$32)</f>
        <v>1.5115200952560801E-3</v>
      </c>
      <c r="DL106" s="9" cm="1">
        <f t="array" ref="DL106">$L$1*N2Density($N106,DL$1,$L$5:$L$6,$J$5:$K$6)+$L$14*N2Density($N106,DL$1,$L$18:$L$19,$J$18:$K$19)+$L$27*N2Density($N106,DL$1,$L$31:$L$32,$J$31:$K$32)</f>
        <v>1.0069900172936061E-3</v>
      </c>
      <c r="DM106" s="49" cm="1">
        <f t="array" ref="DM106">$L$1*N2Density($N106,DM$1,$L$5:$L$6,$J$5:$K$6)+$L$14*N2Density($N106,DM$1,$L$18:$L$19,$J$18:$K$19)+$L$27*N2Density($N106,DM$1,$L$31:$L$32,$J$31:$K$32)</f>
        <v>6.6199530796860696E-4</v>
      </c>
    </row>
    <row r="107" spans="1:117" x14ac:dyDescent="0.25">
      <c r="A107" s="40">
        <v>7.6</v>
      </c>
      <c r="B107" s="40">
        <v>3</v>
      </c>
      <c r="C107" s="40">
        <v>6.6</v>
      </c>
      <c r="D107" s="40">
        <v>2.1</v>
      </c>
      <c r="E107" s="40" t="s">
        <v>7</v>
      </c>
      <c r="N107" s="43">
        <v>5.75</v>
      </c>
      <c r="O107" s="48" cm="1">
        <f t="array" ref="O107">$L$1*N2Density($N107,O$1,$L$5:$L$6,$J$5:$K$6)+$L$14*N2Density($N107,O$1,$L$18:$L$19,$J$18:$K$19)+$L$27*N2Density($N107,O$1,$L$31:$L$32,$J$31:$K$32)</f>
        <v>3.1702908938497295E-15</v>
      </c>
      <c r="P107" s="9" cm="1">
        <f t="array" ref="P107">$L$1*N2Density($N107,P$1,$L$5:$L$6,$J$5:$K$6)+$L$14*N2Density($N107,P$1,$L$18:$L$19,$J$18:$K$19)+$L$27*N2Density($N107,P$1,$L$31:$L$32,$J$31:$K$32)</f>
        <v>8.0242476807365963E-15</v>
      </c>
      <c r="Q107" s="9" cm="1">
        <f t="array" ref="Q107">$L$1*N2Density($N107,Q$1,$L$5:$L$6,$J$5:$K$6)+$L$14*N2Density($N107,Q$1,$L$18:$L$19,$J$18:$K$19)+$L$27*N2Density($N107,Q$1,$L$31:$L$32,$J$31:$K$32)</f>
        <v>2.0041399430200501E-14</v>
      </c>
      <c r="R107" s="9" cm="1">
        <f t="array" ref="R107">$L$1*N2Density($N107,R$1,$L$5:$L$6,$J$5:$K$6)+$L$14*N2Density($N107,R$1,$L$18:$L$19,$J$18:$K$19)+$L$27*N2Density($N107,R$1,$L$31:$L$32,$J$31:$K$32)</f>
        <v>4.9393553126060423E-14</v>
      </c>
      <c r="S107" s="9" cm="1">
        <f t="array" ref="S107">$L$1*N2Density($N107,S$1,$L$5:$L$6,$J$5:$K$6)+$L$14*N2Density($N107,S$1,$L$18:$L$19,$J$18:$K$19)+$L$27*N2Density($N107,S$1,$L$31:$L$32,$J$31:$K$32)</f>
        <v>1.2012433570785997E-13</v>
      </c>
      <c r="T107" s="9" cm="1">
        <f t="array" ref="T107">$L$1*N2Density($N107,T$1,$L$5:$L$6,$J$5:$K$6)+$L$14*N2Density($N107,T$1,$L$18:$L$19,$J$18:$K$19)+$L$27*N2Density($N107,T$1,$L$31:$L$32,$J$31:$K$32)</f>
        <v>2.8827716071611669E-13</v>
      </c>
      <c r="U107" s="9" cm="1">
        <f t="array" ref="U107">$L$1*N2Density($N107,U$1,$L$5:$L$6,$J$5:$K$6)+$L$14*N2Density($N107,U$1,$L$18:$L$19,$J$18:$K$19)+$L$27*N2Density($N107,U$1,$L$31:$L$32,$J$31:$K$32)</f>
        <v>6.8266553735792699E-13</v>
      </c>
      <c r="V107" s="9" cm="1">
        <f t="array" ref="V107">$L$1*N2Density($N107,V$1,$L$5:$L$6,$J$5:$K$6)+$L$14*N2Density($N107,V$1,$L$18:$L$19,$J$18:$K$19)+$L$27*N2Density($N107,V$1,$L$31:$L$32,$J$31:$K$32)</f>
        <v>1.5952333797043652E-12</v>
      </c>
      <c r="W107" s="9" cm="1">
        <f t="array" ref="W107">$L$1*N2Density($N107,W$1,$L$5:$L$6,$J$5:$K$6)+$L$14*N2Density($N107,W$1,$L$18:$L$19,$J$18:$K$19)+$L$27*N2Density($N107,W$1,$L$31:$L$32,$J$31:$K$32)</f>
        <v>3.6784002556484936E-12</v>
      </c>
      <c r="X107" s="9" cm="1">
        <f t="array" ref="X107">$L$1*N2Density($N107,X$1,$L$5:$L$6,$J$5:$K$6)+$L$14*N2Density($N107,X$1,$L$18:$L$19,$J$18:$K$19)+$L$27*N2Density($N107,X$1,$L$31:$L$32,$J$31:$K$32)</f>
        <v>8.369745372022822E-12</v>
      </c>
      <c r="Y107" s="9" cm="1">
        <f t="array" ref="Y107">$L$1*N2Density($N107,Y$1,$L$5:$L$6,$J$5:$K$6)+$L$14*N2Density($N107,Y$1,$L$18:$L$19,$J$18:$K$19)+$L$27*N2Density($N107,Y$1,$L$31:$L$32,$J$31:$K$32)</f>
        <v>1.879247641646858E-11</v>
      </c>
      <c r="Z107" s="9" cm="1">
        <f t="array" ref="Z107">$L$1*N2Density($N107,Z$1,$L$5:$L$6,$J$5:$K$6)+$L$14*N2Density($N107,Z$1,$L$18:$L$19,$J$18:$K$19)+$L$27*N2Density($N107,Z$1,$L$31:$L$32,$J$31:$K$32)</f>
        <v>4.1636506989677604E-11</v>
      </c>
      <c r="AA107" s="9" cm="1">
        <f t="array" ref="AA107">$L$1*N2Density($N107,AA$1,$L$5:$L$6,$J$5:$K$6)+$L$14*N2Density($N107,AA$1,$L$18:$L$19,$J$18:$K$19)+$L$27*N2Density($N107,AA$1,$L$31:$L$32,$J$31:$K$32)</f>
        <v>9.1029691001405086E-11</v>
      </c>
      <c r="AB107" s="9" cm="1">
        <f t="array" ref="AB107">$L$1*N2Density($N107,AB$1,$L$5:$L$6,$J$5:$K$6)+$L$14*N2Density($N107,AB$1,$L$18:$L$19,$J$18:$K$19)+$L$27*N2Density($N107,AB$1,$L$31:$L$32,$J$31:$K$32)</f>
        <v>1.9638592342624507E-10</v>
      </c>
      <c r="AC107" s="9" cm="1">
        <f t="array" ref="AC107">$L$1*N2Density($N107,AC$1,$L$5:$L$6,$J$5:$K$6)+$L$14*N2Density($N107,AC$1,$L$18:$L$19,$J$18:$K$19)+$L$27*N2Density($N107,AC$1,$L$31:$L$32,$J$31:$K$32)</f>
        <v>4.1807687674683108E-10</v>
      </c>
      <c r="AD107" s="9" cm="1">
        <f t="array" ref="AD107">$L$1*N2Density($N107,AD$1,$L$5:$L$6,$J$5:$K$6)+$L$14*N2Density($N107,AD$1,$L$18:$L$19,$J$18:$K$19)+$L$27*N2Density($N107,AD$1,$L$31:$L$32,$J$31:$K$32)</f>
        <v>8.7825462805388596E-10</v>
      </c>
      <c r="AE107" s="9" cm="1">
        <f t="array" ref="AE107">$L$1*N2Density($N107,AE$1,$L$5:$L$6,$J$5:$K$6)+$L$14*N2Density($N107,AE$1,$L$18:$L$19,$J$18:$K$19)+$L$27*N2Density($N107,AE$1,$L$31:$L$32,$J$31:$K$32)</f>
        <v>1.8205526882437025E-9</v>
      </c>
      <c r="AF107" s="9" cm="1">
        <f t="array" ref="AF107">$L$1*N2Density($N107,AF$1,$L$5:$L$6,$J$5:$K$6)+$L$14*N2Density($N107,AF$1,$L$18:$L$19,$J$18:$K$19)+$L$27*N2Density($N107,AF$1,$L$31:$L$32,$J$31:$K$32)</f>
        <v>3.7239561951411887E-9</v>
      </c>
      <c r="AG107" s="9" cm="1">
        <f t="array" ref="AG107">$L$1*N2Density($N107,AG$1,$L$5:$L$6,$J$5:$K$6)+$L$14*N2Density($N107,AG$1,$L$18:$L$19,$J$18:$K$19)+$L$27*N2Density($N107,AG$1,$L$31:$L$32,$J$31:$K$32)</f>
        <v>7.5166509150525811E-9</v>
      </c>
      <c r="AH107" s="9" cm="1">
        <f t="array" ref="AH107">$L$1*N2Density($N107,AH$1,$L$5:$L$6,$J$5:$K$6)+$L$14*N2Density($N107,AH$1,$L$18:$L$19,$J$18:$K$19)+$L$27*N2Density($N107,AH$1,$L$31:$L$32,$J$31:$K$32)</f>
        <v>1.4971410047197745E-8</v>
      </c>
      <c r="AI107" s="9" cm="1">
        <f t="array" ref="AI107">$L$1*N2Density($N107,AI$1,$L$5:$L$6,$J$5:$K$6)+$L$14*N2Density($N107,AI$1,$L$18:$L$19,$J$18:$K$19)+$L$27*N2Density($N107,AI$1,$L$31:$L$32,$J$31:$K$32)</f>
        <v>2.9425207587163881E-8</v>
      </c>
      <c r="AJ107" s="9" cm="1">
        <f t="array" ref="AJ107">$L$1*N2Density($N107,AJ$1,$L$5:$L$6,$J$5:$K$6)+$L$14*N2Density($N107,AJ$1,$L$18:$L$19,$J$18:$K$19)+$L$27*N2Density($N107,AJ$1,$L$31:$L$32,$J$31:$K$32)</f>
        <v>5.7068291596677254E-8</v>
      </c>
      <c r="AK107" s="9" cm="1">
        <f t="array" ref="AK107">$L$1*N2Density($N107,AK$1,$L$5:$L$6,$J$5:$K$6)+$L$14*N2Density($N107,AK$1,$L$18:$L$19,$J$18:$K$19)+$L$27*N2Density($N107,AK$1,$L$31:$L$32,$J$31:$K$32)</f>
        <v>1.0921661550979038E-7</v>
      </c>
      <c r="AL107" s="9" cm="1">
        <f t="array" ref="AL107">$L$1*N2Density($N107,AL$1,$L$5:$L$6,$J$5:$K$6)+$L$14*N2Density($N107,AL$1,$L$18:$L$19,$J$18:$K$19)+$L$27*N2Density($N107,AL$1,$L$31:$L$32,$J$31:$K$32)</f>
        <v>2.0625337455156096E-7</v>
      </c>
      <c r="AM107" s="9" cm="1">
        <f t="array" ref="AM107">$L$1*N2Density($N107,AM$1,$L$5:$L$6,$J$5:$K$6)+$L$14*N2Density($N107,AM$1,$L$18:$L$19,$J$18:$K$19)+$L$27*N2Density($N107,AM$1,$L$31:$L$32,$J$31:$K$32)</f>
        <v>3.843544536627329E-7</v>
      </c>
      <c r="AN107" s="9" cm="1">
        <f t="array" ref="AN107">$L$1*N2Density($N107,AN$1,$L$5:$L$6,$J$5:$K$6)+$L$14*N2Density($N107,AN$1,$L$18:$L$19,$J$18:$K$19)+$L$27*N2Density($N107,AN$1,$L$31:$L$32,$J$31:$K$32)</f>
        <v>7.0677516213021422E-7</v>
      </c>
      <c r="AO107" s="9" cm="1">
        <f t="array" ref="AO107">$L$1*N2Density($N107,AO$1,$L$5:$L$6,$J$5:$K$6)+$L$14*N2Density($N107,AO$1,$L$18:$L$19,$J$18:$K$19)+$L$27*N2Density($N107,AO$1,$L$31:$L$32,$J$31:$K$32)</f>
        <v>1.2824757037130889E-6</v>
      </c>
      <c r="AP107" s="9" cm="1">
        <f t="array" ref="AP107">$L$1*N2Density($N107,AP$1,$L$5:$L$6,$J$5:$K$6)+$L$14*N2Density($N107,AP$1,$L$18:$L$19,$J$18:$K$19)+$L$27*N2Density($N107,AP$1,$L$31:$L$32,$J$31:$K$32)</f>
        <v>2.2963364515483786E-6</v>
      </c>
      <c r="AQ107" s="9" cm="1">
        <f t="array" ref="AQ107">$L$1*N2Density($N107,AQ$1,$L$5:$L$6,$J$5:$K$6)+$L$14*N2Density($N107,AQ$1,$L$18:$L$19,$J$18:$K$19)+$L$27*N2Density($N107,AQ$1,$L$31:$L$32,$J$31:$K$32)</f>
        <v>4.0573306291547971E-6</v>
      </c>
      <c r="AR107" s="9" cm="1">
        <f t="array" ref="AR107">$L$1*N2Density($N107,AR$1,$L$5:$L$6,$J$5:$K$6)+$L$14*N2Density($N107,AR$1,$L$18:$L$19,$J$18:$K$19)+$L$27*N2Density($N107,AR$1,$L$31:$L$32,$J$31:$K$32)</f>
        <v>7.073979313495916E-6</v>
      </c>
      <c r="AS107" s="9" cm="1">
        <f t="array" ref="AS107">$L$1*N2Density($N107,AS$1,$L$5:$L$6,$J$5:$K$6)+$L$14*N2Density($N107,AS$1,$L$18:$L$19,$J$18:$K$19)+$L$27*N2Density($N107,AS$1,$L$31:$L$32,$J$31:$K$32)</f>
        <v>1.2170423129871199E-5</v>
      </c>
      <c r="AT107" s="9" cm="1">
        <f t="array" ref="AT107">$L$1*N2Density($N107,AT$1,$L$5:$L$6,$J$5:$K$6)+$L$14*N2Density($N107,AT$1,$L$18:$L$19,$J$18:$K$19)+$L$27*N2Density($N107,AT$1,$L$31:$L$32,$J$31:$K$32)</f>
        <v>2.0661701168306614E-5</v>
      </c>
      <c r="AU107" s="9" cm="1">
        <f t="array" ref="AU107">$L$1*N2Density($N107,AU$1,$L$5:$L$6,$J$5:$K$6)+$L$14*N2Density($N107,AU$1,$L$18:$L$19,$J$18:$K$19)+$L$27*N2Density($N107,AU$1,$L$31:$L$32,$J$31:$K$32)</f>
        <v>3.4613457340263617E-5</v>
      </c>
      <c r="AV107" s="9" cm="1">
        <f t="array" ref="AV107">$L$1*N2Density($N107,AV$1,$L$5:$L$6,$J$5:$K$6)+$L$14*N2Density($N107,AV$1,$L$18:$L$19,$J$18:$K$19)+$L$27*N2Density($N107,AV$1,$L$31:$L$32,$J$31:$K$32)</f>
        <v>5.7219280384880653E-5</v>
      </c>
      <c r="AW107" s="9" cm="1">
        <f t="array" ref="AW107">$L$1*N2Density($N107,AW$1,$L$5:$L$6,$J$5:$K$6)+$L$14*N2Density($N107,AW$1,$L$18:$L$19,$J$18:$K$19)+$L$27*N2Density($N107,AW$1,$L$31:$L$32,$J$31:$K$32)</f>
        <v>9.3337960979636501E-5</v>
      </c>
      <c r="AX107" s="9" cm="1">
        <f t="array" ref="AX107">$L$1*N2Density($N107,AX$1,$L$5:$L$6,$J$5:$K$6)+$L$14*N2Density($N107,AX$1,$L$18:$L$19,$J$18:$K$19)+$L$27*N2Density($N107,AX$1,$L$31:$L$32,$J$31:$K$32)</f>
        <v>1.5024247680519198E-4</v>
      </c>
      <c r="AY107" s="9" cm="1">
        <f t="array" ref="AY107">$L$1*N2Density($N107,AY$1,$L$5:$L$6,$J$5:$K$6)+$L$14*N2Density($N107,AY$1,$L$18:$L$19,$J$18:$K$19)+$L$27*N2Density($N107,AY$1,$L$31:$L$32,$J$31:$K$32)</f>
        <v>2.3864133521278198E-4</v>
      </c>
      <c r="AZ107" s="9" cm="1">
        <f t="array" ref="AZ107">$L$1*N2Density($N107,AZ$1,$L$5:$L$6,$J$5:$K$6)+$L$14*N2Density($N107,AZ$1,$L$18:$L$19,$J$18:$K$19)+$L$27*N2Density($N107,AZ$1,$L$31:$L$32,$J$31:$K$32)</f>
        <v>3.7403920455111308E-4</v>
      </c>
      <c r="BA107" s="9" cm="1">
        <f t="array" ref="BA107">$L$1*N2Density($N107,BA$1,$L$5:$L$6,$J$5:$K$6)+$L$14*N2Density($N107,BA$1,$L$18:$L$19,$J$18:$K$19)+$L$27*N2Density($N107,BA$1,$L$31:$L$32,$J$31:$K$32)</f>
        <v>5.7850500384038211E-4</v>
      </c>
      <c r="BB107" s="9" cm="1">
        <f t="array" ref="BB107">$L$1*N2Density($N107,BB$1,$L$5:$L$6,$J$5:$K$6)+$L$14*N2Density($N107,BB$1,$L$18:$L$19,$J$18:$K$19)+$L$27*N2Density($N107,BB$1,$L$31:$L$32,$J$31:$K$32)</f>
        <v>8.8290852639846687E-4</v>
      </c>
      <c r="BC107" s="9" cm="1">
        <f t="array" ref="BC107">$L$1*N2Density($N107,BC$1,$L$5:$L$6,$J$5:$K$6)+$L$14*N2Density($N107,BC$1,$L$18:$L$19,$J$18:$K$19)+$L$27*N2Density($N107,BC$1,$L$31:$L$32,$J$31:$K$32)</f>
        <v>1.3296674315349368E-3</v>
      </c>
      <c r="BD107" s="9" cm="1">
        <f t="array" ref="BD107">$L$1*N2Density($N107,BD$1,$L$5:$L$6,$J$5:$K$6)+$L$14*N2Density($N107,BD$1,$L$18:$L$19,$J$18:$K$19)+$L$27*N2Density($N107,BD$1,$L$31:$L$32,$J$31:$K$32)</f>
        <v>1.9760111207671929E-3</v>
      </c>
      <c r="BE107" s="9" cm="1">
        <f t="array" ref="BE107">$L$1*N2Density($N107,BE$1,$L$5:$L$6,$J$5:$K$6)+$L$14*N2Density($N107,BE$1,$L$18:$L$19,$J$18:$K$19)+$L$27*N2Density($N107,BE$1,$L$31:$L$32,$J$31:$K$32)</f>
        <v>2.8977133462623744E-3</v>
      </c>
      <c r="BF107" s="9" cm="1">
        <f t="array" ref="BF107">$L$1*N2Density($N107,BF$1,$L$5:$L$6,$J$5:$K$6)+$L$14*N2Density($N107,BF$1,$L$18:$L$19,$J$18:$K$19)+$L$27*N2Density($N107,BF$1,$L$31:$L$32,$J$31:$K$32)</f>
        <v>4.1931699165228898E-3</v>
      </c>
      <c r="BG107" s="9" cm="1">
        <f t="array" ref="BG107">$L$1*N2Density($N107,BG$1,$L$5:$L$6,$J$5:$K$6)+$L$14*N2Density($N107,BG$1,$L$18:$L$19,$J$18:$K$19)+$L$27*N2Density($N107,BG$1,$L$31:$L$32,$J$31:$K$32)</f>
        <v>5.9876033879325483E-3</v>
      </c>
      <c r="BH107" s="9" cm="1">
        <f t="array" ref="BH107">$L$1*N2Density($N107,BH$1,$L$5:$L$6,$J$5:$K$6)+$L$14*N2Density($N107,BH$1,$L$18:$L$19,$J$18:$K$19)+$L$27*N2Density($N107,BH$1,$L$31:$L$32,$J$31:$K$32)</f>
        <v>8.4370696427677316E-3</v>
      </c>
      <c r="BI107" s="9" cm="1">
        <f t="array" ref="BI107">$L$1*N2Density($N107,BI$1,$L$5:$L$6,$J$5:$K$6)+$L$14*N2Density($N107,BI$1,$L$18:$L$19,$J$18:$K$19)+$L$27*N2Density($N107,BI$1,$L$31:$L$32,$J$31:$K$32)</f>
        <v>1.1731833189703774E-2</v>
      </c>
      <c r="BJ107" s="9" cm="1">
        <f t="array" ref="BJ107">$L$1*N2Density($N107,BJ$1,$L$5:$L$6,$J$5:$K$6)+$L$14*N2Density($N107,BJ$1,$L$18:$L$19,$J$18:$K$19)+$L$27*N2Density($N107,BJ$1,$L$31:$L$32,$J$31:$K$32)</f>
        <v>1.609858281671608E-2</v>
      </c>
      <c r="BK107" s="9" cm="1">
        <f t="array" ref="BK107">$L$1*N2Density($N107,BK$1,$L$5:$L$6,$J$5:$K$6)+$L$14*N2Density($N107,BK$1,$L$18:$L$19,$J$18:$K$19)+$L$27*N2Density($N107,BK$1,$L$31:$L$32,$J$31:$K$32)</f>
        <v>2.1800886533211501E-2</v>
      </c>
      <c r="BL107" s="9" cm="1">
        <f t="array" ref="BL107">$L$1*N2Density($N107,BL$1,$L$5:$L$6,$J$5:$K$6)+$L$14*N2Density($N107,BL$1,$L$18:$L$19,$J$18:$K$19)+$L$27*N2Density($N107,BL$1,$L$31:$L$32,$J$31:$K$32)</f>
        <v>2.9137229554001026E-2</v>
      </c>
      <c r="BM107" s="9" cm="1">
        <f t="array" ref="BM107">$L$1*N2Density($N107,BM$1,$L$5:$L$6,$J$5:$K$6)+$L$14*N2Density($N107,BM$1,$L$18:$L$19,$J$18:$K$19)+$L$27*N2Density($N107,BM$1,$L$31:$L$32,$J$31:$K$32)</f>
        <v>3.8435914253769486E-2</v>
      </c>
      <c r="BN107" s="9" cm="1">
        <f t="array" ref="BN107">$L$1*N2Density($N107,BN$1,$L$5:$L$6,$J$5:$K$6)+$L$14*N2Density($N107,BN$1,$L$18:$L$19,$J$18:$K$19)+$L$27*N2Density($N107,BN$1,$L$31:$L$32,$J$31:$K$32)</f>
        <v>5.0045986609725708E-2</v>
      </c>
      <c r="BO107" s="9" cm="1">
        <f t="array" ref="BO107">$L$1*N2Density($N107,BO$1,$L$5:$L$6,$J$5:$K$6)+$L$14*N2Density($N107,BO$1,$L$18:$L$19,$J$18:$K$19)+$L$27*N2Density($N107,BO$1,$L$31:$L$32,$J$31:$K$32)</f>
        <v>6.4323178461768646E-2</v>
      </c>
      <c r="BP107" s="9" cm="1">
        <f t="array" ref="BP107">$L$1*N2Density($N107,BP$1,$L$5:$L$6,$J$5:$K$6)+$L$14*N2Density($N107,BP$1,$L$18:$L$19,$J$18:$K$19)+$L$27*N2Density($N107,BP$1,$L$31:$L$32,$J$31:$K$32)</f>
        <v>8.1609709022790744E-2</v>
      </c>
      <c r="BQ107" s="9" cm="1">
        <f t="array" ref="BQ107">$L$1*N2Density($N107,BQ$1,$L$5:$L$6,$J$5:$K$6)+$L$14*N2Density($N107,BQ$1,$L$18:$L$19,$J$18:$K$19)+$L$27*N2Density($N107,BQ$1,$L$31:$L$32,$J$31:$K$32)</f>
        <v>0.10220692622161955</v>
      </c>
      <c r="BR107" s="9" cm="1">
        <f t="array" ref="BR107">$L$1*N2Density($N107,BR$1,$L$5:$L$6,$J$5:$K$6)+$L$14*N2Density($N107,BR$1,$L$18:$L$19,$J$18:$K$19)+$L$27*N2Density($N107,BR$1,$L$31:$L$32,$J$31:$K$32)</f>
        <v>0.12634057488861075</v>
      </c>
      <c r="BS107" s="9" cm="1">
        <f t="array" ref="BS107">$L$1*N2Density($N107,BS$1,$L$5:$L$6,$J$5:$K$6)+$L$14*N2Density($N107,BS$1,$L$18:$L$19,$J$18:$K$19)+$L$27*N2Density($N107,BS$1,$L$31:$L$32,$J$31:$K$32)</f>
        <v>0.15412027086942115</v>
      </c>
      <c r="BT107" s="9" cm="1">
        <f t="array" ref="BT107">$L$1*N2Density($N107,BT$1,$L$5:$L$6,$J$5:$K$6)+$L$14*N2Density($N107,BT$1,$L$18:$L$19,$J$18:$K$19)+$L$27*N2Density($N107,BT$1,$L$31:$L$32,$J$31:$K$32)</f>
        <v>0.18549743719025905</v>
      </c>
      <c r="BU107" s="9" cm="1">
        <f t="array" ref="BU107">$L$1*N2Density($N107,BU$1,$L$5:$L$6,$J$5:$K$6)+$L$14*N2Density($N107,BU$1,$L$18:$L$19,$J$18:$K$19)+$L$27*N2Density($N107,BU$1,$L$31:$L$32,$J$31:$K$32)</f>
        <v>0.22022871518809142</v>
      </c>
      <c r="BV107" s="9" cm="1">
        <f t="array" ref="BV107">$L$1*N2Density($N107,BV$1,$L$5:$L$6,$J$5:$K$6)+$L$14*N2Density($N107,BV$1,$L$18:$L$19,$J$18:$K$19)+$L$27*N2Density($N107,BV$1,$L$31:$L$32,$J$31:$K$32)</f>
        <v>0.25785328104447214</v>
      </c>
      <c r="BW107" s="9" cm="1">
        <f t="array" ref="BW107">$L$1*N2Density($N107,BW$1,$L$5:$L$6,$J$5:$K$6)+$L$14*N2Density($N107,BW$1,$L$18:$L$19,$J$18:$K$19)+$L$27*N2Density($N107,BW$1,$L$31:$L$32,$J$31:$K$32)</f>
        <v>0.29769119767916769</v>
      </c>
      <c r="BX107" s="9" cm="1">
        <f t="array" ref="BX107">$L$1*N2Density($N107,BX$1,$L$5:$L$6,$J$5:$K$6)+$L$14*N2Density($N107,BX$1,$L$18:$L$19,$J$18:$K$19)+$L$27*N2Density($N107,BX$1,$L$31:$L$32,$J$31:$K$32)</f>
        <v>0.33886556304706988</v>
      </c>
      <c r="BY107" s="9" cm="1">
        <f t="array" ref="BY107">$L$1*N2Density($N107,BY$1,$L$5:$L$6,$J$5:$K$6)+$L$14*N2Density($N107,BY$1,$L$18:$L$19,$J$18:$K$19)+$L$27*N2Density($N107,BY$1,$L$31:$L$32,$J$31:$K$32)</f>
        <v>0.38034511570900548</v>
      </c>
      <c r="BZ107" s="9" cm="1">
        <f t="array" ref="BZ107">$L$1*N2Density($N107,BZ$1,$L$5:$L$6,$J$5:$K$6)+$L$14*N2Density($N107,BZ$1,$L$18:$L$19,$J$18:$K$19)+$L$27*N2Density($N107,BZ$1,$L$31:$L$32,$J$31:$K$32)</f>
        <v>0.42099880462084116</v>
      </c>
      <c r="CA107" s="9" cm="1">
        <f t="array" ref="CA107">$L$1*N2Density($N107,CA$1,$L$5:$L$6,$J$5:$K$6)+$L$14*N2Density($N107,CA$1,$L$18:$L$19,$J$18:$K$19)+$L$27*N2Density($N107,CA$1,$L$31:$L$32,$J$31:$K$32)</f>
        <v>0.45965221982347515</v>
      </c>
      <c r="CB107" s="9" cm="1">
        <f t="array" ref="CB107">$L$1*N2Density($N107,CB$1,$L$5:$L$6,$J$5:$K$6)+$L$14*N2Density($N107,CB$1,$L$18:$L$19,$J$18:$K$19)+$L$27*N2Density($N107,CB$1,$L$31:$L$32,$J$31:$K$32)</f>
        <v>0.49513855272045204</v>
      </c>
      <c r="CC107" s="9" cm="1">
        <f t="array" ref="CC107">$L$1*N2Density($N107,CC$1,$L$5:$L$6,$J$5:$K$6)+$L$14*N2Density($N107,CC$1,$L$18:$L$19,$J$18:$K$19)+$L$27*N2Density($N107,CC$1,$L$31:$L$32,$J$31:$K$32)</f>
        <v>0.52634226831219222</v>
      </c>
      <c r="CD107" s="9" cm="1">
        <f t="array" ref="CD107">$L$1*N2Density($N107,CD$1,$L$5:$L$6,$J$5:$K$6)+$L$14*N2Density($N107,CD$1,$L$18:$L$19,$J$18:$K$19)+$L$27*N2Density($N107,CD$1,$L$31:$L$32,$J$31:$K$32)</f>
        <v>0.55223870228586613</v>
      </c>
      <c r="CE107" s="9" cm="1">
        <f t="array" ref="CE107">$L$1*N2Density($N107,CE$1,$L$5:$L$6,$J$5:$K$6)+$L$14*N2Density($N107,CE$1,$L$18:$L$19,$J$18:$K$19)+$L$27*N2Density($N107,CE$1,$L$31:$L$32,$J$31:$K$32)</f>
        <v>0.57193451790644401</v>
      </c>
      <c r="CF107" s="9" cm="1">
        <f t="array" ref="CF107">$L$1*N2Density($N107,CF$1,$L$5:$L$6,$J$5:$K$6)+$L$14*N2Density($N107,CF$1,$L$18:$L$19,$J$18:$K$19)+$L$27*N2Density($N107,CF$1,$L$31:$L$32,$J$31:$K$32)</f>
        <v>0.58471164566475853</v>
      </c>
      <c r="CG107" s="9" cm="1">
        <f t="array" ref="CG107">$L$1*N2Density($N107,CG$1,$L$5:$L$6,$J$5:$K$6)+$L$14*N2Density($N107,CG$1,$L$18:$L$19,$J$18:$K$19)+$L$27*N2Density($N107,CG$1,$L$31:$L$32,$J$31:$K$32)</f>
        <v>0.59007262304997599</v>
      </c>
      <c r="CH107" s="9" cm="1">
        <f t="array" ref="CH107">$L$1*N2Density($N107,CH$1,$L$5:$L$6,$J$5:$K$6)+$L$14*N2Density($N107,CH$1,$L$18:$L$19,$J$18:$K$19)+$L$27*N2Density($N107,CH$1,$L$31:$L$32,$J$31:$K$32)</f>
        <v>0.58778093684523847</v>
      </c>
      <c r="CI107" s="9" cm="1">
        <f t="array" ref="CI107">$L$1*N2Density($N107,CI$1,$L$5:$L$6,$J$5:$K$6)+$L$14*N2Density($N107,CI$1,$L$18:$L$19,$J$18:$K$19)+$L$27*N2Density($N107,CI$1,$L$31:$L$32,$J$31:$K$32)</f>
        <v>0.57788824892721602</v>
      </c>
      <c r="CJ107" s="9" cm="1">
        <f t="array" ref="CJ107">$L$1*N2Density($N107,CJ$1,$L$5:$L$6,$J$5:$K$6)+$L$14*N2Density($N107,CJ$1,$L$18:$L$19,$J$18:$K$19)+$L$27*N2Density($N107,CJ$1,$L$31:$L$32,$J$31:$K$32)</f>
        <v>0.56074182007079143</v>
      </c>
      <c r="CK107" s="9" cm="1">
        <f t="array" ref="CK107">$L$1*N2Density($N107,CK$1,$L$5:$L$6,$J$5:$K$6)+$L$14*N2Density($N107,CK$1,$L$18:$L$19,$J$18:$K$19)+$L$27*N2Density($N107,CK$1,$L$31:$L$32,$J$31:$K$32)</f>
        <v>0.53696905218104685</v>
      </c>
      <c r="CL107" s="9" cm="1">
        <f t="array" ref="CL107">$L$1*N2Density($N107,CL$1,$L$5:$L$6,$J$5:$K$6)+$L$14*N2Density($N107,CL$1,$L$18:$L$19,$J$18:$K$19)+$L$27*N2Density($N107,CL$1,$L$31:$L$32,$J$31:$K$32)</f>
        <v>0.50744021178127929</v>
      </c>
      <c r="CM107" s="9" cm="1">
        <f t="array" ref="CM107">$L$1*N2Density($N107,CM$1,$L$5:$L$6,$J$5:$K$6)+$L$14*N2Density($N107,CM$1,$L$18:$L$19,$J$18:$K$19)+$L$27*N2Density($N107,CM$1,$L$31:$L$32,$J$31:$K$32)</f>
        <v>0.47321372378514792</v>
      </c>
      <c r="CN107" s="9" cm="1">
        <f t="array" ref="CN107">$L$1*N2Density($N107,CN$1,$L$5:$L$6,$J$5:$K$6)+$L$14*N2Density($N107,CN$1,$L$18:$L$19,$J$18:$K$19)+$L$27*N2Density($N107,CN$1,$L$31:$L$32,$J$31:$K$32)</f>
        <v>0.43547032182114309</v>
      </c>
      <c r="CO107" s="9" cm="1">
        <f t="array" ref="CO107">$L$1*N2Density($N107,CO$1,$L$5:$L$6,$J$5:$K$6)+$L$14*N2Density($N107,CO$1,$L$18:$L$19,$J$18:$K$19)+$L$27*N2Density($N107,CO$1,$L$31:$L$32,$J$31:$K$32)</f>
        <v>0.39544286226773279</v>
      </c>
      <c r="CP107" s="9" cm="1">
        <f t="array" ref="CP107">$L$1*N2Density($N107,CP$1,$L$5:$L$6,$J$5:$K$6)+$L$14*N2Density($N107,CP$1,$L$18:$L$19,$J$18:$K$19)+$L$27*N2Density($N107,CP$1,$L$31:$L$32,$J$31:$K$32)</f>
        <v>0.35434813571423934</v>
      </c>
      <c r="CQ107" s="9" cm="1">
        <f t="array" ref="CQ107">$L$1*N2Density($N107,CQ$1,$L$5:$L$6,$J$5:$K$6)+$L$14*N2Density($N107,CQ$1,$L$18:$L$19,$J$18:$K$19)+$L$27*N2Density($N107,CQ$1,$L$31:$L$32,$J$31:$K$32)</f>
        <v>0.31332594883095849</v>
      </c>
      <c r="CR107" s="9" cm="1">
        <f t="array" ref="CR107">$L$1*N2Density($N107,CR$1,$L$5:$L$6,$J$5:$K$6)+$L$14*N2Density($N107,CR$1,$L$18:$L$19,$J$18:$K$19)+$L$27*N2Density($N107,CR$1,$L$31:$L$32,$J$31:$K$32)</f>
        <v>0.27338939444996035</v>
      </c>
      <c r="CS107" s="9" cm="1">
        <f t="array" ref="CS107">$L$1*N2Density($N107,CS$1,$L$5:$L$6,$J$5:$K$6)+$L$14*N2Density($N107,CS$1,$L$18:$L$19,$J$18:$K$19)+$L$27*N2Density($N107,CS$1,$L$31:$L$32,$J$31:$K$32)</f>
        <v>0.23538875789410271</v>
      </c>
      <c r="CT107" s="9" cm="1">
        <f t="array" ref="CT107">$L$1*N2Density($N107,CT$1,$L$5:$L$6,$J$5:$K$6)+$L$14*N2Density($N107,CT$1,$L$18:$L$19,$J$18:$K$19)+$L$27*N2Density($N107,CT$1,$L$31:$L$32,$J$31:$K$32)</f>
        <v>0.19999004505328277</v>
      </c>
      <c r="CU107" s="9" cm="1">
        <f t="array" ref="CU107">$L$1*N2Density($N107,CU$1,$L$5:$L$6,$J$5:$K$6)+$L$14*N2Density($N107,CU$1,$L$18:$L$19,$J$18:$K$19)+$L$27*N2Density($N107,CU$1,$L$31:$L$32,$J$31:$K$32)</f>
        <v>0.1676677684510226</v>
      </c>
      <c r="CV107" s="9" cm="1">
        <f t="array" ref="CV107">$L$1*N2Density($N107,CV$1,$L$5:$L$6,$J$5:$K$6)+$L$14*N2Density($N107,CV$1,$L$18:$L$19,$J$18:$K$19)+$L$27*N2Density($N107,CV$1,$L$31:$L$32,$J$31:$K$32)</f>
        <v>0.13871049148082518</v>
      </c>
      <c r="CW107" s="9" cm="1">
        <f t="array" ref="CW107">$L$1*N2Density($N107,CW$1,$L$5:$L$6,$J$5:$K$6)+$L$14*N2Density($N107,CW$1,$L$18:$L$19,$J$18:$K$19)+$L$27*N2Density($N107,CW$1,$L$31:$L$32,$J$31:$K$32)</f>
        <v>0.113236789575329</v>
      </c>
      <c r="CX107" s="9" cm="1">
        <f t="array" ref="CX107">$L$1*N2Density($N107,CX$1,$L$5:$L$6,$J$5:$K$6)+$L$14*N2Density($N107,CX$1,$L$18:$L$19,$J$18:$K$19)+$L$27*N2Density($N107,CX$1,$L$31:$L$32,$J$31:$K$32)</f>
        <v>9.1218787099961327E-2</v>
      </c>
      <c r="CY107" s="9" cm="1">
        <f t="array" ref="CY107">$L$1*N2Density($N107,CY$1,$L$5:$L$6,$J$5:$K$6)+$L$14*N2Density($N107,CY$1,$L$18:$L$19,$J$18:$K$19)+$L$27*N2Density($N107,CY$1,$L$31:$L$32,$J$31:$K$32)</f>
        <v>7.2510273848597873E-2</v>
      </c>
      <c r="CZ107" s="9" cm="1">
        <f t="array" ref="CZ107">$L$1*N2Density($N107,CZ$1,$L$5:$L$6,$J$5:$K$6)+$L$14*N2Density($N107,CZ$1,$L$18:$L$19,$J$18:$K$19)+$L$27*N2Density($N107,CZ$1,$L$31:$L$32,$J$31:$K$32)</f>
        <v>5.6876557659661028E-2</v>
      </c>
      <c r="DA107" s="9" cm="1">
        <f t="array" ref="DA107">$L$1*N2Density($N107,DA$1,$L$5:$L$6,$J$5:$K$6)+$L$14*N2Density($N107,DA$1,$L$18:$L$19,$J$18:$K$19)+$L$27*N2Density($N107,DA$1,$L$31:$L$32,$J$31:$K$32)</f>
        <v>4.4023601473772364E-2</v>
      </c>
      <c r="DB107" s="9" cm="1">
        <f t="array" ref="DB107">$L$1*N2Density($N107,DB$1,$L$5:$L$6,$J$5:$K$6)+$L$14*N2Density($N107,DB$1,$L$18:$L$19,$J$18:$K$19)+$L$27*N2Density($N107,DB$1,$L$31:$L$32,$J$31:$K$32)</f>
        <v>3.3624539032856116E-2</v>
      </c>
      <c r="DC107" s="9" cm="1">
        <f t="array" ref="DC107">$L$1*N2Density($N107,DC$1,$L$5:$L$6,$J$5:$K$6)+$L$14*N2Density($N107,DC$1,$L$18:$L$19,$J$18:$K$19)+$L$27*N2Density($N107,DC$1,$L$31:$L$32,$J$31:$K$32)</f>
        <v>2.5342275988705126E-2</v>
      </c>
      <c r="DD107" s="9" cm="1">
        <f t="array" ref="DD107">$L$1*N2Density($N107,DD$1,$L$5:$L$6,$J$5:$K$6)+$L$14*N2Density($N107,DD$1,$L$18:$L$19,$J$18:$K$19)+$L$27*N2Density($N107,DD$1,$L$31:$L$32,$J$31:$K$32)</f>
        <v>1.8847484704788642E-2</v>
      </c>
      <c r="DE107" s="9" cm="1">
        <f t="array" ref="DE107">$L$1*N2Density($N107,DE$1,$L$5:$L$6,$J$5:$K$6)+$L$14*N2Density($N107,DE$1,$L$18:$L$19,$J$18:$K$19)+$L$27*N2Density($N107,DE$1,$L$31:$L$32,$J$31:$K$32)</f>
        <v>1.3831831478491758E-2</v>
      </c>
      <c r="DF107" s="9" cm="1">
        <f t="array" ref="DF107">$L$1*N2Density($N107,DF$1,$L$5:$L$6,$J$5:$K$6)+$L$14*N2Density($N107,DF$1,$L$18:$L$19,$J$18:$K$19)+$L$27*N2Density($N107,DF$1,$L$31:$L$32,$J$31:$K$32)</f>
        <v>1.0016695799156284E-2</v>
      </c>
      <c r="DG107" s="9" cm="1">
        <f t="array" ref="DG107">$L$1*N2Density($N107,DG$1,$L$5:$L$6,$J$5:$K$6)+$L$14*N2Density($N107,DG$1,$L$18:$L$19,$J$18:$K$19)+$L$27*N2Density($N107,DG$1,$L$31:$L$32,$J$31:$K$32)</f>
        <v>7.1579355983467157E-3</v>
      </c>
      <c r="DH107" s="9" cm="1">
        <f t="array" ref="DH107">$L$1*N2Density($N107,DH$1,$L$5:$L$6,$J$5:$K$6)+$L$14*N2Density($N107,DH$1,$L$18:$L$19,$J$18:$K$19)+$L$27*N2Density($N107,DH$1,$L$31:$L$32,$J$31:$K$32)</f>
        <v>5.0474217489920028E-3</v>
      </c>
      <c r="DI107" s="9" cm="1">
        <f t="array" ref="DI107">$L$1*N2Density($N107,DI$1,$L$5:$L$6,$J$5:$K$6)+$L$14*N2Density($N107,DI$1,$L$18:$L$19,$J$18:$K$19)+$L$27*N2Density($N107,DI$1,$L$31:$L$32,$J$31:$K$32)</f>
        <v>3.5121245517153775E-3</v>
      </c>
      <c r="DJ107" s="9" cm="1">
        <f t="array" ref="DJ107">$L$1*N2Density($N107,DJ$1,$L$5:$L$6,$J$5:$K$6)+$L$14*N2Density($N107,DJ$1,$L$18:$L$19,$J$18:$K$19)+$L$27*N2Density($N107,DJ$1,$L$31:$L$32,$J$31:$K$32)</f>
        <v>2.4115081253284821E-3</v>
      </c>
      <c r="DK107" s="9" cm="1">
        <f t="array" ref="DK107">$L$1*N2Density($N107,DK$1,$L$5:$L$6,$J$5:$K$6)+$L$14*N2Density($N107,DK$1,$L$18:$L$19,$J$18:$K$19)+$L$27*N2Density($N107,DK$1,$L$31:$L$32,$J$31:$K$32)</f>
        <v>1.6339021953566345E-3</v>
      </c>
      <c r="DL107" s="9" cm="1">
        <f t="array" ref="DL107">$L$1*N2Density($N107,DL$1,$L$5:$L$6,$J$5:$K$6)+$L$14*N2Density($N107,DL$1,$L$18:$L$19,$J$18:$K$19)+$L$27*N2Density($N107,DL$1,$L$31:$L$32,$J$31:$K$32)</f>
        <v>1.0924004974785246E-3</v>
      </c>
      <c r="DM107" s="49" cm="1">
        <f t="array" ref="DM107">$L$1*N2Density($N107,DM$1,$L$5:$L$6,$J$5:$K$6)+$L$14*N2Density($N107,DM$1,$L$18:$L$19,$J$18:$K$19)+$L$27*N2Density($N107,DM$1,$L$31:$L$32,$J$31:$K$32)</f>
        <v>7.2070283162266845E-4</v>
      </c>
    </row>
    <row r="108" spans="1:117" x14ac:dyDescent="0.25">
      <c r="A108" s="40">
        <v>4.9000000000000004</v>
      </c>
      <c r="B108" s="40">
        <v>2.5</v>
      </c>
      <c r="C108" s="40">
        <v>4.5</v>
      </c>
      <c r="D108" s="40">
        <v>1.7</v>
      </c>
      <c r="E108" s="40" t="s">
        <v>7</v>
      </c>
      <c r="N108" s="43">
        <v>5.8</v>
      </c>
      <c r="O108" s="48" cm="1">
        <f t="array" ref="O108">$L$1*N2Density($N108,O$1,$L$5:$L$6,$J$5:$K$6)+$L$14*N2Density($N108,O$1,$L$18:$L$19,$J$18:$K$19)+$L$27*N2Density($N108,O$1,$L$31:$L$32,$J$31:$K$32)</f>
        <v>2.3794395208291109E-15</v>
      </c>
      <c r="P108" s="9" cm="1">
        <f t="array" ref="P108">$L$1*N2Density($N108,P$1,$L$5:$L$6,$J$5:$K$6)+$L$14*N2Density($N108,P$1,$L$18:$L$19,$J$18:$K$19)+$L$27*N2Density($N108,P$1,$L$31:$L$32,$J$31:$K$32)</f>
        <v>6.0440002809253176E-15</v>
      </c>
      <c r="Q108" s="9" cm="1">
        <f t="array" ref="Q108">$L$1*N2Density($N108,Q$1,$L$5:$L$6,$J$5:$K$6)+$L$14*N2Density($N108,Q$1,$L$18:$L$19,$J$18:$K$19)+$L$27*N2Density($N108,Q$1,$L$31:$L$32,$J$31:$K$32)</f>
        <v>1.5149307719981868E-14</v>
      </c>
      <c r="R108" s="9" cm="1">
        <f t="array" ref="R108">$L$1*N2Density($N108,R$1,$L$5:$L$6,$J$5:$K$6)+$L$14*N2Density($N108,R$1,$L$18:$L$19,$J$18:$K$19)+$L$27*N2Density($N108,R$1,$L$31:$L$32,$J$31:$K$32)</f>
        <v>3.7469647281740641E-14</v>
      </c>
      <c r="S108" s="9" cm="1">
        <f t="array" ref="S108">$L$1*N2Density($N108,S$1,$L$5:$L$6,$J$5:$K$6)+$L$14*N2Density($N108,S$1,$L$18:$L$19,$J$18:$K$19)+$L$27*N2Density($N108,S$1,$L$31:$L$32,$J$31:$K$32)</f>
        <v>9.1450256673333181E-14</v>
      </c>
      <c r="T108" s="9" cm="1">
        <f t="array" ref="T108">$L$1*N2Density($N108,T$1,$L$5:$L$6,$J$5:$K$6)+$L$14*N2Density($N108,T$1,$L$18:$L$19,$J$18:$K$19)+$L$27*N2Density($N108,T$1,$L$31:$L$32,$J$31:$K$32)</f>
        <v>2.2024636974439188E-13</v>
      </c>
      <c r="U108" s="9" cm="1">
        <f t="array" ref="U108">$L$1*N2Density($N108,U$1,$L$5:$L$6,$J$5:$K$6)+$L$14*N2Density($N108,U$1,$L$18:$L$19,$J$18:$K$19)+$L$27*N2Density($N108,U$1,$L$31:$L$32,$J$31:$K$32)</f>
        <v>5.234209424072565E-13</v>
      </c>
      <c r="V108" s="9" cm="1">
        <f t="array" ref="V108">$L$1*N2Density($N108,V$1,$L$5:$L$6,$J$5:$K$6)+$L$14*N2Density($N108,V$1,$L$18:$L$19,$J$18:$K$19)+$L$27*N2Density($N108,V$1,$L$31:$L$32,$J$31:$K$32)</f>
        <v>1.2274729704243668E-12</v>
      </c>
      <c r="W108" s="9" cm="1">
        <f t="array" ref="W108">$L$1*N2Density($N108,W$1,$L$5:$L$6,$J$5:$K$6)+$L$14*N2Density($N108,W$1,$L$18:$L$19,$J$18:$K$19)+$L$27*N2Density($N108,W$1,$L$31:$L$32,$J$31:$K$32)</f>
        <v>2.8404770598054361E-12</v>
      </c>
      <c r="X108" s="9" cm="1">
        <f t="array" ref="X108">$L$1*N2Density($N108,X$1,$L$5:$L$6,$J$5:$K$6)+$L$14*N2Density($N108,X$1,$L$18:$L$19,$J$18:$K$19)+$L$27*N2Density($N108,X$1,$L$31:$L$32,$J$31:$K$32)</f>
        <v>6.4861821554677097E-12</v>
      </c>
      <c r="Y108" s="9" cm="1">
        <f t="array" ref="Y108">$L$1*N2Density($N108,Y$1,$L$5:$L$6,$J$5:$K$6)+$L$14*N2Density($N108,Y$1,$L$18:$L$19,$J$18:$K$19)+$L$27*N2Density($N108,Y$1,$L$31:$L$32,$J$31:$K$32)</f>
        <v>1.4615224881889717E-11</v>
      </c>
      <c r="Z108" s="9" cm="1">
        <f t="array" ref="Z108">$L$1*N2Density($N108,Z$1,$L$5:$L$6,$J$5:$K$6)+$L$14*N2Density($N108,Z$1,$L$18:$L$19,$J$18:$K$19)+$L$27*N2Density($N108,Z$1,$L$31:$L$32,$J$31:$K$32)</f>
        <v>3.249678293081311E-11</v>
      </c>
      <c r="AA108" s="9" cm="1">
        <f t="array" ref="AA108">$L$1*N2Density($N108,AA$1,$L$5:$L$6,$J$5:$K$6)+$L$14*N2Density($N108,AA$1,$L$18:$L$19,$J$18:$K$19)+$L$27*N2Density($N108,AA$1,$L$31:$L$32,$J$31:$K$32)</f>
        <v>7.1300691687359812E-11</v>
      </c>
      <c r="AB108" s="9" cm="1">
        <f t="array" ref="AB108">$L$1*N2Density($N108,AB$1,$L$5:$L$6,$J$5:$K$6)+$L$14*N2Density($N108,AB$1,$L$18:$L$19,$J$18:$K$19)+$L$27*N2Density($N108,AB$1,$L$31:$L$32,$J$31:$K$32)</f>
        <v>1.5437096629906023E-10</v>
      </c>
      <c r="AC108" s="9" cm="1">
        <f t="array" ref="AC108">$L$1*N2Density($N108,AC$1,$L$5:$L$6,$J$5:$K$6)+$L$14*N2Density($N108,AC$1,$L$18:$L$19,$J$18:$K$19)+$L$27*N2Density($N108,AC$1,$L$31:$L$32,$J$31:$K$32)</f>
        <v>3.2980406830727375E-10</v>
      </c>
      <c r="AD108" s="9" cm="1">
        <f t="array" ref="AD108">$L$1*N2Density($N108,AD$1,$L$5:$L$6,$J$5:$K$6)+$L$14*N2Density($N108,AD$1,$L$18:$L$19,$J$18:$K$19)+$L$27*N2Density($N108,AD$1,$L$31:$L$32,$J$31:$K$32)</f>
        <v>6.9528826700154838E-10</v>
      </c>
      <c r="AE108" s="9" cm="1">
        <f t="array" ref="AE108">$L$1*N2Density($N108,AE$1,$L$5:$L$6,$J$5:$K$6)+$L$14*N2Density($N108,AE$1,$L$18:$L$19,$J$18:$K$19)+$L$27*N2Density($N108,AE$1,$L$31:$L$32,$J$31:$K$32)</f>
        <v>1.4464129419840312E-9</v>
      </c>
      <c r="AF108" s="9" cm="1">
        <f t="array" ref="AF108">$L$1*N2Density($N108,AF$1,$L$5:$L$6,$J$5:$K$6)+$L$14*N2Density($N108,AF$1,$L$18:$L$19,$J$18:$K$19)+$L$27*N2Density($N108,AF$1,$L$31:$L$32,$J$31:$K$32)</f>
        <v>2.9691914657595139E-9</v>
      </c>
      <c r="AG108" s="9" cm="1">
        <f t="array" ref="AG108">$L$1*N2Density($N108,AG$1,$L$5:$L$6,$J$5:$K$6)+$L$14*N2Density($N108,AG$1,$L$18:$L$19,$J$18:$K$19)+$L$27*N2Density($N108,AG$1,$L$31:$L$32,$J$31:$K$32)</f>
        <v>6.0145427259156846E-9</v>
      </c>
      <c r="AH108" s="9" cm="1">
        <f t="array" ref="AH108">$L$1*N2Density($N108,AH$1,$L$5:$L$6,$J$5:$K$6)+$L$14*N2Density($N108,AH$1,$L$18:$L$19,$J$18:$K$19)+$L$27*N2Density($N108,AH$1,$L$31:$L$32,$J$31:$K$32)</f>
        <v>1.2022243814062208E-8</v>
      </c>
      <c r="AI108" s="9" cm="1">
        <f t="array" ref="AI108">$L$1*N2Density($N108,AI$1,$L$5:$L$6,$J$5:$K$6)+$L$14*N2Density($N108,AI$1,$L$18:$L$19,$J$18:$K$19)+$L$27*N2Density($N108,AI$1,$L$31:$L$32,$J$31:$K$32)</f>
        <v>2.371302474471236E-8</v>
      </c>
      <c r="AJ108" s="9" cm="1">
        <f t="array" ref="AJ108">$L$1*N2Density($N108,AJ$1,$L$5:$L$6,$J$5:$K$6)+$L$14*N2Density($N108,AJ$1,$L$18:$L$19,$J$18:$K$19)+$L$27*N2Density($N108,AJ$1,$L$31:$L$32,$J$31:$K$32)</f>
        <v>4.6153738370886882E-8</v>
      </c>
      <c r="AK108" s="9" cm="1">
        <f t="array" ref="AK108">$L$1*N2Density($N108,AK$1,$L$5:$L$6,$J$5:$K$6)+$L$14*N2Density($N108,AK$1,$L$18:$L$19,$J$18:$K$19)+$L$27*N2Density($N108,AK$1,$L$31:$L$32,$J$31:$K$32)</f>
        <v>8.8643178334396106E-8</v>
      </c>
      <c r="AL108" s="9" cm="1">
        <f t="array" ref="AL108">$L$1*N2Density($N108,AL$1,$L$5:$L$6,$J$5:$K$6)+$L$14*N2Density($N108,AL$1,$L$18:$L$19,$J$18:$K$19)+$L$27*N2Density($N108,AL$1,$L$31:$L$32,$J$31:$K$32)</f>
        <v>1.6799728426086057E-7</v>
      </c>
      <c r="AM108" s="9" cm="1">
        <f t="array" ref="AM108">$L$1*N2Density($N108,AM$1,$L$5:$L$6,$J$5:$K$6)+$L$14*N2Density($N108,AM$1,$L$18:$L$19,$J$18:$K$19)+$L$27*N2Density($N108,AM$1,$L$31:$L$32,$J$31:$K$32)</f>
        <v>3.1417940237001578E-7</v>
      </c>
      <c r="AN108" s="9" cm="1">
        <f t="array" ref="AN108">$L$1*N2Density($N108,AN$1,$L$5:$L$6,$J$5:$K$6)+$L$14*N2Density($N108,AN$1,$L$18:$L$19,$J$18:$K$19)+$L$27*N2Density($N108,AN$1,$L$31:$L$32,$J$31:$K$32)</f>
        <v>5.7979125882355837E-7</v>
      </c>
      <c r="AO108" s="9" cm="1">
        <f t="array" ref="AO108">$L$1*N2Density($N108,AO$1,$L$5:$L$6,$J$5:$K$6)+$L$14*N2Density($N108,AO$1,$L$18:$L$19,$J$18:$K$19)+$L$27*N2Density($N108,AO$1,$L$31:$L$32,$J$31:$K$32)</f>
        <v>1.0558059955595565E-6</v>
      </c>
      <c r="AP108" s="9" cm="1">
        <f t="array" ref="AP108">$L$1*N2Density($N108,AP$1,$L$5:$L$6,$J$5:$K$6)+$L$14*N2Density($N108,AP$1,$L$18:$L$19,$J$18:$K$19)+$L$27*N2Density($N108,AP$1,$L$31:$L$32,$J$31:$K$32)</f>
        <v>1.897208625675613E-6</v>
      </c>
      <c r="AQ108" s="9" cm="1">
        <f t="array" ref="AQ108">$L$1*N2Density($N108,AQ$1,$L$5:$L$6,$J$5:$K$6)+$L$14*N2Density($N108,AQ$1,$L$18:$L$19,$J$18:$K$19)+$L$27*N2Density($N108,AQ$1,$L$31:$L$32,$J$31:$K$32)</f>
        <v>3.3640664311442099E-6</v>
      </c>
      <c r="AR108" s="9" cm="1">
        <f t="array" ref="AR108">$L$1*N2Density($N108,AR$1,$L$5:$L$6,$J$5:$K$6)+$L$14*N2Density($N108,AR$1,$L$18:$L$19,$J$18:$K$19)+$L$27*N2Density($N108,AR$1,$L$31:$L$32,$J$31:$K$32)</f>
        <v>5.8861664960421857E-6</v>
      </c>
      <c r="AS108" s="9" cm="1">
        <f t="array" ref="AS108">$L$1*N2Density($N108,AS$1,$L$5:$L$6,$J$5:$K$6)+$L$14*N2Density($N108,AS$1,$L$18:$L$19,$J$18:$K$19)+$L$27*N2Density($N108,AS$1,$L$31:$L$32,$J$31:$K$32)</f>
        <v>1.0162932185031552E-5</v>
      </c>
      <c r="AT108" s="9" cm="1">
        <f t="array" ref="AT108">$L$1*N2Density($N108,AT$1,$L$5:$L$6,$J$5:$K$6)+$L$14*N2Density($N108,AT$1,$L$18:$L$19,$J$18:$K$19)+$L$27*N2Density($N108,AT$1,$L$31:$L$32,$J$31:$K$32)</f>
        <v>1.7315060729624206E-5</v>
      </c>
      <c r="AU108" s="9" cm="1">
        <f t="array" ref="AU108">$L$1*N2Density($N108,AU$1,$L$5:$L$6,$J$5:$K$6)+$L$14*N2Density($N108,AU$1,$L$18:$L$19,$J$18:$K$19)+$L$27*N2Density($N108,AU$1,$L$31:$L$32,$J$31:$K$32)</f>
        <v>2.9110356012439256E-5</v>
      </c>
      <c r="AV108" s="9" cm="1">
        <f t="array" ref="AV108">$L$1*N2Density($N108,AV$1,$L$5:$L$6,$J$5:$K$6)+$L$14*N2Density($N108,AV$1,$L$18:$L$19,$J$18:$K$19)+$L$27*N2Density($N108,AV$1,$L$31:$L$32,$J$31:$K$32)</f>
        <v>4.8293593333208649E-5</v>
      </c>
      <c r="AW108" s="9" cm="1">
        <f t="array" ref="AW108">$L$1*N2Density($N108,AW$1,$L$5:$L$6,$J$5:$K$6)+$L$14*N2Density($N108,AW$1,$L$18:$L$19,$J$18:$K$19)+$L$27*N2Density($N108,AW$1,$L$31:$L$32,$J$31:$K$32)</f>
        <v>7.9058765944396275E-5</v>
      </c>
      <c r="AX108" s="9" cm="1">
        <f t="array" ref="AX108">$L$1*N2Density($N108,AX$1,$L$5:$L$6,$J$5:$K$6)+$L$14*N2Density($N108,AX$1,$L$18:$L$19,$J$18:$K$19)+$L$27*N2Density($N108,AX$1,$L$31:$L$32,$J$31:$K$32)</f>
        <v>1.2771121833630211E-4</v>
      </c>
      <c r="AY108" s="9" cm="1">
        <f t="array" ref="AY108">$L$1*N2Density($N108,AY$1,$L$5:$L$6,$J$5:$K$6)+$L$14*N2Density($N108,AY$1,$L$18:$L$19,$J$18:$K$19)+$L$27*N2Density($N108,AY$1,$L$31:$L$32,$J$31:$K$32)</f>
        <v>2.0357599807847124E-4</v>
      </c>
      <c r="AZ108" s="9" cm="1">
        <f t="array" ref="AZ108">$L$1*N2Density($N108,AZ$1,$L$5:$L$6,$J$5:$K$6)+$L$14*N2Density($N108,AZ$1,$L$18:$L$19,$J$18:$K$19)+$L$27*N2Density($N108,AZ$1,$L$31:$L$32,$J$31:$K$32)</f>
        <v>3.2021569029714854E-4</v>
      </c>
      <c r="BA108" s="9" cm="1">
        <f t="array" ref="BA108">$L$1*N2Density($N108,BA$1,$L$5:$L$6,$J$5:$K$6)+$L$14*N2Density($N108,BA$1,$L$18:$L$19,$J$18:$K$19)+$L$27*N2Density($N108,BA$1,$L$31:$L$32,$J$31:$K$32)</f>
        <v>4.9702377404789943E-4</v>
      </c>
      <c r="BB108" s="9" cm="1">
        <f t="array" ref="BB108">$L$1*N2Density($N108,BB$1,$L$5:$L$6,$J$5:$K$6)+$L$14*N2Density($N108,BB$1,$L$18:$L$19,$J$18:$K$19)+$L$27*N2Density($N108,BB$1,$L$31:$L$32,$J$31:$K$32)</f>
        <v>7.6125517582577068E-4</v>
      </c>
      <c r="BC108" s="9" cm="1">
        <f t="array" ref="BC108">$L$1*N2Density($N108,BC$1,$L$5:$L$6,$J$5:$K$6)+$L$14*N2Density($N108,BC$1,$L$18:$L$19,$J$18:$K$19)+$L$27*N2Density($N108,BC$1,$L$31:$L$32,$J$31:$K$32)</f>
        <v>1.1505406034760652E-3</v>
      </c>
      <c r="BD108" s="9" cm="1">
        <f t="array" ref="BD108">$L$1*N2Density($N108,BD$1,$L$5:$L$6,$J$5:$K$6)+$L$14*N2Density($N108,BD$1,$L$18:$L$19,$J$18:$K$19)+$L$27*N2Density($N108,BD$1,$L$31:$L$32,$J$31:$K$32)</f>
        <v>1.7159015464369046E-3</v>
      </c>
      <c r="BE108" s="9" cm="1">
        <f t="array" ref="BE108">$L$1*N2Density($N108,BE$1,$L$5:$L$6,$J$5:$K$6)+$L$14*N2Density($N108,BE$1,$L$18:$L$19,$J$18:$K$19)+$L$27*N2Density($N108,BE$1,$L$31:$L$32,$J$31:$K$32)</f>
        <v>2.5252349543751452E-3</v>
      </c>
      <c r="BF108" s="9" cm="1">
        <f t="array" ref="BF108">$L$1*N2Density($N108,BF$1,$L$5:$L$6,$J$5:$K$6)+$L$14*N2Density($N108,BF$1,$L$18:$L$19,$J$18:$K$19)+$L$27*N2Density($N108,BF$1,$L$31:$L$32,$J$31:$K$32)</f>
        <v>3.6671682177428109E-3</v>
      </c>
      <c r="BG108" s="9" cm="1">
        <f t="array" ref="BG108">$L$1*N2Density($N108,BG$1,$L$5:$L$6,$J$5:$K$6)+$L$14*N2Density($N108,BG$1,$L$18:$L$19,$J$18:$K$19)+$L$27*N2Density($N108,BG$1,$L$31:$L$32,$J$31:$K$32)</f>
        <v>5.2550963160041307E-3</v>
      </c>
      <c r="BH108" s="9" cm="1">
        <f t="array" ref="BH108">$L$1*N2Density($N108,BH$1,$L$5:$L$6,$J$5:$K$6)+$L$14*N2Density($N108,BH$1,$L$18:$L$19,$J$18:$K$19)+$L$27*N2Density($N108,BH$1,$L$31:$L$32,$J$31:$K$32)</f>
        <v>7.4311079001698772E-3</v>
      </c>
      <c r="BI108" s="9" cm="1">
        <f t="array" ref="BI108">$L$1*N2Density($N108,BI$1,$L$5:$L$6,$J$5:$K$6)+$L$14*N2Density($N108,BI$1,$L$18:$L$19,$J$18:$K$19)+$L$27*N2Density($N108,BI$1,$L$31:$L$32,$J$31:$K$32)</f>
        <v>1.0369394579499947E-2</v>
      </c>
      <c r="BJ108" s="9" cm="1">
        <f t="array" ref="BJ108">$L$1*N2Density($N108,BJ$1,$L$5:$L$6,$J$5:$K$6)+$L$14*N2Density($N108,BJ$1,$L$18:$L$19,$J$18:$K$19)+$L$27*N2Density($N108,BJ$1,$L$31:$L$32,$J$31:$K$32)</f>
        <v>1.4278631302606678E-2</v>
      </c>
      <c r="BK108" s="9" cm="1">
        <f t="array" ref="BK108">$L$1*N2Density($N108,BK$1,$L$5:$L$6,$J$5:$K$6)+$L$14*N2Density($N108,BK$1,$L$18:$L$19,$J$18:$K$19)+$L$27*N2Density($N108,BK$1,$L$31:$L$32,$J$31:$K$32)</f>
        <v>1.9402730462023857E-2</v>
      </c>
      <c r="BL108" s="9" cm="1">
        <f t="array" ref="BL108">$L$1*N2Density($N108,BL$1,$L$5:$L$6,$J$5:$K$6)+$L$14*N2Density($N108,BL$1,$L$18:$L$19,$J$18:$K$19)+$L$27*N2Density($N108,BL$1,$L$31:$L$32,$J$31:$K$32)</f>
        <v>2.6019318131223393E-2</v>
      </c>
      <c r="BM108" s="9" cm="1">
        <f t="array" ref="BM108">$L$1*N2Density($N108,BM$1,$L$5:$L$6,$J$5:$K$6)+$L$14*N2Density($N108,BM$1,$L$18:$L$19,$J$18:$K$19)+$L$27*N2Density($N108,BM$1,$L$31:$L$32,$J$31:$K$32)</f>
        <v>3.4435254452438856E-2</v>
      </c>
      <c r="BN108" s="9" cm="1">
        <f t="array" ref="BN108">$L$1*N2Density($N108,BN$1,$L$5:$L$6,$J$5:$K$6)+$L$14*N2Density($N108,BN$1,$L$18:$L$19,$J$18:$K$19)+$L$27*N2Density($N108,BN$1,$L$31:$L$32,$J$31:$K$32)</f>
        <v>4.4978502781761992E-2</v>
      </c>
      <c r="BO108" s="9" cm="1">
        <f t="array" ref="BO108">$L$1*N2Density($N108,BO$1,$L$5:$L$6,$J$5:$K$6)+$L$14*N2Density($N108,BO$1,$L$18:$L$19,$J$18:$K$19)+$L$27*N2Density($N108,BO$1,$L$31:$L$32,$J$31:$K$32)</f>
        <v>5.7985623765126205E-2</v>
      </c>
      <c r="BP108" s="9" cm="1">
        <f t="array" ref="BP108">$L$1*N2Density($N108,BP$1,$L$5:$L$6,$J$5:$K$6)+$L$14*N2Density($N108,BP$1,$L$18:$L$19,$J$18:$K$19)+$L$27*N2Density($N108,BP$1,$L$31:$L$32,$J$31:$K$32)</f>
        <v>7.378414924537717E-2</v>
      </c>
      <c r="BQ108" s="9" cm="1">
        <f t="array" ref="BQ108">$L$1*N2Density($N108,BQ$1,$L$5:$L$6,$J$5:$K$6)+$L$14*N2Density($N108,BQ$1,$L$18:$L$19,$J$18:$K$19)+$L$27*N2Density($N108,BQ$1,$L$31:$L$32,$J$31:$K$32)</f>
        <v>9.2669185743060239E-2</v>
      </c>
      <c r="BR108" s="9" cm="1">
        <f t="array" ref="BR108">$L$1*N2Density($N108,BR$1,$L$5:$L$6,$J$5:$K$6)+$L$14*N2Density($N108,BR$1,$L$18:$L$19,$J$18:$K$19)+$L$27*N2Density($N108,BR$1,$L$31:$L$32,$J$31:$K$32)</f>
        <v>0.11487402994997468</v>
      </c>
      <c r="BS108" s="9" cm="1">
        <f t="array" ref="BS108">$L$1*N2Density($N108,BS$1,$L$5:$L$6,$J$5:$K$6)+$L$14*N2Density($N108,BS$1,$L$18:$L$19,$J$18:$K$19)+$L$27*N2Density($N108,BS$1,$L$31:$L$32,$J$31:$K$32)</f>
        <v>0.14053561123231964</v>
      </c>
      <c r="BT108" s="9" cm="1">
        <f t="array" ref="BT108">$L$1*N2Density($N108,BT$1,$L$5:$L$6,$J$5:$K$6)+$L$14*N2Density($N108,BT$1,$L$18:$L$19,$J$18:$K$19)+$L$27*N2Density($N108,BT$1,$L$31:$L$32,$J$31:$K$32)</f>
        <v>0.16965731268986323</v>
      </c>
      <c r="BU108" s="9" cm="1">
        <f t="array" ref="BU108">$L$1*N2Density($N108,BU$1,$L$5:$L$6,$J$5:$K$6)+$L$14*N2Density($N108,BU$1,$L$18:$L$19,$J$18:$K$19)+$L$27*N2Density($N108,BU$1,$L$31:$L$32,$J$31:$K$32)</f>
        <v>0.2020738583131903</v>
      </c>
      <c r="BV108" s="9" cm="1">
        <f t="array" ref="BV108">$L$1*N2Density($N108,BV$1,$L$5:$L$6,$J$5:$K$6)+$L$14*N2Density($N108,BV$1,$L$18:$L$19,$J$18:$K$19)+$L$27*N2Density($N108,BV$1,$L$31:$L$32,$J$31:$K$32)</f>
        <v>0.23742466782144206</v>
      </c>
      <c r="BW108" s="9" cm="1">
        <f t="array" ref="BW108">$L$1*N2Density($N108,BW$1,$L$5:$L$6,$J$5:$K$6)+$L$14*N2Density($N108,BW$1,$L$18:$L$19,$J$18:$K$19)+$L$27*N2Density($N108,BW$1,$L$31:$L$32,$J$31:$K$32)</f>
        <v>0.27514227964585541</v>
      </c>
      <c r="BX108" s="9" cm="1">
        <f t="array" ref="BX108">$L$1*N2Density($N108,BX$1,$L$5:$L$6,$J$5:$K$6)+$L$14*N2Density($N108,BX$1,$L$18:$L$19,$J$18:$K$19)+$L$27*N2Density($N108,BX$1,$L$31:$L$32,$J$31:$K$32)</f>
        <v>0.31446037720332454</v>
      </c>
      <c r="BY108" s="9" cm="1">
        <f t="array" ref="BY108">$L$1*N2Density($N108,BY$1,$L$5:$L$6,$J$5:$K$6)+$L$14*N2Density($N108,BY$1,$L$18:$L$19,$J$18:$K$19)+$L$27*N2Density($N108,BY$1,$L$31:$L$32,$J$31:$K$32)</f>
        <v>0.35444188810032412</v>
      </c>
      <c r="BZ108" s="9" cm="1">
        <f t="array" ref="BZ108">$L$1*N2Density($N108,BZ$1,$L$5:$L$6,$J$5:$K$6)+$L$14*N2Density($N108,BZ$1,$L$18:$L$19,$J$18:$K$19)+$L$27*N2Density($N108,BZ$1,$L$31:$L$32,$J$31:$K$32)</f>
        <v>0.39402303030446656</v>
      </c>
      <c r="CA108" s="9" cm="1">
        <f t="array" ref="CA108">$L$1*N2Density($N108,CA$1,$L$5:$L$6,$J$5:$K$6)+$L$14*N2Density($N108,CA$1,$L$18:$L$19,$J$18:$K$19)+$L$27*N2Density($N108,CA$1,$L$31:$L$32,$J$31:$K$32)</f>
        <v>0.4320661096590207</v>
      </c>
      <c r="CB108" s="9" cm="1">
        <f t="array" ref="CB108">$L$1*N2Density($N108,CB$1,$L$5:$L$6,$J$5:$K$6)+$L$14*N2Density($N108,CB$1,$L$18:$L$19,$J$18:$K$19)+$L$27*N2Density($N108,CB$1,$L$31:$L$32,$J$31:$K$32)</f>
        <v>0.46741377679338464</v>
      </c>
      <c r="CC108" s="9" cm="1">
        <f t="array" ref="CC108">$L$1*N2Density($N108,CC$1,$L$5:$L$6,$J$5:$K$6)+$L$14*N2Density($N108,CC$1,$L$18:$L$19,$J$18:$K$19)+$L$27*N2Density($N108,CC$1,$L$31:$L$32,$J$31:$K$32)</f>
        <v>0.49894017731935614</v>
      </c>
      <c r="CD108" s="9" cm="1">
        <f t="array" ref="CD108">$L$1*N2Density($N108,CD$1,$L$5:$L$6,$J$5:$K$6)+$L$14*N2Density($N108,CD$1,$L$18:$L$19,$J$18:$K$19)+$L$27*N2Density($N108,CD$1,$L$31:$L$32,$J$31:$K$32)</f>
        <v>0.52559821303748655</v>
      </c>
      <c r="CE108" s="9" cm="1">
        <f t="array" ref="CE108">$L$1*N2Density($N108,CE$1,$L$5:$L$6,$J$5:$K$6)+$L$14*N2Density($N108,CE$1,$L$18:$L$19,$J$18:$K$19)+$L$27*N2Density($N108,CE$1,$L$31:$L$32,$J$31:$K$32)</f>
        <v>0.54646466688175654</v>
      </c>
      <c r="CF108" s="9" cm="1">
        <f t="array" ref="CF108">$L$1*N2Density($N108,CF$1,$L$5:$L$6,$J$5:$K$6)+$L$14*N2Density($N108,CF$1,$L$18:$L$19,$J$18:$K$19)+$L$27*N2Density($N108,CF$1,$L$31:$L$32,$J$31:$K$32)</f>
        <v>0.56078482237645277</v>
      </c>
      <c r="CG108" s="9" cm="1">
        <f t="array" ref="CG108">$L$1*N2Density($N108,CG$1,$L$5:$L$6,$J$5:$K$6)+$L$14*N2Density($N108,CG$1,$L$18:$L$19,$J$18:$K$19)+$L$27*N2Density($N108,CG$1,$L$31:$L$32,$J$31:$K$32)</f>
        <v>0.56801572777743436</v>
      </c>
      <c r="CH108" s="9" cm="1">
        <f t="array" ref="CH108">$L$1*N2Density($N108,CH$1,$L$5:$L$6,$J$5:$K$6)+$L$14*N2Density($N108,CH$1,$L$18:$L$19,$J$18:$K$19)+$L$27*N2Density($N108,CH$1,$L$31:$L$32,$J$31:$K$32)</f>
        <v>0.56786408443414338</v>
      </c>
      <c r="CI108" s="9" cm="1">
        <f t="array" ref="CI108">$L$1*N2Density($N108,CI$1,$L$5:$L$6,$J$5:$K$6)+$L$14*N2Density($N108,CI$1,$L$18:$L$19,$J$18:$K$19)+$L$27*N2Density($N108,CI$1,$L$31:$L$32,$J$31:$K$32)</f>
        <v>0.56031277872181395</v>
      </c>
      <c r="CJ108" s="9" cm="1">
        <f t="array" ref="CJ108">$L$1*N2Density($N108,CJ$1,$L$5:$L$6,$J$5:$K$6)+$L$14*N2Density($N108,CJ$1,$L$18:$L$19,$J$18:$K$19)+$L$27*N2Density($N108,CJ$1,$L$31:$L$32,$J$31:$K$32)</f>
        <v>0.54563036653759123</v>
      </c>
      <c r="CK108" s="9" cm="1">
        <f t="array" ref="CK108">$L$1*N2Density($N108,CK$1,$L$5:$L$6,$J$5:$K$6)+$L$14*N2Density($N108,CK$1,$L$18:$L$19,$J$18:$K$19)+$L$27*N2Density($N108,CK$1,$L$31:$L$32,$J$31:$K$32)</f>
        <v>0.52436015603485508</v>
      </c>
      <c r="CL108" s="9" cm="1">
        <f t="array" ref="CL108">$L$1*N2Density($N108,CL$1,$L$5:$L$6,$J$5:$K$6)+$L$14*N2Density($N108,CL$1,$L$18:$L$19,$J$18:$K$19)+$L$27*N2Density($N108,CL$1,$L$31:$L$32,$J$31:$K$32)</f>
        <v>0.49728886179414761</v>
      </c>
      <c r="CM108" s="9" cm="1">
        <f t="array" ref="CM108">$L$1*N2Density($N108,CM$1,$L$5:$L$6,$J$5:$K$6)+$L$14*N2Density($N108,CM$1,$L$18:$L$19,$J$18:$K$19)+$L$27*N2Density($N108,CM$1,$L$31:$L$32,$J$31:$K$32)</f>
        <v>0.46539793176635003</v>
      </c>
      <c r="CN108" s="9" cm="1">
        <f t="array" ref="CN108">$L$1*N2Density($N108,CN$1,$L$5:$L$6,$J$5:$K$6)+$L$14*N2Density($N108,CN$1,$L$18:$L$19,$J$18:$K$19)+$L$27*N2Density($N108,CN$1,$L$31:$L$32,$J$31:$K$32)</f>
        <v>0.42980279861135179</v>
      </c>
      <c r="CO108" s="9" cm="1">
        <f t="array" ref="CO108">$L$1*N2Density($N108,CO$1,$L$5:$L$6,$J$5:$K$6)+$L$14*N2Density($N108,CO$1,$L$18:$L$19,$J$18:$K$19)+$L$27*N2Density($N108,CO$1,$L$31:$L$32,$J$31:$K$32)</f>
        <v>0.39168625915665284</v>
      </c>
      <c r="CP108" s="9" cm="1">
        <f t="array" ref="CP108">$L$1*N2Density($N108,CP$1,$L$5:$L$6,$J$5:$K$6)+$L$14*N2Density($N108,CP$1,$L$18:$L$19,$J$18:$K$19)+$L$27*N2Density($N108,CP$1,$L$31:$L$32,$J$31:$K$32)</f>
        <v>0.35223211420172462</v>
      </c>
      <c r="CQ108" s="9" cm="1">
        <f t="array" ref="CQ108">$L$1*N2Density($N108,CQ$1,$L$5:$L$6,$J$5:$K$6)+$L$14*N2Density($N108,CQ$1,$L$18:$L$19,$J$18:$K$19)+$L$27*N2Density($N108,CQ$1,$L$31:$L$32,$J$31:$K$32)</f>
        <v>0.31256442541379614</v>
      </c>
      <c r="CR108" s="9" cm="1">
        <f t="array" ref="CR108">$L$1*N2Density($N108,CR$1,$L$5:$L$6,$J$5:$K$6)+$L$14*N2Density($N108,CR$1,$L$18:$L$19,$J$18:$K$19)+$L$27*N2Density($N108,CR$1,$L$31:$L$32,$J$31:$K$32)</f>
        <v>0.27369655987152791</v>
      </c>
      <c r="CS108" s="9" cm="1">
        <f t="array" ref="CS108">$L$1*N2Density($N108,CS$1,$L$5:$L$6,$J$5:$K$6)+$L$14*N2Density($N108,CS$1,$L$18:$L$19,$J$18:$K$19)+$L$27*N2Density($N108,CS$1,$L$31:$L$32,$J$31:$K$32)</f>
        <v>0.23649280909976855</v>
      </c>
      <c r="CT108" s="9" cm="1">
        <f t="array" ref="CT108">$L$1*N2Density($N108,CT$1,$L$5:$L$6,$J$5:$K$6)+$L$14*N2Density($N108,CT$1,$L$18:$L$19,$J$18:$K$19)+$L$27*N2Density($N108,CT$1,$L$31:$L$32,$J$31:$K$32)</f>
        <v>0.2016439398480753</v>
      </c>
      <c r="CU108" s="9" cm="1">
        <f t="array" ref="CU108">$L$1*N2Density($N108,CU$1,$L$5:$L$6,$J$5:$K$6)+$L$14*N2Density($N108,CU$1,$L$18:$L$19,$J$18:$K$19)+$L$27*N2Density($N108,CU$1,$L$31:$L$32,$J$31:$K$32)</f>
        <v>0.16965668056696298</v>
      </c>
      <c r="CV108" s="9" cm="1">
        <f t="array" ref="CV108">$L$1*N2Density($N108,CV$1,$L$5:$L$6,$J$5:$K$6)+$L$14*N2Density($N108,CV$1,$L$18:$L$19,$J$18:$K$19)+$L$27*N2Density($N108,CV$1,$L$31:$L$32,$J$31:$K$32)</f>
        <v>0.14085597753204854</v>
      </c>
      <c r="CW108" s="9" cm="1">
        <f t="array" ref="CW108">$L$1*N2Density($N108,CW$1,$L$5:$L$6,$J$5:$K$6)+$L$14*N2Density($N108,CW$1,$L$18:$L$19,$J$18:$K$19)+$L$27*N2Density($N108,CW$1,$L$31:$L$32,$J$31:$K$32)</f>
        <v>0.1153979546818341</v>
      </c>
      <c r="CX108" s="9" cm="1">
        <f t="array" ref="CX108">$L$1*N2Density($N108,CX$1,$L$5:$L$6,$J$5:$K$6)+$L$14*N2Density($N108,CX$1,$L$18:$L$19,$J$18:$K$19)+$L$27*N2Density($N108,CX$1,$L$31:$L$32,$J$31:$K$32)</f>
        <v>9.3290935792051263E-2</v>
      </c>
      <c r="CY108" s="9" cm="1">
        <f t="array" ref="CY108">$L$1*N2Density($N108,CY$1,$L$5:$L$6,$J$5:$K$6)+$L$14*N2Density($N108,CY$1,$L$18:$L$19,$J$18:$K$19)+$L$27*N2Density($N108,CY$1,$L$31:$L$32,$J$31:$K$32)</f>
        <v>7.4421649988873018E-2</v>
      </c>
      <c r="CZ108" s="9" cm="1">
        <f t="array" ref="CZ108">$L$1*N2Density($N108,CZ$1,$L$5:$L$6,$J$5:$K$6)+$L$14*N2Density($N108,CZ$1,$L$18:$L$19,$J$18:$K$19)+$L$27*N2Density($N108,CZ$1,$L$31:$L$32,$J$31:$K$32)</f>
        <v>5.8583814488290198E-2</v>
      </c>
      <c r="DA108" s="9" cm="1">
        <f t="array" ref="DA108">$L$1*N2Density($N108,DA$1,$L$5:$L$6,$J$5:$K$6)+$L$14*N2Density($N108,DA$1,$L$18:$L$19,$J$18:$K$19)+$L$27*N2Density($N108,DA$1,$L$31:$L$32,$J$31:$K$32)</f>
        <v>4.5506612045308883E-2</v>
      </c>
      <c r="DB108" s="9" cm="1">
        <f t="array" ref="DB108">$L$1*N2Density($N108,DB$1,$L$5:$L$6,$J$5:$K$6)+$L$14*N2Density($N108,DB$1,$L$18:$L$19,$J$18:$K$19)+$L$27*N2Density($N108,DB$1,$L$31:$L$32,$J$31:$K$32)</f>
        <v>3.4881075526560036E-2</v>
      </c>
      <c r="DC108" s="9" cm="1">
        <f t="array" ref="DC108">$L$1*N2Density($N108,DC$1,$L$5:$L$6,$J$5:$K$6)+$L$14*N2Density($N108,DC$1,$L$18:$L$19,$J$18:$K$19)+$L$27*N2Density($N108,DC$1,$L$31:$L$32,$J$31:$K$32)</f>
        <v>2.6382973284763009E-2</v>
      </c>
      <c r="DD108" s="9" cm="1">
        <f t="array" ref="DD108">$L$1*N2Density($N108,DD$1,$L$5:$L$6,$J$5:$K$6)+$L$14*N2Density($N108,DD$1,$L$18:$L$19,$J$18:$K$19)+$L$27*N2Density($N108,DD$1,$L$31:$L$32,$J$31:$K$32)</f>
        <v>1.9691378226344546E-2</v>
      </c>
      <c r="DE108" s="9" cm="1">
        <f t="array" ref="DE108">$L$1*N2Density($N108,DE$1,$L$5:$L$6,$J$5:$K$6)+$L$14*N2Density($N108,DE$1,$L$18:$L$19,$J$18:$K$19)+$L$27*N2Density($N108,DE$1,$L$31:$L$32,$J$31:$K$32)</f>
        <v>1.4502637664135211E-2</v>
      </c>
      <c r="DF108" s="9" cm="1">
        <f t="array" ref="DF108">$L$1*N2Density($N108,DF$1,$L$5:$L$6,$J$5:$K$6)+$L$14*N2Density($N108,DF$1,$L$18:$L$19,$J$18:$K$19)+$L$27*N2Density($N108,DF$1,$L$31:$L$32,$J$31:$K$32)</f>
        <v>1.0539897451730002E-2</v>
      </c>
      <c r="DG108" s="9" cm="1">
        <f t="array" ref="DG108">$L$1*N2Density($N108,DG$1,$L$5:$L$6,$J$5:$K$6)+$L$14*N2Density($N108,DG$1,$L$18:$L$19,$J$18:$K$19)+$L$27*N2Density($N108,DG$1,$L$31:$L$32,$J$31:$K$32)</f>
        <v>7.5586507729843494E-3</v>
      </c>
      <c r="DH108" s="9" cm="1">
        <f t="array" ref="DH108">$L$1*N2Density($N108,DH$1,$L$5:$L$6,$J$5:$K$6)+$L$14*N2Density($N108,DH$1,$L$18:$L$19,$J$18:$K$19)+$L$27*N2Density($N108,DH$1,$L$31:$L$32,$J$31:$K$32)</f>
        <v>5.3489763979421784E-3</v>
      </c>
      <c r="DI108" s="9" cm="1">
        <f t="array" ref="DI108">$L$1*N2Density($N108,DI$1,$L$5:$L$6,$J$5:$K$6)+$L$14*N2Density($N108,DI$1,$L$18:$L$19,$J$18:$K$19)+$L$27*N2Density($N108,DI$1,$L$31:$L$32,$J$31:$K$32)</f>
        <v>3.7352148625888061E-3</v>
      </c>
      <c r="DJ108" s="9" cm="1">
        <f t="array" ref="DJ108">$L$1*N2Density($N108,DJ$1,$L$5:$L$6,$J$5:$K$6)+$L$14*N2Density($N108,DJ$1,$L$18:$L$19,$J$18:$K$19)+$L$27*N2Density($N108,DJ$1,$L$31:$L$32,$J$31:$K$32)</f>
        <v>2.5738249269685572E-3</v>
      </c>
      <c r="DK108" s="9" cm="1">
        <f t="array" ref="DK108">$L$1*N2Density($N108,DK$1,$L$5:$L$6,$J$5:$K$6)+$L$14*N2Density($N108,DK$1,$L$18:$L$19,$J$18:$K$19)+$L$27*N2Density($N108,DK$1,$L$31:$L$32,$J$31:$K$32)</f>
        <v>1.7500921727511562E-3</v>
      </c>
      <c r="DL108" s="9" cm="1">
        <f t="array" ref="DL108">$L$1*N2Density($N108,DL$1,$L$5:$L$6,$J$5:$K$6)+$L$14*N2Density($N108,DL$1,$L$18:$L$19,$J$18:$K$19)+$L$27*N2Density($N108,DL$1,$L$31:$L$32,$J$31:$K$32)</f>
        <v>1.1742521079197545E-3</v>
      </c>
      <c r="DM108" s="49" cm="1">
        <f t="array" ref="DM108">$L$1*N2Density($N108,DM$1,$L$5:$L$6,$J$5:$K$6)+$L$14*N2Density($N108,DM$1,$L$18:$L$19,$J$18:$K$19)+$L$27*N2Density($N108,DM$1,$L$31:$L$32,$J$31:$K$32)</f>
        <v>7.7746398618143235E-4</v>
      </c>
    </row>
    <row r="109" spans="1:117" x14ac:dyDescent="0.25">
      <c r="A109" s="40">
        <v>7.3</v>
      </c>
      <c r="B109" s="40">
        <v>2.9</v>
      </c>
      <c r="C109" s="40">
        <v>6.3</v>
      </c>
      <c r="D109" s="40">
        <v>1.8</v>
      </c>
      <c r="E109" s="40" t="s">
        <v>7</v>
      </c>
      <c r="N109" s="43">
        <v>5.85</v>
      </c>
      <c r="O109" s="48" cm="1">
        <f t="array" ref="O109">$L$1*N2Density($N109,O$1,$L$5:$L$6,$J$5:$K$6)+$L$14*N2Density($N109,O$1,$L$18:$L$19,$J$18:$K$19)+$L$27*N2Density($N109,O$1,$L$31:$L$32,$J$31:$K$32)</f>
        <v>1.7695912541937707E-15</v>
      </c>
      <c r="P109" s="9" cm="1">
        <f t="array" ref="P109">$L$1*N2Density($N109,P$1,$L$5:$L$6,$J$5:$K$6)+$L$14*N2Density($N109,P$1,$L$18:$L$19,$J$18:$K$19)+$L$27*N2Density($N109,P$1,$L$31:$L$32,$J$31:$K$32)</f>
        <v>4.5109432297183294E-15</v>
      </c>
      <c r="Q109" s="9" cm="1">
        <f t="array" ref="Q109">$L$1*N2Density($N109,Q$1,$L$5:$L$6,$J$5:$K$6)+$L$14*N2Density($N109,Q$1,$L$18:$L$19,$J$18:$K$19)+$L$27*N2Density($N109,Q$1,$L$31:$L$32,$J$31:$K$32)</f>
        <v>1.1346979390136206E-14</v>
      </c>
      <c r="R109" s="9" cm="1">
        <f t="array" ref="R109">$L$1*N2Density($N109,R$1,$L$5:$L$6,$J$5:$K$6)+$L$14*N2Density($N109,R$1,$L$18:$L$19,$J$18:$K$19)+$L$27*N2Density($N109,R$1,$L$31:$L$32,$J$31:$K$32)</f>
        <v>2.8165124593820716E-14</v>
      </c>
      <c r="S109" s="9" cm="1">
        <f t="array" ref="S109">$L$1*N2Density($N109,S$1,$L$5:$L$6,$J$5:$K$6)+$L$14*N2Density($N109,S$1,$L$18:$L$19,$J$18:$K$19)+$L$27*N2Density($N109,S$1,$L$31:$L$32,$J$31:$K$32)</f>
        <v>6.8986100011525258E-14</v>
      </c>
      <c r="T109" s="9" cm="1">
        <f t="array" ref="T109">$L$1*N2Density($N109,T$1,$L$5:$L$6,$J$5:$K$6)+$L$14*N2Density($N109,T$1,$L$18:$L$19,$J$18:$K$19)+$L$27*N2Density($N109,T$1,$L$31:$L$32,$J$31:$K$32)</f>
        <v>1.6673624504745935E-13</v>
      </c>
      <c r="U109" s="9" cm="1">
        <f t="array" ref="U109">$L$1*N2Density($N109,U$1,$L$5:$L$6,$J$5:$K$6)+$L$14*N2Density($N109,U$1,$L$18:$L$19,$J$18:$K$19)+$L$27*N2Density($N109,U$1,$L$31:$L$32,$J$31:$K$32)</f>
        <v>3.9766461304145007E-13</v>
      </c>
      <c r="V109" s="9" cm="1">
        <f t="array" ref="V109">$L$1*N2Density($N109,V$1,$L$5:$L$6,$J$5:$K$6)+$L$14*N2Density($N109,V$1,$L$18:$L$19,$J$18:$K$19)+$L$27*N2Density($N109,V$1,$L$31:$L$32,$J$31:$K$32)</f>
        <v>9.3588477392187607E-13</v>
      </c>
      <c r="W109" s="9" cm="1">
        <f t="array" ref="W109">$L$1*N2Density($N109,W$1,$L$5:$L$6,$J$5:$K$6)+$L$14*N2Density($N109,W$1,$L$18:$L$19,$J$18:$K$19)+$L$27*N2Density($N109,W$1,$L$31:$L$32,$J$31:$K$32)</f>
        <v>2.1734333335878875E-12</v>
      </c>
      <c r="X109" s="9" cm="1">
        <f t="array" ref="X109">$L$1*N2Density($N109,X$1,$L$5:$L$6,$J$5:$K$6)+$L$14*N2Density($N109,X$1,$L$18:$L$19,$J$18:$K$19)+$L$27*N2Density($N109,X$1,$L$31:$L$32,$J$31:$K$32)</f>
        <v>4.9806815078748687E-12</v>
      </c>
      <c r="Y109" s="9" cm="1">
        <f t="array" ref="Y109">$L$1*N2Density($N109,Y$1,$L$5:$L$6,$J$5:$K$6)+$L$14*N2Density($N109,Y$1,$L$18:$L$19,$J$18:$K$19)+$L$27*N2Density($N109,Y$1,$L$31:$L$32,$J$31:$K$32)</f>
        <v>1.1262886967396598E-11</v>
      </c>
      <c r="Z109" s="9" cm="1">
        <f t="array" ref="Z109">$L$1*N2Density($N109,Z$1,$L$5:$L$6,$J$5:$K$6)+$L$14*N2Density($N109,Z$1,$L$18:$L$19,$J$18:$K$19)+$L$27*N2Density($N109,Z$1,$L$31:$L$32,$J$31:$K$32)</f>
        <v>2.51321235475451E-11</v>
      </c>
      <c r="AA109" s="9" cm="1">
        <f t="array" ref="AA109">$L$1*N2Density($N109,AA$1,$L$5:$L$6,$J$5:$K$6)+$L$14*N2Density($N109,AA$1,$L$18:$L$19,$J$18:$K$19)+$L$27*N2Density($N109,AA$1,$L$31:$L$32,$J$31:$K$32)</f>
        <v>5.5338470639345326E-11</v>
      </c>
      <c r="AB109" s="9" cm="1">
        <f t="array" ref="AB109">$L$1*N2Density($N109,AB$1,$L$5:$L$6,$J$5:$K$6)+$L$14*N2Density($N109,AB$1,$L$18:$L$19,$J$18:$K$19)+$L$27*N2Density($N109,AB$1,$L$31:$L$32,$J$31:$K$32)</f>
        <v>1.2023852095822669E-10</v>
      </c>
      <c r="AC109" s="9" cm="1">
        <f t="array" ref="AC109">$L$1*N2Density($N109,AC$1,$L$5:$L$6,$J$5:$K$6)+$L$14*N2Density($N109,AC$1,$L$18:$L$19,$J$18:$K$19)+$L$27*N2Density($N109,AC$1,$L$31:$L$32,$J$31:$K$32)</f>
        <v>2.5779744239458272E-10</v>
      </c>
      <c r="AD109" s="9" cm="1">
        <f t="array" ref="AD109">$L$1*N2Density($N109,AD$1,$L$5:$L$6,$J$5:$K$6)+$L$14*N2Density($N109,AD$1,$L$18:$L$19,$J$18:$K$19)+$L$27*N2Density($N109,AD$1,$L$31:$L$32,$J$31:$K$32)</f>
        <v>5.4542129429205969E-10</v>
      </c>
      <c r="AE109" s="9" cm="1">
        <f t="array" ref="AE109">$L$1*N2Density($N109,AE$1,$L$5:$L$6,$J$5:$K$6)+$L$14*N2Density($N109,AE$1,$L$18:$L$19,$J$18:$K$19)+$L$27*N2Density($N109,AE$1,$L$31:$L$32,$J$31:$K$32)</f>
        <v>1.138686262094709E-9</v>
      </c>
      <c r="AF109" s="9" cm="1">
        <f t="array" ref="AF109">$L$1*N2Density($N109,AF$1,$L$5:$L$6,$J$5:$K$6)+$L$14*N2Density($N109,AF$1,$L$18:$L$19,$J$18:$K$19)+$L$27*N2Density($N109,AF$1,$L$31:$L$32,$J$31:$K$32)</f>
        <v>2.3458194274959074E-9</v>
      </c>
      <c r="AG109" s="9" cm="1">
        <f t="array" ref="AG109">$L$1*N2Density($N109,AG$1,$L$5:$L$6,$J$5:$K$6)+$L$14*N2Density($N109,AG$1,$L$18:$L$19,$J$18:$K$19)+$L$27*N2Density($N109,AG$1,$L$31:$L$32,$J$31:$K$32)</f>
        <v>4.7687393185050213E-9</v>
      </c>
      <c r="AH109" s="9" cm="1">
        <f t="array" ref="AH109">$L$1*N2Density($N109,AH$1,$L$5:$L$6,$J$5:$K$6)+$L$14*N2Density($N109,AH$1,$L$18:$L$19,$J$18:$K$19)+$L$27*N2Density($N109,AH$1,$L$31:$L$32,$J$31:$K$32)</f>
        <v>9.5660157718358612E-9</v>
      </c>
      <c r="AI109" s="9" cm="1">
        <f t="array" ref="AI109">$L$1*N2Density($N109,AI$1,$L$5:$L$6,$J$5:$K$6)+$L$14*N2Density($N109,AI$1,$L$18:$L$19,$J$18:$K$19)+$L$27*N2Density($N109,AI$1,$L$31:$L$32,$J$31:$K$32)</f>
        <v>1.8935514453196993E-8</v>
      </c>
      <c r="AJ109" s="9" cm="1">
        <f t="array" ref="AJ109">$L$1*N2Density($N109,AJ$1,$L$5:$L$6,$J$5:$K$6)+$L$14*N2Density($N109,AJ$1,$L$18:$L$19,$J$18:$K$19)+$L$27*N2Density($N109,AJ$1,$L$31:$L$32,$J$31:$K$32)</f>
        <v>3.6986363306196797E-8</v>
      </c>
      <c r="AK109" s="9" cm="1">
        <f t="array" ref="AK109">$L$1*N2Density($N109,AK$1,$L$5:$L$6,$J$5:$K$6)+$L$14*N2Density($N109,AK$1,$L$18:$L$19,$J$18:$K$19)+$L$27*N2Density($N109,AK$1,$L$31:$L$32,$J$31:$K$32)</f>
        <v>7.128935082683678E-8</v>
      </c>
      <c r="AL109" s="9" cm="1">
        <f t="array" ref="AL109">$L$1*N2Density($N109,AL$1,$L$5:$L$6,$J$5:$K$6)+$L$14*N2Density($N109,AL$1,$L$18:$L$19,$J$18:$K$19)+$L$27*N2Density($N109,AL$1,$L$31:$L$32,$J$31:$K$32)</f>
        <v>1.3558954234164626E-7</v>
      </c>
      <c r="AM109" s="9" cm="1">
        <f t="array" ref="AM109">$L$1*N2Density($N109,AM$1,$L$5:$L$6,$J$5:$K$6)+$L$14*N2Density($N109,AM$1,$L$18:$L$19,$J$18:$K$19)+$L$27*N2Density($N109,AM$1,$L$31:$L$32,$J$31:$K$32)</f>
        <v>2.5447565210809188E-7</v>
      </c>
      <c r="AN109" s="9" cm="1">
        <f t="array" ref="AN109">$L$1*N2Density($N109,AN$1,$L$5:$L$6,$J$5:$K$6)+$L$14*N2Density($N109,AN$1,$L$18:$L$19,$J$18:$K$19)+$L$27*N2Density($N109,AN$1,$L$31:$L$32,$J$31:$K$32)</f>
        <v>4.7128626523957754E-7</v>
      </c>
      <c r="AO109" s="9" cm="1">
        <f t="array" ref="AO109">$L$1*N2Density($N109,AO$1,$L$5:$L$6,$J$5:$K$6)+$L$14*N2Density($N109,AO$1,$L$18:$L$19,$J$18:$K$19)+$L$27*N2Density($N109,AO$1,$L$31:$L$32,$J$31:$K$32)</f>
        <v>8.6127499107109977E-7</v>
      </c>
      <c r="AP109" s="9" cm="1">
        <f t="array" ref="AP109">$L$1*N2Density($N109,AP$1,$L$5:$L$6,$J$5:$K$6)+$L$14*N2Density($N109,AP$1,$L$18:$L$19,$J$18:$K$19)+$L$27*N2Density($N109,AP$1,$L$31:$L$32,$J$31:$K$32)</f>
        <v>1.5531642888271051E-6</v>
      </c>
      <c r="AQ109" s="9" cm="1">
        <f t="array" ref="AQ109">$L$1*N2Density($N109,AQ$1,$L$5:$L$6,$J$5:$K$6)+$L$14*N2Density($N109,AQ$1,$L$18:$L$19,$J$18:$K$19)+$L$27*N2Density($N109,AQ$1,$L$31:$L$32,$J$31:$K$32)</f>
        <v>2.7638308643087425E-6</v>
      </c>
      <c r="AR109" s="9" cm="1">
        <f t="array" ref="AR109">$L$1*N2Density($N109,AR$1,$L$5:$L$6,$J$5:$K$6)+$L$14*N2Density($N109,AR$1,$L$18:$L$19,$J$18:$K$19)+$L$27*N2Density($N109,AR$1,$L$31:$L$32,$J$31:$K$32)</f>
        <v>4.8531535750561483E-6</v>
      </c>
      <c r="AS109" s="9" cm="1">
        <f t="array" ref="AS109">$L$1*N2Density($N109,AS$1,$L$5:$L$6,$J$5:$K$6)+$L$14*N2Density($N109,AS$1,$L$18:$L$19,$J$18:$K$19)+$L$27*N2Density($N109,AS$1,$L$31:$L$32,$J$31:$K$32)</f>
        <v>8.4092083496420912E-6</v>
      </c>
      <c r="AT109" s="9" cm="1">
        <f t="array" ref="AT109">$L$1*N2Density($N109,AT$1,$L$5:$L$6,$J$5:$K$6)+$L$14*N2Density($N109,AT$1,$L$18:$L$19,$J$18:$K$19)+$L$27*N2Density($N109,AT$1,$L$31:$L$32,$J$31:$K$32)</f>
        <v>1.4378205862281435E-5</v>
      </c>
      <c r="AU109" s="9" cm="1">
        <f t="array" ref="AU109">$L$1*N2Density($N109,AU$1,$L$5:$L$6,$J$5:$K$6)+$L$14*N2Density($N109,AU$1,$L$18:$L$19,$J$18:$K$19)+$L$27*N2Density($N109,AU$1,$L$31:$L$32,$J$31:$K$32)</f>
        <v>2.4258994060473148E-5</v>
      </c>
      <c r="AV109" s="9" cm="1">
        <f t="array" ref="AV109">$L$1*N2Density($N109,AV$1,$L$5:$L$6,$J$5:$K$6)+$L$14*N2Density($N109,AV$1,$L$18:$L$19,$J$18:$K$19)+$L$27*N2Density($N109,AV$1,$L$31:$L$32,$J$31:$K$32)</f>
        <v>4.0388654475406189E-5</v>
      </c>
      <c r="AW109" s="9" cm="1">
        <f t="array" ref="AW109">$L$1*N2Density($N109,AW$1,$L$5:$L$6,$J$5:$K$6)+$L$14*N2Density($N109,AW$1,$L$18:$L$19,$J$18:$K$19)+$L$27*N2Density($N109,AW$1,$L$31:$L$32,$J$31:$K$32)</f>
        <v>6.6353599692549261E-5</v>
      </c>
      <c r="AX109" s="9" cm="1">
        <f t="array" ref="AX109">$L$1*N2Density($N109,AX$1,$L$5:$L$6,$J$5:$K$6)+$L$14*N2Density($N109,AX$1,$L$18:$L$19,$J$18:$K$19)+$L$27*N2Density($N109,AX$1,$L$31:$L$32,$J$31:$K$32)</f>
        <v>1.075692394389374E-4</v>
      </c>
      <c r="AY109" s="9" cm="1">
        <f t="array" ref="AY109">$L$1*N2Density($N109,AY$1,$L$5:$L$6,$J$5:$K$6)+$L$14*N2Density($N109,AY$1,$L$18:$L$19,$J$18:$K$19)+$L$27*N2Density($N109,AY$1,$L$31:$L$32,$J$31:$K$32)</f>
        <v>1.720799274691411E-4</v>
      </c>
      <c r="AZ109" s="9" cm="1">
        <f t="array" ref="AZ109">$L$1*N2Density($N109,AZ$1,$L$5:$L$6,$J$5:$K$6)+$L$14*N2Density($N109,AZ$1,$L$18:$L$19,$J$18:$K$19)+$L$27*N2Density($N109,AZ$1,$L$31:$L$32,$J$31:$K$32)</f>
        <v>2.716381965760542E-4</v>
      </c>
      <c r="BA109" s="9" cm="1">
        <f t="array" ref="BA109">$L$1*N2Density($N109,BA$1,$L$5:$L$6,$J$5:$K$6)+$L$14*N2Density($N109,BA$1,$L$18:$L$19,$J$18:$K$19)+$L$27*N2Density($N109,BA$1,$L$31:$L$32,$J$31:$K$32)</f>
        <v>4.2312625447879455E-4</v>
      </c>
      <c r="BB109" s="9" cm="1">
        <f t="array" ref="BB109">$L$1*N2Density($N109,BB$1,$L$5:$L$6,$J$5:$K$6)+$L$14*N2Density($N109,BB$1,$L$18:$L$19,$J$18:$K$19)+$L$27*N2Density($N109,BB$1,$L$31:$L$32,$J$31:$K$32)</f>
        <v>6.5038067466753103E-4</v>
      </c>
      <c r="BC109" s="9" cm="1">
        <f t="array" ref="BC109">$L$1*N2Density($N109,BC$1,$L$5:$L$6,$J$5:$K$6)+$L$14*N2Density($N109,BC$1,$L$18:$L$19,$J$18:$K$19)+$L$27*N2Density($N109,BC$1,$L$31:$L$32,$J$31:$K$32)</f>
        <v>9.8646986791702754E-4</v>
      </c>
      <c r="BD109" s="9" cm="1">
        <f t="array" ref="BD109">$L$1*N2Density($N109,BD$1,$L$5:$L$6,$J$5:$K$6)+$L$14*N2Density($N109,BD$1,$L$18:$L$19,$J$18:$K$19)+$L$27*N2Density($N109,BD$1,$L$31:$L$32,$J$31:$K$32)</f>
        <v>1.4764495596187018E-3</v>
      </c>
      <c r="BE109" s="9" cm="1">
        <f t="array" ref="BE109">$L$1*N2Density($N109,BE$1,$L$5:$L$6,$J$5:$K$6)+$L$14*N2Density($N109,BE$1,$L$18:$L$19,$J$18:$K$19)+$L$27*N2Density($N109,BE$1,$L$31:$L$32,$J$31:$K$32)</f>
        <v>2.1805804932206918E-3</v>
      </c>
      <c r="BF109" s="9" cm="1">
        <f t="array" ref="BF109">$L$1*N2Density($N109,BF$1,$L$5:$L$6,$J$5:$K$6)+$L$14*N2Density($N109,BF$1,$L$18:$L$19,$J$18:$K$19)+$L$27*N2Density($N109,BF$1,$L$31:$L$32,$J$31:$K$32)</f>
        <v>3.1779321198731106E-3</v>
      </c>
      <c r="BG109" s="9" cm="1">
        <f t="array" ref="BG109">$L$1*N2Density($N109,BG$1,$L$5:$L$6,$J$5:$K$6)+$L$14*N2Density($N109,BG$1,$L$18:$L$19,$J$18:$K$19)+$L$27*N2Density($N109,BG$1,$L$31:$L$32,$J$31:$K$32)</f>
        <v>4.5702151762635193E-3</v>
      </c>
      <c r="BH109" s="9" cm="1">
        <f t="array" ref="BH109">$L$1*N2Density($N109,BH$1,$L$5:$L$6,$J$5:$K$6)+$L$14*N2Density($N109,BH$1,$L$18:$L$19,$J$18:$K$19)+$L$27*N2Density($N109,BH$1,$L$31:$L$32,$J$31:$K$32)</f>
        <v>6.4855869895939595E-3</v>
      </c>
      <c r="BI109" s="9" cm="1">
        <f t="array" ref="BI109">$L$1*N2Density($N109,BI$1,$L$5:$L$6,$J$5:$K$6)+$L$14*N2Density($N109,BI$1,$L$18:$L$19,$J$18:$K$19)+$L$27*N2Density($N109,BI$1,$L$31:$L$32,$J$31:$K$32)</f>
        <v>9.0820626311499814E-3</v>
      </c>
      <c r="BJ109" s="9" cm="1">
        <f t="array" ref="BJ109">$L$1*N2Density($N109,BJ$1,$L$5:$L$6,$J$5:$K$6)+$L$14*N2Density($N109,BJ$1,$L$18:$L$19,$J$18:$K$19)+$L$27*N2Density($N109,BJ$1,$L$31:$L$32,$J$31:$K$32)</f>
        <v>1.2550054169970194E-2</v>
      </c>
      <c r="BK109" s="9" cm="1">
        <f t="array" ref="BK109">$L$1*N2Density($N109,BK$1,$L$5:$L$6,$J$5:$K$6)+$L$14*N2Density($N109,BK$1,$L$18:$L$19,$J$18:$K$19)+$L$27*N2Density($N109,BK$1,$L$31:$L$32,$J$31:$K$32)</f>
        <v>1.7113464731346617E-2</v>
      </c>
      <c r="BL109" s="9" cm="1">
        <f t="array" ref="BL109">$L$1*N2Density($N109,BL$1,$L$5:$L$6,$J$5:$K$6)+$L$14*N2Density($N109,BL$1,$L$18:$L$19,$J$18:$K$19)+$L$27*N2Density($N109,BL$1,$L$31:$L$32,$J$31:$K$32)</f>
        <v>2.302869976316416E-2</v>
      </c>
      <c r="BM109" s="9" cm="1">
        <f t="array" ref="BM109">$L$1*N2Density($N109,BM$1,$L$5:$L$6,$J$5:$K$6)+$L$14*N2Density($N109,BM$1,$L$18:$L$19,$J$18:$K$19)+$L$27*N2Density($N109,BM$1,$L$31:$L$32,$J$31:$K$32)</f>
        <v>3.0580935201433727E-2</v>
      </c>
      <c r="BN109" s="9" cm="1">
        <f t="array" ref="BN109">$L$1*N2Density($N109,BN$1,$L$5:$L$6,$J$5:$K$6)+$L$14*N2Density($N109,BN$1,$L$18:$L$19,$J$18:$K$19)+$L$27*N2Density($N109,BN$1,$L$31:$L$32,$J$31:$K$32)</f>
        <v>4.0077000173921996E-2</v>
      </c>
      <c r="BO109" s="9" cm="1">
        <f t="array" ref="BO109">$L$1*N2Density($N109,BO$1,$L$5:$L$6,$J$5:$K$6)+$L$14*N2Density($N109,BO$1,$L$18:$L$19,$J$18:$K$19)+$L$27*N2Density($N109,BO$1,$L$31:$L$32,$J$31:$K$32)</f>
        <v>5.1834279581887681E-2</v>
      </c>
      <c r="BP109" s="9" cm="1">
        <f t="array" ref="BP109">$L$1*N2Density($N109,BP$1,$L$5:$L$6,$J$5:$K$6)+$L$14*N2Density($N109,BP$1,$L$18:$L$19,$J$18:$K$19)+$L$27*N2Density($N109,BP$1,$L$31:$L$32,$J$31:$K$32)</f>
        <v>6.6165114889134083E-2</v>
      </c>
      <c r="BQ109" s="9" cm="1">
        <f t="array" ref="BQ109">$L$1*N2Density($N109,BQ$1,$L$5:$L$6,$J$5:$K$6)+$L$14*N2Density($N109,BQ$1,$L$18:$L$19,$J$18:$K$19)+$L$27*N2Density($N109,BQ$1,$L$31:$L$32,$J$31:$K$32)</f>
        <v>8.3356314382875787E-2</v>
      </c>
      <c r="BR109" s="9" cm="1">
        <f t="array" ref="BR109">$L$1*N2Density($N109,BR$1,$L$5:$L$6,$J$5:$K$6)+$L$14*N2Density($N109,BR$1,$L$18:$L$19,$J$18:$K$19)+$L$27*N2Density($N109,BR$1,$L$31:$L$32,$J$31:$K$32)</f>
        <v>0.10364368226665828</v>
      </c>
      <c r="BS109" s="9" cm="1">
        <f t="array" ref="BS109">$L$1*N2Density($N109,BS$1,$L$5:$L$6,$J$5:$K$6)+$L$14*N2Density($N109,BS$1,$L$18:$L$19,$J$18:$K$19)+$L$27*N2Density($N109,BS$1,$L$31:$L$32,$J$31:$K$32)</f>
        <v>0.12718210567408839</v>
      </c>
      <c r="BT109" s="9" cm="1">
        <f t="array" ref="BT109">$L$1*N2Density($N109,BT$1,$L$5:$L$6,$J$5:$K$6)+$L$14*N2Density($N109,BT$1,$L$18:$L$19,$J$18:$K$19)+$L$27*N2Density($N109,BT$1,$L$31:$L$32,$J$31:$K$32)</f>
        <v>0.15401283733467053</v>
      </c>
      <c r="BU109" s="9" cm="1">
        <f t="array" ref="BU109">$L$1*N2Density($N109,BU$1,$L$5:$L$6,$J$5:$K$6)+$L$14*N2Density($N109,BU$1,$L$18:$L$19,$J$18:$K$19)+$L$27*N2Density($N109,BU$1,$L$31:$L$32,$J$31:$K$32)</f>
        <v>0.18403112131902527</v>
      </c>
      <c r="BV109" s="9" cm="1">
        <f t="array" ref="BV109">$L$1*N2Density($N109,BV$1,$L$5:$L$6,$J$5:$K$6)+$L$14*N2Density($N109,BV$1,$L$18:$L$19,$J$18:$K$19)+$L$27*N2Density($N109,BV$1,$L$31:$L$32,$J$31:$K$32)</f>
        <v>0.21695882814023454</v>
      </c>
      <c r="BW109" s="9" cm="1">
        <f t="array" ref="BW109">$L$1*N2Density($N109,BW$1,$L$5:$L$6,$J$5:$K$6)+$L$14*N2Density($N109,BW$1,$L$18:$L$19,$J$18:$K$19)+$L$27*N2Density($N109,BW$1,$L$31:$L$32,$J$31:$K$32)</f>
        <v>0.25232757239410192</v>
      </c>
      <c r="BX109" s="9" cm="1">
        <f t="array" ref="BX109">$L$1*N2Density($N109,BX$1,$L$5:$L$6,$J$5:$K$6)+$L$14*N2Density($N109,BX$1,$L$18:$L$19,$J$18:$K$19)+$L$27*N2Density($N109,BX$1,$L$31:$L$32,$J$31:$K$32)</f>
        <v>0.28947714498171118</v>
      </c>
      <c r="BY109" s="9" cm="1">
        <f t="array" ref="BY109">$L$1*N2Density($N109,BY$1,$L$5:$L$6,$J$5:$K$6)+$L$14*N2Density($N109,BY$1,$L$18:$L$19,$J$18:$K$19)+$L$27*N2Density($N109,BY$1,$L$31:$L$32,$J$31:$K$32)</f>
        <v>0.32757174514887133</v>
      </c>
      <c r="BZ109" s="9" cm="1">
        <f t="array" ref="BZ109">$L$1*N2Density($N109,BZ$1,$L$5:$L$6,$J$5:$K$6)+$L$14*N2Density($N109,BZ$1,$L$18:$L$19,$J$18:$K$19)+$L$27*N2Density($N109,BZ$1,$L$31:$L$32,$J$31:$K$32)</f>
        <v>0.36563303380804818</v>
      </c>
      <c r="CA109" s="9" cm="1">
        <f t="array" ref="CA109">$L$1*N2Density($N109,CA$1,$L$5:$L$6,$J$5:$K$6)+$L$14*N2Density($N109,CA$1,$L$18:$L$19,$J$18:$K$19)+$L$27*N2Density($N109,CA$1,$L$31:$L$32,$J$31:$K$32)</f>
        <v>0.4025857736368218</v>
      </c>
      <c r="CB109" s="9" cm="1">
        <f t="array" ref="CB109">$L$1*N2Density($N109,CB$1,$L$5:$L$6,$J$5:$K$6)+$L$14*N2Density($N109,CB$1,$L$18:$L$19,$J$18:$K$19)+$L$27*N2Density($N109,CB$1,$L$31:$L$32,$J$31:$K$32)</f>
        <v>0.43731016848810661</v>
      </c>
      <c r="CC109" s="9" cm="1">
        <f t="array" ref="CC109">$L$1*N2Density($N109,CC$1,$L$5:$L$6,$J$5:$K$6)+$L$14*N2Density($N109,CC$1,$L$18:$L$19,$J$18:$K$19)+$L$27*N2Density($N109,CC$1,$L$31:$L$32,$J$31:$K$32)</f>
        <v>0.46869557396021222</v>
      </c>
      <c r="CD109" s="9" cm="1">
        <f t="array" ref="CD109">$L$1*N2Density($N109,CD$1,$L$5:$L$6,$J$5:$K$6)+$L$14*N2Density($N109,CD$1,$L$18:$L$19,$J$18:$K$19)+$L$27*N2Density($N109,CD$1,$L$31:$L$32,$J$31:$K$32)</f>
        <v>0.4956924050649083</v>
      </c>
      <c r="CE109" s="9" cm="1">
        <f t="array" ref="CE109">$L$1*N2Density($N109,CE$1,$L$5:$L$6,$J$5:$K$6)+$L$14*N2Density($N109,CE$1,$L$18:$L$19,$J$18:$K$19)+$L$27*N2Density($N109,CE$1,$L$31:$L$32,$J$31:$K$32)</f>
        <v>0.51736132435123883</v>
      </c>
      <c r="CF109" s="9" cm="1">
        <f t="array" ref="CF109">$L$1*N2Density($N109,CF$1,$L$5:$L$6,$J$5:$K$6)+$L$14*N2Density($N109,CF$1,$L$18:$L$19,$J$18:$K$19)+$L$27*N2Density($N109,CF$1,$L$31:$L$32,$J$31:$K$32)</f>
        <v>0.53291973730476228</v>
      </c>
      <c r="CG109" s="9" cm="1">
        <f t="array" ref="CG109">$L$1*N2Density($N109,CG$1,$L$5:$L$6,$J$5:$K$6)+$L$14*N2Density($N109,CG$1,$L$18:$L$19,$J$18:$K$19)+$L$27*N2Density($N109,CG$1,$L$31:$L$32,$J$31:$K$32)</f>
        <v>0.54178479246073086</v>
      </c>
      <c r="CH109" s="9" cm="1">
        <f t="array" ref="CH109">$L$1*N2Density($N109,CH$1,$L$5:$L$6,$J$5:$K$6)+$L$14*N2Density($N109,CH$1,$L$18:$L$19,$J$18:$K$19)+$L$27*N2Density($N109,CH$1,$L$31:$L$32,$J$31:$K$32)</f>
        <v>0.54361019302112035</v>
      </c>
      <c r="CI109" s="9" cm="1">
        <f t="array" ref="CI109">$L$1*N2Density($N109,CI$1,$L$5:$L$6,$J$5:$K$6)+$L$14*N2Density($N109,CI$1,$L$18:$L$19,$J$18:$K$19)+$L$27*N2Density($N109,CI$1,$L$31:$L$32,$J$31:$K$32)</f>
        <v>0.53831250685593046</v>
      </c>
      <c r="CJ109" s="9" cm="1">
        <f t="array" ref="CJ109">$L$1*N2Density($N109,CJ$1,$L$5:$L$6,$J$5:$K$6)+$L$14*N2Density($N109,CJ$1,$L$18:$L$19,$J$18:$K$19)+$L$27*N2Density($N109,CJ$1,$L$31:$L$32,$J$31:$K$32)</f>
        <v>0.52608240625652758</v>
      </c>
      <c r="CK109" s="9" cm="1">
        <f t="array" ref="CK109">$L$1*N2Density($N109,CK$1,$L$5:$L$6,$J$5:$K$6)+$L$14*N2Density($N109,CK$1,$L$18:$L$19,$J$18:$K$19)+$L$27*N2Density($N109,CK$1,$L$31:$L$32,$J$31:$K$32)</f>
        <v>0.50737766044554833</v>
      </c>
      <c r="CL109" s="9" cm="1">
        <f t="array" ref="CL109">$L$1*N2Density($N109,CL$1,$L$5:$L$6,$J$5:$K$6)+$L$14*N2Density($N109,CL$1,$L$18:$L$19,$J$18:$K$19)+$L$27*N2Density($N109,CL$1,$L$31:$L$32,$J$31:$K$32)</f>
        <v>0.4828972182174821</v>
      </c>
      <c r="CM109" s="9" cm="1">
        <f t="array" ref="CM109">$L$1*N2Density($N109,CM$1,$L$5:$L$6,$J$5:$K$6)+$L$14*N2Density($N109,CM$1,$L$18:$L$19,$J$18:$K$19)+$L$27*N2Density($N109,CM$1,$L$31:$L$32,$J$31:$K$32)</f>
        <v>0.45353845697351619</v>
      </c>
      <c r="CN109" s="9" cm="1">
        <f t="array" ref="CN109">$L$1*N2Density($N109,CN$1,$L$5:$L$6,$J$5:$K$6)+$L$14*N2Density($N109,CN$1,$L$18:$L$19,$J$18:$K$19)+$L$27*N2Density($N109,CN$1,$L$31:$L$32,$J$31:$K$32)</f>
        <v>0.42034185893250864</v>
      </c>
      <c r="CO109" s="9" cm="1">
        <f t="array" ref="CO109">$L$1*N2Density($N109,CO$1,$L$5:$L$6,$J$5:$K$6)+$L$14*N2Density($N109,CO$1,$L$18:$L$19,$J$18:$K$19)+$L$27*N2Density($N109,CO$1,$L$31:$L$32,$J$31:$K$32)</f>
        <v>0.38442861342941836</v>
      </c>
      <c r="CP109" s="9" cm="1">
        <f t="array" ref="CP109">$L$1*N2Density($N109,CP$1,$L$5:$L$6,$J$5:$K$6)+$L$14*N2Density($N109,CP$1,$L$18:$L$19,$J$18:$K$19)+$L$27*N2Density($N109,CP$1,$L$31:$L$32,$J$31:$K$32)</f>
        <v>0.34693692193308623</v>
      </c>
      <c r="CQ109" s="9" cm="1">
        <f t="array" ref="CQ109">$L$1*N2Density($N109,CQ$1,$L$5:$L$6,$J$5:$K$6)+$L$14*N2Density($N109,CQ$1,$L$18:$L$19,$J$18:$K$19)+$L$27*N2Density($N109,CQ$1,$L$31:$L$32,$J$31:$K$32)</f>
        <v>0.30896230242112571</v>
      </c>
      <c r="CR109" s="9" cm="1">
        <f t="array" ref="CR109">$L$1*N2Density($N109,CR$1,$L$5:$L$6,$J$5:$K$6)+$L$14*N2Density($N109,CR$1,$L$18:$L$19,$J$18:$K$19)+$L$27*N2Density($N109,CR$1,$L$31:$L$32,$J$31:$K$32)</f>
        <v>0.27150620850382567</v>
      </c>
      <c r="CS109" s="9" cm="1">
        <f t="array" ref="CS109">$L$1*N2Density($N109,CS$1,$L$5:$L$6,$J$5:$K$6)+$L$14*N2Density($N109,CS$1,$L$18:$L$19,$J$18:$K$19)+$L$27*N2Density($N109,CS$1,$L$31:$L$32,$J$31:$K$32)</f>
        <v>0.23543601901159353</v>
      </c>
      <c r="CT109" s="9" cm="1">
        <f t="array" ref="CT109">$L$1*N2Density($N109,CT$1,$L$5:$L$6,$J$5:$K$6)+$L$14*N2Density($N109,CT$1,$L$18:$L$19,$J$18:$K$19)+$L$27*N2Density($N109,CT$1,$L$31:$L$32,$J$31:$K$32)</f>
        <v>0.20145808869410436</v>
      </c>
      <c r="CU109" s="9" cm="1">
        <f t="array" ref="CU109">$L$1*N2Density($N109,CU$1,$L$5:$L$6,$J$5:$K$6)+$L$14*N2Density($N109,CU$1,$L$18:$L$19,$J$18:$K$19)+$L$27*N2Density($N109,CU$1,$L$31:$L$32,$J$31:$K$32)</f>
        <v>0.17010421832735689</v>
      </c>
      <c r="CV109" s="9" cm="1">
        <f t="array" ref="CV109">$L$1*N2Density($N109,CV$1,$L$5:$L$6,$J$5:$K$6)+$L$14*N2Density($N109,CV$1,$L$18:$L$19,$J$18:$K$19)+$L$27*N2Density($N109,CV$1,$L$31:$L$32,$J$31:$K$32)</f>
        <v>0.14173071863570252</v>
      </c>
      <c r="CW109" s="9" cm="1">
        <f t="array" ref="CW109">$L$1*N2Density($N109,CW$1,$L$5:$L$6,$J$5:$K$6)+$L$14*N2Density($N109,CW$1,$L$18:$L$19,$J$18:$K$19)+$L$27*N2Density($N109,CW$1,$L$31:$L$32,$J$31:$K$32)</f>
        <v>0.1165282998957462</v>
      </c>
      <c r="CX109" s="9" cm="1">
        <f t="array" ref="CX109">$L$1*N2Density($N109,CX$1,$L$5:$L$6,$J$5:$K$6)+$L$14*N2Density($N109,CX$1,$L$18:$L$19,$J$18:$K$19)+$L$27*N2Density($N109,CX$1,$L$31:$L$32,$J$31:$K$32)</f>
        <v>9.454037941610284E-2</v>
      </c>
      <c r="CY109" s="9" cm="1">
        <f t="array" ref="CY109">$L$1*N2Density($N109,CY$1,$L$5:$L$6,$J$5:$K$6)+$L$14*N2Density($N109,CY$1,$L$18:$L$19,$J$18:$K$19)+$L$27*N2Density($N109,CY$1,$L$31:$L$32,$J$31:$K$32)</f>
        <v>7.5687084932219262E-2</v>
      </c>
      <c r="CZ109" s="9" cm="1">
        <f t="array" ref="CZ109">$L$1*N2Density($N109,CZ$1,$L$5:$L$6,$J$5:$K$6)+$L$14*N2Density($N109,CZ$1,$L$18:$L$19,$J$18:$K$19)+$L$27*N2Density($N109,CZ$1,$L$31:$L$32,$J$31:$K$32)</f>
        <v>5.9792226173296811E-2</v>
      </c>
      <c r="DA109" s="9" cm="1">
        <f t="array" ref="DA109">$L$1*N2Density($N109,DA$1,$L$5:$L$6,$J$5:$K$6)+$L$14*N2Density($N109,DA$1,$L$18:$L$19,$J$18:$K$19)+$L$27*N2Density($N109,DA$1,$L$31:$L$32,$J$31:$K$32)</f>
        <v>4.6610758906321735E-2</v>
      </c>
      <c r="DB109" s="9" cm="1">
        <f t="array" ref="DB109">$L$1*N2Density($N109,DB$1,$L$5:$L$6,$J$5:$K$6)+$L$14*N2Density($N109,DB$1,$L$18:$L$19,$J$18:$K$19)+$L$27*N2Density($N109,DB$1,$L$31:$L$32,$J$31:$K$32)</f>
        <v>3.5854703140271865E-2</v>
      </c>
      <c r="DC109" s="9" cm="1">
        <f t="array" ref="DC109">$L$1*N2Density($N109,DC$1,$L$5:$L$6,$J$5:$K$6)+$L$14*N2Density($N109,DC$1,$L$18:$L$19,$J$18:$K$19)+$L$27*N2Density($N109,DC$1,$L$31:$L$32,$J$31:$K$32)</f>
        <v>2.7216018679485289E-2</v>
      </c>
      <c r="DD109" s="9" cm="1">
        <f t="array" ref="DD109">$L$1*N2Density($N109,DD$1,$L$5:$L$6,$J$5:$K$6)+$L$14*N2Density($N109,DD$1,$L$18:$L$19,$J$18:$K$19)+$L$27*N2Density($N109,DD$1,$L$31:$L$32,$J$31:$K$32)</f>
        <v>2.0385509192168291E-2</v>
      </c>
      <c r="DE109" s="9" cm="1">
        <f t="array" ref="DE109">$L$1*N2Density($N109,DE$1,$L$5:$L$6,$J$5:$K$6)+$L$14*N2Density($N109,DE$1,$L$18:$L$19,$J$18:$K$19)+$L$27*N2Density($N109,DE$1,$L$31:$L$32,$J$31:$K$32)</f>
        <v>1.5067355648968071E-2</v>
      </c>
      <c r="DF109" s="9" cm="1">
        <f t="array" ref="DF109">$L$1*N2Density($N109,DF$1,$L$5:$L$6,$J$5:$K$6)+$L$14*N2Density($N109,DF$1,$L$18:$L$19,$J$18:$K$19)+$L$27*N2Density($N109,DF$1,$L$31:$L$32,$J$31:$K$32)</f>
        <v>1.0989325097510279E-2</v>
      </c>
      <c r="DG109" s="9" cm="1">
        <f t="array" ref="DG109">$L$1*N2Density($N109,DG$1,$L$5:$L$6,$J$5:$K$6)+$L$14*N2Density($N109,DG$1,$L$18:$L$19,$J$18:$K$19)+$L$27*N2Density($N109,DG$1,$L$31:$L$32,$J$31:$K$32)</f>
        <v>7.9090352177834649E-3</v>
      </c>
      <c r="DH109" s="9" cm="1">
        <f t="array" ref="DH109">$L$1*N2Density($N109,DH$1,$L$5:$L$6,$J$5:$K$6)+$L$14*N2Density($N109,DH$1,$L$18:$L$19,$J$18:$K$19)+$L$27*N2Density($N109,DH$1,$L$31:$L$32,$J$31:$K$32)</f>
        <v>5.6168716974043251E-3</v>
      </c>
      <c r="DI109" s="9" cm="1">
        <f t="array" ref="DI109">$L$1*N2Density($N109,DI$1,$L$5:$L$6,$J$5:$K$6)+$L$14*N2Density($N109,DI$1,$L$18:$L$19,$J$18:$K$19)+$L$27*N2Density($N109,DI$1,$L$31:$L$32,$J$31:$K$32)</f>
        <v>3.9362620593130721E-3</v>
      </c>
      <c r="DJ109" s="9" cm="1">
        <f t="array" ref="DJ109">$L$1*N2Density($N109,DJ$1,$L$5:$L$6,$J$5:$K$6)+$L$14*N2Density($N109,DJ$1,$L$18:$L$19,$J$18:$K$19)+$L$27*N2Density($N109,DJ$1,$L$31:$L$32,$J$31:$K$32)</f>
        <v>2.7220243812395508E-3</v>
      </c>
      <c r="DK109" s="9" cm="1">
        <f t="array" ref="DK109">$L$1*N2Density($N109,DK$1,$L$5:$L$6,$J$5:$K$6)+$L$14*N2Density($N109,DK$1,$L$18:$L$19,$J$18:$K$19)+$L$27*N2Density($N109,DK$1,$L$31:$L$32,$J$31:$K$32)</f>
        <v>1.8574559526482349E-3</v>
      </c>
      <c r="DL109" s="9" cm="1">
        <f t="array" ref="DL109">$L$1*N2Density($N109,DL$1,$L$5:$L$6,$J$5:$K$6)+$L$14*N2Density($N109,DL$1,$L$18:$L$19,$J$18:$K$19)+$L$27*N2Density($N109,DL$1,$L$31:$L$32,$J$31:$K$32)</f>
        <v>1.2507299307109258E-3</v>
      </c>
      <c r="DM109" s="49" cm="1">
        <f t="array" ref="DM109">$L$1*N2Density($N109,DM$1,$L$5:$L$6,$J$5:$K$6)+$L$14*N2Density($N109,DM$1,$L$18:$L$19,$J$18:$K$19)+$L$27*N2Density($N109,DM$1,$L$31:$L$32,$J$31:$K$32)</f>
        <v>8.3104983617338448E-4</v>
      </c>
    </row>
    <row r="110" spans="1:117" x14ac:dyDescent="0.25">
      <c r="A110" s="40">
        <v>6.7</v>
      </c>
      <c r="B110" s="40">
        <v>2.5</v>
      </c>
      <c r="C110" s="40">
        <v>5.8</v>
      </c>
      <c r="D110" s="40">
        <v>1.8</v>
      </c>
      <c r="E110" s="40" t="s">
        <v>7</v>
      </c>
      <c r="N110" s="43">
        <v>5.9</v>
      </c>
      <c r="O110" s="48" cm="1">
        <f t="array" ref="O110">$L$1*N2Density($N110,O$1,$L$5:$L$6,$J$5:$K$6)+$L$14*N2Density($N110,O$1,$L$18:$L$19,$J$18:$K$19)+$L$27*N2Density($N110,O$1,$L$31:$L$32,$J$31:$K$32)</f>
        <v>1.3040492419854892E-15</v>
      </c>
      <c r="P110" s="9" cm="1">
        <f t="array" ref="P110">$L$1*N2Density($N110,P$1,$L$5:$L$6,$J$5:$K$6)+$L$14*N2Density($N110,P$1,$L$18:$L$19,$J$18:$K$19)+$L$27*N2Density($N110,P$1,$L$31:$L$32,$J$31:$K$32)</f>
        <v>3.3360533129768463E-15</v>
      </c>
      <c r="Q110" s="9" cm="1">
        <f t="array" ref="Q110">$L$1*N2Density($N110,Q$1,$L$5:$L$6,$J$5:$K$6)+$L$14*N2Density($N110,Q$1,$L$18:$L$19,$J$18:$K$19)+$L$27*N2Density($N110,Q$1,$L$31:$L$32,$J$31:$K$32)</f>
        <v>8.4215199154136917E-15</v>
      </c>
      <c r="R110" s="9" cm="1">
        <f t="array" ref="R110">$L$1*N2Density($N110,R$1,$L$5:$L$6,$J$5:$K$6)+$L$14*N2Density($N110,R$1,$L$18:$L$19,$J$18:$K$19)+$L$27*N2Density($N110,R$1,$L$31:$L$32,$J$31:$K$32)</f>
        <v>2.0978116061730083E-14</v>
      </c>
      <c r="S110" s="9" cm="1">
        <f t="array" ref="S110">$L$1*N2Density($N110,S$1,$L$5:$L$6,$J$5:$K$6)+$L$14*N2Density($N110,S$1,$L$18:$L$19,$J$18:$K$19)+$L$27*N2Density($N110,S$1,$L$31:$L$32,$J$31:$K$32)</f>
        <v>5.1565709047687277E-14</v>
      </c>
      <c r="T110" s="9" cm="1">
        <f t="array" ref="T110">$L$1*N2Density($N110,T$1,$L$5:$L$6,$J$5:$K$6)+$L$14*N2Density($N110,T$1,$L$18:$L$19,$J$18:$K$19)+$L$27*N2Density($N110,T$1,$L$31:$L$32,$J$31:$K$32)</f>
        <v>1.2507600755891911E-13</v>
      </c>
      <c r="U110" s="9" cm="1">
        <f t="array" ref="U110">$L$1*N2Density($N110,U$1,$L$5:$L$6,$J$5:$K$6)+$L$14*N2Density($N110,U$1,$L$18:$L$19,$J$18:$K$19)+$L$27*N2Density($N110,U$1,$L$31:$L$32,$J$31:$K$32)</f>
        <v>2.9936810790979821E-13</v>
      </c>
      <c r="V110" s="9" cm="1">
        <f t="array" ref="V110">$L$1*N2Density($N110,V$1,$L$5:$L$6,$J$5:$K$6)+$L$14*N2Density($N110,V$1,$L$18:$L$19,$J$18:$K$19)+$L$27*N2Density($N110,V$1,$L$31:$L$32,$J$31:$K$32)</f>
        <v>7.0705884769376841E-13</v>
      </c>
      <c r="W110" s="9" cm="1">
        <f t="array" ref="W110">$L$1*N2Density($N110,W$1,$L$5:$L$6,$J$5:$K$6)+$L$14*N2Density($N110,W$1,$L$18:$L$19,$J$18:$K$19)+$L$27*N2Density($N110,W$1,$L$31:$L$32,$J$31:$K$32)</f>
        <v>1.6478743583417806E-12</v>
      </c>
      <c r="X110" s="9" cm="1">
        <f t="array" ref="X110">$L$1*N2Density($N110,X$1,$L$5:$L$6,$J$5:$K$6)+$L$14*N2Density($N110,X$1,$L$18:$L$19,$J$18:$K$19)+$L$27*N2Density($N110,X$1,$L$31:$L$32,$J$31:$K$32)</f>
        <v>3.7897550211046592E-12</v>
      </c>
      <c r="Y110" s="9" cm="1">
        <f t="array" ref="Y110">$L$1*N2Density($N110,Y$1,$L$5:$L$6,$J$5:$K$6)+$L$14*N2Density($N110,Y$1,$L$18:$L$19,$J$18:$K$19)+$L$27*N2Density($N110,Y$1,$L$31:$L$32,$J$31:$K$32)</f>
        <v>8.6003610627375714E-12</v>
      </c>
      <c r="Z110" s="9" cm="1">
        <f t="array" ref="Z110">$L$1*N2Density($N110,Z$1,$L$5:$L$6,$J$5:$K$6)+$L$14*N2Density($N110,Z$1,$L$18:$L$19,$J$18:$K$19)+$L$27*N2Density($N110,Z$1,$L$31:$L$32,$J$31:$K$32)</f>
        <v>1.9259310625101907E-11</v>
      </c>
      <c r="AA110" s="9" cm="1">
        <f t="array" ref="AA110">$L$1*N2Density($N110,AA$1,$L$5:$L$6,$J$5:$K$6)+$L$14*N2Density($N110,AA$1,$L$18:$L$19,$J$18:$K$19)+$L$27*N2Density($N110,AA$1,$L$31:$L$32,$J$31:$K$32)</f>
        <v>4.2558204534008594E-11</v>
      </c>
      <c r="AB110" s="9" cm="1">
        <f t="array" ref="AB110">$L$1*N2Density($N110,AB$1,$L$5:$L$6,$J$5:$K$6)+$L$14*N2Density($N110,AB$1,$L$18:$L$19,$J$18:$K$19)+$L$27*N2Density($N110,AB$1,$L$31:$L$32,$J$31:$K$32)</f>
        <v>9.2799228003020578E-11</v>
      </c>
      <c r="AC110" s="9" cm="1">
        <f t="array" ref="AC110">$L$1*N2Density($N110,AC$1,$L$5:$L$6,$J$5:$K$6)+$L$14*N2Density($N110,AC$1,$L$18:$L$19,$J$18:$K$19)+$L$27*N2Density($N110,AC$1,$L$31:$L$32,$J$31:$K$32)</f>
        <v>1.9967511141523513E-10</v>
      </c>
      <c r="AD110" s="9" cm="1">
        <f t="array" ref="AD110">$L$1*N2Density($N110,AD$1,$L$5:$L$6,$J$5:$K$6)+$L$14*N2Density($N110,AD$1,$L$18:$L$19,$J$18:$K$19)+$L$27*N2Density($N110,AD$1,$L$31:$L$32,$J$31:$K$32)</f>
        <v>4.2395719855295199E-10</v>
      </c>
      <c r="AE110" s="9" cm="1">
        <f t="array" ref="AE110">$L$1*N2Density($N110,AE$1,$L$5:$L$6,$J$5:$K$6)+$L$14*N2Density($N110,AE$1,$L$18:$L$19,$J$18:$K$19)+$L$27*N2Density($N110,AE$1,$L$31:$L$32,$J$31:$K$32)</f>
        <v>8.8825691731565376E-10</v>
      </c>
      <c r="AF110" s="9" cm="1">
        <f t="array" ref="AF110">$L$1*N2Density($N110,AF$1,$L$5:$L$6,$J$5:$K$6)+$L$14*N2Density($N110,AF$1,$L$18:$L$19,$J$18:$K$19)+$L$27*N2Density($N110,AF$1,$L$31:$L$32,$J$31:$K$32)</f>
        <v>1.8364270830111858E-9</v>
      </c>
      <c r="AG110" s="9" cm="1">
        <f t="array" ref="AG110">$L$1*N2Density($N110,AG$1,$L$5:$L$6,$J$5:$K$6)+$L$14*N2Density($N110,AG$1,$L$18:$L$19,$J$18:$K$19)+$L$27*N2Density($N110,AG$1,$L$31:$L$32,$J$31:$K$32)</f>
        <v>3.7465133623820401E-9</v>
      </c>
      <c r="AH110" s="9" cm="1">
        <f t="array" ref="AH110">$L$1*N2Density($N110,AH$1,$L$5:$L$6,$J$5:$K$6)+$L$14*N2Density($N110,AH$1,$L$18:$L$19,$J$18:$K$19)+$L$27*N2Density($N110,AH$1,$L$31:$L$32,$J$31:$K$32)</f>
        <v>7.5422233480985614E-9</v>
      </c>
      <c r="AI110" s="9" cm="1">
        <f t="array" ref="AI110">$L$1*N2Density($N110,AI$1,$L$5:$L$6,$J$5:$K$6)+$L$14*N2Density($N110,AI$1,$L$18:$L$19,$J$18:$K$19)+$L$27*N2Density($N110,AI$1,$L$31:$L$32,$J$31:$K$32)</f>
        <v>1.4982697057059E-8</v>
      </c>
      <c r="AJ110" s="9" cm="1">
        <f t="array" ref="AJ110">$L$1*N2Density($N110,AJ$1,$L$5:$L$6,$J$5:$K$6)+$L$14*N2Density($N110,AJ$1,$L$18:$L$19,$J$18:$K$19)+$L$27*N2Density($N110,AJ$1,$L$31:$L$32,$J$31:$K$32)</f>
        <v>2.9369673188726107E-8</v>
      </c>
      <c r="AK110" s="9" cm="1">
        <f t="array" ref="AK110">$L$1*N2Density($N110,AK$1,$L$5:$L$6,$J$5:$K$6)+$L$14*N2Density($N110,AK$1,$L$18:$L$19,$J$18:$K$19)+$L$27*N2Density($N110,AK$1,$L$31:$L$32,$J$31:$K$32)</f>
        <v>5.6810254611280675E-8</v>
      </c>
      <c r="AL110" s="9" cm="1">
        <f t="array" ref="AL110">$L$1*N2Density($N110,AL$1,$L$5:$L$6,$J$5:$K$6)+$L$14*N2Density($N110,AL$1,$L$18:$L$19,$J$18:$K$19)+$L$27*N2Density($N110,AL$1,$L$31:$L$32,$J$31:$K$32)</f>
        <v>1.0843584389006696E-7</v>
      </c>
      <c r="AM110" s="9" cm="1">
        <f t="array" ref="AM110">$L$1*N2Density($N110,AM$1,$L$5:$L$6,$J$5:$K$6)+$L$14*N2Density($N110,AM$1,$L$18:$L$19,$J$18:$K$19)+$L$27*N2Density($N110,AM$1,$L$31:$L$32,$J$31:$K$32)</f>
        <v>2.0423844622263976E-7</v>
      </c>
      <c r="AN110" s="9" cm="1">
        <f t="array" ref="AN110">$L$1*N2Density($N110,AN$1,$L$5:$L$6,$J$5:$K$6)+$L$14*N2Density($N110,AN$1,$L$18:$L$19,$J$18:$K$19)+$L$27*N2Density($N110,AN$1,$L$31:$L$32,$J$31:$K$32)</f>
        <v>3.7959513541931648E-7</v>
      </c>
      <c r="AO110" s="9" cm="1">
        <f t="array" ref="AO110">$L$1*N2Density($N110,AO$1,$L$5:$L$6,$J$5:$K$6)+$L$14*N2Density($N110,AO$1,$L$18:$L$19,$J$18:$K$19)+$L$27*N2Density($N110,AO$1,$L$31:$L$32,$J$31:$K$32)</f>
        <v>6.961811897486028E-7</v>
      </c>
      <c r="AP110" s="9" cm="1">
        <f t="array" ref="AP110">$L$1*N2Density($N110,AP$1,$L$5:$L$6,$J$5:$K$6)+$L$14*N2Density($N110,AP$1,$L$18:$L$19,$J$18:$K$19)+$L$27*N2Density($N110,AP$1,$L$31:$L$32,$J$31:$K$32)</f>
        <v>1.2599184555698517E-6</v>
      </c>
      <c r="AQ110" s="9" cm="1">
        <f t="array" ref="AQ110">$L$1*N2Density($N110,AQ$1,$L$5:$L$6,$J$5:$K$6)+$L$14*N2Density($N110,AQ$1,$L$18:$L$19,$J$18:$K$19)+$L$27*N2Density($N110,AQ$1,$L$31:$L$32,$J$31:$K$32)</f>
        <v>2.2499926355983154E-6</v>
      </c>
      <c r="AR110" s="9" cm="1">
        <f t="array" ref="AR110">$L$1*N2Density($N110,AR$1,$L$5:$L$6,$J$5:$K$6)+$L$14*N2Density($N110,AR$1,$L$18:$L$19,$J$18:$K$19)+$L$27*N2Density($N110,AR$1,$L$31:$L$32,$J$31:$K$32)</f>
        <v>3.964954992400691E-6</v>
      </c>
      <c r="AS110" s="9" cm="1">
        <f t="array" ref="AS110">$L$1*N2Density($N110,AS$1,$L$5:$L$6,$J$5:$K$6)+$L$14*N2Density($N110,AS$1,$L$18:$L$19,$J$18:$K$19)+$L$27*N2Density($N110,AS$1,$L$31:$L$32,$J$31:$K$32)</f>
        <v>6.8946771270494565E-6</v>
      </c>
      <c r="AT110" s="9" cm="1">
        <f t="array" ref="AT110">$L$1*N2Density($N110,AT$1,$L$5:$L$6,$J$5:$K$6)+$L$14*N2Density($N110,AT$1,$L$18:$L$19,$J$18:$K$19)+$L$27*N2Density($N110,AT$1,$L$31:$L$32,$J$31:$K$32)</f>
        <v>1.1830636504960945E-5</v>
      </c>
      <c r="AU110" s="9" cm="1">
        <f t="array" ref="AU110">$L$1*N2Density($N110,AU$1,$L$5:$L$6,$J$5:$K$6)+$L$14*N2Density($N110,AU$1,$L$18:$L$19,$J$18:$K$19)+$L$27*N2Density($N110,AU$1,$L$31:$L$32,$J$31:$K$32)</f>
        <v>2.0031837788146903E-5</v>
      </c>
      <c r="AV110" s="9" cm="1">
        <f t="array" ref="AV110">$L$1*N2Density($N110,AV$1,$L$5:$L$6,$J$5:$K$6)+$L$14*N2Density($N110,AV$1,$L$18:$L$19,$J$18:$K$19)+$L$27*N2Density($N110,AV$1,$L$31:$L$32,$J$31:$K$32)</f>
        <v>3.3469712728625509E-5</v>
      </c>
      <c r="AW110" s="9" cm="1">
        <f t="array" ref="AW110">$L$1*N2Density($N110,AW$1,$L$5:$L$6,$J$5:$K$6)+$L$14*N2Density($N110,AW$1,$L$18:$L$19,$J$18:$K$19)+$L$27*N2Density($N110,AW$1,$L$31:$L$32,$J$31:$K$32)</f>
        <v>5.51825392790929E-5</v>
      </c>
      <c r="AX110" s="9" cm="1">
        <f t="array" ref="AX110">$L$1*N2Density($N110,AX$1,$L$5:$L$6,$J$5:$K$6)+$L$14*N2Density($N110,AX$1,$L$18:$L$19,$J$18:$K$19)+$L$27*N2Density($N110,AX$1,$L$31:$L$32,$J$31:$K$32)</f>
        <v>8.9777991175710685E-5</v>
      </c>
      <c r="AY110" s="9" cm="1">
        <f t="array" ref="AY110">$L$1*N2Density($N110,AY$1,$L$5:$L$6,$J$5:$K$6)+$L$14*N2Density($N110,AY$1,$L$18:$L$19,$J$18:$K$19)+$L$27*N2Density($N110,AY$1,$L$31:$L$32,$J$31:$K$32)</f>
        <v>1.4413073208640885E-4</v>
      </c>
      <c r="AZ110" s="9" cm="1">
        <f t="array" ref="AZ110">$L$1*N2Density($N110,AZ$1,$L$5:$L$6,$J$5:$K$6)+$L$14*N2Density($N110,AZ$1,$L$18:$L$19,$J$18:$K$19)+$L$27*N2Density($N110,AZ$1,$L$31:$L$32,$J$31:$K$32)</f>
        <v>2.2832938571382111E-4</v>
      </c>
      <c r="BA110" s="9" cm="1">
        <f t="array" ref="BA110">$L$1*N2Density($N110,BA$1,$L$5:$L$6,$J$5:$K$6)+$L$14*N2Density($N110,BA$1,$L$18:$L$19,$J$18:$K$19)+$L$27*N2Density($N110,BA$1,$L$31:$L$32,$J$31:$K$32)</f>
        <v>3.5693203813417834E-4</v>
      </c>
      <c r="BB110" s="9" cm="1">
        <f t="array" ref="BB110">$L$1*N2Density($N110,BB$1,$L$5:$L$6,$J$5:$K$6)+$L$14*N2Density($N110,BB$1,$L$18:$L$19,$J$18:$K$19)+$L$27*N2Density($N110,BB$1,$L$31:$L$32,$J$31:$K$32)</f>
        <v>5.5058929928751945E-4</v>
      </c>
      <c r="BC110" s="9" cm="1">
        <f t="array" ref="BC110">$L$1*N2Density($N110,BC$1,$L$5:$L$6,$J$5:$K$6)+$L$14*N2Density($N110,BC$1,$L$18:$L$19,$J$18:$K$19)+$L$27*N2Density($N110,BC$1,$L$31:$L$32,$J$31:$K$32)</f>
        <v>8.3808587475085738E-4</v>
      </c>
      <c r="BD110" s="9" cm="1">
        <f t="array" ref="BD110">$L$1*N2Density($N110,BD$1,$L$5:$L$6,$J$5:$K$6)+$L$14*N2Density($N110,BD$1,$L$18:$L$19,$J$18:$K$19)+$L$27*N2Density($N110,BD$1,$L$31:$L$32,$J$31:$K$32)</f>
        <v>1.2588321228586563E-3</v>
      </c>
      <c r="BE110" s="9" cm="1">
        <f t="array" ref="BE110">$L$1*N2Density($N110,BE$1,$L$5:$L$6,$J$5:$K$6)+$L$14*N2Density($N110,BE$1,$L$18:$L$19,$J$18:$K$19)+$L$27*N2Density($N110,BE$1,$L$31:$L$32,$J$31:$K$32)</f>
        <v>1.8658026480707236E-3</v>
      </c>
      <c r="BF110" s="9" cm="1">
        <f t="array" ref="BF110">$L$1*N2Density($N110,BF$1,$L$5:$L$6,$J$5:$K$6)+$L$14*N2Density($N110,BF$1,$L$18:$L$19,$J$18:$K$19)+$L$27*N2Density($N110,BF$1,$L$31:$L$32,$J$31:$K$32)</f>
        <v>2.7288665806396968E-3</v>
      </c>
      <c r="BG110" s="9" cm="1">
        <f t="array" ref="BG110">$L$1*N2Density($N110,BG$1,$L$5:$L$6,$J$5:$K$6)+$L$14*N2Density($N110,BG$1,$L$18:$L$19,$J$18:$K$19)+$L$27*N2Density($N110,BG$1,$L$31:$L$32,$J$31:$K$32)</f>
        <v>3.9383821841653772E-3</v>
      </c>
      <c r="BH110" s="9" cm="1">
        <f t="array" ref="BH110">$L$1*N2Density($N110,BH$1,$L$5:$L$6,$J$5:$K$6)+$L$14*N2Density($N110,BH$1,$L$18:$L$19,$J$18:$K$19)+$L$27*N2Density($N110,BH$1,$L$31:$L$32,$J$31:$K$32)</f>
        <v>5.6088376904794334E-3</v>
      </c>
      <c r="BI110" s="9" cm="1">
        <f t="array" ref="BI110">$L$1*N2Density($N110,BI$1,$L$5:$L$6,$J$5:$K$6)+$L$14*N2Density($N110,BI$1,$L$18:$L$19,$J$18:$K$19)+$L$27*N2Density($N110,BI$1,$L$31:$L$32,$J$31:$K$32)</f>
        <v>7.8822153544296208E-3</v>
      </c>
      <c r="BJ110" s="9" cm="1">
        <f t="array" ref="BJ110">$L$1*N2Density($N110,BJ$1,$L$5:$L$6,$J$5:$K$6)+$L$14*N2Density($N110,BJ$1,$L$18:$L$19,$J$18:$K$19)+$L$27*N2Density($N110,BJ$1,$L$31:$L$32,$J$31:$K$32)</f>
        <v>1.0930645849798052E-2</v>
      </c>
      <c r="BK110" s="9" cm="1">
        <f t="array" ref="BK110">$L$1*N2Density($N110,BK$1,$L$5:$L$6,$J$5:$K$6)+$L$14*N2Density($N110,BK$1,$L$18:$L$19,$J$18:$K$19)+$L$27*N2Density($N110,BK$1,$L$31:$L$32,$J$31:$K$32)</f>
        <v>1.4957819203771688E-2</v>
      </c>
      <c r="BL110" s="9" cm="1">
        <f t="array" ref="BL110">$L$1*N2Density($N110,BL$1,$L$5:$L$6,$J$5:$K$6)+$L$14*N2Density($N110,BL$1,$L$18:$L$19,$J$18:$K$19)+$L$27*N2Density($N110,BL$1,$L$31:$L$32,$J$31:$K$32)</f>
        <v>2.0198543537186281E-2</v>
      </c>
      <c r="BM110" s="9" cm="1">
        <f t="array" ref="BM110">$L$1*N2Density($N110,BM$1,$L$5:$L$6,$J$5:$K$6)+$L$14*N2Density($N110,BM$1,$L$18:$L$19,$J$18:$K$19)+$L$27*N2Density($N110,BM$1,$L$31:$L$32,$J$31:$K$32)</f>
        <v>2.6915810333362839E-2</v>
      </c>
      <c r="BN110" s="9" cm="1">
        <f t="array" ref="BN110">$L$1*N2Density($N110,BN$1,$L$5:$L$6,$J$5:$K$6)+$L$14*N2Density($N110,BN$1,$L$18:$L$19,$J$18:$K$19)+$L$27*N2Density($N110,BN$1,$L$31:$L$32,$J$31:$K$32)</f>
        <v>3.5394745249385566E-2</v>
      </c>
      <c r="BO110" s="9" cm="1">
        <f t="array" ref="BO110">$L$1*N2Density($N110,BO$1,$L$5:$L$6,$J$5:$K$6)+$L$14*N2Density($N110,BO$1,$L$18:$L$19,$J$18:$K$19)+$L$27*N2Density($N110,BO$1,$L$31:$L$32,$J$31:$K$32)</f>
        <v>4.5932897510171884E-2</v>
      </c>
      <c r="BP110" s="9" cm="1">
        <f t="array" ref="BP110">$L$1*N2Density($N110,BP$1,$L$5:$L$6,$J$5:$K$6)+$L$14*N2Density($N110,BP$1,$L$18:$L$19,$J$18:$K$19)+$L$27*N2Density($N110,BP$1,$L$31:$L$32,$J$31:$K$32)</f>
        <v>5.8826443734079956E-2</v>
      </c>
      <c r="BQ110" s="9" cm="1">
        <f t="array" ref="BQ110">$L$1*N2Density($N110,BQ$1,$L$5:$L$6,$J$5:$K$6)+$L$14*N2Density($N110,BQ$1,$L$18:$L$19,$J$18:$K$19)+$L$27*N2Density($N110,BQ$1,$L$31:$L$32,$J$31:$K$32)</f>
        <v>7.4352058440934607E-2</v>
      </c>
      <c r="BR110" s="9" cm="1">
        <f t="array" ref="BR110">$L$1*N2Density($N110,BR$1,$L$5:$L$6,$J$5:$K$6)+$L$14*N2Density($N110,BR$1,$L$18:$L$19,$J$18:$K$19)+$L$27*N2Density($N110,BR$1,$L$31:$L$32,$J$31:$K$32)</f>
        <v>9.2744471777048185E-2</v>
      </c>
      <c r="BS110" s="9" cm="1">
        <f t="array" ref="BS110">$L$1*N2Density($N110,BS$1,$L$5:$L$6,$J$5:$K$6)+$L$14*N2Density($N110,BS$1,$L$18:$L$19,$J$18:$K$19)+$L$27*N2Density($N110,BS$1,$L$31:$L$32,$J$31:$K$32)</f>
        <v>0.11417017953151029</v>
      </c>
      <c r="BT110" s="9" cm="1">
        <f t="array" ref="BT110">$L$1*N2Density($N110,BT$1,$L$5:$L$6,$J$5:$K$6)+$L$14*N2Density($N110,BT$1,$L$18:$L$19,$J$18:$K$19)+$L$27*N2Density($N110,BT$1,$L$31:$L$32,$J$31:$K$32)</f>
        <v>0.13869849280142735</v>
      </c>
      <c r="BU110" s="9" cm="1">
        <f t="array" ref="BU110">$L$1*N2Density($N110,BU$1,$L$5:$L$6,$J$5:$K$6)+$L$14*N2Density($N110,BU$1,$L$18:$L$19,$J$18:$K$19)+$L$27*N2Density($N110,BU$1,$L$31:$L$32,$J$31:$K$32)</f>
        <v>0.16627214460718304</v>
      </c>
      <c r="BV110" s="9" cm="1">
        <f t="array" ref="BV110">$L$1*N2Density($N110,BV$1,$L$5:$L$6,$J$5:$K$6)+$L$14*N2Density($N110,BV$1,$L$18:$L$19,$J$18:$K$19)+$L$27*N2Density($N110,BV$1,$L$31:$L$32,$J$31:$K$32)</f>
        <v>0.19668084747090042</v>
      </c>
      <c r="BW110" s="9" cm="1">
        <f t="array" ref="BW110">$L$1*N2Density($N110,BW$1,$L$5:$L$6,$J$5:$K$6)+$L$14*N2Density($N110,BW$1,$L$18:$L$19,$J$18:$K$19)+$L$27*N2Density($N110,BW$1,$L$31:$L$32,$J$31:$K$32)</f>
        <v>0.22954210782815443</v>
      </c>
      <c r="BX110" s="9" cm="1">
        <f t="array" ref="BX110">$L$1*N2Density($N110,BX$1,$L$5:$L$6,$J$5:$K$6)+$L$14*N2Density($N110,BX$1,$L$18:$L$19,$J$18:$K$19)+$L$27*N2Density($N110,BX$1,$L$31:$L$32,$J$31:$K$32)</f>
        <v>0.26429369258802898</v>
      </c>
      <c r="BY110" s="9" cm="1">
        <f t="array" ref="BY110">$L$1*N2Density($N110,BY$1,$L$5:$L$6,$J$5:$K$6)+$L$14*N2Density($N110,BY$1,$L$18:$L$19,$J$18:$K$19)+$L$27*N2Density($N110,BY$1,$L$31:$L$32,$J$31:$K$32)</f>
        <v>0.30020099825984264</v>
      </c>
      <c r="BZ110" s="9" cm="1">
        <f t="array" ref="BZ110">$L$1*N2Density($N110,BZ$1,$L$5:$L$6,$J$5:$K$6)+$L$14*N2Density($N110,BZ$1,$L$18:$L$19,$J$18:$K$19)+$L$27*N2Density($N110,BZ$1,$L$31:$L$32,$J$31:$K$32)</f>
        <v>0.33638026678891186</v>
      </c>
      <c r="CA110" s="9" cm="1">
        <f t="array" ref="CA110">$L$1*N2Density($N110,CA$1,$L$5:$L$6,$J$5:$K$6)+$L$14*N2Density($N110,CA$1,$L$18:$L$19,$J$18:$K$19)+$L$27*N2Density($N110,CA$1,$L$31:$L$32,$J$31:$K$32)</f>
        <v>0.37183581400364957</v>
      </c>
      <c r="CB110" s="9" cm="1">
        <f t="array" ref="CB110">$L$1*N2Density($N110,CB$1,$L$5:$L$6,$J$5:$K$6)+$L$14*N2Density($N110,CB$1,$L$18:$L$19,$J$18:$K$19)+$L$27*N2Density($N110,CB$1,$L$31:$L$32,$J$31:$K$32)</f>
        <v>0.40550723087864432</v>
      </c>
      <c r="CC110" s="9" cm="1">
        <f t="array" ref="CC110">$L$1*N2Density($N110,CC$1,$L$5:$L$6,$J$5:$K$6)+$L$14*N2Density($N110,CC$1,$L$18:$L$19,$J$18:$K$19)+$L$27*N2Density($N110,CC$1,$L$31:$L$32,$J$31:$K$32)</f>
        <v>0.43632171281699622</v>
      </c>
      <c r="CD110" s="9" cm="1">
        <f t="array" ref="CD110">$L$1*N2Density($N110,CD$1,$L$5:$L$6,$J$5:$K$6)+$L$14*N2Density($N110,CD$1,$L$18:$L$19,$J$18:$K$19)+$L$27*N2Density($N110,CD$1,$L$31:$L$32,$J$31:$K$32)</f>
        <v>0.46324735934033962</v>
      </c>
      <c r="CE110" s="9" cm="1">
        <f t="array" ref="CE110">$L$1*N2Density($N110,CE$1,$L$5:$L$6,$J$5:$K$6)+$L$14*N2Density($N110,CE$1,$L$18:$L$19,$J$18:$K$19)+$L$27*N2Density($N110,CE$1,$L$31:$L$32,$J$31:$K$32)</f>
        <v>0.48534474456110854</v>
      </c>
      <c r="CF110" s="9" cm="1">
        <f t="array" ref="CF110">$L$1*N2Density($N110,CF$1,$L$5:$L$6,$J$5:$K$6)+$L$14*N2Density($N110,CF$1,$L$18:$L$19,$J$18:$K$19)+$L$27*N2Density($N110,CF$1,$L$31:$L$32,$J$31:$K$32)</f>
        <v>0.50181521884158409</v>
      </c>
      <c r="CG110" s="9" cm="1">
        <f t="array" ref="CG110">$L$1*N2Density($N110,CG$1,$L$5:$L$6,$J$5:$K$6)+$L$14*N2Density($N110,CG$1,$L$18:$L$19,$J$18:$K$19)+$L$27*N2Density($N110,CG$1,$L$31:$L$32,$J$31:$K$32)</f>
        <v>0.5120445441724335</v>
      </c>
      <c r="CH110" s="9" cm="1">
        <f t="array" ref="CH110">$L$1*N2Density($N110,CH$1,$L$5:$L$6,$J$5:$K$6)+$L$14*N2Density($N110,CH$1,$L$18:$L$19,$J$18:$K$19)+$L$27*N2Density($N110,CH$1,$L$31:$L$32,$J$31:$K$32)</f>
        <v>0.5156396548372425</v>
      </c>
      <c r="CI110" s="9" cm="1">
        <f t="array" ref="CI110">$L$1*N2Density($N110,CI$1,$L$5:$L$6,$J$5:$K$6)+$L$14*N2Density($N110,CI$1,$L$18:$L$19,$J$18:$K$19)+$L$27*N2Density($N110,CI$1,$L$31:$L$32,$J$31:$K$32)</f>
        <v>0.51245531056355997</v>
      </c>
      <c r="CJ110" s="9" cm="1">
        <f t="array" ref="CJ110">$L$1*N2Density($N110,CJ$1,$L$5:$L$6,$J$5:$K$6)+$L$14*N2Density($N110,CJ$1,$L$18:$L$19,$J$18:$K$19)+$L$27*N2Density($N110,CJ$1,$L$31:$L$32,$J$31:$K$32)</f>
        <v>0.5026070570954545</v>
      </c>
      <c r="CK110" s="9" cm="1">
        <f t="array" ref="CK110">$L$1*N2Density($N110,CK$1,$L$5:$L$6,$J$5:$K$6)+$L$14*N2Density($N110,CK$1,$L$18:$L$19,$J$18:$K$19)+$L$27*N2Density($N110,CK$1,$L$31:$L$32,$J$31:$K$32)</f>
        <v>0.48646771412489026</v>
      </c>
      <c r="CL110" s="9" cm="1">
        <f t="array" ref="CL110">$L$1*N2Density($N110,CL$1,$L$5:$L$6,$J$5:$K$6)+$L$14*N2Density($N110,CL$1,$L$18:$L$19,$J$18:$K$19)+$L$27*N2Density($N110,CL$1,$L$31:$L$32,$J$31:$K$32)</f>
        <v>0.46464644064381783</v>
      </c>
      <c r="CM110" s="9" cm="1">
        <f t="array" ref="CM110">$L$1*N2Density($N110,CM$1,$L$5:$L$6,$J$5:$K$6)+$L$14*N2Density($N110,CM$1,$L$18:$L$19,$J$18:$K$19)+$L$27*N2Density($N110,CM$1,$L$31:$L$32,$J$31:$K$32)</f>
        <v>0.43795170458724036</v>
      </c>
      <c r="CN110" s="9" cm="1">
        <f t="array" ref="CN110">$L$1*N2Density($N110,CN$1,$L$5:$L$6,$J$5:$K$6)+$L$14*N2Density($N110,CN$1,$L$18:$L$19,$J$18:$K$19)+$L$27*N2Density($N110,CN$1,$L$31:$L$32,$J$31:$K$32)</f>
        <v>0.4073415416620505</v>
      </c>
      <c r="CO110" s="9" cm="1">
        <f t="array" ref="CO110">$L$1*N2Density($N110,CO$1,$L$5:$L$6,$J$5:$K$6)+$L$14*N2Density($N110,CO$1,$L$18:$L$19,$J$18:$K$19)+$L$27*N2Density($N110,CO$1,$L$31:$L$32,$J$31:$K$32)</f>
        <v>0.37386586829677143</v>
      </c>
      <c r="CP110" s="9" cm="1">
        <f t="array" ref="CP110">$L$1*N2Density($N110,CP$1,$L$5:$L$6,$J$5:$K$6)+$L$14*N2Density($N110,CP$1,$L$18:$L$19,$J$18:$K$19)+$L$27*N2Density($N110,CP$1,$L$31:$L$32,$J$31:$K$32)</f>
        <v>0.33860616089024143</v>
      </c>
      <c r="CQ110" s="9" cm="1">
        <f t="array" ref="CQ110">$L$1*N2Density($N110,CQ$1,$L$5:$L$6,$J$5:$K$6)+$L$14*N2Density($N110,CQ$1,$L$18:$L$19,$J$18:$K$19)+$L$27*N2Density($N110,CQ$1,$L$31:$L$32,$J$31:$K$32)</f>
        <v>0.30261761048377561</v>
      </c>
      <c r="CR110" s="9" cm="1">
        <f t="array" ref="CR110">$L$1*N2Density($N110,CR$1,$L$5:$L$6,$J$5:$K$6)+$L$14*N2Density($N110,CR$1,$L$18:$L$19,$J$18:$K$19)+$L$27*N2Density($N110,CR$1,$L$31:$L$32,$J$31:$K$32)</f>
        <v>0.26687810292648495</v>
      </c>
      <c r="CS110" s="9" cm="1">
        <f t="array" ref="CS110">$L$1*N2Density($N110,CS$1,$L$5:$L$6,$J$5:$K$6)+$L$14*N2Density($N110,CS$1,$L$18:$L$19,$J$18:$K$19)+$L$27*N2Density($N110,CS$1,$L$31:$L$32,$J$31:$K$32)</f>
        <v>0.2322472685790673</v>
      </c>
      <c r="CT110" s="9" cm="1">
        <f t="array" ref="CT110">$L$1*N2Density($N110,CT$1,$L$5:$L$6,$J$5:$K$6)+$L$14*N2Density($N110,CT$1,$L$18:$L$19,$J$18:$K$19)+$L$27*N2Density($N110,CT$1,$L$31:$L$32,$J$31:$K$32)</f>
        <v>0.19943757443300608</v>
      </c>
      <c r="CU110" s="9" cm="1">
        <f t="array" ref="CU110">$L$1*N2Density($N110,CU$1,$L$5:$L$6,$J$5:$K$6)+$L$14*N2Density($N110,CU$1,$L$18:$L$19,$J$18:$K$19)+$L$27*N2Density($N110,CU$1,$L$31:$L$32,$J$31:$K$32)</f>
        <v>0.16899814542907479</v>
      </c>
      <c r="CV110" s="9" cm="1">
        <f t="array" ref="CV110">$L$1*N2Density($N110,CV$1,$L$5:$L$6,$J$5:$K$6)+$L$14*N2Density($N110,CV$1,$L$18:$L$19,$J$18:$K$19)+$L$27*N2Density($N110,CV$1,$L$31:$L$32,$J$31:$K$32)</f>
        <v>0.14131082516725899</v>
      </c>
      <c r="CW110" s="9" cm="1">
        <f t="array" ref="CW110">$L$1*N2Density($N110,CW$1,$L$5:$L$6,$J$5:$K$6)+$L$14*N2Density($N110,CW$1,$L$18:$L$19,$J$18:$K$19)+$L$27*N2Density($N110,CW$1,$L$31:$L$32,$J$31:$K$32)</f>
        <v>0.11659701835439472</v>
      </c>
      <c r="CX110" s="9" cm="1">
        <f t="array" ref="CX110">$L$1*N2Density($N110,CX$1,$L$5:$L$6,$J$5:$K$6)+$L$14*N2Density($N110,CX$1,$L$18:$L$19,$J$18:$K$19)+$L$27*N2Density($N110,CX$1,$L$31:$L$32,$J$31:$K$32)</f>
        <v>9.4933166642662631E-2</v>
      </c>
      <c r="CY110" s="9" cm="1">
        <f t="array" ref="CY110">$L$1*N2Density($N110,CY$1,$L$5:$L$6,$J$5:$K$6)+$L$14*N2Density($N110,CY$1,$L$18:$L$19,$J$18:$K$19)+$L$27*N2Density($N110,CY$1,$L$31:$L$32,$J$31:$K$32)</f>
        <v>7.6272327336165291E-2</v>
      </c>
      <c r="CZ110" s="9" cm="1">
        <f t="array" ref="CZ110">$L$1*N2Density($N110,CZ$1,$L$5:$L$6,$J$5:$K$6)+$L$14*N2Density($N110,CZ$1,$L$18:$L$19,$J$18:$K$19)+$L$27*N2Density($N110,CZ$1,$L$31:$L$32,$J$31:$K$32)</f>
        <v>6.0469243571837465E-2</v>
      </c>
      <c r="DA110" s="9" cm="1">
        <f t="array" ref="DA110">$L$1*N2Density($N110,DA$1,$L$5:$L$6,$J$5:$K$6)+$L$14*N2Density($N110,DA$1,$L$18:$L$19,$J$18:$K$19)+$L$27*N2Density($N110,DA$1,$L$31:$L$32,$J$31:$K$32)</f>
        <v>4.7306474082834546E-2</v>
      </c>
      <c r="DB110" s="9" cm="1">
        <f t="array" ref="DB110">$L$1*N2Density($N110,DB$1,$L$5:$L$6,$J$5:$K$6)+$L$14*N2Density($N110,DB$1,$L$18:$L$19,$J$18:$K$19)+$L$27*N2Density($N110,DB$1,$L$31:$L$32,$J$31:$K$32)</f>
        <v>3.6519525817951079E-2</v>
      </c>
      <c r="DC110" s="9" cm="1">
        <f t="array" ref="DC110">$L$1*N2Density($N110,DC$1,$L$5:$L$6,$J$5:$K$6)+$L$14*N2Density($N110,DC$1,$L$18:$L$19,$J$18:$K$19)+$L$27*N2Density($N110,DC$1,$L$31:$L$32,$J$31:$K$32)</f>
        <v>2.7819427362706584E-2</v>
      </c>
      <c r="DD110" s="9" cm="1">
        <f t="array" ref="DD110">$L$1*N2Density($N110,DD$1,$L$5:$L$6,$J$5:$K$6)+$L$14*N2Density($N110,DD$1,$L$18:$L$19,$J$18:$K$19)+$L$27*N2Density($N110,DD$1,$L$31:$L$32,$J$31:$K$32)</f>
        <v>2.0911719686852358E-2</v>
      </c>
      <c r="DE110" s="9" cm="1">
        <f t="array" ref="DE110">$L$1*N2Density($N110,DE$1,$L$5:$L$6,$J$5:$K$6)+$L$14*N2Density($N110,DE$1,$L$18:$L$19,$J$18:$K$19)+$L$27*N2Density($N110,DE$1,$L$31:$L$32,$J$31:$K$32)</f>
        <v>1.5511357859388449E-2</v>
      </c>
      <c r="DF110" s="9" cm="1">
        <f t="array" ref="DF110">$L$1*N2Density($N110,DF$1,$L$5:$L$6,$J$5:$K$6)+$L$14*N2Density($N110,DF$1,$L$18:$L$19,$J$18:$K$19)+$L$27*N2Density($N110,DF$1,$L$31:$L$32,$J$31:$K$32)</f>
        <v>1.135346413639873E-2</v>
      </c>
      <c r="DG110" s="9" cm="1">
        <f t="array" ref="DG110">$L$1*N2Density($N110,DG$1,$L$5:$L$6,$J$5:$K$6)+$L$14*N2Density($N110,DG$1,$L$18:$L$19,$J$18:$K$19)+$L$27*N2Density($N110,DG$1,$L$31:$L$32,$J$31:$K$32)</f>
        <v>8.2002194253830187E-3</v>
      </c>
      <c r="DH110" s="9" cm="1">
        <f t="array" ref="DH110">$L$1*N2Density($N110,DH$1,$L$5:$L$6,$J$5:$K$6)+$L$14*N2Density($N110,DH$1,$L$18:$L$19,$J$18:$K$19)+$L$27*N2Density($N110,DH$1,$L$31:$L$32,$J$31:$K$32)</f>
        <v>5.8444151917116894E-3</v>
      </c>
      <c r="DI110" s="9" cm="1">
        <f t="array" ref="DI110">$L$1*N2Density($N110,DI$1,$L$5:$L$6,$J$5:$K$6)+$L$14*N2Density($N110,DI$1,$L$18:$L$19,$J$18:$K$19)+$L$27*N2Density($N110,DI$1,$L$31:$L$32,$J$31:$K$32)</f>
        <v>4.1103154600113075E-3</v>
      </c>
      <c r="DJ110" s="9" cm="1">
        <f t="array" ref="DJ110">$L$1*N2Density($N110,DJ$1,$L$5:$L$6,$J$5:$K$6)+$L$14*N2Density($N110,DJ$1,$L$18:$L$19,$J$18:$K$19)+$L$27*N2Density($N110,DJ$1,$L$31:$L$32,$J$31:$K$32)</f>
        <v>2.8525138012776489E-3</v>
      </c>
      <c r="DK110" s="9" cm="1">
        <f t="array" ref="DK110">$L$1*N2Density($N110,DK$1,$L$5:$L$6,$J$5:$K$6)+$L$14*N2Density($N110,DK$1,$L$18:$L$19,$J$18:$K$19)+$L$27*N2Density($N110,DK$1,$L$31:$L$32,$J$31:$K$32)</f>
        <v>1.9534345302222944E-3</v>
      </c>
      <c r="DL110" s="9" cm="1">
        <f t="array" ref="DL110">$L$1*N2Density($N110,DL$1,$L$5:$L$6,$J$5:$K$6)+$L$14*N2Density($N110,DL$1,$L$18:$L$19,$J$18:$K$19)+$L$27*N2Density($N110,DL$1,$L$31:$L$32,$J$31:$K$32)</f>
        <v>1.3200441978370235E-3</v>
      </c>
      <c r="DM110" s="49" cm="1">
        <f t="array" ref="DM110">$L$1*N2Density($N110,DM$1,$L$5:$L$6,$J$5:$K$6)+$L$14*N2Density($N110,DM$1,$L$18:$L$19,$J$18:$K$19)+$L$27*N2Density($N110,DM$1,$L$31:$L$32,$J$31:$K$32)</f>
        <v>8.8023086107481038E-4</v>
      </c>
    </row>
    <row r="111" spans="1:117" x14ac:dyDescent="0.25">
      <c r="A111" s="40">
        <v>7.2</v>
      </c>
      <c r="B111" s="40">
        <v>3.6</v>
      </c>
      <c r="C111" s="40">
        <v>6.1</v>
      </c>
      <c r="D111" s="40">
        <v>2.5</v>
      </c>
      <c r="E111" s="40" t="s">
        <v>7</v>
      </c>
      <c r="N111" s="43">
        <v>5.95</v>
      </c>
      <c r="O111" s="48" cm="1">
        <f t="array" ref="O111">$L$1*N2Density($N111,O$1,$L$5:$L$6,$J$5:$K$6)+$L$14*N2Density($N111,O$1,$L$18:$L$19,$J$18:$K$19)+$L$27*N2Density($N111,O$1,$L$31:$L$32,$J$31:$K$32)</f>
        <v>9.5222099778665681E-16</v>
      </c>
      <c r="P111" s="9" cm="1">
        <f t="array" ref="P111">$L$1*N2Density($N111,P$1,$L$5:$L$6,$J$5:$K$6)+$L$14*N2Density($N111,P$1,$L$18:$L$19,$J$18:$K$19)+$L$27*N2Density($N111,P$1,$L$31:$L$32,$J$31:$K$32)</f>
        <v>2.4446761663290859E-15</v>
      </c>
      <c r="Q111" s="9" cm="1">
        <f t="array" ref="Q111">$L$1*N2Density($N111,Q$1,$L$5:$L$6,$J$5:$K$6)+$L$14*N2Density($N111,Q$1,$L$18:$L$19,$J$18:$K$19)+$L$27*N2Density($N111,Q$1,$L$31:$L$32,$J$31:$K$32)</f>
        <v>6.1933187056419826E-15</v>
      </c>
      <c r="R111" s="9" cm="1">
        <f t="array" ref="R111">$L$1*N2Density($N111,R$1,$L$5:$L$6,$J$5:$K$6)+$L$14*N2Density($N111,R$1,$L$18:$L$19,$J$18:$K$19)+$L$27*N2Density($N111,R$1,$L$31:$L$32,$J$31:$K$32)</f>
        <v>1.5482604718472944E-14</v>
      </c>
      <c r="S111" s="9" cm="1">
        <f t="array" ref="S111">$L$1*N2Density($N111,S$1,$L$5:$L$6,$J$5:$K$6)+$L$14*N2Density($N111,S$1,$L$18:$L$19,$J$18:$K$19)+$L$27*N2Density($N111,S$1,$L$31:$L$32,$J$31:$K$32)</f>
        <v>3.8192943394582406E-14</v>
      </c>
      <c r="T111" s="9" cm="1">
        <f t="array" ref="T111">$L$1*N2Density($N111,T$1,$L$5:$L$6,$J$5:$K$6)+$L$14*N2Density($N111,T$1,$L$18:$L$19,$J$18:$K$19)+$L$27*N2Density($N111,T$1,$L$31:$L$32,$J$31:$K$32)</f>
        <v>9.29695520672643E-14</v>
      </c>
      <c r="U111" s="9" cm="1">
        <f t="array" ref="U111">$L$1*N2Density($N111,U$1,$L$5:$L$6,$J$5:$K$6)+$L$14*N2Density($N111,U$1,$L$18:$L$19,$J$18:$K$19)+$L$27*N2Density($N111,U$1,$L$31:$L$32,$J$31:$K$32)</f>
        <v>2.2331446448426236E-13</v>
      </c>
      <c r="V111" s="9" cm="1">
        <f t="array" ref="V111">$L$1*N2Density($N111,V$1,$L$5:$L$6,$J$5:$K$6)+$L$14*N2Density($N111,V$1,$L$18:$L$19,$J$18:$K$19)+$L$27*N2Density($N111,V$1,$L$31:$L$32,$J$31:$K$32)</f>
        <v>5.2931167798063169E-13</v>
      </c>
      <c r="W111" s="9" cm="1">
        <f t="array" ref="W111">$L$1*N2Density($N111,W$1,$L$5:$L$6,$J$5:$K$6)+$L$14*N2Density($N111,W$1,$L$18:$L$19,$J$18:$K$19)+$L$27*N2Density($N111,W$1,$L$31:$L$32,$J$31:$K$32)</f>
        <v>1.2380112855896987E-12</v>
      </c>
      <c r="X111" s="9" cm="1">
        <f t="array" ref="X111">$L$1*N2Density($N111,X$1,$L$5:$L$6,$J$5:$K$6)+$L$14*N2Density($N111,X$1,$L$18:$L$19,$J$18:$K$19)+$L$27*N2Density($N111,X$1,$L$31:$L$32,$J$31:$K$32)</f>
        <v>2.8573026095775417E-12</v>
      </c>
      <c r="Y111" s="9" cm="1">
        <f t="array" ref="Y111">$L$1*N2Density($N111,Y$1,$L$5:$L$6,$J$5:$K$6)+$L$14*N2Density($N111,Y$1,$L$18:$L$19,$J$18:$K$19)+$L$27*N2Density($N111,Y$1,$L$31:$L$32,$J$31:$K$32)</f>
        <v>6.5073831462777546E-12</v>
      </c>
      <c r="Z111" s="9" cm="1">
        <f t="array" ref="Z111">$L$1*N2Density($N111,Z$1,$L$5:$L$6,$J$5:$K$6)+$L$14*N2Density($N111,Z$1,$L$18:$L$19,$J$18:$K$19)+$L$27*N2Density($N111,Z$1,$L$31:$L$32,$J$31:$K$32)</f>
        <v>1.4624297886281012E-11</v>
      </c>
      <c r="AA111" s="9" cm="1">
        <f t="array" ref="AA111">$L$1*N2Density($N111,AA$1,$L$5:$L$6,$J$5:$K$6)+$L$14*N2Density($N111,AA$1,$L$18:$L$19,$J$18:$K$19)+$L$27*N2Density($N111,AA$1,$L$31:$L$32,$J$31:$K$32)</f>
        <v>3.2431137200300908E-11</v>
      </c>
      <c r="AB111" s="9" cm="1">
        <f t="array" ref="AB111">$L$1*N2Density($N111,AB$1,$L$5:$L$6,$J$5:$K$6)+$L$14*N2Density($N111,AB$1,$L$18:$L$19,$J$18:$K$19)+$L$27*N2Density($N111,AB$1,$L$31:$L$32,$J$31:$K$32)</f>
        <v>7.096886121554115E-11</v>
      </c>
      <c r="AC111" s="9" cm="1">
        <f t="array" ref="AC111">$L$1*N2Density($N111,AC$1,$L$5:$L$6,$J$5:$K$6)+$L$14*N2Density($N111,AC$1,$L$18:$L$19,$J$18:$K$19)+$L$27*N2Density($N111,AC$1,$L$31:$L$32,$J$31:$K$32)</f>
        <v>1.5324700714465983E-10</v>
      </c>
      <c r="AD111" s="9" cm="1">
        <f t="array" ref="AD111">$L$1*N2Density($N111,AD$1,$L$5:$L$6,$J$5:$K$6)+$L$14*N2Density($N111,AD$1,$L$18:$L$19,$J$18:$K$19)+$L$27*N2Density($N111,AD$1,$L$31:$L$32,$J$31:$K$32)</f>
        <v>3.2653871025164409E-10</v>
      </c>
      <c r="AE111" s="9" cm="1">
        <f t="array" ref="AE111">$L$1*N2Density($N111,AE$1,$L$5:$L$6,$J$5:$K$6)+$L$14*N2Density($N111,AE$1,$L$18:$L$19,$J$18:$K$19)+$L$27*N2Density($N111,AE$1,$L$31:$L$32,$J$31:$K$32)</f>
        <v>6.8658743400625515E-10</v>
      </c>
      <c r="AF111" s="9" cm="1">
        <f t="array" ref="AF111">$L$1*N2Density($N111,AF$1,$L$5:$L$6,$J$5:$K$6)+$L$14*N2Density($N111,AF$1,$L$18:$L$19,$J$18:$K$19)+$L$27*N2Density($N111,AF$1,$L$31:$L$32,$J$31:$K$32)</f>
        <v>1.4245429063994433E-9</v>
      </c>
      <c r="AG111" s="9" cm="1">
        <f t="array" ref="AG111">$L$1*N2Density($N111,AG$1,$L$5:$L$6,$J$5:$K$6)+$L$14*N2Density($N111,AG$1,$L$18:$L$19,$J$18:$K$19)+$L$27*N2Density($N111,AG$1,$L$31:$L$32,$J$31:$K$32)</f>
        <v>2.9165788658842061E-9</v>
      </c>
      <c r="AH111" s="9" cm="1">
        <f t="array" ref="AH111">$L$1*N2Density($N111,AH$1,$L$5:$L$6,$J$5:$K$6)+$L$14*N2Density($N111,AH$1,$L$18:$L$19,$J$18:$K$19)+$L$27*N2Density($N111,AH$1,$L$31:$L$32,$J$31:$K$32)</f>
        <v>5.8923755763000691E-9</v>
      </c>
      <c r="AI111" s="9" cm="1">
        <f t="array" ref="AI111">$L$1*N2Density($N111,AI$1,$L$5:$L$6,$J$5:$K$6)+$L$14*N2Density($N111,AI$1,$L$18:$L$19,$J$18:$K$19)+$L$27*N2Density($N111,AI$1,$L$31:$L$32,$J$31:$K$32)</f>
        <v>1.1746963603342542E-8</v>
      </c>
      <c r="AJ111" s="9" cm="1">
        <f t="array" ref="AJ111">$L$1*N2Density($N111,AJ$1,$L$5:$L$6,$J$5:$K$6)+$L$14*N2Density($N111,AJ$1,$L$18:$L$19,$J$18:$K$19)+$L$27*N2Density($N111,AJ$1,$L$31:$L$32,$J$31:$K$32)</f>
        <v>2.3108903114704604E-8</v>
      </c>
      <c r="AK111" s="9" cm="1">
        <f t="array" ref="AK111">$L$1*N2Density($N111,AK$1,$L$5:$L$6,$J$5:$K$6)+$L$14*N2Density($N111,AK$1,$L$18:$L$19,$J$18:$K$19)+$L$27*N2Density($N111,AK$1,$L$31:$L$32,$J$31:$K$32)</f>
        <v>4.4859202307446546E-8</v>
      </c>
      <c r="AL111" s="9" cm="1">
        <f t="array" ref="AL111">$L$1*N2Density($N111,AL$1,$L$5:$L$6,$J$5:$K$6)+$L$14*N2Density($N111,AL$1,$L$18:$L$19,$J$18:$K$19)+$L$27*N2Density($N111,AL$1,$L$31:$L$32,$J$31:$K$32)</f>
        <v>8.5929496622040721E-8</v>
      </c>
      <c r="AM111" s="9" cm="1">
        <f t="array" ref="AM111">$L$1*N2Density($N111,AM$1,$L$5:$L$6,$J$5:$K$6)+$L$14*N2Density($N111,AM$1,$L$18:$L$19,$J$18:$K$19)+$L$27*N2Density($N111,AM$1,$L$31:$L$32,$J$31:$K$32)</f>
        <v>1.6242448370322605E-7</v>
      </c>
      <c r="AN111" s="9" cm="1">
        <f t="array" ref="AN111">$L$1*N2Density($N111,AN$1,$L$5:$L$6,$J$5:$K$6)+$L$14*N2Density($N111,AN$1,$L$18:$L$19,$J$18:$K$19)+$L$27*N2Density($N111,AN$1,$L$31:$L$32,$J$31:$K$32)</f>
        <v>3.0295577005517717E-7</v>
      </c>
      <c r="AO111" s="9" cm="1">
        <f t="array" ref="AO111">$L$1*N2Density($N111,AO$1,$L$5:$L$6,$J$5:$K$6)+$L$14*N2Density($N111,AO$1,$L$18:$L$19,$J$18:$K$19)+$L$27*N2Density($N111,AO$1,$L$31:$L$32,$J$31:$K$32)</f>
        <v>5.5760347047286605E-7</v>
      </c>
      <c r="AP111" s="9" cm="1">
        <f t="array" ref="AP111">$L$1*N2Density($N111,AP$1,$L$5:$L$6,$J$5:$K$6)+$L$14*N2Density($N111,AP$1,$L$18:$L$19,$J$18:$K$19)+$L$27*N2Density($N111,AP$1,$L$31:$L$32,$J$31:$K$32)</f>
        <v>1.0127219287878791E-6</v>
      </c>
      <c r="AQ111" s="9" cm="1">
        <f t="array" ref="AQ111">$L$1*N2Density($N111,AQ$1,$L$5:$L$6,$J$5:$K$6)+$L$14*N2Density($N111,AQ$1,$L$18:$L$19,$J$18:$K$19)+$L$27*N2Density($N111,AQ$1,$L$31:$L$32,$J$31:$K$32)</f>
        <v>1.8149867801034353E-6</v>
      </c>
      <c r="AR111" s="9" cm="1">
        <f t="array" ref="AR111">$L$1*N2Density($N111,AR$1,$L$5:$L$6,$J$5:$K$6)+$L$14*N2Density($N111,AR$1,$L$18:$L$19,$J$18:$K$19)+$L$27*N2Density($N111,AR$1,$L$31:$L$32,$J$31:$K$32)</f>
        <v>3.2097796877105241E-6</v>
      </c>
      <c r="AS111" s="9" cm="1">
        <f t="array" ref="AS111">$L$1*N2Density($N111,AS$1,$L$5:$L$6,$J$5:$K$6)+$L$14*N2Density($N111,AS$1,$L$18:$L$19,$J$18:$K$19)+$L$27*N2Density($N111,AS$1,$L$31:$L$32,$J$31:$K$32)</f>
        <v>5.6013858364958939E-6</v>
      </c>
      <c r="AT111" s="9" cm="1">
        <f t="array" ref="AT111">$L$1*N2Density($N111,AT$1,$L$5:$L$6,$J$5:$K$6)+$L$14*N2Density($N111,AT$1,$L$18:$L$19,$J$18:$K$19)+$L$27*N2Density($N111,AT$1,$L$31:$L$32,$J$31:$K$32)</f>
        <v>9.6457113102915398E-6</v>
      </c>
      <c r="AU111" s="9" cm="1">
        <f t="array" ref="AU111">$L$1*N2Density($N111,AU$1,$L$5:$L$6,$J$5:$K$6)+$L$14*N2Density($N111,AU$1,$L$18:$L$19,$J$18:$K$19)+$L$27*N2Density($N111,AU$1,$L$31:$L$32,$J$31:$K$32)</f>
        <v>1.6390474881220983E-5</v>
      </c>
      <c r="AV111" s="9" cm="1">
        <f t="array" ref="AV111">$L$1*N2Density($N111,AV$1,$L$5:$L$6,$J$5:$K$6)+$L$14*N2Density($N111,AV$1,$L$18:$L$19,$J$18:$K$19)+$L$27*N2Density($N111,AV$1,$L$31:$L$32,$J$31:$K$32)</f>
        <v>2.7483201354108633E-5</v>
      </c>
      <c r="AW111" s="9" cm="1">
        <f t="array" ref="AW111">$L$1*N2Density($N111,AW$1,$L$5:$L$6,$J$5:$K$6)+$L$14*N2Density($N111,AW$1,$L$18:$L$19,$J$18:$K$19)+$L$27*N2Density($N111,AW$1,$L$31:$L$32,$J$31:$K$32)</f>
        <v>4.5473837871815206E-5</v>
      </c>
      <c r="AX111" s="9" cm="1">
        <f t="array" ref="AX111">$L$1*N2Density($N111,AX$1,$L$5:$L$6,$J$5:$K$6)+$L$14*N2Density($N111,AX$1,$L$18:$L$19,$J$18:$K$19)+$L$27*N2Density($N111,AX$1,$L$31:$L$32,$J$31:$K$32)</f>
        <v>7.4246229701503553E-5</v>
      </c>
      <c r="AY111" s="9" cm="1">
        <f t="array" ref="AY111">$L$1*N2Density($N111,AY$1,$L$5:$L$6,$J$5:$K$6)+$L$14*N2Density($N111,AY$1,$L$18:$L$19,$J$18:$K$19)+$L$27*N2Density($N111,AY$1,$L$31:$L$32,$J$31:$K$32)</f>
        <v>1.1962052564324038E-4</v>
      </c>
      <c r="AZ111" s="9" cm="1">
        <f t="array" ref="AZ111">$L$1*N2Density($N111,AZ$1,$L$5:$L$6,$J$5:$K$6)+$L$14*N2Density($N111,AZ$1,$L$18:$L$19,$J$18:$K$19)+$L$27*N2Density($N111,AZ$1,$L$31:$L$32,$J$31:$K$32)</f>
        <v>1.9017591511317071E-4</v>
      </c>
      <c r="BA111" s="9" cm="1">
        <f t="array" ref="BA111">$L$1*N2Density($N111,BA$1,$L$5:$L$6,$J$5:$K$6)+$L$14*N2Density($N111,BA$1,$L$18:$L$19,$J$18:$K$19)+$L$27*N2Density($N111,BA$1,$L$31:$L$32,$J$31:$K$32)</f>
        <v>2.9834848013857304E-4</v>
      </c>
      <c r="BB111" s="9" cm="1">
        <f t="array" ref="BB111">$L$1*N2Density($N111,BB$1,$L$5:$L$6,$J$5:$K$6)+$L$14*N2Density($N111,BB$1,$L$18:$L$19,$J$18:$K$19)+$L$27*N2Density($N111,BB$1,$L$31:$L$32,$J$31:$K$32)</f>
        <v>4.6186032075287437E-4</v>
      </c>
      <c r="BC111" s="9" cm="1">
        <f t="array" ref="BC111">$L$1*N2Density($N111,BC$1,$L$5:$L$6,$J$5:$K$6)+$L$14*N2Density($N111,BC$1,$L$18:$L$19,$J$18:$K$19)+$L$27*N2Density($N111,BC$1,$L$31:$L$32,$J$31:$K$32)</f>
        <v>7.055308154056112E-4</v>
      </c>
      <c r="BD111" s="9" cm="1">
        <f t="array" ref="BD111">$L$1*N2Density($N111,BD$1,$L$5:$L$6,$J$5:$K$6)+$L$14*N2Density($N111,BD$1,$L$18:$L$19,$J$18:$K$19)+$L$27*N2Density($N111,BD$1,$L$31:$L$32,$J$31:$K$32)</f>
        <v>1.0635057473557914E-3</v>
      </c>
      <c r="BE111" s="9" cm="1">
        <f t="array" ref="BE111">$L$1*N2Density($N111,BE$1,$L$5:$L$6,$J$5:$K$6)+$L$14*N2Density($N111,BE$1,$L$18:$L$19,$J$18:$K$19)+$L$27*N2Density($N111,BE$1,$L$31:$L$32,$J$31:$K$32)</f>
        <v>1.5819116928707541E-3</v>
      </c>
      <c r="BF111" s="9" cm="1">
        <f t="array" ref="BF111">$L$1*N2Density($N111,BF$1,$L$5:$L$6,$J$5:$K$6)+$L$14*N2Density($N111,BF$1,$L$18:$L$19,$J$18:$K$19)+$L$27*N2Density($N111,BF$1,$L$31:$L$32,$J$31:$K$32)</f>
        <v>2.3218984485624487E-3</v>
      </c>
      <c r="BG111" s="9" cm="1">
        <f t="array" ref="BG111">$L$1*N2Density($N111,BG$1,$L$5:$L$6,$J$5:$K$6)+$L$14*N2Density($N111,BG$1,$L$18:$L$19,$J$18:$K$19)+$L$27*N2Density($N111,BG$1,$L$31:$L$32,$J$31:$K$32)</f>
        <v>3.3629693247390919E-3</v>
      </c>
      <c r="BH111" s="9" cm="1">
        <f t="array" ref="BH111">$L$1*N2Density($N111,BH$1,$L$5:$L$6,$J$5:$K$6)+$L$14*N2Density($N111,BH$1,$L$18:$L$19,$J$18:$K$19)+$L$27*N2Density($N111,BH$1,$L$31:$L$32,$J$31:$K$32)</f>
        <v>4.8064177884263931E-3</v>
      </c>
      <c r="BI111" s="9" cm="1">
        <f t="array" ref="BI111">$L$1*N2Density($N111,BI$1,$L$5:$L$6,$J$5:$K$6)+$L$14*N2Density($N111,BI$1,$L$18:$L$19,$J$18:$K$19)+$L$27*N2Density($N111,BI$1,$L$31:$L$32,$J$31:$K$32)</f>
        <v>6.7785922180387762E-3</v>
      </c>
      <c r="BJ111" s="9" cm="1">
        <f t="array" ref="BJ111">$L$1*N2Density($N111,BJ$1,$L$5:$L$6,$J$5:$K$6)+$L$14*N2Density($N111,BJ$1,$L$18:$L$19,$J$18:$K$19)+$L$27*N2Density($N111,BJ$1,$L$31:$L$32,$J$31:$K$32)</f>
        <v>9.4336055305964707E-3</v>
      </c>
      <c r="BK111" s="9" cm="1">
        <f t="array" ref="BK111">$L$1*N2Density($N111,BK$1,$L$5:$L$6,$J$5:$K$6)+$L$14*N2Density($N111,BK$1,$L$18:$L$19,$J$18:$K$19)+$L$27*N2Density($N111,BK$1,$L$31:$L$32,$J$31:$K$32)</f>
        <v>1.2955004896006846E-2</v>
      </c>
      <c r="BL111" s="9" cm="1">
        <f t="array" ref="BL111">$L$1*N2Density($N111,BL$1,$L$5:$L$6,$J$5:$K$6)+$L$14*N2Density($N111,BL$1,$L$18:$L$19,$J$18:$K$19)+$L$27*N2Density($N111,BL$1,$L$31:$L$32,$J$31:$K$32)</f>
        <v>1.7555834550950108E-2</v>
      </c>
      <c r="BM111" s="9" cm="1">
        <f t="array" ref="BM111">$L$1*N2Density($N111,BM$1,$L$5:$L$6,$J$5:$K$6)+$L$14*N2Density($N111,BM$1,$L$18:$L$19,$J$18:$K$19)+$L$27*N2Density($N111,BM$1,$L$31:$L$32,$J$31:$K$32)</f>
        <v>2.347647979895906E-2</v>
      </c>
      <c r="BN111" s="9" cm="1">
        <f t="array" ref="BN111">$L$1*N2Density($N111,BN$1,$L$5:$L$6,$J$5:$K$6)+$L$14*N2Density($N111,BN$1,$L$18:$L$19,$J$18:$K$19)+$L$27*N2Density($N111,BN$1,$L$31:$L$32,$J$31:$K$32)</f>
        <v>3.0979688720521859E-2</v>
      </c>
      <c r="BO111" s="9" cm="1">
        <f t="array" ref="BO111">$L$1*N2Density($N111,BO$1,$L$5:$L$6,$J$5:$K$6)+$L$14*N2Density($N111,BO$1,$L$18:$L$19,$J$18:$K$19)+$L$27*N2Density($N111,BO$1,$L$31:$L$32,$J$31:$K$32)</f>
        <v>4.0342239674460489E-2</v>
      </c>
      <c r="BP111" s="9" cm="1">
        <f t="array" ref="BP111">$L$1*N2Density($N111,BP$1,$L$5:$L$6,$J$5:$K$6)+$L$14*N2Density($N111,BP$1,$L$18:$L$19,$J$18:$K$19)+$L$27*N2Density($N111,BP$1,$L$31:$L$32,$J$31:$K$32)</f>
        <v>5.1842858812900315E-2</v>
      </c>
      <c r="BQ111" s="9" cm="1">
        <f t="array" ref="BQ111">$L$1*N2Density($N111,BQ$1,$L$5:$L$6,$J$5:$K$6)+$L$14*N2Density($N111,BQ$1,$L$18:$L$19,$J$18:$K$19)+$L$27*N2Density($N111,BQ$1,$L$31:$L$32,$J$31:$K$32)</f>
        <v>6.5746190466659776E-2</v>
      </c>
      <c r="BR111" s="9" cm="1">
        <f t="array" ref="BR111">$L$1*N2Density($N111,BR$1,$L$5:$L$6,$J$5:$K$6)+$L$14*N2Density($N111,BR$1,$L$18:$L$19,$J$18:$K$19)+$L$27*N2Density($N111,BR$1,$L$31:$L$32,$J$31:$K$32)</f>
        <v>8.2282891720026771E-2</v>
      </c>
      <c r="BS111" s="9" cm="1">
        <f t="array" ref="BS111">$L$1*N2Density($N111,BS$1,$L$5:$L$6,$J$5:$K$6)+$L$14*N2Density($N111,BS$1,$L$18:$L$19,$J$18:$K$19)+$L$27*N2Density($N111,BS$1,$L$31:$L$32,$J$31:$K$32)</f>
        <v>0.10162629201038664</v>
      </c>
      <c r="BT111" s="9" cm="1">
        <f t="array" ref="BT111">$L$1*N2Density($N111,BT$1,$L$5:$L$6,$J$5:$K$6)+$L$14*N2Density($N111,BT$1,$L$18:$L$19,$J$18:$K$19)+$L$27*N2Density($N111,BT$1,$L$31:$L$32,$J$31:$K$32)</f>
        <v>0.12386658278152439</v>
      </c>
      <c r="BU111" s="9" cm="1">
        <f t="array" ref="BU111">$L$1*N2Density($N111,BU$1,$L$5:$L$6,$J$5:$K$6)+$L$14*N2Density($N111,BU$1,$L$18:$L$19,$J$18:$K$19)+$L$27*N2Density($N111,BU$1,$L$31:$L$32,$J$31:$K$32)</f>
        <v>0.14898421994127939</v>
      </c>
      <c r="BV111" s="9" cm="1">
        <f t="array" ref="BV111">$L$1*N2Density($N111,BV$1,$L$5:$L$6,$J$5:$K$6)+$L$14*N2Density($N111,BV$1,$L$18:$L$19,$J$18:$K$19)+$L$27*N2Density($N111,BV$1,$L$31:$L$32,$J$31:$K$32)</f>
        <v>0.17682508378765041</v>
      </c>
      <c r="BW111" s="9" cm="1">
        <f t="array" ref="BW111">$L$1*N2Density($N111,BW$1,$L$5:$L$6,$J$5:$K$6)+$L$14*N2Density($N111,BW$1,$L$18:$L$19,$J$18:$K$19)+$L$27*N2Density($N111,BW$1,$L$31:$L$32,$J$31:$K$32)</f>
        <v>0.20708073936303328</v>
      </c>
      <c r="BX111" s="9" cm="1">
        <f t="array" ref="BX111">$L$1*N2Density($N111,BX$1,$L$5:$L$6,$J$5:$K$6)+$L$14*N2Density($N111,BX$1,$L$18:$L$19,$J$18:$K$19)+$L$27*N2Density($N111,BX$1,$L$31:$L$32,$J$31:$K$32)</f>
        <v>0.23927751419646928</v>
      </c>
      <c r="BY111" s="9" cm="1">
        <f t="array" ref="BY111">$L$1*N2Density($N111,BY$1,$L$5:$L$6,$J$5:$K$6)+$L$14*N2Density($N111,BY$1,$L$18:$L$19,$J$18:$K$19)+$L$27*N2Density($N111,BY$1,$L$31:$L$32,$J$31:$K$32)</f>
        <v>0.27277768342380421</v>
      </c>
      <c r="BZ111" s="9" cm="1">
        <f t="array" ref="BZ111">$L$1*N2Density($N111,BZ$1,$L$5:$L$6,$J$5:$K$6)+$L$14*N2Density($N111,BZ$1,$L$18:$L$19,$J$18:$K$19)+$L$27*N2Density($N111,BZ$1,$L$31:$L$32,$J$31:$K$32)</f>
        <v>0.30679466770765979</v>
      </c>
      <c r="CA111" s="9" cm="1">
        <f t="array" ref="CA111">$L$1*N2Density($N111,CA$1,$L$5:$L$6,$J$5:$K$6)+$L$14*N2Density($N111,CA$1,$L$18:$L$19,$J$18:$K$19)+$L$27*N2Density($N111,CA$1,$L$31:$L$32,$J$31:$K$32)</f>
        <v>0.34042206362805633</v>
      </c>
      <c r="CB111" s="9" cm="1">
        <f t="array" ref="CB111">$L$1*N2Density($N111,CB$1,$L$5:$L$6,$J$5:$K$6)+$L$14*N2Density($N111,CB$1,$L$18:$L$19,$J$18:$K$19)+$L$27*N2Density($N111,CB$1,$L$31:$L$32,$J$31:$K$32)</f>
        <v>0.37267418510715711</v>
      </c>
      <c r="CC111" s="9" cm="1">
        <f t="array" ref="CC111">$L$1*N2Density($N111,CC$1,$L$5:$L$6,$J$5:$K$6)+$L$14*N2Density($N111,CC$1,$L$18:$L$19,$J$18:$K$19)+$L$27*N2Density($N111,CC$1,$L$31:$L$32,$J$31:$K$32)</f>
        <v>0.4025343360953092</v>
      </c>
      <c r="CD111" s="9" cm="1">
        <f t="array" ref="CD111">$L$1*N2Density($N111,CD$1,$L$5:$L$6,$J$5:$K$6)+$L$14*N2Density($N111,CD$1,$L$18:$L$19,$J$18:$K$19)+$L$27*N2Density($N111,CD$1,$L$31:$L$32,$J$31:$K$32)</f>
        <v>0.42900667191900616</v>
      </c>
      <c r="CE111" s="9" cm="1">
        <f t="array" ref="CE111">$L$1*N2Density($N111,CE$1,$L$5:$L$6,$J$5:$K$6)+$L$14*N2Density($N111,CE$1,$L$18:$L$19,$J$18:$K$19)+$L$27*N2Density($N111,CE$1,$L$31:$L$32,$J$31:$K$32)</f>
        <v>0.45116807522780145</v>
      </c>
      <c r="CF111" s="9" cm="1">
        <f t="array" ref="CF111">$L$1*N2Density($N111,CF$1,$L$5:$L$6,$J$5:$K$6)+$L$14*N2Density($N111,CF$1,$L$18:$L$19,$J$18:$K$19)+$L$27*N2Density($N111,CF$1,$L$31:$L$32,$J$31:$K$32)</f>
        <v>0.46821734889827993</v>
      </c>
      <c r="CG111" s="9" cm="1">
        <f t="array" ref="CG111">$L$1*N2Density($N111,CG$1,$L$5:$L$6,$J$5:$K$6)+$L$14*N2Density($N111,CG$1,$L$18:$L$19,$J$18:$K$19)+$L$27*N2Density($N111,CG$1,$L$31:$L$32,$J$31:$K$32)</f>
        <v>0.47951955388675405</v>
      </c>
      <c r="CH111" s="9" cm="1">
        <f t="array" ref="CH111">$L$1*N2Density($N111,CH$1,$L$5:$L$6,$J$5:$K$6)+$L$14*N2Density($N111,CH$1,$L$18:$L$19,$J$18:$K$19)+$L$27*N2Density($N111,CH$1,$L$31:$L$32,$J$31:$K$32)</f>
        <v>0.48464323317579061</v>
      </c>
      <c r="CI111" s="9" cm="1">
        <f t="array" ref="CI111">$L$1*N2Density($N111,CI$1,$L$5:$L$6,$J$5:$K$6)+$L$14*N2Density($N111,CI$1,$L$18:$L$19,$J$18:$K$19)+$L$27*N2Density($N111,CI$1,$L$31:$L$32,$J$31:$K$32)</f>
        <v>0.48338783605264241</v>
      </c>
      <c r="CJ111" s="9" cm="1">
        <f t="array" ref="CJ111">$L$1*N2Density($N111,CJ$1,$L$5:$L$6,$J$5:$K$6)+$L$14*N2Density($N111,CJ$1,$L$18:$L$19,$J$18:$K$19)+$L$27*N2Density($N111,CJ$1,$L$31:$L$32,$J$31:$K$32)</f>
        <v>0.47579846636811568</v>
      </c>
      <c r="CK111" s="9" cm="1">
        <f t="array" ref="CK111">$L$1*N2Density($N111,CK$1,$L$5:$L$6,$J$5:$K$6)+$L$14*N2Density($N111,CK$1,$L$18:$L$19,$J$18:$K$19)+$L$27*N2Density($N111,CK$1,$L$31:$L$32,$J$31:$K$32)</f>
        <v>0.46216560265284784</v>
      </c>
      <c r="CL111" s="9" cm="1">
        <f t="array" ref="CL111">$L$1*N2Density($N111,CL$1,$L$5:$L$6,$J$5:$K$6)+$L$14*N2Density($N111,CL$1,$L$18:$L$19,$J$18:$K$19)+$L$27*N2Density($N111,CL$1,$L$31:$L$32,$J$31:$K$32)</f>
        <v>0.44300877072550138</v>
      </c>
      <c r="CM111" s="9" cm="1">
        <f t="array" ref="CM111">$L$1*N2Density($N111,CM$1,$L$5:$L$6,$J$5:$K$6)+$L$14*N2Density($N111,CM$1,$L$18:$L$19,$J$18:$K$19)+$L$27*N2Density($N111,CM$1,$L$31:$L$32,$J$31:$K$32)</f>
        <v>0.41904498533841744</v>
      </c>
      <c r="CN111" s="9" cm="1">
        <f t="array" ref="CN111">$L$1*N2Density($N111,CN$1,$L$5:$L$6,$J$5:$K$6)+$L$14*N2Density($N111,CN$1,$L$18:$L$19,$J$18:$K$19)+$L$27*N2Density($N111,CN$1,$L$31:$L$32,$J$31:$K$32)</f>
        <v>0.39114461738794226</v>
      </c>
      <c r="CO111" s="9" cm="1">
        <f t="array" ref="CO111">$L$1*N2Density($N111,CO$1,$L$5:$L$6,$J$5:$K$6)+$L$14*N2Density($N111,CO$1,$L$18:$L$19,$J$18:$K$19)+$L$27*N2Density($N111,CO$1,$L$31:$L$32,$J$31:$K$32)</f>
        <v>0.36027874514341862</v>
      </c>
      <c r="CP111" s="9" cm="1">
        <f t="array" ref="CP111">$L$1*N2Density($N111,CP$1,$L$5:$L$6,$J$5:$K$6)+$L$14*N2Density($N111,CP$1,$L$18:$L$19,$J$18:$K$19)+$L$27*N2Density($N111,CP$1,$L$31:$L$32,$J$31:$K$32)</f>
        <v>0.32746277567737669</v>
      </c>
      <c r="CQ111" s="9" cm="1">
        <f t="array" ref="CQ111">$L$1*N2Density($N111,CQ$1,$L$5:$L$6,$J$5:$K$6)+$L$14*N2Density($N111,CQ$1,$L$18:$L$19,$J$18:$K$19)+$L$27*N2Density($N111,CQ$1,$L$31:$L$32,$J$31:$K$32)</f>
        <v>0.29370115644077038</v>
      </c>
      <c r="CR111" s="9" cm="1">
        <f t="array" ref="CR111">$L$1*N2Density($N111,CR$1,$L$5:$L$6,$J$5:$K$6)+$L$14*N2Density($N111,CR$1,$L$18:$L$19,$J$18:$K$19)+$L$27*N2Density($N111,CR$1,$L$31:$L$32,$J$31:$K$32)</f>
        <v>0.25993745837690063</v>
      </c>
      <c r="CS111" s="9" cm="1">
        <f t="array" ref="CS111">$L$1*N2Density($N111,CS$1,$L$5:$L$6,$J$5:$K$6)+$L$14*N2Density($N111,CS$1,$L$18:$L$19,$J$18:$K$19)+$L$27*N2Density($N111,CS$1,$L$31:$L$32,$J$31:$K$32)</f>
        <v>0.22701317786875272</v>
      </c>
      <c r="CT111" s="9" cm="1">
        <f t="array" ref="CT111">$L$1*N2Density($N111,CT$1,$L$5:$L$6,$J$5:$K$6)+$L$14*N2Density($N111,CT$1,$L$18:$L$19,$J$18:$K$19)+$L$27*N2Density($N111,CT$1,$L$31:$L$32,$J$31:$K$32)</f>
        <v>0.19563745190419835</v>
      </c>
      <c r="CU111" s="9" cm="1">
        <f t="array" ref="CU111">$L$1*N2Density($N111,CU$1,$L$5:$L$6,$J$5:$K$6)+$L$14*N2Density($N111,CU$1,$L$18:$L$19,$J$18:$K$19)+$L$27*N2Density($N111,CU$1,$L$31:$L$32,$J$31:$K$32)</f>
        <v>0.16636866482612567</v>
      </c>
      <c r="CV111" s="9" cm="1">
        <f t="array" ref="CV111">$L$1*N2Density($N111,CV$1,$L$5:$L$6,$J$5:$K$6)+$L$14*N2Density($N111,CV$1,$L$18:$L$19,$J$18:$K$19)+$L$27*N2Density($N111,CV$1,$L$31:$L$32,$J$31:$K$32)</f>
        <v>0.13960777699598104</v>
      </c>
      <c r="CW111" s="9" cm="1">
        <f t="array" ref="CW111">$L$1*N2Density($N111,CW$1,$L$5:$L$6,$J$5:$K$6)+$L$14*N2Density($N111,CW$1,$L$18:$L$19,$J$18:$K$19)+$L$27*N2Density($N111,CW$1,$L$31:$L$32,$J$31:$K$32)</f>
        <v>0.11560223075367304</v>
      </c>
      <c r="CX111" s="9" cm="1">
        <f t="array" ref="CX111">$L$1*N2Density($N111,CX$1,$L$5:$L$6,$J$5:$K$6)+$L$14*N2Density($N111,CX$1,$L$18:$L$19,$J$18:$K$19)+$L$27*N2Density($N111,CX$1,$L$31:$L$32,$J$31:$K$32)</f>
        <v>9.4458562008656599E-2</v>
      </c>
      <c r="CY111" s="9" cm="1">
        <f t="array" ref="CY111">$L$1*N2Density($N111,CY$1,$L$5:$L$6,$J$5:$K$6)+$L$14*N2Density($N111,CY$1,$L$18:$L$19,$J$18:$K$19)+$L$27*N2Density($N111,CY$1,$L$31:$L$32,$J$31:$K$32)</f>
        <v>7.6161406077748753E-2</v>
      </c>
      <c r="CZ111" s="9" cm="1">
        <f t="array" ref="CZ111">$L$1*N2Density($N111,CZ$1,$L$5:$L$6,$J$5:$K$6)+$L$14*N2Density($N111,CZ$1,$L$18:$L$19,$J$18:$K$19)+$L$27*N2Density($N111,CZ$1,$L$31:$L$32,$J$31:$K$32)</f>
        <v>6.059643628316002E-2</v>
      </c>
      <c r="DA111" s="9" cm="1">
        <f t="array" ref="DA111">$L$1*N2Density($N111,DA$1,$L$5:$L$6,$J$5:$K$6)+$L$14*N2Density($N111,DA$1,$L$18:$L$19,$J$18:$K$19)+$L$27*N2Density($N111,DA$1,$L$31:$L$32,$J$31:$K$32)</f>
        <v>4.7574882097412653E-2</v>
      </c>
      <c r="DB111" s="9" cm="1">
        <f t="array" ref="DB111">$L$1*N2Density($N111,DB$1,$L$5:$L$6,$J$5:$K$6)+$L$14*N2Density($N111,DB$1,$L$18:$L$19,$J$18:$K$19)+$L$27*N2Density($N111,DB$1,$L$31:$L$32,$J$31:$K$32)</f>
        <v>3.6857583988490712E-2</v>
      </c>
      <c r="DC111" s="9" cm="1">
        <f t="array" ref="DC111">$L$1*N2Density($N111,DC$1,$L$5:$L$6,$J$5:$K$6)+$L$14*N2Density($N111,DC$1,$L$18:$L$19,$J$18:$K$19)+$L$27*N2Density($N111,DC$1,$L$31:$L$32,$J$31:$K$32)</f>
        <v>2.8176984511763287E-2</v>
      </c>
      <c r="DD111" s="9" cm="1">
        <f t="array" ref="DD111">$L$1*N2Density($N111,DD$1,$L$5:$L$6,$J$5:$K$6)+$L$14*N2Density($N111,DD$1,$L$18:$L$19,$J$18:$K$19)+$L$27*N2Density($N111,DD$1,$L$31:$L$32,$J$31:$K$32)</f>
        <v>2.1255957295720669E-2</v>
      </c>
      <c r="DE111" s="9" cm="1">
        <f t="array" ref="DE111">$L$1*N2Density($N111,DE$1,$L$5:$L$6,$J$5:$K$6)+$L$14*N2Density($N111,DE$1,$L$18:$L$19,$J$18:$K$19)+$L$27*N2Density($N111,DE$1,$L$31:$L$32,$J$31:$K$32)</f>
        <v>1.5822872578211827E-2</v>
      </c>
      <c r="DF111" s="9" cm="1">
        <f t="array" ref="DF111">$L$1*N2Density($N111,DF$1,$L$5:$L$6,$J$5:$K$6)+$L$14*N2Density($N111,DF$1,$L$18:$L$19,$J$18:$K$19)+$L$27*N2Density($N111,DF$1,$L$31:$L$32,$J$31:$K$32)</f>
        <v>1.1622739357417105E-2</v>
      </c>
      <c r="DG111" s="9" cm="1">
        <f t="array" ref="DG111">$L$1*N2Density($N111,DG$1,$L$5:$L$6,$J$5:$K$6)+$L$14*N2Density($N111,DG$1,$L$18:$L$19,$J$18:$K$19)+$L$27*N2Density($N111,DG$1,$L$31:$L$32,$J$31:$K$32)</f>
        <v>8.4246171341872695E-3</v>
      </c>
      <c r="DH111" s="9" cm="1">
        <f t="array" ref="DH111">$L$1*N2Density($N111,DH$1,$L$5:$L$6,$J$5:$K$6)+$L$14*N2Density($N111,DH$1,$L$18:$L$19,$J$18:$K$19)+$L$27*N2Density($N111,DH$1,$L$31:$L$32,$J$31:$K$32)</f>
        <v>6.0257395111210964E-3</v>
      </c>
      <c r="DI111" s="9" cm="1">
        <f t="array" ref="DI111">$L$1*N2Density($N111,DI$1,$L$5:$L$6,$J$5:$K$6)+$L$14*N2Density($N111,DI$1,$L$18:$L$19,$J$18:$K$19)+$L$27*N2Density($N111,DI$1,$L$31:$L$32,$J$31:$K$32)</f>
        <v>4.2529378882602371E-3</v>
      </c>
      <c r="DJ111" s="9" cm="1">
        <f t="array" ref="DJ111">$L$1*N2Density($N111,DJ$1,$L$5:$L$6,$J$5:$K$6)+$L$14*N2Density($N111,DJ$1,$L$18:$L$19,$J$18:$K$19)+$L$27*N2Density($N111,DJ$1,$L$31:$L$32,$J$31:$K$32)</f>
        <v>2.9620080399087017E-3</v>
      </c>
      <c r="DK111" s="9" cm="1">
        <f t="array" ref="DK111">$L$1*N2Density($N111,DK$1,$L$5:$L$6,$J$5:$K$6)+$L$14*N2Density($N111,DK$1,$L$18:$L$19,$J$18:$K$19)+$L$27*N2Density($N111,DK$1,$L$31:$L$32,$J$31:$K$32)</f>
        <v>2.0356444809656003E-3</v>
      </c>
      <c r="DL111" s="9" cm="1">
        <f t="array" ref="DL111">$L$1*N2Density($N111,DL$1,$L$5:$L$6,$J$5:$K$6)+$L$14*N2Density($N111,DL$1,$L$18:$L$19,$J$18:$K$19)+$L$27*N2Density($N111,DL$1,$L$31:$L$32,$J$31:$K$32)</f>
        <v>1.3804991303365665E-3</v>
      </c>
      <c r="DM111" s="49" cm="1">
        <f t="array" ref="DM111">$L$1*N2Density($N111,DM$1,$L$5:$L$6,$J$5:$K$6)+$L$14*N2Density($N111,DM$1,$L$18:$L$19,$J$18:$K$19)+$L$27*N2Density($N111,DM$1,$L$31:$L$32,$J$31:$K$32)</f>
        <v>9.2382316678913919E-4</v>
      </c>
    </row>
    <row r="112" spans="1:117" x14ac:dyDescent="0.25">
      <c r="A112" s="40">
        <v>6.5</v>
      </c>
      <c r="B112" s="40">
        <v>3.2</v>
      </c>
      <c r="C112" s="40">
        <v>5.0999999999999996</v>
      </c>
      <c r="D112" s="40">
        <v>2</v>
      </c>
      <c r="E112" s="40" t="s">
        <v>7</v>
      </c>
      <c r="N112" s="43">
        <v>6.0000000000000098</v>
      </c>
      <c r="O112" s="48" cm="1">
        <f t="array" ref="O112">$L$1*N2Density($N112,O$1,$L$5:$L$6,$J$5:$K$6)+$L$14*N2Density($N112,O$1,$L$18:$L$19,$J$18:$K$19)+$L$27*N2Density($N112,O$1,$L$31:$L$32,$J$31:$K$32)</f>
        <v>6.8897625133981358E-16</v>
      </c>
      <c r="P112" s="9" cm="1">
        <f t="array" ref="P112">$L$1*N2Density($N112,P$1,$L$5:$L$6,$J$5:$K$6)+$L$14*N2Density($N112,P$1,$L$18:$L$19,$J$18:$K$19)+$L$27*N2Density($N112,P$1,$L$31:$L$32,$J$31:$K$32)</f>
        <v>1.7751392625034738E-15</v>
      </c>
      <c r="Q112" s="9" cm="1">
        <f t="array" ref="Q112">$L$1*N2Density($N112,Q$1,$L$5:$L$6,$J$5:$K$6)+$L$14*N2Density($N112,Q$1,$L$18:$L$19,$J$18:$K$19)+$L$27*N2Density($N112,Q$1,$L$31:$L$32,$J$31:$K$32)</f>
        <v>4.5131431988400866E-15</v>
      </c>
      <c r="R112" s="9" cm="1">
        <f t="array" ref="R112">$L$1*N2Density($N112,R$1,$L$5:$L$6,$J$5:$K$6)+$L$14*N2Density($N112,R$1,$L$18:$L$19,$J$18:$K$19)+$L$27*N2Density($N112,R$1,$L$31:$L$32,$J$31:$K$32)</f>
        <v>1.1322551470101469E-14</v>
      </c>
      <c r="S112" s="9" cm="1">
        <f t="array" ref="S112">$L$1*N2Density($N112,S$1,$L$5:$L$6,$J$5:$K$6)+$L$14*N2Density($N112,S$1,$L$18:$L$19,$J$18:$K$19)+$L$27*N2Density($N112,S$1,$L$31:$L$32,$J$31:$K$32)</f>
        <v>2.8030316384459968E-14</v>
      </c>
      <c r="T112" s="9" cm="1">
        <f t="array" ref="T112">$L$1*N2Density($N112,T$1,$L$5:$L$6,$J$5:$K$6)+$L$14*N2Density($N112,T$1,$L$18:$L$19,$J$18:$K$19)+$L$27*N2Density($N112,T$1,$L$31:$L$32,$J$31:$K$32)</f>
        <v>6.8474710084075377E-14</v>
      </c>
      <c r="U112" s="9" cm="1">
        <f t="array" ref="U112">$L$1*N2Density($N112,U$1,$L$5:$L$6,$J$5:$K$6)+$L$14*N2Density($N112,U$1,$L$18:$L$19,$J$18:$K$19)+$L$27*N2Density($N112,U$1,$L$31:$L$32,$J$31:$K$32)</f>
        <v>1.6506344722200383E-13</v>
      </c>
      <c r="V112" s="9" cm="1">
        <f t="array" ref="V112">$L$1*N2Density($N112,V$1,$L$5:$L$6,$J$5:$K$6)+$L$14*N2Density($N112,V$1,$L$18:$L$19,$J$18:$K$19)+$L$27*N2Density($N112,V$1,$L$31:$L$32,$J$31:$K$32)</f>
        <v>3.9263600805906374E-13</v>
      </c>
      <c r="W112" s="9" cm="1">
        <f t="array" ref="W112">$L$1*N2Density($N112,W$1,$L$5:$L$6,$J$5:$K$6)+$L$14*N2Density($N112,W$1,$L$18:$L$19,$J$18:$K$19)+$L$27*N2Density($N112,W$1,$L$31:$L$32,$J$31:$K$32)</f>
        <v>9.2161141788890232E-13</v>
      </c>
      <c r="X112" s="9" cm="1">
        <f t="array" ref="X112">$L$1*N2Density($N112,X$1,$L$5:$L$6,$J$5:$K$6)+$L$14*N2Density($N112,X$1,$L$18:$L$19,$J$18:$K$19)+$L$27*N2Density($N112,X$1,$L$31:$L$32,$J$31:$K$32)</f>
        <v>2.1346372014651019E-12</v>
      </c>
      <c r="Y112" s="9" cm="1">
        <f t="array" ref="Y112">$L$1*N2Density($N112,Y$1,$L$5:$L$6,$J$5:$K$6)+$L$14*N2Density($N112,Y$1,$L$18:$L$19,$J$18:$K$19)+$L$27*N2Density($N112,Y$1,$L$31:$L$32,$J$31:$K$32)</f>
        <v>4.8788650683906671E-12</v>
      </c>
      <c r="Z112" s="9" cm="1">
        <f t="array" ref="Z112">$L$1*N2Density($N112,Z$1,$L$5:$L$6,$J$5:$K$6)+$L$14*N2Density($N112,Z$1,$L$18:$L$19,$J$18:$K$19)+$L$27*N2Density($N112,Z$1,$L$31:$L$32,$J$31:$K$32)</f>
        <v>1.1003530381978675E-11</v>
      </c>
      <c r="AA112" s="9" cm="1">
        <f t="array" ref="AA112">$L$1*N2Density($N112,AA$1,$L$5:$L$6,$J$5:$K$6)+$L$14*N2Density($N112,AA$1,$L$18:$L$19,$J$18:$K$19)+$L$27*N2Density($N112,AA$1,$L$31:$L$32,$J$31:$K$32)</f>
        <v>2.4488590714463087E-11</v>
      </c>
      <c r="AB112" s="9" cm="1">
        <f t="array" ref="AB112">$L$1*N2Density($N112,AB$1,$L$5:$L$6,$J$5:$K$6)+$L$14*N2Density($N112,AB$1,$L$18:$L$19,$J$18:$K$19)+$L$27*N2Density($N112,AB$1,$L$31:$L$32,$J$31:$K$32)</f>
        <v>5.3779163756499569E-11</v>
      </c>
      <c r="AC112" s="9" cm="1">
        <f t="array" ref="AC112">$L$1*N2Density($N112,AC$1,$L$5:$L$6,$J$5:$K$6)+$L$14*N2Density($N112,AC$1,$L$18:$L$19,$J$18:$K$19)+$L$27*N2Density($N112,AC$1,$L$31:$L$32,$J$31:$K$32)</f>
        <v>1.1654209024088409E-10</v>
      </c>
      <c r="AD112" s="9" cm="1">
        <f t="array" ref="AD112">$L$1*N2Density($N112,AD$1,$L$5:$L$6,$J$5:$K$6)+$L$14*N2Density($N112,AD$1,$L$18:$L$19,$J$18:$K$19)+$L$27*N2Density($N112,AD$1,$L$31:$L$32,$J$31:$K$32)</f>
        <v>2.4921264100102134E-10</v>
      </c>
      <c r="AE112" s="9" cm="1">
        <f t="array" ref="AE112">$L$1*N2Density($N112,AE$1,$L$5:$L$6,$J$5:$K$6)+$L$14*N2Density($N112,AE$1,$L$18:$L$19,$J$18:$K$19)+$L$27*N2Density($N112,AE$1,$L$31:$L$32,$J$31:$K$32)</f>
        <v>5.2586690327088081E-10</v>
      </c>
      <c r="AF112" s="9" cm="1">
        <f t="array" ref="AF112">$L$1*N2Density($N112,AF$1,$L$5:$L$6,$J$5:$K$6)+$L$14*N2Density($N112,AF$1,$L$18:$L$19,$J$18:$K$19)+$L$27*N2Density($N112,AF$1,$L$31:$L$32,$J$31:$K$32)</f>
        <v>1.0949646918542154E-9</v>
      </c>
      <c r="AG112" s="9" cm="1">
        <f t="array" ref="AG112">$L$1*N2Density($N112,AG$1,$L$5:$L$6,$J$5:$K$6)+$L$14*N2Density($N112,AG$1,$L$18:$L$19,$J$18:$K$19)+$L$27*N2Density($N112,AG$1,$L$31:$L$32,$J$31:$K$32)</f>
        <v>2.2497947462871955E-9</v>
      </c>
      <c r="AH112" s="9" cm="1">
        <f t="array" ref="AH112">$L$1*N2Density($N112,AH$1,$L$5:$L$6,$J$5:$K$6)+$L$14*N2Density($N112,AH$1,$L$18:$L$19,$J$18:$K$19)+$L$27*N2Density($N112,AH$1,$L$31:$L$32,$J$31:$K$32)</f>
        <v>4.5614633269430633E-9</v>
      </c>
      <c r="AI112" s="9" cm="1">
        <f t="array" ref="AI112">$L$1*N2Density($N112,AI$1,$L$5:$L$6,$J$5:$K$6)+$L$14*N2Density($N112,AI$1,$L$18:$L$19,$J$18:$K$19)+$L$27*N2Density($N112,AI$1,$L$31:$L$32,$J$31:$K$32)</f>
        <v>9.1260739395978313E-9</v>
      </c>
      <c r="AJ112" s="9" cm="1">
        <f t="array" ref="AJ112">$L$1*N2Density($N112,AJ$1,$L$5:$L$6,$J$5:$K$6)+$L$14*N2Density($N112,AJ$1,$L$18:$L$19,$J$18:$K$19)+$L$27*N2Density($N112,AJ$1,$L$31:$L$32,$J$31:$K$32)</f>
        <v>1.8016991963980433E-8</v>
      </c>
      <c r="AK112" s="9" cm="1">
        <f t="array" ref="AK112">$L$1*N2Density($N112,AK$1,$L$5:$L$6,$J$5:$K$6)+$L$14*N2Density($N112,AK$1,$L$18:$L$19,$J$18:$K$19)+$L$27*N2Density($N112,AK$1,$L$31:$L$32,$J$31:$K$32)</f>
        <v>3.5099351525488313E-8</v>
      </c>
      <c r="AL112" s="9" cm="1">
        <f t="array" ref="AL112">$L$1*N2Density($N112,AL$1,$L$5:$L$6,$J$5:$K$6)+$L$14*N2Density($N112,AL$1,$L$18:$L$19,$J$18:$K$19)+$L$27*N2Density($N112,AL$1,$L$31:$L$32,$J$31:$K$32)</f>
        <v>6.7473681521292273E-8</v>
      </c>
      <c r="AM112" s="9" cm="1">
        <f t="array" ref="AM112">$L$1*N2Density($N112,AM$1,$L$5:$L$6,$J$5:$K$6)+$L$14*N2Density($N112,AM$1,$L$18:$L$19,$J$18:$K$19)+$L$27*N2Density($N112,AM$1,$L$31:$L$32,$J$31:$K$32)</f>
        <v>1.279935920109519E-7</v>
      </c>
      <c r="AN112" s="9" cm="1">
        <f t="array" ref="AN112">$L$1*N2Density($N112,AN$1,$L$5:$L$6,$J$5:$K$6)+$L$14*N2Density($N112,AN$1,$L$18:$L$19,$J$18:$K$19)+$L$27*N2Density($N112,AN$1,$L$31:$L$32,$J$31:$K$32)</f>
        <v>2.3958551287645058E-7</v>
      </c>
      <c r="AO112" s="9" cm="1">
        <f t="array" ref="AO112">$L$1*N2Density($N112,AO$1,$L$5:$L$6,$J$5:$K$6)+$L$14*N2Density($N112,AO$1,$L$18:$L$19,$J$18:$K$19)+$L$27*N2Density($N112,AO$1,$L$31:$L$32,$J$31:$K$32)</f>
        <v>4.4253883334919785E-7</v>
      </c>
      <c r="AP112" s="9" cm="1">
        <f t="array" ref="AP112">$L$1*N2Density($N112,AP$1,$L$5:$L$6,$J$5:$K$6)+$L$14*N2Density($N112,AP$1,$L$18:$L$19,$J$18:$K$19)+$L$27*N2Density($N112,AP$1,$L$31:$L$32,$J$31:$K$32)</f>
        <v>8.0660465786394882E-7</v>
      </c>
      <c r="AQ112" s="9" cm="1">
        <f t="array" ref="AQ112">$L$1*N2Density($N112,AQ$1,$L$5:$L$6,$J$5:$K$6)+$L$14*N2Density($N112,AQ$1,$L$18:$L$19,$J$18:$K$19)+$L$27*N2Density($N112,AQ$1,$L$31:$L$32,$J$31:$K$32)</f>
        <v>1.4507366098612032E-6</v>
      </c>
      <c r="AR112" s="9" cm="1">
        <f t="array" ref="AR112">$L$1*N2Density($N112,AR$1,$L$5:$L$6,$J$5:$K$6)+$L$14*N2Density($N112,AR$1,$L$18:$L$19,$J$18:$K$19)+$L$27*N2Density($N112,AR$1,$L$31:$L$32,$J$31:$K$32)</f>
        <v>2.574749142375927E-6</v>
      </c>
      <c r="AS112" s="9" cm="1">
        <f t="array" ref="AS112">$L$1*N2Density($N112,AS$1,$L$5:$L$6,$J$5:$K$6)+$L$14*N2Density($N112,AS$1,$L$18:$L$19,$J$18:$K$19)+$L$27*N2Density($N112,AS$1,$L$31:$L$32,$J$31:$K$32)</f>
        <v>4.5092029220383742E-6</v>
      </c>
      <c r="AT112" s="9" cm="1">
        <f t="array" ref="AT112">$L$1*N2Density($N112,AT$1,$L$5:$L$6,$J$5:$K$6)+$L$14*N2Density($N112,AT$1,$L$18:$L$19,$J$18:$K$19)+$L$27*N2Density($N112,AT$1,$L$31:$L$32,$J$31:$K$32)</f>
        <v>7.7926136263638843E-6</v>
      </c>
      <c r="AU112" s="9" cm="1">
        <f t="array" ref="AU112">$L$1*N2Density($N112,AU$1,$L$5:$L$6,$J$5:$K$6)+$L$14*N2Density($N112,AU$1,$L$18:$L$19,$J$18:$K$19)+$L$27*N2Density($N112,AU$1,$L$31:$L$32,$J$31:$K$32)</f>
        <v>1.3288777000995151E-5</v>
      </c>
      <c r="AV112" s="9" cm="1">
        <f t="array" ref="AV112">$L$1*N2Density($N112,AV$1,$L$5:$L$6,$J$5:$K$6)+$L$14*N2Density($N112,AV$1,$L$18:$L$19,$J$18:$K$19)+$L$27*N2Density($N112,AV$1,$L$31:$L$32,$J$31:$K$32)</f>
        <v>2.2361729505821394E-5</v>
      </c>
      <c r="AW112" s="9" cm="1">
        <f t="array" ref="AW112">$L$1*N2Density($N112,AW$1,$L$5:$L$6,$J$5:$K$6)+$L$14*N2Density($N112,AW$1,$L$18:$L$19,$J$18:$K$19)+$L$27*N2Density($N112,AW$1,$L$31:$L$32,$J$31:$K$32)</f>
        <v>3.7131652058283596E-5</v>
      </c>
      <c r="AX112" s="9" cm="1">
        <f t="array" ref="AX112">$L$1*N2Density($N112,AX$1,$L$5:$L$6,$J$5:$K$6)+$L$14*N2Density($N112,AX$1,$L$18:$L$19,$J$18:$K$19)+$L$27*N2Density($N112,AX$1,$L$31:$L$32,$J$31:$K$32)</f>
        <v>6.0841744909424904E-5</v>
      </c>
      <c r="AY112" s="9" cm="1">
        <f t="array" ref="AY112">$L$1*N2Density($N112,AY$1,$L$5:$L$6,$J$5:$K$6)+$L$14*N2Density($N112,AY$1,$L$18:$L$19,$J$18:$K$19)+$L$27*N2Density($N112,AY$1,$L$31:$L$32,$J$31:$K$32)</f>
        <v>9.8373371449912768E-5</v>
      </c>
      <c r="AZ112" s="9" cm="1">
        <f t="array" ref="AZ112">$L$1*N2Density($N112,AZ$1,$L$5:$L$6,$J$5:$K$6)+$L$14*N2Density($N112,AZ$1,$L$18:$L$19,$J$18:$K$19)+$L$27*N2Density($N112,AZ$1,$L$31:$L$32,$J$31:$K$32)</f>
        <v>1.5695384411950822E-4</v>
      </c>
      <c r="BA112" s="9" cm="1">
        <f t="array" ref="BA112">$L$1*N2Density($N112,BA$1,$L$5:$L$6,$J$5:$K$6)+$L$14*N2Density($N112,BA$1,$L$18:$L$19,$J$18:$K$19)+$L$27*N2Density($N112,BA$1,$L$31:$L$32,$J$31:$K$32)</f>
        <v>2.4710689547729955E-4</v>
      </c>
      <c r="BB112" s="9" cm="1">
        <f t="array" ref="BB112">$L$1*N2Density($N112,BB$1,$L$5:$L$6,$J$5:$K$6)+$L$14*N2Density($N112,BB$1,$L$18:$L$19,$J$18:$K$19)+$L$27*N2Density($N112,BB$1,$L$31:$L$32,$J$31:$K$32)</f>
        <v>3.8389837950384494E-4</v>
      </c>
      <c r="BC112" s="9" cm="1">
        <f t="array" ref="BC112">$L$1*N2Density($N112,BC$1,$L$5:$L$6,$J$5:$K$6)+$L$14*N2Density($N112,BC$1,$L$18:$L$19,$J$18:$K$19)+$L$27*N2Density($N112,BC$1,$L$31:$L$32,$J$31:$K$32)</f>
        <v>5.8852674183787707E-4</v>
      </c>
      <c r="BD112" s="9" cm="1">
        <f t="array" ref="BD112">$L$1*N2Density($N112,BD$1,$L$5:$L$6,$J$5:$K$6)+$L$14*N2Density($N112,BD$1,$L$18:$L$19,$J$18:$K$19)+$L$27*N2Density($N112,BD$1,$L$31:$L$32,$J$31:$K$32)</f>
        <v>8.9029643674120717E-4</v>
      </c>
      <c r="BE112" s="9" cm="1">
        <f t="array" ref="BE112">$L$1*N2Density($N112,BE$1,$L$5:$L$6,$J$5:$K$6)+$L$14*N2Density($N112,BE$1,$L$18:$L$19,$J$18:$K$19)+$L$27*N2Density($N112,BE$1,$L$31:$L$32,$J$31:$K$32)</f>
        <v>1.3289896195897012E-3</v>
      </c>
      <c r="BF112" s="9" cm="1">
        <f t="array" ref="BF112">$L$1*N2Density($N112,BF$1,$L$5:$L$6,$J$5:$K$6)+$L$14*N2Density($N112,BF$1,$L$18:$L$19,$J$18:$K$19)+$L$27*N2Density($N112,BF$1,$L$31:$L$32,$J$31:$K$32)</f>
        <v>1.9576140916453297E-3</v>
      </c>
      <c r="BG112" s="9" cm="1">
        <f t="array" ref="BG112">$L$1*N2Density($N112,BG$1,$L$5:$L$6,$J$5:$K$6)+$L$14*N2Density($N112,BG$1,$L$18:$L$19,$J$18:$K$19)+$L$27*N2Density($N112,BG$1,$L$31:$L$32,$J$31:$K$32)</f>
        <v>2.8454513413337392E-3</v>
      </c>
      <c r="BH112" s="9" cm="1">
        <f t="array" ref="BH112">$L$1*N2Density($N112,BH$1,$L$5:$L$6,$J$5:$K$6)+$L$14*N2Density($N112,BH$1,$L$18:$L$19,$J$18:$K$19)+$L$27*N2Density($N112,BH$1,$L$31:$L$32,$J$31:$K$32)</f>
        <v>4.0812568978711092E-3</v>
      </c>
      <c r="BI112" s="9" cm="1">
        <f t="array" ref="BI112">$L$1*N2Density($N112,BI$1,$L$5:$L$6,$J$5:$K$6)+$L$14*N2Density($N112,BI$1,$L$18:$L$19,$J$18:$K$19)+$L$27*N2Density($N112,BI$1,$L$31:$L$32,$J$31:$K$32)</f>
        <v>5.7763779055521706E-3</v>
      </c>
      <c r="BJ112" s="9" cm="1">
        <f t="array" ref="BJ112">$L$1*N2Density($N112,BJ$1,$L$5:$L$6,$J$5:$K$6)+$L$14*N2Density($N112,BJ$1,$L$18:$L$19,$J$18:$K$19)+$L$27*N2Density($N112,BJ$1,$L$31:$L$32,$J$31:$K$32)</f>
        <v>8.0674551644451305E-3</v>
      </c>
      <c r="BK112" s="9" cm="1">
        <f t="array" ref="BK112">$L$1*N2Density($N112,BK$1,$L$5:$L$6,$J$5:$K$6)+$L$14*N2Density($N112,BK$1,$L$18:$L$19,$J$18:$K$19)+$L$27*N2Density($N112,BK$1,$L$31:$L$32,$J$31:$K$32)</f>
        <v>1.1118278423909632E-2</v>
      </c>
      <c r="BL112" s="9" cm="1">
        <f t="array" ref="BL112">$L$1*N2Density($N112,BL$1,$L$5:$L$6,$J$5:$K$6)+$L$14*N2Density($N112,BL$1,$L$18:$L$19,$J$18:$K$19)+$L$27*N2Density($N112,BL$1,$L$31:$L$32,$J$31:$K$32)</f>
        <v>1.5120278336563086E-2</v>
      </c>
      <c r="BM112" s="9" cm="1">
        <f t="array" ref="BM112">$L$1*N2Density($N112,BM$1,$L$5:$L$6,$J$5:$K$6)+$L$14*N2Density($N112,BM$1,$L$18:$L$19,$J$18:$K$19)+$L$27*N2Density($N112,BM$1,$L$31:$L$32,$J$31:$K$32)</f>
        <v>2.0291083329562448E-2</v>
      </c>
      <c r="BN112" s="9" cm="1">
        <f t="array" ref="BN112">$L$1*N2Density($N112,BN$1,$L$5:$L$6,$J$5:$K$6)+$L$14*N2Density($N112,BN$1,$L$18:$L$19,$J$18:$K$19)+$L$27*N2Density($N112,BN$1,$L$31:$L$32,$J$31:$K$32)</f>
        <v>2.6870562587386227E-2</v>
      </c>
      <c r="BO112" s="9" cm="1">
        <f t="array" ref="BO112">$L$1*N2Density($N112,BO$1,$L$5:$L$6,$J$5:$K$6)+$L$14*N2Density($N112,BO$1,$L$18:$L$19,$J$18:$K$19)+$L$27*N2Density($N112,BO$1,$L$31:$L$32,$J$31:$K$32)</f>
        <v>3.5113832094051951E-2</v>
      </c>
      <c r="BP112" s="9" cm="1">
        <f t="array" ref="BP112">$L$1*N2Density($N112,BP$1,$L$5:$L$6,$J$5:$K$6)+$L$14*N2Density($N112,BP$1,$L$18:$L$19,$J$18:$K$19)+$L$27*N2Density($N112,BP$1,$L$31:$L$32,$J$31:$K$32)</f>
        <v>4.5280827145969524E-2</v>
      </c>
      <c r="BQ112" s="9" cm="1">
        <f t="array" ref="BQ112">$L$1*N2Density($N112,BQ$1,$L$5:$L$6,$J$5:$K$6)+$L$14*N2Density($N112,BQ$1,$L$18:$L$19,$J$18:$K$19)+$L$27*N2Density($N112,BQ$1,$L$31:$L$32,$J$31:$K$32)</f>
        <v>5.7622242157964305E-2</v>
      </c>
      <c r="BR112" s="9" cm="1">
        <f t="array" ref="BR112">$L$1*N2Density($N112,BR$1,$L$5:$L$6,$J$5:$K$6)+$L$14*N2Density($N112,BR$1,$L$18:$L$19,$J$18:$K$19)+$L$27*N2Density($N112,BR$1,$L$31:$L$32,$J$31:$K$32)</f>
        <v>7.2361904254797701E-2</v>
      </c>
      <c r="BS112" s="9" cm="1">
        <f t="array" ref="BS112">$L$1*N2Density($N112,BS$1,$L$5:$L$6,$J$5:$K$6)+$L$14*N2Density($N112,BS$1,$L$18:$L$19,$J$18:$K$19)+$L$27*N2Density($N112,BS$1,$L$31:$L$32,$J$31:$K$32)</f>
        <v>8.9675984952551871E-2</v>
      </c>
      <c r="BT112" s="9" cm="1">
        <f t="array" ref="BT112">$L$1*N2Density($N112,BT$1,$L$5:$L$6,$J$5:$K$6)+$L$14*N2Density($N112,BT$1,$L$18:$L$19,$J$18:$K$19)+$L$27*N2Density($N112,BT$1,$L$31:$L$32,$J$31:$K$32)</f>
        <v>0.10966988122602248</v>
      </c>
      <c r="BU112" s="9" cm="1">
        <f t="array" ref="BU112">$L$1*N2Density($N112,BU$1,$L$5:$L$6,$J$5:$K$6)+$L$14*N2Density($N112,BU$1,$L$18:$L$19,$J$18:$K$19)+$L$27*N2Density($N112,BU$1,$L$31:$L$32,$J$31:$K$32)</f>
        <v>0.13235413367766599</v>
      </c>
      <c r="BV112" s="9" cm="1">
        <f t="array" ref="BV112">$L$1*N2Density($N112,BV$1,$L$5:$L$6,$J$5:$K$6)+$L$14*N2Density($N112,BV$1,$L$18:$L$19,$J$18:$K$19)+$L$27*N2Density($N112,BV$1,$L$31:$L$32,$J$31:$K$32)</f>
        <v>0.15762138279526289</v>
      </c>
      <c r="BW112" s="9" cm="1">
        <f t="array" ref="BW112">$L$1*N2Density($N112,BW$1,$L$5:$L$6,$J$5:$K$6)+$L$14*N2Density($N112,BW$1,$L$18:$L$19,$J$18:$K$19)+$L$27*N2Density($N112,BW$1,$L$31:$L$32,$J$31:$K$32)</f>
        <v>0.18522699749880847</v>
      </c>
      <c r="BX112" s="9" cm="1">
        <f t="array" ref="BX112">$L$1*N2Density($N112,BX$1,$L$5:$L$6,$J$5:$K$6)+$L$14*N2Density($N112,BX$1,$L$18:$L$19,$J$18:$K$19)+$L$27*N2Density($N112,BX$1,$L$31:$L$32,$J$31:$K$32)</f>
        <v>0.21477643402366575</v>
      </c>
      <c r="BY112" s="9" cm="1">
        <f t="array" ref="BY112">$L$1*N2Density($N112,BY$1,$L$5:$L$6,$J$5:$K$6)+$L$14*N2Density($N112,BY$1,$L$18:$L$19,$J$18:$K$19)+$L$27*N2Density($N112,BY$1,$L$31:$L$32,$J$31:$K$32)</f>
        <v>0.24572232081558831</v>
      </c>
      <c r="BZ112" s="9" cm="1">
        <f t="array" ref="BZ112">$L$1*N2Density($N112,BZ$1,$L$5:$L$6,$J$5:$K$6)+$L$14*N2Density($N112,BZ$1,$L$18:$L$19,$J$18:$K$19)+$L$27*N2Density($N112,BZ$1,$L$31:$L$32,$J$31:$K$32)</f>
        <v>0.27737350547783202</v>
      </c>
      <c r="CA112" s="9" cm="1">
        <f t="array" ref="CA112">$L$1*N2Density($N112,CA$1,$L$5:$L$6,$J$5:$K$6)+$L$14*N2Density($N112,CA$1,$L$18:$L$19,$J$18:$K$19)+$L$27*N2Density($N112,CA$1,$L$31:$L$32,$J$31:$K$32)</f>
        <v>0.3089168618330827</v>
      </c>
      <c r="CB112" s="9" cm="1">
        <f t="array" ref="CB112">$L$1*N2Density($N112,CB$1,$L$5:$L$6,$J$5:$K$6)+$L$14*N2Density($N112,CB$1,$L$18:$L$19,$J$18:$K$19)+$L$27*N2Density($N112,CB$1,$L$31:$L$32,$J$31:$K$32)</f>
        <v>0.33945086540185565</v>
      </c>
      <c r="CC112" s="9" cm="1">
        <f t="array" ref="CC112">$L$1*N2Density($N112,CC$1,$L$5:$L$6,$J$5:$K$6)+$L$14*N2Density($N112,CC$1,$L$18:$L$19,$J$18:$K$19)+$L$27*N2Density($N112,CC$1,$L$31:$L$32,$J$31:$K$32)</f>
        <v>0.36802833430961607</v>
      </c>
      <c r="CD112" s="9" cm="1">
        <f t="array" ref="CD112">$L$1*N2Density($N112,CD$1,$L$5:$L$6,$J$5:$K$6)+$L$14*N2Density($N112,CD$1,$L$18:$L$19,$J$18:$K$19)+$L$27*N2Density($N112,CD$1,$L$31:$L$32,$J$31:$K$32)</f>
        <v>0.39370477140249555</v>
      </c>
      <c r="CE112" s="9" cm="1">
        <f t="array" ref="CE112">$L$1*N2Density($N112,CE$1,$L$5:$L$6,$J$5:$K$6)+$L$14*N2Density($N112,CE$1,$L$18:$L$19,$J$18:$K$19)+$L$27*N2Density($N112,CE$1,$L$31:$L$32,$J$31:$K$32)</f>
        <v>0.41558858299086621</v>
      </c>
      <c r="CF112" s="9" cm="1">
        <f t="array" ref="CF112">$L$1*N2Density($N112,CF$1,$L$5:$L$6,$J$5:$K$6)+$L$14*N2Density($N112,CF$1,$L$18:$L$19,$J$18:$K$19)+$L$27*N2Density($N112,CF$1,$L$31:$L$32,$J$31:$K$32)</f>
        <v>0.43288984827707877</v>
      </c>
      <c r="CG112" s="9" cm="1">
        <f t="array" ref="CG112">$L$1*N2Density($N112,CG$1,$L$5:$L$6,$J$5:$K$6)+$L$14*N2Density($N112,CG$1,$L$18:$L$19,$J$18:$K$19)+$L$27*N2Density($N112,CG$1,$L$31:$L$32,$J$31:$K$32)</f>
        <v>0.44496482113461117</v>
      </c>
      <c r="CH112" s="9" cm="1">
        <f t="array" ref="CH112">$L$1*N2Density($N112,CH$1,$L$5:$L$6,$J$5:$K$6)+$L$14*N2Density($N112,CH$1,$L$18:$L$19,$J$18:$K$19)+$L$27*N2Density($N112,CH$1,$L$31:$L$32,$J$31:$K$32)</f>
        <v>0.45135361958227926</v>
      </c>
      <c r="CI112" s="9" cm="1">
        <f t="array" ref="CI112">$L$1*N2Density($N112,CI$1,$L$5:$L$6,$J$5:$K$6)+$L$14*N2Density($N112,CI$1,$L$18:$L$19,$J$18:$K$19)+$L$27*N2Density($N112,CI$1,$L$31:$L$32,$J$31:$K$32)</f>
        <v>0.45180858175783328</v>
      </c>
      <c r="CJ112" s="9" cm="1">
        <f t="array" ref="CJ112">$L$1*N2Density($N112,CJ$1,$L$5:$L$6,$J$5:$K$6)+$L$14*N2Density($N112,CJ$1,$L$18:$L$19,$J$18:$K$19)+$L$27*N2Density($N112,CJ$1,$L$31:$L$32,$J$31:$K$32)</f>
        <v>0.4463108259088383</v>
      </c>
      <c r="CK112" s="9" cm="1">
        <f t="array" ref="CK112">$L$1*N2Density($N112,CK$1,$L$5:$L$6,$J$5:$K$6)+$L$14*N2Density($N112,CK$1,$L$18:$L$19,$J$18:$K$19)+$L$27*N2Density($N112,CK$1,$L$31:$L$32,$J$31:$K$32)</f>
        <v>0.43507300353942724</v>
      </c>
      <c r="CL112" s="9" cm="1">
        <f t="array" ref="CL112">$L$1*N2Density($N112,CL$1,$L$5:$L$6,$J$5:$K$6)+$L$14*N2Density($N112,CL$1,$L$18:$L$19,$J$18:$K$19)+$L$27*N2Density($N112,CL$1,$L$31:$L$32,$J$31:$K$32)</f>
        <v>0.41852725498594545</v>
      </c>
      <c r="CM112" s="9" cm="1">
        <f t="array" ref="CM112">$L$1*N2Density($N112,CM$1,$L$5:$L$6,$J$5:$K$6)+$L$14*N2Density($N112,CM$1,$L$18:$L$19,$J$18:$K$19)+$L$27*N2Density($N112,CM$1,$L$31:$L$32,$J$31:$K$32)</f>
        <v>0.39729884924161907</v>
      </c>
      <c r="CN112" s="9" cm="1">
        <f t="array" ref="CN112">$L$1*N2Density($N112,CN$1,$L$5:$L$6,$J$5:$K$6)+$L$14*N2Density($N112,CN$1,$L$18:$L$19,$J$18:$K$19)+$L$27*N2Density($N112,CN$1,$L$31:$L$32,$J$31:$K$32)</f>
        <v>0.3721675827675166</v>
      </c>
      <c r="CO112" s="9" cm="1">
        <f t="array" ref="CO112">$L$1*N2Density($N112,CO$1,$L$5:$L$6,$J$5:$K$6)+$L$14*N2Density($N112,CO$1,$L$18:$L$19,$J$18:$K$19)+$L$27*N2Density($N112,CO$1,$L$31:$L$32,$J$31:$K$32)</f>
        <v>0.34402035226768635</v>
      </c>
      <c r="CP112" s="9" cm="1">
        <f t="array" ref="CP112">$L$1*N2Density($N112,CP$1,$L$5:$L$6,$J$5:$K$6)+$L$14*N2Density($N112,CP$1,$L$18:$L$19,$J$18:$K$19)+$L$27*N2Density($N112,CP$1,$L$31:$L$32,$J$31:$K$32)</f>
        <v>0.31379914180069435</v>
      </c>
      <c r="CQ112" s="9" cm="1">
        <f t="array" ref="CQ112">$L$1*N2Density($N112,CQ$1,$L$5:$L$6,$J$5:$K$6)+$L$14*N2Density($N112,CQ$1,$L$18:$L$19,$J$18:$K$19)+$L$27*N2Density($N112,CQ$1,$L$31:$L$32,$J$31:$K$32)</f>
        <v>0.2824488832736548</v>
      </c>
      <c r="CR112" s="9" cm="1">
        <f t="array" ref="CR112">$L$1*N2Density($N112,CR$1,$L$5:$L$6,$J$5:$K$6)+$L$14*N2Density($N112,CR$1,$L$18:$L$19,$J$18:$K$19)+$L$27*N2Density($N112,CR$1,$L$31:$L$32,$J$31:$K$32)</f>
        <v>0.25086931369322513</v>
      </c>
      <c r="CS112" s="9" cm="1">
        <f t="array" ref="CS112">$L$1*N2Density($N112,CS$1,$L$5:$L$6,$J$5:$K$6)+$L$14*N2Density($N112,CS$1,$L$18:$L$19,$J$18:$K$19)+$L$27*N2Density($N112,CS$1,$L$31:$L$32,$J$31:$K$32)</f>
        <v>0.21987419629976224</v>
      </c>
      <c r="CT112" s="9" cm="1">
        <f t="array" ref="CT112">$L$1*N2Density($N112,CT$1,$L$5:$L$6,$J$5:$K$6)+$L$14*N2Density($N112,CT$1,$L$18:$L$19,$J$18:$K$19)+$L$27*N2Density($N112,CT$1,$L$31:$L$32,$J$31:$K$32)</f>
        <v>0.19016025527966821</v>
      </c>
      <c r="CU112" s="9" cm="1">
        <f t="array" ref="CU112">$L$1*N2Density($N112,CU$1,$L$5:$L$6,$J$5:$K$6)+$L$14*N2Density($N112,CU$1,$L$18:$L$19,$J$18:$K$19)+$L$27*N2Density($N112,CU$1,$L$31:$L$32,$J$31:$K$32)</f>
        <v>0.16228704832872784</v>
      </c>
      <c r="CV112" s="9" cm="1">
        <f t="array" ref="CV112">$L$1*N2Density($N112,CV$1,$L$5:$L$6,$J$5:$K$6)+$L$14*N2Density($N112,CV$1,$L$18:$L$19,$J$18:$K$19)+$L$27*N2Density($N112,CV$1,$L$31:$L$32,$J$31:$K$32)</f>
        <v>0.13666790197172812</v>
      </c>
      <c r="CW112" s="9" cm="1">
        <f t="array" ref="CW112">$L$1*N2Density($N112,CW$1,$L$5:$L$6,$J$5:$K$6)+$L$14*N2Density($N112,CW$1,$L$18:$L$19,$J$18:$K$19)+$L$27*N2Density($N112,CW$1,$L$31:$L$32,$J$31:$K$32)</f>
        <v>0.11357107074530666</v>
      </c>
      <c r="CX112" s="9" cm="1">
        <f t="array" ref="CX112">$L$1*N2Density($N112,CX$1,$L$5:$L$6,$J$5:$K$6)+$L$14*N2Density($N112,CX$1,$L$18:$L$19,$J$18:$K$19)+$L$27*N2Density($N112,CX$1,$L$31:$L$32,$J$31:$K$32)</f>
        <v>9.3129533459353542E-2</v>
      </c>
      <c r="CY112" s="9" cm="1">
        <f t="array" ref="CY112">$L$1*N2Density($N112,CY$1,$L$5:$L$6,$J$5:$K$6)+$L$14*N2Density($N112,CY$1,$L$18:$L$19,$J$18:$K$19)+$L$27*N2Density($N112,CY$1,$L$31:$L$32,$J$31:$K$32)</f>
        <v>7.5357354463078563E-2</v>
      </c>
      <c r="CZ112" s="9" cm="1">
        <f t="array" ref="CZ112">$L$1*N2Density($N112,CZ$1,$L$5:$L$6,$J$5:$K$6)+$L$14*N2Density($N112,CZ$1,$L$18:$L$19,$J$18:$K$19)+$L$27*N2Density($N112,CZ$1,$L$31:$L$32,$J$31:$K$32)</f>
        <v>6.0170326328244934E-2</v>
      </c>
      <c r="DA112" s="9" cm="1">
        <f t="array" ref="DA112">$L$1*N2Density($N112,DA$1,$L$5:$L$6,$J$5:$K$6)+$L$14*N2Density($N112,DA$1,$L$18:$L$19,$J$18:$K$19)+$L$27*N2Density($N112,DA$1,$L$31:$L$32,$J$31:$K$32)</f>
        <v>4.7408650893397172E-2</v>
      </c>
      <c r="DB112" s="9" cm="1">
        <f t="array" ref="DB112">$L$1*N2Density($N112,DB$1,$L$5:$L$6,$J$5:$K$6)+$L$14*N2Density($N112,DB$1,$L$18:$L$19,$J$18:$K$19)+$L$27*N2Density($N112,DB$1,$L$31:$L$32,$J$31:$K$32)</f>
        <v>3.685966069158296E-2</v>
      </c>
      <c r="DC112" s="9" cm="1">
        <f t="array" ref="DC112">$L$1*N2Density($N112,DC$1,$L$5:$L$6,$J$5:$K$6)+$L$14*N2Density($N112,DC$1,$L$18:$L$19,$J$18:$K$19)+$L$27*N2Density($N112,DC$1,$L$31:$L$32,$J$31:$K$32)</f>
        <v>2.8278969241629585E-2</v>
      </c>
      <c r="DD112" s="9" cm="1">
        <f t="array" ref="DD112">$L$1*N2Density($N112,DD$1,$L$5:$L$6,$J$5:$K$6)+$L$14*N2Density($N112,DD$1,$L$18:$L$19,$J$18:$K$19)+$L$27*N2Density($N112,DD$1,$L$31:$L$32,$J$31:$K$32)</f>
        <v>2.1408898552896915E-2</v>
      </c>
      <c r="DE112" s="9" cm="1">
        <f t="array" ref="DE112">$L$1*N2Density($N112,DE$1,$L$5:$L$6,$J$5:$K$6)+$L$14*N2Density($N112,DE$1,$L$18:$L$19,$J$18:$K$19)+$L$27*N2Density($N112,DE$1,$L$31:$L$32,$J$31:$K$32)</f>
        <v>1.5993502374939475E-2</v>
      </c>
      <c r="DF112" s="9" cm="1">
        <f t="array" ref="DF112">$L$1*N2Density($N112,DF$1,$L$5:$L$6,$J$5:$K$6)+$L$14*N2Density($N112,DF$1,$L$18:$L$19,$J$18:$K$19)+$L$27*N2Density($N112,DF$1,$L$31:$L$32,$J$31:$K$32)</f>
        <v>1.1789933087086668E-2</v>
      </c>
      <c r="DG112" s="9" cm="1">
        <f t="array" ref="DG112">$L$1*N2Density($N112,DG$1,$L$5:$L$6,$J$5:$K$6)+$L$14*N2Density($N112,DG$1,$L$18:$L$19,$J$18:$K$19)+$L$27*N2Density($N112,DG$1,$L$31:$L$32,$J$31:$K$32)</f>
        <v>8.5762534617215159E-3</v>
      </c>
      <c r="DH112" s="9" cm="1">
        <f t="array" ref="DH112">$L$1*N2Density($N112,DH$1,$L$5:$L$6,$J$5:$K$6)+$L$14*N2Density($N112,DH$1,$L$18:$L$19,$J$18:$K$19)+$L$27*N2Density($N112,DH$1,$L$31:$L$32,$J$31:$K$32)</f>
        <v>6.1560534391882247E-3</v>
      </c>
      <c r="DI112" s="9" cm="1">
        <f t="array" ref="DI112">$L$1*N2Density($N112,DI$1,$L$5:$L$6,$J$5:$K$6)+$L$14*N2Density($N112,DI$1,$L$18:$L$19,$J$18:$K$19)+$L$27*N2Density($N112,DI$1,$L$31:$L$32,$J$31:$K$32)</f>
        <v>4.3603932727003481E-3</v>
      </c>
      <c r="DJ112" s="9" cm="1">
        <f t="array" ref="DJ112">$L$1*N2Density($N112,DJ$1,$L$5:$L$6,$J$5:$K$6)+$L$14*N2Density($N112,DJ$1,$L$18:$L$19,$J$18:$K$19)+$L$27*N2Density($N112,DJ$1,$L$31:$L$32,$J$31:$K$32)</f>
        <v>3.0476665392871723E-3</v>
      </c>
      <c r="DK112" s="9" cm="1">
        <f t="array" ref="DK112">$L$1*N2Density($N112,DK$1,$L$5:$L$6,$J$5:$K$6)+$L$14*N2Density($N112,DK$1,$L$18:$L$19,$J$18:$K$19)+$L$27*N2Density($N112,DK$1,$L$31:$L$32,$J$31:$K$32)</f>
        <v>2.1019759324646605E-3</v>
      </c>
      <c r="DL112" s="9" cm="1">
        <f t="array" ref="DL112">$L$1*N2Density($N112,DL$1,$L$5:$L$6,$J$5:$K$6)+$L$14*N2Density($N112,DL$1,$L$18:$L$19,$J$18:$K$19)+$L$27*N2Density($N112,DL$1,$L$31:$L$32,$J$31:$K$32)</f>
        <v>1.4305615149376566E-3</v>
      </c>
      <c r="DM112" s="49" cm="1">
        <f t="array" ref="DM112">$L$1*N2Density($N112,DM$1,$L$5:$L$6,$J$5:$K$6)+$L$14*N2Density($N112,DM$1,$L$18:$L$19,$J$18:$K$19)+$L$27*N2Density($N112,DM$1,$L$31:$L$32,$J$31:$K$32)</f>
        <v>9.6073550770209445E-4</v>
      </c>
    </row>
    <row r="113" spans="1:117" x14ac:dyDescent="0.25">
      <c r="A113" s="40">
        <v>6.4</v>
      </c>
      <c r="B113" s="40">
        <v>2.7</v>
      </c>
      <c r="C113" s="40">
        <v>5.3</v>
      </c>
      <c r="D113" s="40">
        <v>1.9</v>
      </c>
      <c r="E113" s="40" t="s">
        <v>7</v>
      </c>
      <c r="N113" s="43">
        <v>6.0500000000000096</v>
      </c>
      <c r="O113" s="48" cm="1">
        <f t="array" ref="O113">$L$1*N2Density($N113,O$1,$L$5:$L$6,$J$5:$K$6)+$L$14*N2Density($N113,O$1,$L$18:$L$19,$J$18:$K$19)+$L$27*N2Density($N113,O$1,$L$31:$L$32,$J$31:$K$32)</f>
        <v>4.9396193780192999E-16</v>
      </c>
      <c r="P113" s="9" cm="1">
        <f t="array" ref="P113">$L$1*N2Density($N113,P$1,$L$5:$L$6,$J$5:$K$6)+$L$14*N2Density($N113,P$1,$L$18:$L$19,$J$18:$K$19)+$L$27*N2Density($N113,P$1,$L$31:$L$32,$J$31:$K$32)</f>
        <v>1.2772216051393797E-15</v>
      </c>
      <c r="Q113" s="9" cm="1">
        <f t="array" ref="Q113">$L$1*N2Density($N113,Q$1,$L$5:$L$6,$J$5:$K$6)+$L$14*N2Density($N113,Q$1,$L$18:$L$19,$J$18:$K$19)+$L$27*N2Density($N113,Q$1,$L$31:$L$32,$J$31:$K$32)</f>
        <v>3.2587986910724413E-15</v>
      </c>
      <c r="R113" s="9" cm="1">
        <f t="array" ref="R113">$L$1*N2Density($N113,R$1,$L$5:$L$6,$J$5:$K$6)+$L$14*N2Density($N113,R$1,$L$18:$L$19,$J$18:$K$19)+$L$27*N2Density($N113,R$1,$L$31:$L$32,$J$31:$K$32)</f>
        <v>8.2047870985444146E-15</v>
      </c>
      <c r="S113" s="9" cm="1">
        <f t="array" ref="S113">$L$1*N2Density($N113,S$1,$L$5:$L$6,$J$5:$K$6)+$L$14*N2Density($N113,S$1,$L$18:$L$19,$J$18:$K$19)+$L$27*N2Density($N113,S$1,$L$31:$L$32,$J$31:$K$32)</f>
        <v>2.0384290764853515E-14</v>
      </c>
      <c r="T113" s="9" cm="1">
        <f t="array" ref="T113">$L$1*N2Density($N113,T$1,$L$5:$L$6,$J$5:$K$6)+$L$14*N2Density($N113,T$1,$L$18:$L$19,$J$18:$K$19)+$L$27*N2Density($N113,T$1,$L$31:$L$32,$J$31:$K$32)</f>
        <v>4.9973803066495721E-14</v>
      </c>
      <c r="U113" s="9" cm="1">
        <f t="array" ref="U113">$L$1*N2Density($N113,U$1,$L$5:$L$6,$J$5:$K$6)+$L$14*N2Density($N113,U$1,$L$18:$L$19,$J$18:$K$19)+$L$27*N2Density($N113,U$1,$L$31:$L$32,$J$31:$K$32)</f>
        <v>1.2089482271494507E-13</v>
      </c>
      <c r="V113" s="9" cm="1">
        <f t="array" ref="V113">$L$1*N2Density($N113,V$1,$L$5:$L$6,$J$5:$K$6)+$L$14*N2Density($N113,V$1,$L$18:$L$19,$J$18:$K$19)+$L$27*N2Density($N113,V$1,$L$31:$L$32,$J$31:$K$32)</f>
        <v>2.8859679957421259E-13</v>
      </c>
      <c r="W113" s="9" cm="1">
        <f t="array" ref="W113">$L$1*N2Density($N113,W$1,$L$5:$L$6,$J$5:$K$6)+$L$14*N2Density($N113,W$1,$L$18:$L$19,$J$18:$K$19)+$L$27*N2Density($N113,W$1,$L$31:$L$32,$J$31:$K$32)</f>
        <v>6.7981982398309425E-13</v>
      </c>
      <c r="X113" s="9" cm="1">
        <f t="array" ref="X113">$L$1*N2Density($N113,X$1,$L$5:$L$6,$J$5:$K$6)+$L$14*N2Density($N113,X$1,$L$18:$L$19,$J$18:$K$19)+$L$27*N2Density($N113,X$1,$L$31:$L$32,$J$31:$K$32)</f>
        <v>1.5802094151112885E-12</v>
      </c>
      <c r="Y113" s="9" cm="1">
        <f t="array" ref="Y113">$L$1*N2Density($N113,Y$1,$L$5:$L$6,$J$5:$K$6)+$L$14*N2Density($N113,Y$1,$L$18:$L$19,$J$18:$K$19)+$L$27*N2Density($N113,Y$1,$L$31:$L$32,$J$31:$K$32)</f>
        <v>3.6245489687914971E-12</v>
      </c>
      <c r="Z113" s="9" cm="1">
        <f t="array" ref="Z113">$L$1*N2Density($N113,Z$1,$L$5:$L$6,$J$5:$K$6)+$L$14*N2Density($N113,Z$1,$L$18:$L$19,$J$18:$K$19)+$L$27*N2Density($N113,Z$1,$L$31:$L$32,$J$31:$K$32)</f>
        <v>8.2037384215179156E-12</v>
      </c>
      <c r="AA113" s="9" cm="1">
        <f t="array" ref="AA113">$L$1*N2Density($N113,AA$1,$L$5:$L$6,$J$5:$K$6)+$L$14*N2Density($N113,AA$1,$L$18:$L$19,$J$18:$K$19)+$L$27*N2Density($N113,AA$1,$L$31:$L$32,$J$31:$K$32)</f>
        <v>1.8322643987547567E-11</v>
      </c>
      <c r="AB113" s="9" cm="1">
        <f t="array" ref="AB113">$L$1*N2Density($N113,AB$1,$L$5:$L$6,$J$5:$K$6)+$L$14*N2Density($N113,AB$1,$L$18:$L$19,$J$18:$K$19)+$L$27*N2Density($N113,AB$1,$L$31:$L$32,$J$31:$K$32)</f>
        <v>4.0381550332981727E-11</v>
      </c>
      <c r="AC113" s="9" cm="1">
        <f t="array" ref="AC113">$L$1*N2Density($N113,AC$1,$L$5:$L$6,$J$5:$K$6)+$L$14*N2Density($N113,AC$1,$L$18:$L$19,$J$18:$K$19)+$L$27*N2Density($N113,AC$1,$L$31:$L$32,$J$31:$K$32)</f>
        <v>8.7820587835277324E-11</v>
      </c>
      <c r="AD113" s="9" cm="1">
        <f t="array" ref="AD113">$L$1*N2Density($N113,AD$1,$L$5:$L$6,$J$5:$K$6)+$L$14*N2Density($N113,AD$1,$L$18:$L$19,$J$18:$K$19)+$L$27*N2Density($N113,AD$1,$L$31:$L$32,$J$31:$K$32)</f>
        <v>1.8846391012683332E-10</v>
      </c>
      <c r="AE113" s="9" cm="1">
        <f t="array" ref="AE113">$L$1*N2Density($N113,AE$1,$L$5:$L$6,$J$5:$K$6)+$L$14*N2Density($N113,AE$1,$L$18:$L$19,$J$18:$K$19)+$L$27*N2Density($N113,AE$1,$L$31:$L$32,$J$31:$K$32)</f>
        <v>3.9909708995896405E-10</v>
      </c>
      <c r="AF113" s="9" cm="1">
        <f t="array" ref="AF113">$L$1*N2Density($N113,AF$1,$L$5:$L$6,$J$5:$K$6)+$L$14*N2Density($N113,AF$1,$L$18:$L$19,$J$18:$K$19)+$L$27*N2Density($N113,AF$1,$L$31:$L$32,$J$31:$K$32)</f>
        <v>8.3396424461407182E-10</v>
      </c>
      <c r="AG113" s="9" cm="1">
        <f t="array" ref="AG113">$L$1*N2Density($N113,AG$1,$L$5:$L$6,$J$5:$K$6)+$L$14*N2Density($N113,AG$1,$L$18:$L$19,$J$18:$K$19)+$L$27*N2Density($N113,AG$1,$L$31:$L$32,$J$31:$K$32)</f>
        <v>1.7196291852756794E-9</v>
      </c>
      <c r="AH113" s="9" cm="1">
        <f t="array" ref="AH113">$L$1*N2Density($N113,AH$1,$L$5:$L$6,$J$5:$K$6)+$L$14*N2Density($N113,AH$1,$L$18:$L$19,$J$18:$K$19)+$L$27*N2Density($N113,AH$1,$L$31:$L$32,$J$31:$K$32)</f>
        <v>3.4989737931301016E-9</v>
      </c>
      <c r="AI113" s="9" cm="1">
        <f t="array" ref="AI113">$L$1*N2Density($N113,AI$1,$L$5:$L$6,$J$5:$K$6)+$L$14*N2Density($N113,AI$1,$L$18:$L$19,$J$18:$K$19)+$L$27*N2Density($N113,AI$1,$L$31:$L$32,$J$31:$K$32)</f>
        <v>7.0253032955665666E-9</v>
      </c>
      <c r="AJ113" s="9" cm="1">
        <f t="array" ref="AJ113">$L$1*N2Density($N113,AJ$1,$L$5:$L$6,$J$5:$K$6)+$L$14*N2Density($N113,AJ$1,$L$18:$L$19,$J$18:$K$19)+$L$27*N2Density($N113,AJ$1,$L$31:$L$32,$J$31:$K$32)</f>
        <v>1.3918998021579398E-8</v>
      </c>
      <c r="AK113" s="9" cm="1">
        <f t="array" ref="AK113">$L$1*N2Density($N113,AK$1,$L$5:$L$6,$J$5:$K$6)+$L$14*N2Density($N113,AK$1,$L$18:$L$19,$J$18:$K$19)+$L$27*N2Density($N113,AK$1,$L$31:$L$32,$J$31:$K$32)</f>
        <v>2.7212558403508869E-8</v>
      </c>
      <c r="AL113" s="9" cm="1">
        <f t="array" ref="AL113">$L$1*N2Density($N113,AL$1,$L$5:$L$6,$J$5:$K$6)+$L$14*N2Density($N113,AL$1,$L$18:$L$19,$J$18:$K$19)+$L$27*N2Density($N113,AL$1,$L$31:$L$32,$J$31:$K$32)</f>
        <v>5.249878849219958E-8</v>
      </c>
      <c r="AM113" s="9" cm="1">
        <f t="array" ref="AM113">$L$1*N2Density($N113,AM$1,$L$5:$L$6,$J$5:$K$6)+$L$14*N2Density($N113,AM$1,$L$18:$L$19,$J$18:$K$19)+$L$27*N2Density($N113,AM$1,$L$31:$L$32,$J$31:$K$32)</f>
        <v>9.9941921453734666E-8</v>
      </c>
      <c r="AN113" s="9" cm="1">
        <f t="array" ref="AN113">$L$1*N2Density($N113,AN$1,$L$5:$L$6,$J$5:$K$6)+$L$14*N2Density($N113,AN$1,$L$18:$L$19,$J$18:$K$19)+$L$27*N2Density($N113,AN$1,$L$31:$L$32,$J$31:$K$32)</f>
        <v>1.8774337227004359E-7</v>
      </c>
      <c r="AO113" s="9" cm="1">
        <f t="array" ref="AO113">$L$1*N2Density($N113,AO$1,$L$5:$L$6,$J$5:$K$6)+$L$14*N2Density($N113,AO$1,$L$18:$L$19,$J$18:$K$19)+$L$27*N2Density($N113,AO$1,$L$31:$L$32,$J$31:$K$32)</f>
        <v>3.4801666451559704E-7</v>
      </c>
      <c r="AP113" s="9" cm="1">
        <f t="array" ref="AP113">$L$1*N2Density($N113,AP$1,$L$5:$L$6,$J$5:$K$6)+$L$14*N2Density($N113,AP$1,$L$18:$L$19,$J$18:$K$19)+$L$27*N2Density($N113,AP$1,$L$31:$L$32,$J$31:$K$32)</f>
        <v>6.3658144011469947E-7</v>
      </c>
      <c r="AQ113" s="9" cm="1">
        <f t="array" ref="AQ113">$L$1*N2Density($N113,AQ$1,$L$5:$L$6,$J$5:$K$6)+$L$14*N2Density($N113,AQ$1,$L$18:$L$19,$J$18:$K$19)+$L$27*N2Density($N113,AQ$1,$L$31:$L$32,$J$31:$K$32)</f>
        <v>1.1490168846784806E-6</v>
      </c>
      <c r="AR113" s="9" cm="1">
        <f t="array" ref="AR113">$L$1*N2Density($N113,AR$1,$L$5:$L$6,$J$5:$K$6)+$L$14*N2Density($N113,AR$1,$L$18:$L$19,$J$18:$K$19)+$L$27*N2Density($N113,AR$1,$L$31:$L$32,$J$31:$K$32)</f>
        <v>2.0465264176732555E-6</v>
      </c>
      <c r="AS113" s="9" cm="1">
        <f t="array" ref="AS113">$L$1*N2Density($N113,AS$1,$L$5:$L$6,$J$5:$K$6)+$L$14*N2Density($N113,AS$1,$L$18:$L$19,$J$18:$K$19)+$L$27*N2Density($N113,AS$1,$L$31:$L$32,$J$31:$K$32)</f>
        <v>3.5968870960868086E-6</v>
      </c>
      <c r="AT113" s="9" cm="1">
        <f t="array" ref="AT113">$L$1*N2Density($N113,AT$1,$L$5:$L$6,$J$5:$K$6)+$L$14*N2Density($N113,AT$1,$L$18:$L$19,$J$18:$K$19)+$L$27*N2Density($N113,AT$1,$L$31:$L$32,$J$31:$K$32)</f>
        <v>6.238134907874211E-6</v>
      </c>
      <c r="AU113" s="9" cm="1">
        <f t="array" ref="AU113">$L$1*N2Density($N113,AU$1,$L$5:$L$6,$J$5:$K$6)+$L$14*N2Density($N113,AU$1,$L$18:$L$19,$J$18:$K$19)+$L$27*N2Density($N113,AU$1,$L$31:$L$32,$J$31:$K$32)</f>
        <v>1.0675819583975404E-5</v>
      </c>
      <c r="AV113" s="9" cm="1">
        <f t="array" ref="AV113">$L$1*N2Density($N113,AV$1,$L$5:$L$6,$J$5:$K$6)+$L$14*N2Density($N113,AV$1,$L$18:$L$19,$J$18:$K$19)+$L$27*N2Density($N113,AV$1,$L$31:$L$32,$J$31:$K$32)</f>
        <v>1.8028774019668957E-5</v>
      </c>
      <c r="AW113" s="9" cm="1">
        <f t="array" ref="AW113">$L$1*N2Density($N113,AW$1,$L$5:$L$6,$J$5:$K$6)+$L$14*N2Density($N113,AW$1,$L$18:$L$19,$J$18:$K$19)+$L$27*N2Density($N113,AW$1,$L$31:$L$32,$J$31:$K$32)</f>
        <v>3.0043440856270232E-5</v>
      </c>
      <c r="AX113" s="9" cm="1">
        <f t="array" ref="AX113">$L$1*N2Density($N113,AX$1,$L$5:$L$6,$J$5:$K$6)+$L$14*N2Density($N113,AX$1,$L$18:$L$19,$J$18:$K$19)+$L$27*N2Density($N113,AX$1,$L$31:$L$32,$J$31:$K$32)</f>
        <v>4.9402810041876809E-5</v>
      </c>
      <c r="AY113" s="9" cm="1">
        <f t="array" ref="AY113">$L$1*N2Density($N113,AY$1,$L$5:$L$6,$J$5:$K$6)+$L$14*N2Density($N113,AY$1,$L$18:$L$19,$J$18:$K$19)+$L$27*N2Density($N113,AY$1,$L$31:$L$32,$J$31:$K$32)</f>
        <v>8.0162663798292533E-5</v>
      </c>
      <c r="AZ113" s="9" cm="1">
        <f t="array" ref="AZ113">$L$1*N2Density($N113,AZ$1,$L$5:$L$6,$J$5:$K$6)+$L$14*N2Density($N113,AZ$1,$L$18:$L$19,$J$18:$K$19)+$L$27*N2Density($N113,AZ$1,$L$31:$L$32,$J$31:$K$32)</f>
        <v>1.2835451041350414E-4</v>
      </c>
      <c r="BA113" s="9" cm="1">
        <f t="array" ref="BA113">$L$1*N2Density($N113,BA$1,$L$5:$L$6,$J$5:$K$6)+$L$14*N2Density($N113,BA$1,$L$18:$L$19,$J$18:$K$19)+$L$27*N2Density($N113,BA$1,$L$31:$L$32,$J$31:$K$32)</f>
        <v>2.0280031954259149E-4</v>
      </c>
      <c r="BB113" s="9" cm="1">
        <f t="array" ref="BB113">$L$1*N2Density($N113,BB$1,$L$5:$L$6,$J$5:$K$6)+$L$14*N2Density($N113,BB$1,$L$18:$L$19,$J$18:$K$19)+$L$27*N2Density($N113,BB$1,$L$31:$L$32,$J$31:$K$32)</f>
        <v>3.1618746002146059E-4</v>
      </c>
      <c r="BC113" s="9" cm="1">
        <f t="array" ref="BC113">$L$1*N2Density($N113,BC$1,$L$5:$L$6,$J$5:$K$6)+$L$14*N2Density($N113,BC$1,$L$18:$L$19,$J$18:$K$19)+$L$27*N2Density($N113,BC$1,$L$31:$L$32,$J$31:$K$32)</f>
        <v>4.864510617015145E-4</v>
      </c>
      <c r="BD113" s="9" cm="1">
        <f t="array" ref="BD113">$L$1*N2Density($N113,BD$1,$L$5:$L$6,$J$5:$K$6)+$L$14*N2Density($N113,BD$1,$L$18:$L$19,$J$18:$K$19)+$L$27*N2Density($N113,BD$1,$L$31:$L$32,$J$31:$K$32)</f>
        <v>7.3850285307201368E-4</v>
      </c>
      <c r="BE113" s="9" cm="1">
        <f t="array" ref="BE113">$L$1*N2Density($N113,BE$1,$L$5:$L$6,$J$5:$K$6)+$L$14*N2Density($N113,BE$1,$L$18:$L$19,$J$18:$K$19)+$L$27*N2Density($N113,BE$1,$L$31:$L$32,$J$31:$K$32)</f>
        <v>1.106327507523651E-3</v>
      </c>
      <c r="BF113" s="9" cm="1">
        <f t="array" ref="BF113">$L$1*N2Density($N113,BF$1,$L$5:$L$6,$J$5:$K$6)+$L$14*N2Density($N113,BF$1,$L$18:$L$19,$J$18:$K$19)+$L$27*N2Density($N113,BF$1,$L$31:$L$32,$J$31:$K$32)</f>
        <v>1.6354367917292515E-3</v>
      </c>
      <c r="BG113" s="9" cm="1">
        <f t="array" ref="BG113">$L$1*N2Density($N113,BG$1,$L$5:$L$6,$J$5:$K$6)+$L$14*N2Density($N113,BG$1,$L$18:$L$19,$J$18:$K$19)+$L$27*N2Density($N113,BG$1,$L$31:$L$32,$J$31:$K$32)</f>
        <v>2.3856259806552308E-3</v>
      </c>
      <c r="BH113" s="9" cm="1">
        <f t="array" ref="BH113">$L$1*N2Density($N113,BH$1,$L$5:$L$6,$J$5:$K$6)+$L$14*N2Density($N113,BH$1,$L$18:$L$19,$J$18:$K$19)+$L$27*N2Density($N113,BH$1,$L$31:$L$32,$J$31:$K$32)</f>
        <v>3.4339149239583566E-3</v>
      </c>
      <c r="BI113" s="9" cm="1">
        <f t="array" ref="BI113">$L$1*N2Density($N113,BI$1,$L$5:$L$6,$J$5:$K$6)+$L$14*N2Density($N113,BI$1,$L$18:$L$19,$J$18:$K$19)+$L$27*N2Density($N113,BI$1,$L$31:$L$32,$J$31:$K$32)</f>
        <v>4.8774787199446007E-3</v>
      </c>
      <c r="BJ113" s="9" cm="1">
        <f t="array" ref="BJ113">$L$1*N2Density($N113,BJ$1,$L$5:$L$6,$J$5:$K$6)+$L$14*N2Density($N113,BJ$1,$L$18:$L$19,$J$18:$K$19)+$L$27*N2Density($N113,BJ$1,$L$31:$L$32,$J$31:$K$32)</f>
        <v>6.8362840440072811E-3</v>
      </c>
      <c r="BK113" s="9" cm="1">
        <f t="array" ref="BK113">$L$1*N2Density($N113,BK$1,$L$5:$L$6,$J$5:$K$6)+$L$14*N2Density($N113,BK$1,$L$18:$L$19,$J$18:$K$19)+$L$27*N2Density($N113,BK$1,$L$31:$L$32,$J$31:$K$32)</f>
        <v>9.4550543916733232E-3</v>
      </c>
      <c r="BL113" s="9" cm="1">
        <f t="array" ref="BL113">$L$1*N2Density($N113,BL$1,$L$5:$L$6,$J$5:$K$6)+$L$14*N2Density($N113,BL$1,$L$18:$L$19,$J$18:$K$19)+$L$27*N2Density($N113,BL$1,$L$31:$L$32,$J$31:$K$32)</f>
        <v>1.290410252594242E-2</v>
      </c>
      <c r="BM113" s="9" cm="1">
        <f t="array" ref="BM113">$L$1*N2Density($N113,BM$1,$L$5:$L$6,$J$5:$K$6)+$L$14*N2Density($N113,BM$1,$L$18:$L$19,$J$18:$K$19)+$L$27*N2Density($N113,BM$1,$L$31:$L$32,$J$31:$K$32)</f>
        <v>1.7378506622018793E-2</v>
      </c>
      <c r="BN113" s="9" cm="1">
        <f t="array" ref="BN113">$L$1*N2Density($N113,BN$1,$L$5:$L$6,$J$5:$K$6)+$L$14*N2Density($N113,BN$1,$L$18:$L$19,$J$18:$K$19)+$L$27*N2Density($N113,BN$1,$L$31:$L$32,$J$31:$K$32)</f>
        <v>2.3095085416214786E-2</v>
      </c>
      <c r="BO113" s="9" cm="1">
        <f t="array" ref="BO113">$L$1*N2Density($N113,BO$1,$L$5:$L$6,$J$5:$K$6)+$L$14*N2Density($N113,BO$1,$L$18:$L$19,$J$18:$K$19)+$L$27*N2Density($N113,BO$1,$L$31:$L$32,$J$31:$K$32)</f>
        <v>3.028666372282296E-2</v>
      </c>
      <c r="BP113" s="9" cm="1">
        <f t="array" ref="BP113">$L$1*N2Density($N113,BP$1,$L$5:$L$6,$J$5:$K$6)+$L$14*N2Density($N113,BP$1,$L$18:$L$19,$J$18:$K$19)+$L$27*N2Density($N113,BP$1,$L$31:$L$32,$J$31:$K$32)</f>
        <v>3.9193225135060107E-2</v>
      </c>
      <c r="BQ113" s="9" cm="1">
        <f t="array" ref="BQ113">$L$1*N2Density($N113,BQ$1,$L$5:$L$6,$J$5:$K$6)+$L$14*N2Density($N113,BQ$1,$L$18:$L$19,$J$18:$K$19)+$L$27*N2Density($N113,BQ$1,$L$31:$L$32,$J$31:$K$32)</f>
        <v>5.0049728259953352E-2</v>
      </c>
      <c r="BR113" s="9" cm="1">
        <f t="array" ref="BR113">$L$1*N2Density($N113,BR$1,$L$5:$L$6,$J$5:$K$6)+$L$14*N2Density($N113,BR$1,$L$18:$L$19,$J$18:$K$19)+$L$27*N2Density($N113,BR$1,$L$31:$L$32,$J$31:$K$32)</f>
        <v>6.307061356315348E-2</v>
      </c>
      <c r="BS113" s="9" cm="1">
        <f t="array" ref="BS113">$L$1*N2Density($N113,BS$1,$L$5:$L$6,$J$5:$K$6)+$L$14*N2Density($N113,BS$1,$L$18:$L$19,$J$18:$K$19)+$L$27*N2Density($N113,BS$1,$L$31:$L$32,$J$31:$K$32)</f>
        <v>7.8431343429365044E-2</v>
      </c>
      <c r="BT113" s="9" cm="1">
        <f t="array" ref="BT113">$L$1*N2Density($N113,BT$1,$L$5:$L$6,$J$5:$K$6)+$L$14*N2Density($N113,BT$1,$L$18:$L$19,$J$18:$K$19)+$L$27*N2Density($N113,BT$1,$L$31:$L$32,$J$31:$K$32)</f>
        <v>9.6247694591388128E-2</v>
      </c>
      <c r="BU113" s="9" cm="1">
        <f t="array" ref="BU113">$L$1*N2Density($N113,BU$1,$L$5:$L$6,$J$5:$K$6)+$L$14*N2Density($N113,BU$1,$L$18:$L$19,$J$18:$K$19)+$L$27*N2Density($N113,BU$1,$L$31:$L$32,$J$31:$K$32)</f>
        <v>0.11655395946967893</v>
      </c>
      <c r="BV113" s="9" cm="1">
        <f t="array" ref="BV113">$L$1*N2Density($N113,BV$1,$L$5:$L$6,$J$5:$K$6)+$L$14*N2Density($N113,BV$1,$L$18:$L$19,$J$18:$K$19)+$L$27*N2Density($N113,BV$1,$L$31:$L$32,$J$31:$K$32)</f>
        <v>0.1392817015653128</v>
      </c>
      <c r="BW113" s="9" cm="1">
        <f t="array" ref="BW113">$L$1*N2Density($N113,BW$1,$L$5:$L$6,$J$5:$K$6)+$L$14*N2Density($N113,BW$1,$L$18:$L$19,$J$18:$K$19)+$L$27*N2Density($N113,BW$1,$L$31:$L$32,$J$31:$K$32)</f>
        <v>0.16424120197454087</v>
      </c>
      <c r="BX113" s="9" cm="1">
        <f t="array" ref="BX113">$L$1*N2Density($N113,BX$1,$L$5:$L$6,$J$5:$K$6)+$L$14*N2Density($N113,BX$1,$L$18:$L$19,$J$18:$K$19)+$L$27*N2Density($N113,BX$1,$L$31:$L$32,$J$31:$K$32)</f>
        <v>0.19110811423936733</v>
      </c>
      <c r="BY113" s="9" cm="1">
        <f t="array" ref="BY113">$L$1*N2Density($N113,BY$1,$L$5:$L$6,$J$5:$K$6)+$L$14*N2Density($N113,BY$1,$L$18:$L$19,$J$18:$K$19)+$L$27*N2Density($N113,BY$1,$L$31:$L$32,$J$31:$K$32)</f>
        <v>0.21941793336613577</v>
      </c>
      <c r="BZ113" s="9" cm="1">
        <f t="array" ref="BZ113">$L$1*N2Density($N113,BZ$1,$L$5:$L$6,$J$5:$K$6)+$L$14*N2Density($N113,BZ$1,$L$18:$L$19,$J$18:$K$19)+$L$27*N2Density($N113,BZ$1,$L$31:$L$32,$J$31:$K$32)</f>
        <v>0.24857049833809294</v>
      </c>
      <c r="CA113" s="9" cm="1">
        <f t="array" ref="CA113">$L$1*N2Density($N113,CA$1,$L$5:$L$6,$J$5:$K$6)+$L$14*N2Density($N113,CA$1,$L$18:$L$19,$J$18:$K$19)+$L$27*N2Density($N113,CA$1,$L$31:$L$32,$J$31:$K$32)</f>
        <v>0.27784580709163836</v>
      </c>
      <c r="CB113" s="9" cm="1">
        <f t="array" ref="CB113">$L$1*N2Density($N113,CB$1,$L$5:$L$6,$J$5:$K$6)+$L$14*N2Density($N113,CB$1,$L$18:$L$19,$J$18:$K$19)+$L$27*N2Density($N113,CB$1,$L$31:$L$32,$J$31:$K$32)</f>
        <v>0.3064310502505258</v>
      </c>
      <c r="CC113" s="9" cm="1">
        <f t="array" ref="CC113">$L$1*N2Density($N113,CC$1,$L$5:$L$6,$J$5:$K$6)+$L$14*N2Density($N113,CC$1,$L$18:$L$19,$J$18:$K$19)+$L$27*N2Density($N113,CC$1,$L$31:$L$32,$J$31:$K$32)</f>
        <v>0.33345728768664279</v>
      </c>
      <c r="CD113" s="9" cm="1">
        <f t="array" ref="CD113">$L$1*N2Density($N113,CD$1,$L$5:$L$6,$J$5:$K$6)+$L$14*N2Density($N113,CD$1,$L$18:$L$19,$J$18:$K$19)+$L$27*N2Density($N113,CD$1,$L$31:$L$32,$J$31:$K$32)</f>
        <v>0.35804299624458141</v>
      </c>
      <c r="CE113" s="9" cm="1">
        <f t="array" ref="CE113">$L$1*N2Density($N113,CE$1,$L$5:$L$6,$J$5:$K$6)+$L$14*N2Density($N113,CE$1,$L$18:$L$19,$J$18:$K$19)+$L$27*N2Density($N113,CE$1,$L$31:$L$32,$J$31:$K$32)</f>
        <v>0.37934108021619678</v>
      </c>
      <c r="CF113" s="9" cm="1">
        <f t="array" ref="CF113">$L$1*N2Density($N113,CF$1,$L$5:$L$6,$J$5:$K$6)+$L$14*N2Density($N113,CF$1,$L$18:$L$19,$J$18:$K$19)+$L$27*N2Density($N113,CF$1,$L$31:$L$32,$J$31:$K$32)</f>
        <v>0.39658587058146083</v>
      </c>
      <c r="CG113" s="9" cm="1">
        <f t="array" ref="CG113">$L$1*N2Density($N113,CG$1,$L$5:$L$6,$J$5:$K$6)+$L$14*N2Density($N113,CG$1,$L$18:$L$19,$J$18:$K$19)+$L$27*N2Density($N113,CG$1,$L$31:$L$32,$J$31:$K$32)</f>
        <v>0.40913692240434568</v>
      </c>
      <c r="CH113" s="9" cm="1">
        <f t="array" ref="CH113">$L$1*N2Density($N113,CH$1,$L$5:$L$6,$J$5:$K$6)+$L$14*N2Density($N113,CH$1,$L$18:$L$19,$J$18:$K$19)+$L$27*N2Density($N113,CH$1,$L$31:$L$32,$J$31:$K$32)</f>
        <v>0.41651677085163491</v>
      </c>
      <c r="CI113" s="9" cm="1">
        <f t="array" ref="CI113">$L$1*N2Density($N113,CI$1,$L$5:$L$6,$J$5:$K$6)+$L$14*N2Density($N113,CI$1,$L$18:$L$19,$J$18:$K$19)+$L$27*N2Density($N113,CI$1,$L$31:$L$32,$J$31:$K$32)</f>
        <v>0.41844008292418822</v>
      </c>
      <c r="CJ113" s="9" cm="1">
        <f t="array" ref="CJ113">$L$1*N2Density($N113,CJ$1,$L$5:$L$6,$J$5:$K$6)+$L$14*N2Density($N113,CJ$1,$L$18:$L$19,$J$18:$K$19)+$L$27*N2Density($N113,CJ$1,$L$31:$L$32,$J$31:$K$32)</f>
        <v>0.41483191943967485</v>
      </c>
      <c r="CK113" s="9" cm="1">
        <f t="array" ref="CK113">$L$1*N2Density($N113,CK$1,$L$5:$L$6,$J$5:$K$6)+$L$14*N2Density($N113,CK$1,$L$18:$L$19,$J$18:$K$19)+$L$27*N2Density($N113,CK$1,$L$31:$L$32,$J$31:$K$32)</f>
        <v>0.40583330556306141</v>
      </c>
      <c r="CL113" s="9" cm="1">
        <f t="array" ref="CL113">$L$1*N2Density($N113,CL$1,$L$5:$L$6,$J$5:$K$6)+$L$14*N2Density($N113,CL$1,$L$18:$L$19,$J$18:$K$19)+$L$27*N2Density($N113,CL$1,$L$31:$L$32,$J$31:$K$32)</f>
        <v>0.39179315963461125</v>
      </c>
      <c r="CM113" s="9" cm="1">
        <f t="array" ref="CM113">$L$1*N2Density($N113,CM$1,$L$5:$L$6,$J$5:$K$6)+$L$14*N2Density($N113,CM$1,$L$18:$L$19,$J$18:$K$19)+$L$27*N2Density($N113,CM$1,$L$31:$L$32,$J$31:$K$32)</f>
        <v>0.37324683533260156</v>
      </c>
      <c r="CN113" s="9" cm="1">
        <f t="array" ref="CN113">$L$1*N2Density($N113,CN$1,$L$5:$L$6,$J$5:$K$6)+$L$14*N2Density($N113,CN$1,$L$18:$L$19,$J$18:$K$19)+$L$27*N2Density($N113,CN$1,$L$31:$L$32,$J$31:$K$32)</f>
        <v>0.3508828935740344</v>
      </c>
      <c r="CO113" s="9" cm="1">
        <f t="array" ref="CO113">$L$1*N2Density($N113,CO$1,$L$5:$L$6,$J$5:$K$6)+$L$14*N2Density($N113,CO$1,$L$18:$L$19,$J$18:$K$19)+$L$27*N2Density($N113,CO$1,$L$31:$L$32,$J$31:$K$32)</f>
        <v>0.32550095337094309</v>
      </c>
      <c r="CP113" s="9" cm="1">
        <f t="array" ref="CP113">$L$1*N2Density($N113,CP$1,$L$5:$L$6,$J$5:$K$6)+$L$14*N2Density($N113,CP$1,$L$18:$L$19,$J$18:$K$19)+$L$27*N2Density($N113,CP$1,$L$31:$L$32,$J$31:$K$32)</f>
        <v>0.29796432768348391</v>
      </c>
      <c r="CQ113" s="9" cm="1">
        <f t="array" ref="CQ113">$L$1*N2Density($N113,CQ$1,$L$5:$L$6,$J$5:$K$6)+$L$14*N2Density($N113,CQ$1,$L$18:$L$19,$J$18:$K$19)+$L$27*N2Density($N113,CQ$1,$L$31:$L$32,$J$31:$K$32)</f>
        <v>0.26915149997662835</v>
      </c>
      <c r="CR113" s="9" cm="1">
        <f t="array" ref="CR113">$L$1*N2Density($N113,CR$1,$L$5:$L$6,$J$5:$K$6)+$L$14*N2Density($N113,CR$1,$L$18:$L$19,$J$18:$K$19)+$L$27*N2Density($N113,CR$1,$L$31:$L$32,$J$31:$K$32)</f>
        <v>0.23991033594040911</v>
      </c>
      <c r="CS113" s="9" cm="1">
        <f t="array" ref="CS113">$L$1*N2Density($N113,CS$1,$L$5:$L$6,$J$5:$K$6)+$L$14*N2Density($N113,CS$1,$L$18:$L$19,$J$18:$K$19)+$L$27*N2Density($N113,CS$1,$L$31:$L$32,$J$31:$K$32)</f>
        <v>0.21101834099466768</v>
      </c>
      <c r="CT113" s="9" cm="1">
        <f t="array" ref="CT113">$L$1*N2Density($N113,CT$1,$L$5:$L$6,$J$5:$K$6)+$L$14*N2Density($N113,CT$1,$L$18:$L$19,$J$18:$K$19)+$L$27*N2Density($N113,CT$1,$L$31:$L$32,$J$31:$K$32)</f>
        <v>0.18315140127164303</v>
      </c>
      <c r="CU113" s="9" cm="1">
        <f t="array" ref="CU113">$L$1*N2Density($N113,CU$1,$L$5:$L$6,$J$5:$K$6)+$L$14*N2Density($N113,CU$1,$L$18:$L$19,$J$18:$K$19)+$L$27*N2Density($N113,CU$1,$L$31:$L$32,$J$31:$K$32)</f>
        <v>0.15686242669787459</v>
      </c>
      <c r="CV113" s="9" cm="1">
        <f t="array" ref="CV113">$L$1*N2Density($N113,CV$1,$L$5:$L$6,$J$5:$K$6)+$L$14*N2Density($N113,CV$1,$L$18:$L$19,$J$18:$K$19)+$L$27*N2Density($N113,CV$1,$L$31:$L$32,$J$31:$K$32)</f>
        <v>0.13257028187267295</v>
      </c>
      <c r="CW113" s="9" cm="1">
        <f t="array" ref="CW113">$L$1*N2Density($N113,CW$1,$L$5:$L$6,$J$5:$K$6)+$L$14*N2Density($N113,CW$1,$L$18:$L$19,$J$18:$K$19)+$L$27*N2Density($N113,CW$1,$L$31:$L$32,$J$31:$K$32)</f>
        <v>0.11055845518931677</v>
      </c>
      <c r="CX113" s="9" cm="1">
        <f t="array" ref="CX113">$L$1*N2Density($N113,CX$1,$L$5:$L$6,$J$5:$K$6)+$L$14*N2Density($N113,CX$1,$L$18:$L$19,$J$18:$K$19)+$L$27*N2Density($N113,CX$1,$L$31:$L$32,$J$31:$K$32)</f>
        <v>9.0982163587881026E-2</v>
      </c>
      <c r="CY113" s="9" cm="1">
        <f t="array" ref="CY113">$L$1*N2Density($N113,CY$1,$L$5:$L$6,$J$5:$K$6)+$L$14*N2Density($N113,CY$1,$L$18:$L$19,$J$18:$K$19)+$L$27*N2Density($N113,CY$1,$L$31:$L$32,$J$31:$K$32)</f>
        <v>7.3882072397005324E-2</v>
      </c>
      <c r="CZ113" s="9" cm="1">
        <f t="array" ref="CZ113">$L$1*N2Density($N113,CZ$1,$L$5:$L$6,$J$5:$K$6)+$L$14*N2Density($N113,CZ$1,$L$18:$L$19,$J$18:$K$19)+$L$27*N2Density($N113,CZ$1,$L$31:$L$32,$J$31:$K$32)</f>
        <v>5.9202546172343586E-2</v>
      </c>
      <c r="DA113" s="9" cm="1">
        <f t="array" ref="DA113">$L$1*N2Density($N113,DA$1,$L$5:$L$6,$J$5:$K$6)+$L$14*N2Density($N113,DA$1,$L$18:$L$19,$J$18:$K$19)+$L$27*N2Density($N113,DA$1,$L$31:$L$32,$J$31:$K$32)</f>
        <v>4.6812324635819351E-2</v>
      </c>
      <c r="DB113" s="9" cm="1">
        <f t="array" ref="DB113">$L$1*N2Density($N113,DB$1,$L$5:$L$6,$J$5:$K$6)+$L$14*N2Density($N113,DB$1,$L$18:$L$19,$J$18:$K$19)+$L$27*N2Density($N113,DB$1,$L$31:$L$32,$J$31:$K$32)</f>
        <v>3.6525699132510407E-2</v>
      </c>
      <c r="DC113" s="9" cm="1">
        <f t="array" ref="DC113">$L$1*N2Density($N113,DC$1,$L$5:$L$6,$J$5:$K$6)+$L$14*N2Density($N113,DC$1,$L$18:$L$19,$J$18:$K$19)+$L$27*N2Density($N113,DC$1,$L$31:$L$32,$J$31:$K$32)</f>
        <v>2.8122593736737957E-2</v>
      </c>
      <c r="DD113" s="9" cm="1">
        <f t="array" ref="DD113">$L$1*N2Density($N113,DD$1,$L$5:$L$6,$J$5:$K$6)+$L$14*N2Density($N113,DD$1,$L$18:$L$19,$J$18:$K$19)+$L$27*N2Density($N113,DD$1,$L$31:$L$32,$J$31:$K$32)</f>
        <v>2.1366368526207487E-2</v>
      </c>
      <c r="DE113" s="9" cm="1">
        <f t="array" ref="DE113">$L$1*N2Density($N113,DE$1,$L$5:$L$6,$J$5:$K$6)+$L$14*N2Density($N113,DE$1,$L$18:$L$19,$J$18:$K$19)+$L$27*N2Density($N113,DE$1,$L$31:$L$32,$J$31:$K$32)</f>
        <v>1.6018600223474636E-2</v>
      </c>
      <c r="DF113" s="9" cm="1">
        <f t="array" ref="DF113">$L$1*N2Density($N113,DF$1,$L$5:$L$6,$J$5:$K$6)+$L$14*N2Density($N113,DF$1,$L$18:$L$19,$J$18:$K$19)+$L$27*N2Density($N113,DF$1,$L$31:$L$32,$J$31:$K$32)</f>
        <v>1.185050661483766E-2</v>
      </c>
      <c r="DG113" s="9" cm="1">
        <f t="array" ref="DG113">$L$1*N2Density($N113,DG$1,$L$5:$L$6,$J$5:$K$6)+$L$14*N2Density($N113,DG$1,$L$18:$L$19,$J$18:$K$19)+$L$27*N2Density($N113,DG$1,$L$31:$L$32,$J$31:$K$32)</f>
        <v>8.6510291912891956E-3</v>
      </c>
      <c r="DH113" s="9" cm="1">
        <f t="array" ref="DH113">$L$1*N2Density($N113,DH$1,$L$5:$L$6,$J$5:$K$6)+$L$14*N2Density($N113,DH$1,$L$18:$L$19,$J$18:$K$19)+$L$27*N2Density($N113,DH$1,$L$31:$L$32,$J$31:$K$32)</f>
        <v>6.2318521916317369E-3</v>
      </c>
      <c r="DI113" s="9" cm="1">
        <f t="array" ref="DI113">$L$1*N2Density($N113,DI$1,$L$5:$L$6,$J$5:$K$6)+$L$14*N2Density($N113,DI$1,$L$18:$L$19,$J$18:$K$19)+$L$27*N2Density($N113,DI$1,$L$31:$L$32,$J$31:$K$32)</f>
        <v>4.4298091609843377E-3</v>
      </c>
      <c r="DJ113" s="9" cm="1">
        <f t="array" ref="DJ113">$L$1*N2Density($N113,DJ$1,$L$5:$L$6,$J$5:$K$6)+$L$14*N2Density($N113,DJ$1,$L$18:$L$19,$J$18:$K$19)+$L$27*N2Density($N113,DJ$1,$L$31:$L$32,$J$31:$K$32)</f>
        <v>3.1072156525980268E-3</v>
      </c>
      <c r="DK113" s="9" cm="1">
        <f t="array" ref="DK113">$L$1*N2Density($N113,DK$1,$L$5:$L$6,$J$5:$K$6)+$L$14*N2Density($N113,DK$1,$L$18:$L$19,$J$18:$K$19)+$L$27*N2Density($N113,DK$1,$L$31:$L$32,$J$31:$K$32)</f>
        <v>2.1506824007752746E-3</v>
      </c>
      <c r="DL113" s="9" cm="1">
        <f t="array" ref="DL113">$L$1*N2Density($N113,DL$1,$L$5:$L$6,$J$5:$K$6)+$L$14*N2Density($N113,DL$1,$L$18:$L$19,$J$18:$K$19)+$L$27*N2Density($N113,DL$1,$L$31:$L$32,$J$31:$K$32)</f>
        <v>1.4689251706637846E-3</v>
      </c>
      <c r="DM113" s="49" cm="1">
        <f t="array" ref="DM113">$L$1*N2Density($N113,DM$1,$L$5:$L$6,$J$5:$K$6)+$L$14*N2Density($N113,DM$1,$L$18:$L$19,$J$18:$K$19)+$L$27*N2Density($N113,DM$1,$L$31:$L$32,$J$31:$K$32)</f>
        <v>9.9001453410529363E-4</v>
      </c>
    </row>
    <row r="114" spans="1:117" x14ac:dyDescent="0.25">
      <c r="A114" s="40">
        <v>6.8</v>
      </c>
      <c r="B114" s="40">
        <v>3</v>
      </c>
      <c r="C114" s="40">
        <v>5.5</v>
      </c>
      <c r="D114" s="40">
        <v>2.1</v>
      </c>
      <c r="E114" s="40" t="s">
        <v>7</v>
      </c>
      <c r="N114" s="43">
        <v>6.1</v>
      </c>
      <c r="O114" s="48" cm="1">
        <f t="array" ref="O114">$L$1*N2Density($N114,O$1,$L$5:$L$6,$J$5:$K$6)+$L$14*N2Density($N114,O$1,$L$18:$L$19,$J$18:$K$19)+$L$27*N2Density($N114,O$1,$L$31:$L$32,$J$31:$K$32)</f>
        <v>3.509178455252782E-16</v>
      </c>
      <c r="P114" s="9" cm="1">
        <f t="array" ref="P114">$L$1*N2Density($N114,P$1,$L$5:$L$6,$J$5:$K$6)+$L$14*N2Density($N114,P$1,$L$18:$L$19,$J$18:$K$19)+$L$27*N2Density($N114,P$1,$L$31:$L$32,$J$31:$K$32)</f>
        <v>9.1058987722180849E-16</v>
      </c>
      <c r="Q114" s="9" cm="1">
        <f t="array" ref="Q114">$L$1*N2Density($N114,Q$1,$L$5:$L$6,$J$5:$K$6)+$L$14*N2Density($N114,Q$1,$L$18:$L$19,$J$18:$K$19)+$L$27*N2Density($N114,Q$1,$L$31:$L$32,$J$31:$K$32)</f>
        <v>2.331624918277348E-15</v>
      </c>
      <c r="R114" s="9" cm="1">
        <f t="array" ref="R114">$L$1*N2Density($N114,R$1,$L$5:$L$6,$J$5:$K$6)+$L$14*N2Density($N114,R$1,$L$18:$L$19,$J$18:$K$19)+$L$27*N2Density($N114,R$1,$L$31:$L$32,$J$31:$K$32)</f>
        <v>5.8913261197741713E-15</v>
      </c>
      <c r="S114" s="9" cm="1">
        <f t="array" ref="S114">$L$1*N2Density($N114,S$1,$L$5:$L$6,$J$5:$K$6)+$L$14*N2Density($N114,S$1,$L$18:$L$19,$J$18:$K$19)+$L$27*N2Density($N114,S$1,$L$31:$L$32,$J$31:$K$32)</f>
        <v>1.4688787449942029E-14</v>
      </c>
      <c r="T114" s="9" cm="1">
        <f t="array" ref="T114">$L$1*N2Density($N114,T$1,$L$5:$L$6,$J$5:$K$6)+$L$14*N2Density($N114,T$1,$L$18:$L$19,$J$18:$K$19)+$L$27*N2Density($N114,T$1,$L$31:$L$32,$J$31:$K$32)</f>
        <v>3.6139100193233683E-14</v>
      </c>
      <c r="U114" s="9" cm="1">
        <f t="array" ref="U114">$L$1*N2Density($N114,U$1,$L$5:$L$6,$J$5:$K$6)+$L$14*N2Density($N114,U$1,$L$18:$L$19,$J$18:$K$19)+$L$27*N2Density($N114,U$1,$L$31:$L$32,$J$31:$K$32)</f>
        <v>8.7737898889543122E-14</v>
      </c>
      <c r="V114" s="9" cm="1">
        <f t="array" ref="V114">$L$1*N2Density($N114,V$1,$L$5:$L$6,$J$5:$K$6)+$L$14*N2Density($N114,V$1,$L$18:$L$19,$J$18:$K$19)+$L$27*N2Density($N114,V$1,$L$31:$L$32,$J$31:$K$32)</f>
        <v>2.1019173299183467E-13</v>
      </c>
      <c r="W114" s="9" cm="1">
        <f t="array" ref="W114">$L$1*N2Density($N114,W$1,$L$5:$L$6,$J$5:$K$6)+$L$14*N2Density($N114,W$1,$L$18:$L$19,$J$18:$K$19)+$L$27*N2Density($N114,W$1,$L$31:$L$32,$J$31:$K$32)</f>
        <v>4.9689261034117796E-13</v>
      </c>
      <c r="X114" s="9" cm="1">
        <f t="array" ref="X114">$L$1*N2Density($N114,X$1,$L$5:$L$6,$J$5:$K$6)+$L$14*N2Density($N114,X$1,$L$18:$L$19,$J$18:$K$19)+$L$27*N2Density($N114,X$1,$L$31:$L$32,$J$31:$K$32)</f>
        <v>1.1591188044843262E-12</v>
      </c>
      <c r="Y114" s="9" cm="1">
        <f t="array" ref="Y114">$L$1*N2Density($N114,Y$1,$L$5:$L$6,$J$5:$K$6)+$L$14*N2Density($N114,Y$1,$L$18:$L$19,$J$18:$K$19)+$L$27*N2Density($N114,Y$1,$L$31:$L$32,$J$31:$K$32)</f>
        <v>2.6681600122086586E-12</v>
      </c>
      <c r="Z114" s="9" cm="1">
        <f t="array" ref="Z114">$L$1*N2Density($N114,Z$1,$L$5:$L$6,$J$5:$K$6)+$L$14*N2Density($N114,Z$1,$L$18:$L$19,$J$18:$K$19)+$L$27*N2Density($N114,Z$1,$L$31:$L$32,$J$31:$K$32)</f>
        <v>6.0605815155618362E-12</v>
      </c>
      <c r="AA114" s="9" cm="1">
        <f t="array" ref="AA114">$L$1*N2Density($N114,AA$1,$L$5:$L$6,$J$5:$K$6)+$L$14*N2Density($N114,AA$1,$L$18:$L$19,$J$18:$K$19)+$L$27*N2Density($N114,AA$1,$L$31:$L$32,$J$31:$K$32)</f>
        <v>1.3584236342557542E-11</v>
      </c>
      <c r="AB114" s="9" cm="1">
        <f t="array" ref="AB114">$L$1*N2Density($N114,AB$1,$L$5:$L$6,$J$5:$K$6)+$L$14*N2Density($N114,AB$1,$L$18:$L$19,$J$18:$K$19)+$L$27*N2Density($N114,AB$1,$L$31:$L$32,$J$31:$K$32)</f>
        <v>3.0045170105785459E-11</v>
      </c>
      <c r="AC114" s="9" cm="1">
        <f t="array" ref="AC114">$L$1*N2Density($N114,AC$1,$L$5:$L$6,$J$5:$K$6)+$L$14*N2Density($N114,AC$1,$L$18:$L$19,$J$18:$K$19)+$L$27*N2Density($N114,AC$1,$L$31:$L$32,$J$31:$K$32)</f>
        <v>6.5574141219107807E-11</v>
      </c>
      <c r="AD114" s="9" cm="1">
        <f t="array" ref="AD114">$L$1*N2Density($N114,AD$1,$L$5:$L$6,$J$5:$K$6)+$L$14*N2Density($N114,AD$1,$L$18:$L$19,$J$18:$K$19)+$L$27*N2Density($N114,AD$1,$L$31:$L$32,$J$31:$K$32)</f>
        <v>1.412241801780319E-10</v>
      </c>
      <c r="AE114" s="9" cm="1">
        <f t="array" ref="AE114">$L$1*N2Density($N114,AE$1,$L$5:$L$6,$J$5:$K$6)+$L$14*N2Density($N114,AE$1,$L$18:$L$19,$J$18:$K$19)+$L$27*N2Density($N114,AE$1,$L$31:$L$32,$J$31:$K$32)</f>
        <v>3.0012627576489906E-10</v>
      </c>
      <c r="AF114" s="9" cm="1">
        <f t="array" ref="AF114">$L$1*N2Density($N114,AF$1,$L$5:$L$6,$J$5:$K$6)+$L$14*N2Density($N114,AF$1,$L$18:$L$19,$J$18:$K$19)+$L$27*N2Density($N114,AF$1,$L$31:$L$32,$J$31:$K$32)</f>
        <v>6.2938658539671336E-10</v>
      </c>
      <c r="AG114" s="9" cm="1">
        <f t="array" ref="AG114">$L$1*N2Density($N114,AG$1,$L$5:$L$6,$J$5:$K$6)+$L$14*N2Density($N114,AG$1,$L$18:$L$19,$J$18:$K$19)+$L$27*N2Density($N114,AG$1,$L$31:$L$32,$J$31:$K$32)</f>
        <v>1.3024151863171471E-9</v>
      </c>
      <c r="AH114" s="9" cm="1">
        <f t="array" ref="AH114">$L$1*N2Density($N114,AH$1,$L$5:$L$6,$J$5:$K$6)+$L$14*N2Density($N114,AH$1,$L$18:$L$19,$J$18:$K$19)+$L$27*N2Density($N114,AH$1,$L$31:$L$32,$J$31:$K$32)</f>
        <v>2.6594995856119874E-9</v>
      </c>
      <c r="AI114" s="9" cm="1">
        <f t="array" ref="AI114">$L$1*N2Density($N114,AI$1,$L$5:$L$6,$J$5:$K$6)+$L$14*N2Density($N114,AI$1,$L$18:$L$19,$J$18:$K$19)+$L$27*N2Density($N114,AI$1,$L$31:$L$32,$J$31:$K$32)</f>
        <v>5.3588167809847048E-9</v>
      </c>
      <c r="AJ114" s="9" cm="1">
        <f t="array" ref="AJ114">$L$1*N2Density($N114,AJ$1,$L$5:$L$6,$J$5:$K$6)+$L$14*N2Density($N114,AJ$1,$L$18:$L$19,$J$18:$K$19)+$L$27*N2Density($N114,AJ$1,$L$31:$L$32,$J$31:$K$32)</f>
        <v>1.0655072192539178E-8</v>
      </c>
      <c r="AK114" s="9" cm="1">
        <f t="array" ref="AK114">$L$1*N2Density($N114,AK$1,$L$5:$L$6,$J$5:$K$6)+$L$14*N2Density($N114,AK$1,$L$18:$L$19,$J$18:$K$19)+$L$27*N2Density($N114,AK$1,$L$31:$L$32,$J$31:$K$32)</f>
        <v>2.0905588167337281E-8</v>
      </c>
      <c r="AL114" s="9" cm="1">
        <f t="array" ref="AL114">$L$1*N2Density($N114,AL$1,$L$5:$L$6,$J$5:$K$6)+$L$14*N2Density($N114,AL$1,$L$18:$L$19,$J$18:$K$19)+$L$27*N2Density($N114,AL$1,$L$31:$L$32,$J$31:$K$32)</f>
        <v>4.047500313059744E-8</v>
      </c>
      <c r="AM114" s="9" cm="1">
        <f t="array" ref="AM114">$L$1*N2Density($N114,AM$1,$L$5:$L$6,$J$5:$K$6)+$L$14*N2Density($N114,AM$1,$L$18:$L$19,$J$18:$K$19)+$L$27*N2Density($N114,AM$1,$L$31:$L$32,$J$31:$K$32)</f>
        <v>7.7326774951494452E-8</v>
      </c>
      <c r="AN114" s="9" cm="1">
        <f t="array" ref="AN114">$L$1*N2Density($N114,AN$1,$L$5:$L$6,$J$5:$K$6)+$L$14*N2Density($N114,AN$1,$L$18:$L$19,$J$18:$K$19)+$L$27*N2Density($N114,AN$1,$L$31:$L$32,$J$31:$K$32)</f>
        <v>1.4577780620183261E-7</v>
      </c>
      <c r="AO114" s="9" cm="1">
        <f t="array" ref="AO114">$L$1*N2Density($N114,AO$1,$L$5:$L$6,$J$5:$K$6)+$L$14*N2Density($N114,AO$1,$L$18:$L$19,$J$18:$K$19)+$L$27*N2Density($N114,AO$1,$L$31:$L$32,$J$31:$K$32)</f>
        <v>2.7118860009618259E-7</v>
      </c>
      <c r="AP114" s="9" cm="1">
        <f t="array" ref="AP114">$L$1*N2Density($N114,AP$1,$L$5:$L$6,$J$5:$K$6)+$L$14*N2Density($N114,AP$1,$L$18:$L$19,$J$18:$K$19)+$L$27*N2Density($N114,AP$1,$L$31:$L$32,$J$31:$K$32)</f>
        <v>4.9781726488676945E-7</v>
      </c>
      <c r="AQ114" s="9" cm="1">
        <f t="array" ref="AQ114">$L$1*N2Density($N114,AQ$1,$L$5:$L$6,$J$5:$K$6)+$L$14*N2Density($N114,AQ$1,$L$18:$L$19,$J$18:$K$19)+$L$27*N2Density($N114,AQ$1,$L$31:$L$32,$J$31:$K$32)</f>
        <v>9.0175173323092619E-7</v>
      </c>
      <c r="AR114" s="9" cm="1">
        <f t="array" ref="AR114">$L$1*N2Density($N114,AR$1,$L$5:$L$6,$J$5:$K$6)+$L$14*N2Density($N114,AR$1,$L$18:$L$19,$J$18:$K$19)+$L$27*N2Density($N114,AR$1,$L$31:$L$32,$J$31:$K$32)</f>
        <v>1.611842205042799E-6</v>
      </c>
      <c r="AS114" s="9" cm="1">
        <f t="array" ref="AS114">$L$1*N2Density($N114,AS$1,$L$5:$L$6,$J$5:$K$6)+$L$14*N2Density($N114,AS$1,$L$18:$L$19,$J$18:$K$19)+$L$27*N2Density($N114,AS$1,$L$31:$L$32,$J$31:$K$32)</f>
        <v>2.8429980845050082E-6</v>
      </c>
      <c r="AT114" s="9" cm="1">
        <f t="array" ref="AT114">$L$1*N2Density($N114,AT$1,$L$5:$L$6,$J$5:$K$6)+$L$14*N2Density($N114,AT$1,$L$18:$L$19,$J$18:$K$19)+$L$27*N2Density($N114,AT$1,$L$31:$L$32,$J$31:$K$32)</f>
        <v>4.9482213303130629E-6</v>
      </c>
      <c r="AU114" s="9" cm="1">
        <f t="array" ref="AU114">$L$1*N2Density($N114,AU$1,$L$5:$L$6,$J$5:$K$6)+$L$14*N2Density($N114,AU$1,$L$18:$L$19,$J$18:$K$19)+$L$27*N2Density($N114,AU$1,$L$31:$L$32,$J$31:$K$32)</f>
        <v>8.4984587987712733E-6</v>
      </c>
      <c r="AV114" s="9" cm="1">
        <f t="array" ref="AV114">$L$1*N2Density($N114,AV$1,$L$5:$L$6,$J$5:$K$6)+$L$14*N2Density($N114,AV$1,$L$18:$L$19,$J$18:$K$19)+$L$27*N2Density($N114,AV$1,$L$31:$L$32,$J$31:$K$32)</f>
        <v>1.440289304507773E-5</v>
      </c>
      <c r="AW114" s="9" cm="1">
        <f t="array" ref="AW114">$L$1*N2Density($N114,AW$1,$L$5:$L$6,$J$5:$K$6)+$L$14*N2Density($N114,AW$1,$L$18:$L$19,$J$18:$K$19)+$L$27*N2Density($N114,AW$1,$L$31:$L$32,$J$31:$K$32)</f>
        <v>2.408672777188113E-5</v>
      </c>
      <c r="AX114" s="9" cm="1">
        <f t="array" ref="AX114">$L$1*N2Density($N114,AX$1,$L$5:$L$6,$J$5:$K$6)+$L$14*N2Density($N114,AX$1,$L$18:$L$19,$J$18:$K$19)+$L$27*N2Density($N114,AX$1,$L$31:$L$32,$J$31:$K$32)</f>
        <v>3.974883268066796E-5</v>
      </c>
      <c r="AY114" s="9" cm="1">
        <f t="array" ref="AY114">$L$1*N2Density($N114,AY$1,$L$5:$L$6,$J$5:$K$6)+$L$14*N2Density($N114,AY$1,$L$18:$L$19,$J$18:$K$19)+$L$27*N2Density($N114,AY$1,$L$31:$L$32,$J$31:$K$32)</f>
        <v>6.4727593407858637E-5</v>
      </c>
      <c r="AZ114" s="9" cm="1">
        <f t="array" ref="AZ114">$L$1*N2Density($N114,AZ$1,$L$5:$L$6,$J$5:$K$6)+$L$14*N2Density($N114,AZ$1,$L$18:$L$19,$J$18:$K$19)+$L$27*N2Density($N114,AZ$1,$L$31:$L$32,$J$31:$K$32)</f>
        <v>1.0400950927754746E-4</v>
      </c>
      <c r="BA114" s="9" cm="1">
        <f t="array" ref="BA114">$L$1*N2Density($N114,BA$1,$L$5:$L$6,$J$5:$K$6)+$L$14*N2Density($N114,BA$1,$L$18:$L$19,$J$18:$K$19)+$L$27*N2Density($N114,BA$1,$L$31:$L$32,$J$31:$K$32)</f>
        <v>1.6492068912008984E-4</v>
      </c>
      <c r="BB114" s="9" cm="1">
        <f t="array" ref="BB114">$L$1*N2Density($N114,BB$1,$L$5:$L$6,$J$5:$K$6)+$L$14*N2Density($N114,BB$1,$L$18:$L$19,$J$18:$K$19)+$L$27*N2Density($N114,BB$1,$L$31:$L$32,$J$31:$K$32)</f>
        <v>2.5804517361169028E-4</v>
      </c>
      <c r="BC114" s="9" cm="1">
        <f t="array" ref="BC114">$L$1*N2Density($N114,BC$1,$L$5:$L$6,$J$5:$K$6)+$L$14*N2Density($N114,BC$1,$L$18:$L$19,$J$18:$K$19)+$L$27*N2Density($N114,BC$1,$L$31:$L$32,$J$31:$K$32)</f>
        <v>3.984142348045303E-4</v>
      </c>
      <c r="BD114" s="9" cm="1">
        <f t="array" ref="BD114">$L$1*N2Density($N114,BD$1,$L$5:$L$6,$J$5:$K$6)+$L$14*N2Density($N114,BD$1,$L$18:$L$19,$J$18:$K$19)+$L$27*N2Density($N114,BD$1,$L$31:$L$32,$J$31:$K$32)</f>
        <v>6.0700526757283475E-4</v>
      </c>
      <c r="BE114" s="9" cm="1">
        <f t="array" ref="BE114">$L$1*N2Density($N114,BE$1,$L$5:$L$6,$J$5:$K$6)+$L$14*N2Density($N114,BE$1,$L$18:$L$19,$J$18:$K$19)+$L$27*N2Density($N114,BE$1,$L$31:$L$32,$J$31:$K$32)</f>
        <v>9.1257502950146865E-4</v>
      </c>
      <c r="BF114" s="9" cm="1">
        <f t="array" ref="BF114">$L$1*N2Density($N114,BF$1,$L$5:$L$6,$J$5:$K$6)+$L$14*N2Density($N114,BF$1,$L$18:$L$19,$J$18:$K$19)+$L$27*N2Density($N114,BF$1,$L$31:$L$32,$J$31:$K$32)</f>
        <v>1.3538271328386586E-3</v>
      </c>
      <c r="BG114" s="9" cm="1">
        <f t="array" ref="BG114">$L$1*N2Density($N114,BG$1,$L$5:$L$6,$J$5:$K$6)+$L$14*N2Density($N114,BG$1,$L$18:$L$19,$J$18:$K$19)+$L$27*N2Density($N114,BG$1,$L$31:$L$32,$J$31:$K$32)</f>
        <v>1.9818754859640131E-3</v>
      </c>
      <c r="BH114" s="9" cm="1">
        <f t="array" ref="BH114">$L$1*N2Density($N114,BH$1,$L$5:$L$6,$J$5:$K$6)+$L$14*N2Density($N114,BH$1,$L$18:$L$19,$J$18:$K$19)+$L$27*N2Density($N114,BH$1,$L$31:$L$32,$J$31:$K$32)</f>
        <v>2.8629123760191707E-3</v>
      </c>
      <c r="BI114" s="9" cm="1">
        <f t="array" ref="BI114">$L$1*N2Density($N114,BI$1,$L$5:$L$6,$J$5:$K$6)+$L$14*N2Density($N114,BI$1,$L$18:$L$19,$J$18:$K$19)+$L$27*N2Density($N114,BI$1,$L$31:$L$32,$J$31:$K$32)</f>
        <v>4.0809222914178428E-3</v>
      </c>
      <c r="BJ114" s="9" cm="1">
        <f t="array" ref="BJ114">$L$1*N2Density($N114,BJ$1,$L$5:$L$6,$J$5:$K$6)+$L$14*N2Density($N114,BJ$1,$L$18:$L$19,$J$18:$K$19)+$L$27*N2Density($N114,BJ$1,$L$31:$L$32,$J$31:$K$32)</f>
        <v>5.740203092782302E-3</v>
      </c>
      <c r="BK114" s="9" cm="1">
        <f t="array" ref="BK114">$L$1*N2Density($N114,BK$1,$L$5:$L$6,$J$5:$K$6)+$L$14*N2Density($N114,BK$1,$L$18:$L$19,$J$18:$K$19)+$L$27*N2Density($N114,BK$1,$L$31:$L$32,$J$31:$K$32)</f>
        <v>7.9673706729774616E-3</v>
      </c>
      <c r="BL114" s="9" cm="1">
        <f t="array" ref="BL114">$L$1*N2Density($N114,BL$1,$L$5:$L$6,$J$5:$K$6)+$L$14*N2Density($N114,BL$1,$L$18:$L$19,$J$18:$K$19)+$L$27*N2Density($N114,BL$1,$L$31:$L$32,$J$31:$K$32)</f>
        <v>1.0912441427595216E-2</v>
      </c>
      <c r="BM114" s="9" cm="1">
        <f t="array" ref="BM114">$L$1*N2Density($N114,BM$1,$L$5:$L$6,$J$5:$K$6)+$L$14*N2Density($N114,BM$1,$L$18:$L$19,$J$18:$K$19)+$L$27*N2Density($N114,BM$1,$L$31:$L$32,$J$31:$K$32)</f>
        <v>1.4748521942922423E-2</v>
      </c>
      <c r="BN114" s="9" cm="1">
        <f t="array" ref="BN114">$L$1*N2Density($N114,BN$1,$L$5:$L$6,$J$5:$K$6)+$L$14*N2Density($N114,BN$1,$L$18:$L$19,$J$18:$K$19)+$L$27*N2Density($N114,BN$1,$L$31:$L$32,$J$31:$K$32)</f>
        <v>1.9669603242983932E-2</v>
      </c>
      <c r="BO114" s="9" cm="1">
        <f t="array" ref="BO114">$L$1*N2Density($N114,BO$1,$L$5:$L$6,$J$5:$K$6)+$L$14*N2Density($N114,BO$1,$L$18:$L$19,$J$18:$K$19)+$L$27*N2Density($N114,BO$1,$L$31:$L$32,$J$31:$K$32)</f>
        <v>2.5885974310211363E-2</v>
      </c>
      <c r="BP114" s="9" cm="1">
        <f t="array" ref="BP114">$L$1*N2Density($N114,BP$1,$L$5:$L$6,$J$5:$K$6)+$L$14*N2Density($N114,BP$1,$L$18:$L$19,$J$18:$K$19)+$L$27*N2Density($N114,BP$1,$L$31:$L$32,$J$31:$K$32)</f>
        <v>3.3616850578760564E-2</v>
      </c>
      <c r="BQ114" s="9" cm="1">
        <f t="array" ref="BQ114">$L$1*N2Density($N114,BQ$1,$L$5:$L$6,$J$5:$K$6)+$L$14*N2Density($N114,BQ$1,$L$18:$L$19,$J$18:$K$19)+$L$27*N2Density($N114,BQ$1,$L$31:$L$32,$J$31:$K$32)</f>
        <v>4.3079966057693951E-2</v>
      </c>
      <c r="BR114" s="9" cm="1">
        <f t="array" ref="BR114">$L$1*N2Density($N114,BR$1,$L$5:$L$6,$J$5:$K$6)+$L$14*N2Density($N114,BR$1,$L$18:$L$19,$J$18:$K$19)+$L$27*N2Density($N114,BR$1,$L$31:$L$32,$J$31:$K$32)</f>
        <v>5.4478102897178582E-2</v>
      </c>
      <c r="BS114" s="9" cm="1">
        <f t="array" ref="BS114">$L$1*N2Density($N114,BS$1,$L$5:$L$6,$J$5:$K$6)+$L$14*N2Density($N114,BS$1,$L$18:$L$19,$J$18:$K$19)+$L$27*N2Density($N114,BS$1,$L$31:$L$32,$J$31:$K$32)</f>
        <v>6.7982821956070236E-2</v>
      </c>
      <c r="BT114" s="9" cm="1">
        <f t="array" ref="BT114">$L$1*N2Density($N114,BT$1,$L$5:$L$6,$J$5:$K$6)+$L$14*N2Density($N114,BT$1,$L$18:$L$19,$J$18:$K$19)+$L$27*N2Density($N114,BT$1,$L$31:$L$32,$J$31:$K$32)</f>
        <v>8.3716000040302982E-2</v>
      </c>
      <c r="BU114" s="9" cm="1">
        <f t="array" ref="BU114">$L$1*N2Density($N114,BU$1,$L$5:$L$6,$J$5:$K$6)+$L$14*N2Density($N114,BU$1,$L$18:$L$19,$J$18:$K$19)+$L$27*N2Density($N114,BU$1,$L$31:$L$32,$J$31:$K$32)</f>
        <v>0.1017301605489763</v>
      </c>
      <c r="BV114" s="9" cm="1">
        <f t="array" ref="BV114">$L$1*N2Density($N114,BV$1,$L$5:$L$6,$J$5:$K$6)+$L$14*N2Density($N114,BV$1,$L$18:$L$19,$J$18:$K$19)+$L$27*N2Density($N114,BV$1,$L$31:$L$32,$J$31:$K$32)</f>
        <v>0.12198898770120108</v>
      </c>
      <c r="BW114" s="9" cm="1">
        <f t="array" ref="BW114">$L$1*N2Density($N114,BW$1,$L$5:$L$6,$J$5:$K$6)+$L$14*N2Density($N114,BW$1,$L$18:$L$19,$J$18:$K$19)+$L$27*N2Density($N114,BW$1,$L$31:$L$32,$J$31:$K$32)</f>
        <v>0.14434980847150575</v>
      </c>
      <c r="BX114" s="9" cm="1">
        <f t="array" ref="BX114">$L$1*N2Density($N114,BX$1,$L$5:$L$6,$J$5:$K$6)+$L$14*N2Density($N114,BX$1,$L$18:$L$19,$J$18:$K$19)+$L$27*N2Density($N114,BX$1,$L$31:$L$32,$J$31:$K$32)</f>
        <v>0.16855014486959405</v>
      </c>
      <c r="BY114" s="9" cm="1">
        <f t="array" ref="BY114">$L$1*N2Density($N114,BY$1,$L$5:$L$6,$J$5:$K$6)+$L$14*N2Density($N114,BY$1,$L$18:$L$19,$J$18:$K$19)+$L$27*N2Density($N114,BY$1,$L$31:$L$32,$J$31:$K$32)</f>
        <v>0.1942005722337114</v>
      </c>
      <c r="BZ114" s="9" cm="1">
        <f t="array" ref="BZ114">$L$1*N2Density($N114,BZ$1,$L$5:$L$6,$J$5:$K$6)+$L$14*N2Density($N114,BZ$1,$L$18:$L$19,$J$18:$K$19)+$L$27*N2Density($N114,BZ$1,$L$31:$L$32,$J$31:$K$32)</f>
        <v>0.22078593321004417</v>
      </c>
      <c r="CA114" s="9" cm="1">
        <f t="array" ref="CA114">$L$1*N2Density($N114,CA$1,$L$5:$L$6,$J$5:$K$6)+$L$14*N2Density($N114,CA$1,$L$18:$L$19,$J$18:$K$19)+$L$27*N2Density($N114,CA$1,$L$31:$L$32,$J$31:$K$32)</f>
        <v>0.24767635463386198</v>
      </c>
      <c r="CB114" s="9" cm="1">
        <f t="array" ref="CB114">$L$1*N2Density($N114,CB$1,$L$5:$L$6,$J$5:$K$6)+$L$14*N2Density($N114,CB$1,$L$18:$L$19,$J$18:$K$19)+$L$27*N2Density($N114,CB$1,$L$31:$L$32,$J$31:$K$32)</f>
        <v>0.27414851019400555</v>
      </c>
      <c r="CC114" s="9" cm="1">
        <f t="array" ref="CC114">$L$1*N2Density($N114,CC$1,$L$5:$L$6,$J$5:$K$6)+$L$14*N2Density($N114,CC$1,$L$18:$L$19,$J$18:$K$19)+$L$27*N2Density($N114,CC$1,$L$31:$L$32,$J$31:$K$32)</f>
        <v>0.29941633289183489</v>
      </c>
      <c r="CD114" s="9" cm="1">
        <f t="array" ref="CD114">$L$1*N2Density($N114,CD$1,$L$5:$L$6,$J$5:$K$6)+$L$14*N2Density($N114,CD$1,$L$18:$L$19,$J$18:$K$19)+$L$27*N2Density($N114,CD$1,$L$31:$L$32,$J$31:$K$32)</f>
        <v>0.32266918774184927</v>
      </c>
      <c r="CE114" s="9" cm="1">
        <f t="array" ref="CE114">$L$1*N2Density($N114,CE$1,$L$5:$L$6,$J$5:$K$6)+$L$14*N2Density($N114,CE$1,$L$18:$L$19,$J$18:$K$19)+$L$27*N2Density($N114,CE$1,$L$31:$L$32,$J$31:$K$32)</f>
        <v>0.34311464173426742</v>
      </c>
      <c r="CF114" s="9" cm="1">
        <f t="array" ref="CF114">$L$1*N2Density($N114,CF$1,$L$5:$L$6,$J$5:$K$6)+$L$14*N2Density($N114,CF$1,$L$18:$L$19,$J$18:$K$19)+$L$27*N2Density($N114,CF$1,$L$31:$L$32,$J$31:$K$32)</f>
        <v>0.36002255612874423</v>
      </c>
      <c r="CG114" s="9" cm="1">
        <f t="array" ref="CG114">$L$1*N2Density($N114,CG$1,$L$5:$L$6,$J$5:$K$6)+$L$14*N2Density($N114,CG$1,$L$18:$L$19,$J$18:$K$19)+$L$27*N2Density($N114,CG$1,$L$31:$L$32,$J$31:$K$32)</f>
        <v>0.37276723150232433</v>
      </c>
      <c r="CH114" s="9" cm="1">
        <f t="array" ref="CH114">$L$1*N2Density($N114,CH$1,$L$5:$L$6,$J$5:$K$6)+$L$14*N2Density($N114,CH$1,$L$18:$L$19,$J$18:$K$19)+$L$27*N2Density($N114,CH$1,$L$31:$L$32,$J$31:$K$32)</f>
        <v>0.38086459250421489</v>
      </c>
      <c r="CI114" s="9" cm="1">
        <f t="array" ref="CI114">$L$1*N2Density($N114,CI$1,$L$5:$L$6,$J$5:$K$6)+$L$14*N2Density($N114,CI$1,$L$18:$L$19,$J$18:$K$19)+$L$27*N2Density($N114,CI$1,$L$31:$L$32,$J$31:$K$32)</f>
        <v>0.38400175169402112</v>
      </c>
      <c r="CJ114" s="9" cm="1">
        <f t="array" ref="CJ114">$L$1*N2Density($N114,CJ$1,$L$5:$L$6,$J$5:$K$6)+$L$14*N2Density($N114,CJ$1,$L$18:$L$19,$J$18:$K$19)+$L$27*N2Density($N114,CJ$1,$L$31:$L$32,$J$31:$K$32)</f>
        <v>0.38205669936842773</v>
      </c>
      <c r="CK114" s="9" cm="1">
        <f t="array" ref="CK114">$L$1*N2Density($N114,CK$1,$L$5:$L$6,$J$5:$K$6)+$L$14*N2Density($N114,CK$1,$L$18:$L$19,$J$18:$K$19)+$L$27*N2Density($N114,CK$1,$L$31:$L$32,$J$31:$K$32)</f>
        <v>0.37510640476643359</v>
      </c>
      <c r="CL114" s="9" cm="1">
        <f t="array" ref="CL114">$L$1*N2Density($N114,CL$1,$L$5:$L$6,$J$5:$K$6)+$L$14*N2Density($N114,CL$1,$L$18:$L$19,$J$18:$K$19)+$L$27*N2Density($N114,CL$1,$L$31:$L$32,$J$31:$K$32)</f>
        <v>0.36342238536311283</v>
      </c>
      <c r="CM114" s="9" cm="1">
        <f t="array" ref="CM114">$L$1*N2Density($N114,CM$1,$L$5:$L$6,$J$5:$K$6)+$L$14*N2Density($N114,CM$1,$L$18:$L$19,$J$18:$K$19)+$L$27*N2Density($N114,CM$1,$L$31:$L$32,$J$31:$K$32)</f>
        <v>0.34745382525710505</v>
      </c>
      <c r="CN114" s="9" cm="1">
        <f t="array" ref="CN114">$L$1*N2Density($N114,CN$1,$L$5:$L$6,$J$5:$K$6)+$L$14*N2Density($N114,CN$1,$L$18:$L$19,$J$18:$K$19)+$L$27*N2Density($N114,CN$1,$L$31:$L$32,$J$31:$K$32)</f>
        <v>0.327799491961968</v>
      </c>
      <c r="CO114" s="9" cm="1">
        <f t="array" ref="CO114">$L$1*N2Density($N114,CO$1,$L$5:$L$6,$J$5:$K$6)+$L$14*N2Density($N114,CO$1,$L$18:$L$19,$J$18:$K$19)+$L$27*N2Density($N114,CO$1,$L$31:$L$32,$J$31:$K$32)</f>
        <v>0.30517081149443592</v>
      </c>
      <c r="CP114" s="9" cm="1">
        <f t="array" ref="CP114">$L$1*N2Density($N114,CP$1,$L$5:$L$6,$J$5:$K$6)+$L$14*N2Density($N114,CP$1,$L$18:$L$19,$J$18:$K$19)+$L$27*N2Density($N114,CP$1,$L$31:$L$32,$J$31:$K$32)</f>
        <v>0.28034930435088179</v>
      </c>
      <c r="CQ114" s="9" cm="1">
        <f t="array" ref="CQ114">$L$1*N2Density($N114,CQ$1,$L$5:$L$6,$J$5:$K$6)+$L$14*N2Density($N114,CQ$1,$L$18:$L$19,$J$18:$K$19)+$L$27*N2Density($N114,CQ$1,$L$31:$L$32,$J$31:$K$32)</f>
        <v>0.25414201725745816</v>
      </c>
      <c r="CR114" s="9" cm="1">
        <f t="array" ref="CR114">$L$1*N2Density($N114,CR$1,$L$5:$L$6,$J$5:$K$6)+$L$14*N2Density($N114,CR$1,$L$18:$L$19,$J$18:$K$19)+$L$27*N2Density($N114,CR$1,$L$31:$L$32,$J$31:$K$32)</f>
        <v>0.22733856524549773</v>
      </c>
      <c r="CS114" s="9" cm="1">
        <f t="array" ref="CS114">$L$1*N2Density($N114,CS$1,$L$5:$L$6,$J$5:$K$6)+$L$14*N2Density($N114,CS$1,$L$18:$L$19,$J$18:$K$19)+$L$27*N2Density($N114,CS$1,$L$31:$L$32,$J$31:$K$32)</f>
        <v>0.20067297286195968</v>
      </c>
      <c r="CT114" s="9" cm="1">
        <f t="array" ref="CT114">$L$1*N2Density($N114,CT$1,$L$5:$L$6,$J$5:$K$6)+$L$14*N2Density($N114,CT$1,$L$18:$L$19,$J$18:$K$19)+$L$27*N2Density($N114,CT$1,$L$31:$L$32,$J$31:$K$32)</f>
        <v>0.17479277584952485</v>
      </c>
      <c r="CU114" s="9" cm="1">
        <f t="array" ref="CU114">$L$1*N2Density($N114,CU$1,$L$5:$L$6,$J$5:$K$6)+$L$14*N2Density($N114,CU$1,$L$18:$L$19,$J$18:$K$19)+$L$27*N2Density($N114,CU$1,$L$31:$L$32,$J$31:$K$32)</f>
        <v>0.1502369420152751</v>
      </c>
      <c r="CV114" s="9" cm="1">
        <f t="array" ref="CV114">$L$1*N2Density($N114,CV$1,$L$5:$L$6,$J$5:$K$6)+$L$14*N2Density($N114,CV$1,$L$18:$L$19,$J$18:$K$19)+$L$27*N2Density($N114,CV$1,$L$31:$L$32,$J$31:$K$32)</f>
        <v>0.12742321792694308</v>
      </c>
      <c r="CW114" s="9" cm="1">
        <f t="array" ref="CW114">$L$1*N2Density($N114,CW$1,$L$5:$L$6,$J$5:$K$6)+$L$14*N2Density($N114,CW$1,$L$18:$L$19,$J$18:$K$19)+$L$27*N2Density($N114,CW$1,$L$31:$L$32,$J$31:$K$32)</f>
        <v>0.10664461705369778</v>
      </c>
      <c r="CX114" s="9" cm="1">
        <f t="array" ref="CX114">$L$1*N2Density($N114,CX$1,$L$5:$L$6,$J$5:$K$6)+$L$14*N2Density($N114,CX$1,$L$18:$L$19,$J$18:$K$19)+$L$27*N2Density($N114,CX$1,$L$31:$L$32,$J$31:$K$32)</f>
        <v>8.8074021881458756E-2</v>
      </c>
      <c r="CY114" s="9" cm="1">
        <f t="array" ref="CY114">$L$1*N2Density($N114,CY$1,$L$5:$L$6,$J$5:$K$6)+$L$14*N2Density($N114,CY$1,$L$18:$L$19,$J$18:$K$19)+$L$27*N2Density($N114,CY$1,$L$31:$L$32,$J$31:$K$32)</f>
        <v>7.1775335254296482E-2</v>
      </c>
      <c r="CZ114" s="9" cm="1">
        <f t="array" ref="CZ114">$L$1*N2Density($N114,CZ$1,$L$5:$L$6,$J$5:$K$6)+$L$14*N2Density($N114,CZ$1,$L$18:$L$19,$J$18:$K$19)+$L$27*N2Density($N114,CZ$1,$L$31:$L$32,$J$31:$K$32)</f>
        <v>5.7719311069194451E-2</v>
      </c>
      <c r="DA114" s="9" cm="1">
        <f t="array" ref="DA114">$L$1*N2Density($N114,DA$1,$L$5:$L$6,$J$5:$K$6)+$L$14*N2Density($N114,DA$1,$L$18:$L$19,$J$18:$K$19)+$L$27*N2Density($N114,DA$1,$L$31:$L$32,$J$31:$K$32)</f>
        <v>4.5802117304980156E-2</v>
      </c>
      <c r="DB114" s="9" cm="1">
        <f t="array" ref="DB114">$L$1*N2Density($N114,DB$1,$L$5:$L$6,$J$5:$K$6)+$L$14*N2Density($N114,DB$1,$L$18:$L$19,$J$18:$K$19)+$L$27*N2Density($N114,DB$1,$L$31:$L$32,$J$31:$K$32)</f>
        <v>3.5864805263037577E-2</v>
      </c>
      <c r="DC114" s="9" cm="1">
        <f t="array" ref="DC114">$L$1*N2Density($N114,DC$1,$L$5:$L$6,$J$5:$K$6)+$L$14*N2Density($N114,DC$1,$L$18:$L$19,$J$18:$K$19)+$L$27*N2Density($N114,DC$1,$L$31:$L$32,$J$31:$K$32)</f>
        <v>2.771212987630127E-2</v>
      </c>
      <c r="DD114" s="9" cm="1">
        <f t="array" ref="DD114">$L$1*N2Density($N114,DD$1,$L$5:$L$6,$J$5:$K$6)+$L$14*N2Density($N114,DD$1,$L$18:$L$19,$J$18:$K$19)+$L$27*N2Density($N114,DD$1,$L$31:$L$32,$J$31:$K$32)</f>
        <v>2.1129530183657413E-2</v>
      </c>
      <c r="DE114" s="9" cm="1">
        <f t="array" ref="DE114">$L$1*N2Density($N114,DE$1,$L$5:$L$6,$J$5:$K$6)+$L$14*N2Density($N114,DE$1,$L$18:$L$19,$J$18:$K$19)+$L$27*N2Density($N114,DE$1,$L$31:$L$32,$J$31:$K$32)</f>
        <v>1.5897479795153567E-2</v>
      </c>
      <c r="DF114" s="9" cm="1">
        <f t="array" ref="DF114">$L$1*N2Density($N114,DF$1,$L$5:$L$6,$J$5:$K$6)+$L$14*N2Density($N114,DF$1,$L$18:$L$19,$J$18:$K$19)+$L$27*N2Density($N114,DF$1,$L$31:$L$32,$J$31:$K$32)</f>
        <v>1.1802804918650713E-2</v>
      </c>
      <c r="DG114" s="9" cm="1">
        <f t="array" ref="DG114">$L$1*N2Density($N114,DG$1,$L$5:$L$6,$J$5:$K$6)+$L$14*N2Density($N114,DG$1,$L$18:$L$19,$J$18:$K$19)+$L$27*N2Density($N114,DG$1,$L$31:$L$32,$J$31:$K$32)</f>
        <v>8.6469048988974447E-3</v>
      </c>
      <c r="DH114" s="9" cm="1">
        <f t="array" ref="DH114">$L$1*N2Density($N114,DH$1,$L$5:$L$6,$J$5:$K$6)+$L$14*N2Density($N114,DH$1,$L$18:$L$19,$J$18:$K$19)+$L$27*N2Density($N114,DH$1,$L$31:$L$32,$J$31:$K$32)</f>
        <v>6.2510740307072888E-3</v>
      </c>
      <c r="DI114" s="9" cm="1">
        <f t="array" ref="DI114">$L$1*N2Density($N114,DI$1,$L$5:$L$6,$J$5:$K$6)+$L$14*N2Density($N114,DI$1,$L$18:$L$19,$J$18:$K$19)+$L$27*N2Density($N114,DI$1,$L$31:$L$32,$J$31:$K$32)</f>
        <v>4.4593042879656989E-3</v>
      </c>
      <c r="DJ114" s="9" cm="1">
        <f t="array" ref="DJ114">$L$1*N2Density($N114,DJ$1,$L$5:$L$6,$J$5:$K$6)+$L$14*N2Density($N114,DJ$1,$L$18:$L$19,$J$18:$K$19)+$L$27*N2Density($N114,DJ$1,$L$31:$L$32,$J$31:$K$32)</f>
        <v>3.1390488936332305E-3</v>
      </c>
      <c r="DK114" s="9" cm="1">
        <f t="array" ref="DK114">$L$1*N2Density($N114,DK$1,$L$5:$L$6,$J$5:$K$6)+$L$14*N2Density($N114,DK$1,$L$18:$L$19,$J$18:$K$19)+$L$27*N2Density($N114,DK$1,$L$31:$L$32,$J$31:$K$32)</f>
        <v>2.1804571612266959E-3</v>
      </c>
      <c r="DL114" s="9" cm="1">
        <f t="array" ref="DL114">$L$1*N2Density($N114,DL$1,$L$5:$L$6,$J$5:$K$6)+$L$14*N2Density($N114,DL$1,$L$18:$L$19,$J$18:$K$19)+$L$27*N2Density($N114,DL$1,$L$31:$L$32,$J$31:$K$32)</f>
        <v>1.4945675312830736E-3</v>
      </c>
      <c r="DM114" s="49" cm="1">
        <f t="array" ref="DM114">$L$1*N2Density($N114,DM$1,$L$5:$L$6,$J$5:$K$6)+$L$14*N2Density($N114,DM$1,$L$18:$L$19,$J$18:$K$19)+$L$27*N2Density($N114,DM$1,$L$31:$L$32,$J$31:$K$32)</f>
        <v>1.0108856555542233E-3</v>
      </c>
    </row>
    <row r="115" spans="1:117" x14ac:dyDescent="0.25">
      <c r="A115" s="40">
        <v>5.7</v>
      </c>
      <c r="B115" s="40">
        <v>2.5</v>
      </c>
      <c r="C115" s="40">
        <v>5</v>
      </c>
      <c r="D115" s="40">
        <v>2</v>
      </c>
      <c r="E115" s="40" t="s">
        <v>7</v>
      </c>
      <c r="N115" s="43">
        <v>6.15</v>
      </c>
      <c r="O115" s="48" cm="1">
        <f t="array" ref="O115">$L$1*N2Density($N115,O$1,$L$5:$L$6,$J$5:$K$6)+$L$14*N2Density($N115,O$1,$L$18:$L$19,$J$18:$K$19)+$L$27*N2Density($N115,O$1,$L$31:$L$32,$J$31:$K$32)</f>
        <v>2.4702457352204842E-16</v>
      </c>
      <c r="P115" s="9" cm="1">
        <f t="array" ref="P115">$L$1*N2Density($N115,P$1,$L$5:$L$6,$J$5:$K$6)+$L$14*N2Density($N115,P$1,$L$18:$L$19,$J$18:$K$19)+$L$27*N2Density($N115,P$1,$L$31:$L$32,$J$31:$K$32)</f>
        <v>6.4328306002598992E-16</v>
      </c>
      <c r="Q115" s="9" cm="1">
        <f t="array" ref="Q115">$L$1*N2Density($N115,Q$1,$L$5:$L$6,$J$5:$K$6)+$L$14*N2Density($N115,Q$1,$L$18:$L$19,$J$18:$K$19)+$L$27*N2Density($N115,Q$1,$L$31:$L$32,$J$31:$K$32)</f>
        <v>1.6530370134245701E-15</v>
      </c>
      <c r="R115" s="9" cm="1">
        <f t="array" ref="R115">$L$1*N2Density($N115,R$1,$L$5:$L$6,$J$5:$K$6)+$L$14*N2Density($N115,R$1,$L$18:$L$19,$J$18:$K$19)+$L$27*N2Density($N115,R$1,$L$31:$L$32,$J$31:$K$32)</f>
        <v>4.1916165581617757E-15</v>
      </c>
      <c r="S115" s="9" cm="1">
        <f t="array" ref="S115">$L$1*N2Density($N115,S$1,$L$5:$L$6,$J$5:$K$6)+$L$14*N2Density($N115,S$1,$L$18:$L$19,$J$18:$K$19)+$L$27*N2Density($N115,S$1,$L$31:$L$32,$J$31:$K$32)</f>
        <v>1.048815320694419E-14</v>
      </c>
      <c r="T115" s="9" cm="1">
        <f t="array" ref="T115">$L$1*N2Density($N115,T$1,$L$5:$L$6,$J$5:$K$6)+$L$14*N2Density($N115,T$1,$L$18:$L$19,$J$18:$K$19)+$L$27*N2Density($N115,T$1,$L$31:$L$32,$J$31:$K$32)</f>
        <v>2.5896138217641189E-14</v>
      </c>
      <c r="U115" s="9" cm="1">
        <f t="array" ref="U115">$L$1*N2Density($N115,U$1,$L$5:$L$6,$J$5:$K$6)+$L$14*N2Density($N115,U$1,$L$18:$L$19,$J$18:$K$19)+$L$27*N2Density($N115,U$1,$L$31:$L$32,$J$31:$K$32)</f>
        <v>6.3094207868243504E-14</v>
      </c>
      <c r="V115" s="9" cm="1">
        <f t="array" ref="V115">$L$1*N2Density($N115,V$1,$L$5:$L$6,$J$5:$K$6)+$L$14*N2Density($N115,V$1,$L$18:$L$19,$J$18:$K$19)+$L$27*N2Density($N115,V$1,$L$31:$L$32,$J$31:$K$32)</f>
        <v>1.5169193327540781E-13</v>
      </c>
      <c r="W115" s="9" cm="1">
        <f t="array" ref="W115">$L$1*N2Density($N115,W$1,$L$5:$L$6,$J$5:$K$6)+$L$14*N2Density($N115,W$1,$L$18:$L$19,$J$18:$K$19)+$L$27*N2Density($N115,W$1,$L$31:$L$32,$J$31:$K$32)</f>
        <v>3.5987691312738768E-13</v>
      </c>
      <c r="X115" s="9" cm="1">
        <f t="array" ref="X115">$L$1*N2Density($N115,X$1,$L$5:$L$6,$J$5:$K$6)+$L$14*N2Density($N115,X$1,$L$18:$L$19,$J$18:$K$19)+$L$27*N2Density($N115,X$1,$L$31:$L$32,$J$31:$K$32)</f>
        <v>8.4248852264533157E-13</v>
      </c>
      <c r="Y115" s="9" cm="1">
        <f t="array" ref="Y115">$L$1*N2Density($N115,Y$1,$L$5:$L$6,$J$5:$K$6)+$L$14*N2Density($N115,Y$1,$L$18:$L$19,$J$18:$K$19)+$L$27*N2Density($N115,Y$1,$L$31:$L$32,$J$31:$K$32)</f>
        <v>1.9462225750905828E-12</v>
      </c>
      <c r="Z115" s="9" cm="1">
        <f t="array" ref="Z115">$L$1*N2Density($N115,Z$1,$L$5:$L$6,$J$5:$K$6)+$L$14*N2Density($N115,Z$1,$L$18:$L$19,$J$18:$K$19)+$L$27*N2Density($N115,Z$1,$L$31:$L$32,$J$31:$K$32)</f>
        <v>4.4364901817358904E-12</v>
      </c>
      <c r="AA115" s="9" cm="1">
        <f t="array" ref="AA115">$L$1*N2Density($N115,AA$1,$L$5:$L$6,$J$5:$K$6)+$L$14*N2Density($N115,AA$1,$L$18:$L$19,$J$18:$K$19)+$L$27*N2Density($N115,AA$1,$L$31:$L$32,$J$31:$K$32)</f>
        <v>9.9794142290654419E-12</v>
      </c>
      <c r="AB115" s="9" cm="1">
        <f t="array" ref="AB115">$L$1*N2Density($N115,AB$1,$L$5:$L$6,$J$5:$K$6)+$L$14*N2Density($N115,AB$1,$L$18:$L$19,$J$18:$K$19)+$L$27*N2Density($N115,AB$1,$L$31:$L$32,$J$31:$K$32)</f>
        <v>2.2150782929944218E-11</v>
      </c>
      <c r="AC115" s="9" cm="1">
        <f t="array" ref="AC115">$L$1*N2Density($N115,AC$1,$L$5:$L$6,$J$5:$K$6)+$L$14*N2Density($N115,AC$1,$L$18:$L$19,$J$18:$K$19)+$L$27*N2Density($N115,AC$1,$L$31:$L$32,$J$31:$K$32)</f>
        <v>4.8516740805980067E-11</v>
      </c>
      <c r="AD115" s="9" cm="1">
        <f t="array" ref="AD115">$L$1*N2Density($N115,AD$1,$L$5:$L$6,$J$5:$K$6)+$L$14*N2Density($N115,AD$1,$L$18:$L$19,$J$18:$K$19)+$L$27*N2Density($N115,AD$1,$L$31:$L$32,$J$31:$K$32)</f>
        <v>1.0486067825031924E-10</v>
      </c>
      <c r="AE115" s="9" cm="1">
        <f t="array" ref="AE115">$L$1*N2Density($N115,AE$1,$L$5:$L$6,$J$5:$K$6)+$L$14*N2Density($N115,AE$1,$L$18:$L$19,$J$18:$K$19)+$L$27*N2Density($N115,AE$1,$L$31:$L$32,$J$31:$K$32)</f>
        <v>2.2364140520774384E-10</v>
      </c>
      <c r="AF115" s="9" cm="1">
        <f t="array" ref="AF115">$L$1*N2Density($N115,AF$1,$L$5:$L$6,$J$5:$K$6)+$L$14*N2Density($N115,AF$1,$L$18:$L$19,$J$18:$K$19)+$L$27*N2Density($N115,AF$1,$L$31:$L$32,$J$31:$K$32)</f>
        <v>4.706632274668812E-10</v>
      </c>
      <c r="AG115" s="9" cm="1">
        <f t="array" ref="AG115">$L$1*N2Density($N115,AG$1,$L$5:$L$6,$J$5:$K$6)+$L$14*N2Density($N115,AG$1,$L$18:$L$19,$J$18:$K$19)+$L$27*N2Density($N115,AG$1,$L$31:$L$32,$J$31:$K$32)</f>
        <v>9.7743262499448189E-10</v>
      </c>
      <c r="AH115" s="9" cm="1">
        <f t="array" ref="AH115">$L$1*N2Density($N115,AH$1,$L$5:$L$6,$J$5:$K$6)+$L$14*N2Density($N115,AH$1,$L$18:$L$19,$J$18:$K$19)+$L$27*N2Density($N115,AH$1,$L$31:$L$32,$J$31:$K$32)</f>
        <v>2.0030043824315254E-9</v>
      </c>
      <c r="AI115" s="9" cm="1">
        <f t="array" ref="AI115">$L$1*N2Density($N115,AI$1,$L$5:$L$6,$J$5:$K$6)+$L$14*N2Density($N115,AI$1,$L$18:$L$19,$J$18:$K$19)+$L$27*N2Density($N115,AI$1,$L$31:$L$32,$J$31:$K$32)</f>
        <v>4.0503772427752848E-9</v>
      </c>
      <c r="AJ115" s="9" cm="1">
        <f t="array" ref="AJ115">$L$1*N2Density($N115,AJ$1,$L$5:$L$6,$J$5:$K$6)+$L$14*N2Density($N115,AJ$1,$L$18:$L$19,$J$18:$K$19)+$L$27*N2Density($N115,AJ$1,$L$31:$L$32,$J$31:$K$32)</f>
        <v>8.0821620748033585E-9</v>
      </c>
      <c r="AK115" s="9" cm="1">
        <f t="array" ref="AK115">$L$1*N2Density($N115,AK$1,$L$5:$L$6,$J$5:$K$6)+$L$14*N2Density($N115,AK$1,$L$18:$L$19,$J$18:$K$19)+$L$27*N2Density($N115,AK$1,$L$31:$L$32,$J$31:$K$32)</f>
        <v>1.5913955615721393E-8</v>
      </c>
      <c r="AL115" s="9" cm="1">
        <f t="array" ref="AL115">$L$1*N2Density($N115,AL$1,$L$5:$L$6,$J$5:$K$6)+$L$14*N2Density($N115,AL$1,$L$18:$L$19,$J$18:$K$19)+$L$27*N2Density($N115,AL$1,$L$31:$L$32,$J$31:$K$32)</f>
        <v>3.0920551818470535E-8</v>
      </c>
      <c r="AM115" s="9" cm="1">
        <f t="array" ref="AM115">$L$1*N2Density($N115,AM$1,$L$5:$L$6,$J$5:$K$6)+$L$14*N2Density($N115,AM$1,$L$18:$L$19,$J$18:$K$19)+$L$27*N2Density($N115,AM$1,$L$31:$L$32,$J$31:$K$32)</f>
        <v>5.9283636469560741E-8</v>
      </c>
      <c r="AN115" s="9" cm="1">
        <f t="array" ref="AN115">$L$1*N2Density($N115,AN$1,$L$5:$L$6,$J$5:$K$6)+$L$14*N2Density($N115,AN$1,$L$18:$L$19,$J$18:$K$19)+$L$27*N2Density($N115,AN$1,$L$31:$L$32,$J$31:$K$32)</f>
        <v>1.1216075946051006E-7</v>
      </c>
      <c r="AO115" s="9" cm="1">
        <f t="array" ref="AO115">$L$1*N2Density($N115,AO$1,$L$5:$L$6,$J$5:$K$6)+$L$14*N2Density($N115,AO$1,$L$18:$L$19,$J$18:$K$19)+$L$27*N2Density($N115,AO$1,$L$31:$L$32,$J$31:$K$32)</f>
        <v>2.0939463650934657E-7</v>
      </c>
      <c r="AP115" s="9" cm="1">
        <f t="array" ref="AP115">$L$1*N2Density($N115,AP$1,$L$5:$L$6,$J$5:$K$6)+$L$14*N2Density($N115,AP$1,$L$18:$L$19,$J$18:$K$19)+$L$27*N2Density($N115,AP$1,$L$31:$L$32,$J$31:$K$32)</f>
        <v>3.8575243094193086E-7</v>
      </c>
      <c r="AQ115" s="9" cm="1">
        <f t="array" ref="AQ115">$L$1*N2Density($N115,AQ$1,$L$5:$L$6,$J$5:$K$6)+$L$14*N2Density($N115,AQ$1,$L$18:$L$19,$J$18:$K$19)+$L$27*N2Density($N115,AQ$1,$L$31:$L$32,$J$31:$K$32)</f>
        <v>7.0124583697977094E-7</v>
      </c>
      <c r="AR115" s="9" cm="1">
        <f t="array" ref="AR115">$L$1*N2Density($N115,AR$1,$L$5:$L$6,$J$5:$K$6)+$L$14*N2Density($N115,AR$1,$L$18:$L$19,$J$18:$K$19)+$L$27*N2Density($N115,AR$1,$L$31:$L$32,$J$31:$K$32)</f>
        <v>1.2579124823922231E-6</v>
      </c>
      <c r="AS115" s="9" cm="1">
        <f t="array" ref="AS115">$L$1*N2Density($N115,AS$1,$L$5:$L$6,$J$5:$K$6)+$L$14*N2Density($N115,AS$1,$L$18:$L$19,$J$18:$K$19)+$L$27*N2Density($N115,AS$1,$L$31:$L$32,$J$31:$K$32)</f>
        <v>2.2266351650292938E-6</v>
      </c>
      <c r="AT115" s="9" cm="1">
        <f t="array" ref="AT115">$L$1*N2Density($N115,AT$1,$L$5:$L$6,$J$5:$K$6)+$L$14*N2Density($N115,AT$1,$L$18:$L$19,$J$18:$K$19)+$L$27*N2Density($N115,AT$1,$L$31:$L$32,$J$31:$K$32)</f>
        <v>3.8892531007398882E-6</v>
      </c>
      <c r="AU115" s="9" cm="1">
        <f t="array" ref="AU115">$L$1*N2Density($N115,AU$1,$L$5:$L$6,$J$5:$K$6)+$L$14*N2Density($N115,AU$1,$L$18:$L$19,$J$18:$K$19)+$L$27*N2Density($N115,AU$1,$L$31:$L$32,$J$31:$K$32)</f>
        <v>6.7035037383380636E-6</v>
      </c>
      <c r="AV115" s="9" cm="1">
        <f t="array" ref="AV115">$L$1*N2Density($N115,AV$1,$L$5:$L$6,$J$5:$K$6)+$L$14*N2Density($N115,AV$1,$L$18:$L$19,$J$18:$K$19)+$L$27*N2Density($N115,AV$1,$L$31:$L$32,$J$31:$K$32)</f>
        <v>1.1401343003583247E-5</v>
      </c>
      <c r="AW115" s="9" cm="1">
        <f t="array" ref="AW115">$L$1*N2Density($N115,AW$1,$L$5:$L$6,$J$5:$K$6)+$L$14*N2Density($N115,AW$1,$L$18:$L$19,$J$18:$K$19)+$L$27*N2Density($N115,AW$1,$L$31:$L$32,$J$31:$K$32)</f>
        <v>1.9135009099847936E-5</v>
      </c>
      <c r="AX115" s="9" cm="1">
        <f t="array" ref="AX115">$L$1*N2Density($N115,AX$1,$L$5:$L$6,$J$5:$K$6)+$L$14*N2Density($N115,AX$1,$L$18:$L$19,$J$18:$K$19)+$L$27*N2Density($N115,AX$1,$L$31:$L$32,$J$31:$K$32)</f>
        <v>3.1689825007016866E-5</v>
      </c>
      <c r="AY115" s="9" cm="1">
        <f t="array" ref="AY115">$L$1*N2Density($N115,AY$1,$L$5:$L$6,$J$5:$K$6)+$L$14*N2Density($N115,AY$1,$L$18:$L$19,$J$18:$K$19)+$L$27*N2Density($N115,AY$1,$L$31:$L$32,$J$31:$K$32)</f>
        <v>5.1788044810676572E-5</v>
      </c>
      <c r="AZ115" s="9" cm="1">
        <f t="array" ref="AZ115">$L$1*N2Density($N115,AZ$1,$L$5:$L$6,$J$5:$K$6)+$L$14*N2Density($N115,AZ$1,$L$18:$L$19,$J$18:$K$19)+$L$27*N2Density($N115,AZ$1,$L$31:$L$32,$J$31:$K$32)</f>
        <v>8.3513694287857076E-5</v>
      </c>
      <c r="BA115" s="9" cm="1">
        <f t="array" ref="BA115">$L$1*N2Density($N115,BA$1,$L$5:$L$6,$J$5:$K$6)+$L$14*N2Density($N115,BA$1,$L$18:$L$19,$J$18:$K$19)+$L$27*N2Density($N115,BA$1,$L$31:$L$32,$J$31:$K$32)</f>
        <v>1.3289369658610691E-4</v>
      </c>
      <c r="BB115" s="9" cm="1">
        <f t="array" ref="BB115">$L$1*N2Density($N115,BB$1,$L$5:$L$6,$J$5:$K$6)+$L$14*N2Density($N115,BB$1,$L$18:$L$19,$J$18:$K$19)+$L$27*N2Density($N115,BB$1,$L$31:$L$32,$J$31:$K$32)</f>
        <v>2.086745928192121E-4</v>
      </c>
      <c r="BC115" s="9" cm="1">
        <f t="array" ref="BC115">$L$1*N2Density($N115,BC$1,$L$5:$L$6,$J$5:$K$6)+$L$14*N2Density($N115,BC$1,$L$18:$L$19,$J$18:$K$19)+$L$27*N2Density($N115,BC$1,$L$31:$L$32,$J$31:$K$32)</f>
        <v>3.233354136752244E-4</v>
      </c>
      <c r="BD115" s="9" cm="1">
        <f t="array" ref="BD115">$L$1*N2Density($N115,BD$1,$L$5:$L$6,$J$5:$K$6)+$L$14*N2Density($N115,BD$1,$L$18:$L$19,$J$18:$K$19)+$L$27*N2Density($N115,BD$1,$L$31:$L$32,$J$31:$K$32)</f>
        <v>4.9437383716571456E-4</v>
      </c>
      <c r="BE115" s="9" cm="1">
        <f t="array" ref="BE115">$L$1*N2Density($N115,BE$1,$L$5:$L$6,$J$5:$K$6)+$L$14*N2Density($N115,BE$1,$L$18:$L$19,$J$18:$K$19)+$L$27*N2Density($N115,BE$1,$L$31:$L$32,$J$31:$K$32)</f>
        <v>7.4589241660893469E-4</v>
      </c>
      <c r="BF115" s="9" cm="1">
        <f t="array" ref="BF115">$L$1*N2Density($N115,BF$1,$L$5:$L$6,$J$5:$K$6)+$L$14*N2Density($N115,BF$1,$L$18:$L$19,$J$18:$K$19)+$L$27*N2Density($N115,BF$1,$L$31:$L$32,$J$31:$K$32)</f>
        <v>1.1104919440960727E-3</v>
      </c>
      <c r="BG115" s="9" cm="1">
        <f t="array" ref="BG115">$L$1*N2Density($N115,BG$1,$L$5:$L$6,$J$5:$K$6)+$L$14*N2Density($N115,BG$1,$L$18:$L$19,$J$18:$K$19)+$L$27*N2Density($N115,BG$1,$L$31:$L$32,$J$31:$K$32)</f>
        <v>1.6314476562638964E-3</v>
      </c>
      <c r="BH115" s="9" cm="1">
        <f t="array" ref="BH115">$L$1*N2Density($N115,BH$1,$L$5:$L$6,$J$5:$K$6)+$L$14*N2Density($N115,BH$1,$L$18:$L$19,$J$18:$K$19)+$L$27*N2Density($N115,BH$1,$L$31:$L$32,$J$31:$K$32)</f>
        <v>2.3650993861893512E-3</v>
      </c>
      <c r="BI115" s="9" cm="1">
        <f t="array" ref="BI115">$L$1*N2Density($N115,BI$1,$L$5:$L$6,$J$5:$K$6)+$L$14*N2Density($N115,BI$1,$L$18:$L$19,$J$18:$K$19)+$L$27*N2Density($N115,BI$1,$L$31:$L$32,$J$31:$K$32)</f>
        <v>3.3833286238375113E-3</v>
      </c>
      <c r="BJ115" s="9" cm="1">
        <f t="array" ref="BJ115">$L$1*N2Density($N115,BJ$1,$L$5:$L$6,$J$5:$K$6)+$L$14*N2Density($N115,BJ$1,$L$18:$L$19,$J$18:$K$19)+$L$27*N2Density($N115,BJ$1,$L$31:$L$32,$J$31:$K$32)</f>
        <v>4.7759255159486157E-3</v>
      </c>
      <c r="BK115" s="9" cm="1">
        <f t="array" ref="BK115">$L$1*N2Density($N115,BK$1,$L$5:$L$6,$J$5:$K$6)+$L$14*N2Density($N115,BK$1,$L$18:$L$19,$J$18:$K$19)+$L$27*N2Density($N115,BK$1,$L$31:$L$32,$J$31:$K$32)</f>
        <v>6.652571614015175E-3</v>
      </c>
      <c r="BL115" s="9" cm="1">
        <f t="array" ref="BL115">$L$1*N2Density($N115,BL$1,$L$5:$L$6,$J$5:$K$6)+$L$14*N2Density($N115,BL$1,$L$18:$L$19,$J$18:$K$19)+$L$27*N2Density($N115,BL$1,$L$31:$L$32,$J$31:$K$32)</f>
        <v>9.1440874406489726E-3</v>
      </c>
      <c r="BM115" s="9" cm="1">
        <f t="array" ref="BM115">$L$1*N2Density($N115,BM$1,$L$5:$L$6,$J$5:$K$6)+$L$14*N2Density($N115,BM$1,$L$18:$L$19,$J$18:$K$19)+$L$27*N2Density($N115,BM$1,$L$31:$L$32,$J$31:$K$32)</f>
        <v>1.2402528861128644E-2</v>
      </c>
      <c r="BN115" s="9" cm="1">
        <f t="array" ref="BN115">$L$1*N2Density($N115,BN$1,$L$5:$L$6,$J$5:$K$6)+$L$14*N2Density($N115,BN$1,$L$18:$L$19,$J$18:$K$19)+$L$27*N2Density($N115,BN$1,$L$31:$L$32,$J$31:$K$32)</f>
        <v>1.6599676853211748E-2</v>
      </c>
      <c r="BO115" s="9" cm="1">
        <f t="array" ref="BO115">$L$1*N2Density($N115,BO$1,$L$5:$L$6,$J$5:$K$6)+$L$14*N2Density($N115,BO$1,$L$18:$L$19,$J$18:$K$19)+$L$27*N2Density($N115,BO$1,$L$31:$L$32,$J$31:$K$32)</f>
        <v>2.1923467049252812E-2</v>
      </c>
      <c r="BP115" s="9" cm="1">
        <f t="array" ref="BP115">$L$1*N2Density($N115,BP$1,$L$5:$L$6,$J$5:$K$6)+$L$14*N2Density($N115,BP$1,$L$18:$L$19,$J$18:$K$19)+$L$27*N2Density($N115,BP$1,$L$31:$L$32,$J$31:$K$32)</f>
        <v>2.8571962938405162E-2</v>
      </c>
      <c r="BQ115" s="9" cm="1">
        <f t="array" ref="BQ115">$L$1*N2Density($N115,BQ$1,$L$5:$L$6,$J$5:$K$6)+$L$14*N2Density($N115,BQ$1,$L$18:$L$19,$J$18:$K$19)+$L$27*N2Density($N115,BQ$1,$L$31:$L$32,$J$31:$K$32)</f>
        <v>3.6744600417905046E-2</v>
      </c>
      <c r="BR115" s="9" cm="1">
        <f t="array" ref="BR115">$L$1*N2Density($N115,BR$1,$L$5:$L$6,$J$5:$K$6)+$L$14*N2Density($N115,BR$1,$L$18:$L$19,$J$18:$K$19)+$L$27*N2Density($N115,BR$1,$L$31:$L$32,$J$31:$K$32)</f>
        <v>4.6630625027509344E-2</v>
      </c>
      <c r="BS115" s="9" cm="1">
        <f t="array" ref="BS115">$L$1*N2Density($N115,BS$1,$L$5:$L$6,$J$5:$K$6)+$L$14*N2Density($N115,BS$1,$L$18:$L$19,$J$18:$K$19)+$L$27*N2Density($N115,BS$1,$L$31:$L$32,$J$31:$K$32)</f>
        <v>5.8394901546796392E-2</v>
      </c>
      <c r="BT115" s="9" cm="1">
        <f t="array" ref="BT115">$L$1*N2Density($N115,BT$1,$L$5:$L$6,$J$5:$K$6)+$L$14*N2Density($N115,BT$1,$L$18:$L$19,$J$18:$K$19)+$L$27*N2Density($N115,BT$1,$L$31:$L$32,$J$31:$K$32)</f>
        <v>7.2161585426365624E-2</v>
      </c>
      <c r="BU115" s="9" cm="1">
        <f t="array" ref="BU115">$L$1*N2Density($N115,BU$1,$L$5:$L$6,$J$5:$K$6)+$L$14*N2Density($N115,BU$1,$L$18:$L$19,$J$18:$K$19)+$L$27*N2Density($N115,BU$1,$L$31:$L$32,$J$31:$K$32)</f>
        <v>8.799648788756699E-2</v>
      </c>
      <c r="BV115" s="9" cm="1">
        <f t="array" ref="BV115">$L$1*N2Density($N115,BV$1,$L$5:$L$6,$J$5:$K$6)+$L$14*N2Density($N115,BV$1,$L$18:$L$19,$J$18:$K$19)+$L$27*N2Density($N115,BV$1,$L$31:$L$32,$J$31:$K$32)</f>
        <v>0.10588931876093774</v>
      </c>
      <c r="BW115" s="9" cm="1">
        <f t="array" ref="BW115">$L$1*N2Density($N115,BW$1,$L$5:$L$6,$J$5:$K$6)+$L$14*N2Density($N115,BW$1,$L$18:$L$19,$J$18:$K$19)+$L$27*N2Density($N115,BW$1,$L$31:$L$32,$J$31:$K$32)</f>
        <v>0.12573732397536408</v>
      </c>
      <c r="BX115" s="9" cm="1">
        <f t="array" ref="BX115">$L$1*N2Density($N115,BX$1,$L$5:$L$6,$J$5:$K$6)+$L$14*N2Density($N115,BX$1,$L$18:$L$19,$J$18:$K$19)+$L$27*N2Density($N115,BX$1,$L$31:$L$32,$J$31:$K$32)</f>
        <v>0.1473321035895554</v>
      </c>
      <c r="BY115" s="9" cm="1">
        <f t="array" ref="BY115">$L$1*N2Density($N115,BY$1,$L$5:$L$6,$J$5:$K$6)+$L$14*N2Density($N115,BY$1,$L$18:$L$19,$J$18:$K$19)+$L$27*N2Density($N115,BY$1,$L$31:$L$32,$J$31:$K$32)</f>
        <v>0.17035153271677558</v>
      </c>
      <c r="BZ115" s="9" cm="1">
        <f t="array" ref="BZ115">$L$1*N2Density($N115,BZ$1,$L$5:$L$6,$J$5:$K$6)+$L$14*N2Density($N115,BZ$1,$L$18:$L$19,$J$18:$K$19)+$L$27*N2Density($N115,BZ$1,$L$31:$L$32,$J$31:$K$32)</f>
        <v>0.19435862217749056</v>
      </c>
      <c r="CA115" s="9" cm="1">
        <f t="array" ref="CA115">$L$1*N2Density($N115,CA$1,$L$5:$L$6,$J$5:$K$6)+$L$14*N2Density($N115,CA$1,$L$18:$L$19,$J$18:$K$19)+$L$27*N2Density($N115,CA$1,$L$31:$L$32,$J$31:$K$32)</f>
        <v>0.21880876544522546</v>
      </c>
      <c r="CB115" s="9" cm="1">
        <f t="array" ref="CB115">$L$1*N2Density($N115,CB$1,$L$5:$L$6,$J$5:$K$6)+$L$14*N2Density($N115,CB$1,$L$18:$L$19,$J$18:$K$19)+$L$27*N2Density($N115,CB$1,$L$31:$L$32,$J$31:$K$32)</f>
        <v>0.24306609578512223</v>
      </c>
      <c r="CC115" s="9" cm="1">
        <f t="array" ref="CC115">$L$1*N2Density($N115,CC$1,$L$5:$L$6,$J$5:$K$6)+$L$14*N2Density($N115,CC$1,$L$18:$L$19,$J$18:$K$19)+$L$27*N2Density($N115,CC$1,$L$31:$L$32,$J$31:$K$32)</f>
        <v>0.26642869406370651</v>
      </c>
      <c r="CD115" s="9" cm="1">
        <f t="array" ref="CD115">$L$1*N2Density($N115,CD$1,$L$5:$L$6,$J$5:$K$6)+$L$14*N2Density($N115,CD$1,$L$18:$L$19,$J$18:$K$19)+$L$27*N2Density($N115,CD$1,$L$31:$L$32,$J$31:$K$32)</f>
        <v>0.28816131831388125</v>
      </c>
      <c r="CE115" s="9" cm="1">
        <f t="array" ref="CE115">$L$1*N2Density($N115,CE$1,$L$5:$L$6,$J$5:$K$6)+$L$14*N2Density($N115,CE$1,$L$18:$L$19,$J$18:$K$19)+$L$27*N2Density($N115,CE$1,$L$31:$L$32,$J$31:$K$32)</f>
        <v>0.30753339380233446</v>
      </c>
      <c r="CF115" s="9" cm="1">
        <f t="array" ref="CF115">$L$1*N2Density($N115,CF$1,$L$5:$L$6,$J$5:$K$6)+$L$14*N2Density($N115,CF$1,$L$18:$L$19,$J$18:$K$19)+$L$27*N2Density($N115,CF$1,$L$31:$L$32,$J$31:$K$32)</f>
        <v>0.32385938690967908</v>
      </c>
      <c r="CG115" s="9" cm="1">
        <f t="array" ref="CG115">$L$1*N2Density($N115,CG$1,$L$5:$L$6,$J$5:$K$6)+$L$14*N2Density($N115,CG$1,$L$18:$L$19,$J$18:$K$19)+$L$27*N2Density($N115,CG$1,$L$31:$L$32,$J$31:$K$32)</f>
        <v>0.33653845175322589</v>
      </c>
      <c r="CH115" s="9" cm="1">
        <f t="array" ref="CH115">$L$1*N2Density($N115,CH$1,$L$5:$L$6,$J$5:$K$6)+$L$14*N2Density($N115,CH$1,$L$18:$L$19,$J$18:$K$19)+$L$27*N2Density($N115,CH$1,$L$31:$L$32,$J$31:$K$32)</f>
        <v>0.34509032925185301</v>
      </c>
      <c r="CI115" s="9" cm="1">
        <f t="array" ref="CI115">$L$1*N2Density($N115,CI$1,$L$5:$L$6,$J$5:$K$6)+$L$14*N2Density($N115,CI$1,$L$18:$L$19,$J$18:$K$19)+$L$27*N2Density($N115,CI$1,$L$31:$L$32,$J$31:$K$32)</f>
        <v>0.34918478375443068</v>
      </c>
      <c r="CJ115" s="9" cm="1">
        <f t="array" ref="CJ115">$L$1*N2Density($N115,CJ$1,$L$5:$L$6,$J$5:$K$6)+$L$14*N2Density($N115,CJ$1,$L$18:$L$19,$J$18:$K$19)+$L$27*N2Density($N115,CJ$1,$L$31:$L$32,$J$31:$K$32)</f>
        <v>0.34866230232115569</v>
      </c>
      <c r="CK115" s="9" cm="1">
        <f t="array" ref="CK115">$L$1*N2Density($N115,CK$1,$L$5:$L$6,$J$5:$K$6)+$L$14*N2Density($N115,CK$1,$L$18:$L$19,$J$18:$K$19)+$L$27*N2Density($N115,CK$1,$L$31:$L$32,$J$31:$K$32)</f>
        <v>0.34354434807513512</v>
      </c>
      <c r="CL115" s="9" cm="1">
        <f t="array" ref="CL115">$L$1*N2Density($N115,CL$1,$L$5:$L$6,$J$5:$K$6)+$L$14*N2Density($N115,CL$1,$L$18:$L$19,$J$18:$K$19)+$L$27*N2Density($N115,CL$1,$L$31:$L$32,$J$31:$K$32)</f>
        <v>0.3340321879822214</v>
      </c>
      <c r="CM115" s="9" cm="1">
        <f t="array" ref="CM115">$L$1*N2Density($N115,CM$1,$L$5:$L$6,$J$5:$K$6)+$L$14*N2Density($N115,CM$1,$L$18:$L$19,$J$18:$K$19)+$L$27*N2Density($N115,CM$1,$L$31:$L$32,$J$31:$K$32)</f>
        <v>0.32049422009056128</v>
      </c>
      <c r="CN115" s="9" cm="1">
        <f t="array" ref="CN115">$L$1*N2Density($N115,CN$1,$L$5:$L$6,$J$5:$K$6)+$L$14*N2Density($N115,CN$1,$L$18:$L$19,$J$18:$K$19)+$L$27*N2Density($N115,CN$1,$L$31:$L$32,$J$31:$K$32)</f>
        <v>0.30344274334098159</v>
      </c>
      <c r="CO115" s="9" cm="1">
        <f t="array" ref="CO115">$L$1*N2Density($N115,CO$1,$L$5:$L$6,$J$5:$K$6)+$L$14*N2Density($N115,CO$1,$L$18:$L$19,$J$18:$K$19)+$L$27*N2Density($N115,CO$1,$L$31:$L$32,$J$31:$K$32)</f>
        <v>0.28350210655597308</v>
      </c>
      <c r="CP115" s="9" cm="1">
        <f t="array" ref="CP115">$L$1*N2Density($N115,CP$1,$L$5:$L$6,$J$5:$K$6)+$L$14*N2Density($N115,CP$1,$L$18:$L$19,$J$18:$K$19)+$L$27*N2Density($N115,CP$1,$L$31:$L$32,$J$31:$K$32)</f>
        <v>0.26137097557951411</v>
      </c>
      <c r="CQ115" s="9" cm="1">
        <f t="array" ref="CQ115">$L$1*N2Density($N115,CQ$1,$L$5:$L$6,$J$5:$K$6)+$L$14*N2Density($N115,CQ$1,$L$18:$L$19,$J$18:$K$19)+$L$27*N2Density($N115,CQ$1,$L$31:$L$32,$J$31:$K$32)</f>
        <v>0.23778193394637567</v>
      </c>
      <c r="CR115" s="9" cm="1">
        <f t="array" ref="CR115">$L$1*N2Density($N115,CR$1,$L$5:$L$6,$J$5:$K$6)+$L$14*N2Density($N115,CR$1,$L$18:$L$19,$J$18:$K$19)+$L$27*N2Density($N115,CR$1,$L$31:$L$32,$J$31:$K$32)</f>
        <v>0.21346171955402513</v>
      </c>
      <c r="CS115" s="9" cm="1">
        <f t="array" ref="CS115">$L$1*N2Density($N115,CS$1,$L$5:$L$6,$J$5:$K$6)+$L$14*N2Density($N115,CS$1,$L$18:$L$19,$J$18:$K$19)+$L$27*N2Density($N115,CS$1,$L$31:$L$32,$J$31:$K$32)</f>
        <v>0.18909511223871847</v>
      </c>
      <c r="CT115" s="9" cm="1">
        <f t="array" ref="CT115">$L$1*N2Density($N115,CT$1,$L$5:$L$6,$J$5:$K$6)+$L$14*N2Density($N115,CT$1,$L$18:$L$19,$J$18:$K$19)+$L$27*N2Density($N115,CT$1,$L$31:$L$32,$J$31:$K$32)</f>
        <v>0.16529489913953446</v>
      </c>
      <c r="CU115" s="9" cm="1">
        <f t="array" ref="CU115">$L$1*N2Density($N115,CU$1,$L$5:$L$6,$J$5:$K$6)+$L$14*N2Density($N115,CU$1,$L$18:$L$19,$J$18:$K$19)+$L$27*N2Density($N115,CU$1,$L$31:$L$32,$J$31:$K$32)</f>
        <v>0.14257956284047171</v>
      </c>
      <c r="CV115" s="9" cm="1">
        <f t="array" ref="CV115">$L$1*N2Density($N115,CV$1,$L$5:$L$6,$J$5:$K$6)+$L$14*N2Density($N115,CV$1,$L$18:$L$19,$J$18:$K$19)+$L$27*N2Density($N115,CV$1,$L$31:$L$32,$J$31:$K$32)</f>
        <v>0.12135947638239068</v>
      </c>
      <c r="CW115" s="9" cm="1">
        <f t="array" ref="CW115">$L$1*N2Density($N115,CW$1,$L$5:$L$6,$J$5:$K$6)+$L$14*N2Density($N115,CW$1,$L$18:$L$19,$J$18:$K$19)+$L$27*N2Density($N115,CW$1,$L$31:$L$32,$J$31:$K$32)</f>
        <v>0.10193155565382396</v>
      </c>
      <c r="CX115" s="9" cm="1">
        <f t="array" ref="CX115">$L$1*N2Density($N115,CX$1,$L$5:$L$6,$J$5:$K$6)+$L$14*N2Density($N115,CX$1,$L$18:$L$19,$J$18:$K$19)+$L$27*N2Density($N115,CX$1,$L$31:$L$32,$J$31:$K$32)</f>
        <v>8.4481600466081594E-2</v>
      </c>
      <c r="CY115" s="9" cm="1">
        <f t="array" ref="CY115">$L$1*N2Density($N115,CY$1,$L$5:$L$6,$J$5:$K$6)+$L$14*N2Density($N115,CY$1,$L$18:$L$19,$J$18:$K$19)+$L$27*N2Density($N115,CY$1,$L$31:$L$32,$J$31:$K$32)</f>
        <v>6.9093012060215245E-2</v>
      </c>
      <c r="CZ115" s="9" cm="1">
        <f t="array" ref="CZ115">$L$1*N2Density($N115,CZ$1,$L$5:$L$6,$J$5:$K$6)+$L$14*N2Density($N115,CZ$1,$L$18:$L$19,$J$18:$K$19)+$L$27*N2Density($N115,CZ$1,$L$31:$L$32,$J$31:$K$32)</f>
        <v>5.5760239134116332E-2</v>
      </c>
      <c r="DA115" s="9" cm="1">
        <f t="array" ref="DA115">$L$1*N2Density($N115,DA$1,$L$5:$L$6,$J$5:$K$6)+$L$14*N2Density($N115,DA$1,$L$18:$L$19,$J$18:$K$19)+$L$27*N2Density($N115,DA$1,$L$31:$L$32,$J$31:$K$32)</f>
        <v>4.4405180168530449E-2</v>
      </c>
      <c r="DB115" s="9" cm="1">
        <f t="array" ref="DB115">$L$1*N2Density($N115,DB$1,$L$5:$L$6,$J$5:$K$6)+$L$14*N2Density($N115,DB$1,$L$18:$L$19,$J$18:$K$19)+$L$27*N2Density($N115,DB$1,$L$31:$L$32,$J$31:$K$32)</f>
        <v>3.4894835224703755E-2</v>
      </c>
      <c r="DC115" s="9" cm="1">
        <f t="array" ref="DC115">$L$1*N2Density($N115,DC$1,$L$5:$L$6,$J$5:$K$6)+$L$14*N2Density($N115,DC$1,$L$18:$L$19,$J$18:$K$19)+$L$27*N2Density($N115,DC$1,$L$31:$L$32,$J$31:$K$32)</f>
        <v>2.7058715325522408E-2</v>
      </c>
      <c r="DD115" s="9" cm="1">
        <f t="array" ref="DD115">$L$1*N2Density($N115,DD$1,$L$5:$L$6,$J$5:$K$6)+$L$14*N2Density($N115,DD$1,$L$18:$L$19,$J$18:$K$19)+$L$27*N2Density($N115,DD$1,$L$31:$L$32,$J$31:$K$32)</f>
        <v>2.0704831552908538E-2</v>
      </c>
      <c r="DE115" s="9" cm="1">
        <f t="array" ref="DE115">$L$1*N2Density($N115,DE$1,$L$5:$L$6,$J$5:$K$6)+$L$14*N2Density($N115,DE$1,$L$18:$L$19,$J$18:$K$19)+$L$27*N2Density($N115,DE$1,$L$31:$L$32,$J$31:$K$32)</f>
        <v>1.5633446644405056E-2</v>
      </c>
      <c r="DF115" s="9" cm="1">
        <f t="array" ref="DF115">$L$1*N2Density($N115,DF$1,$L$5:$L$6,$J$5:$K$6)+$L$14*N2Density($N115,DF$1,$L$18:$L$19,$J$18:$K$19)+$L$27*N2Density($N115,DF$1,$L$31:$L$32,$J$31:$K$32)</f>
        <v>1.1648131801879387E-2</v>
      </c>
      <c r="DG115" s="9" cm="1">
        <f t="array" ref="DG115">$L$1*N2Density($N115,DG$1,$L$5:$L$6,$J$5:$K$6)+$L$14*N2Density($N115,DG$1,$L$18:$L$19,$J$18:$K$19)+$L$27*N2Density($N115,DG$1,$L$31:$L$32,$J$31:$K$32)</f>
        <v>8.5639933770412964E-3</v>
      </c>
      <c r="DH115" s="9" cm="1">
        <f t="array" ref="DH115">$L$1*N2Density($N115,DH$1,$L$5:$L$6,$J$5:$K$6)+$L$14*N2Density($N115,DH$1,$L$18:$L$19,$J$18:$K$19)+$L$27*N2Density($N115,DH$1,$L$31:$L$32,$J$31:$K$32)</f>
        <v>6.2131934476020081E-3</v>
      </c>
      <c r="DI115" s="9" cm="1">
        <f t="array" ref="DI115">$L$1*N2Density($N115,DI$1,$L$5:$L$6,$J$5:$K$6)+$L$14*N2Density($N115,DI$1,$L$18:$L$19,$J$18:$K$19)+$L$27*N2Density($N115,DI$1,$L$31:$L$32,$J$31:$K$32)</f>
        <v>4.4480732917628798E-3</v>
      </c>
      <c r="DJ115" s="9" cm="1">
        <f t="array" ref="DJ115">$L$1*N2Density($N115,DJ$1,$L$5:$L$6,$J$5:$K$6)+$L$14*N2Density($N115,DJ$1,$L$18:$L$19,$J$18:$K$19)+$L$27*N2Density($N115,DJ$1,$L$31:$L$32,$J$31:$K$32)</f>
        <v>3.1422989464971306E-3</v>
      </c>
      <c r="DK115" s="9" cm="1">
        <f t="array" ref="DK115">$L$1*N2Density($N115,DK$1,$L$5:$L$6,$J$5:$K$6)+$L$14*N2Density($N115,DK$1,$L$18:$L$19,$J$18:$K$19)+$L$27*N2Density($N115,DK$1,$L$31:$L$32,$J$31:$K$32)</f>
        <v>2.1904914947931007E-3</v>
      </c>
      <c r="DL115" s="9" cm="1">
        <f t="array" ref="DL115">$L$1*N2Density($N115,DL$1,$L$5:$L$6,$J$5:$K$6)+$L$14*N2Density($N115,DL$1,$L$18:$L$19,$J$18:$K$19)+$L$27*N2Density($N115,DL$1,$L$31:$L$32,$J$31:$K$32)</f>
        <v>1.5067949253126168E-3</v>
      </c>
      <c r="DM115" s="49" cm="1">
        <f t="array" ref="DM115">$L$1*N2Density($N115,DM$1,$L$5:$L$6,$J$5:$K$6)+$L$14*N2Density($N115,DM$1,$L$18:$L$19,$J$18:$K$19)+$L$27*N2Density($N115,DM$1,$L$31:$L$32,$J$31:$K$32)</f>
        <v>1.02278707863563E-3</v>
      </c>
    </row>
    <row r="116" spans="1:117" x14ac:dyDescent="0.25">
      <c r="A116" s="40">
        <v>5.8</v>
      </c>
      <c r="B116" s="40">
        <v>2.8</v>
      </c>
      <c r="C116" s="40">
        <v>5.0999999999999996</v>
      </c>
      <c r="D116" s="40">
        <v>2.4</v>
      </c>
      <c r="E116" s="40" t="s">
        <v>7</v>
      </c>
      <c r="N116" s="43">
        <v>6.2</v>
      </c>
      <c r="O116" s="48" cm="1">
        <f t="array" ref="O116">$L$1*N2Density($N116,O$1,$L$5:$L$6,$J$5:$K$6)+$L$14*N2Density($N116,O$1,$L$18:$L$19,$J$18:$K$19)+$L$27*N2Density($N116,O$1,$L$31:$L$32,$J$31:$K$32)</f>
        <v>1.723048877651477E-16</v>
      </c>
      <c r="P116" s="9" cm="1">
        <f t="array" ref="P116">$L$1*N2Density($N116,P$1,$L$5:$L$6,$J$5:$K$6)+$L$14*N2Density($N116,P$1,$L$18:$L$19,$J$18:$K$19)+$L$27*N2Density($N116,P$1,$L$31:$L$32,$J$31:$K$32)</f>
        <v>4.5030228127951575E-16</v>
      </c>
      <c r="Q116" s="9" cm="1">
        <f t="array" ref="Q116">$L$1*N2Density($N116,Q$1,$L$5:$L$6,$J$5:$K$6)+$L$14*N2Density($N116,Q$1,$L$18:$L$19,$J$18:$K$19)+$L$27*N2Density($N116,Q$1,$L$31:$L$32,$J$31:$K$32)</f>
        <v>1.1612592951630374E-15</v>
      </c>
      <c r="R116" s="9" cm="1">
        <f t="array" ref="R116">$L$1*N2Density($N116,R$1,$L$5:$L$6,$J$5:$K$6)+$L$14*N2Density($N116,R$1,$L$18:$L$19,$J$18:$K$19)+$L$27*N2Density($N116,R$1,$L$31:$L$32,$J$31:$K$32)</f>
        <v>2.9551039717203174E-15</v>
      </c>
      <c r="S116" s="9" cm="1">
        <f t="array" ref="S116">$L$1*N2Density($N116,S$1,$L$5:$L$6,$J$5:$K$6)+$L$14*N2Density($N116,S$1,$L$18:$L$19,$J$18:$K$19)+$L$27*N2Density($N116,S$1,$L$31:$L$32,$J$31:$K$32)</f>
        <v>7.4205284441276147E-15</v>
      </c>
      <c r="T116" s="9" cm="1">
        <f t="array" ref="T116">$L$1*N2Density($N116,T$1,$L$5:$L$6,$J$5:$K$6)+$L$14*N2Density($N116,T$1,$L$18:$L$19,$J$18:$K$19)+$L$27*N2Density($N116,T$1,$L$31:$L$32,$J$31:$K$32)</f>
        <v>1.8387191909989316E-14</v>
      </c>
      <c r="U116" s="9" cm="1">
        <f t="array" ref="U116">$L$1*N2Density($N116,U$1,$L$5:$L$6,$J$5:$K$6)+$L$14*N2Density($N116,U$1,$L$18:$L$19,$J$18:$K$19)+$L$27*N2Density($N116,U$1,$L$31:$L$32,$J$31:$K$32)</f>
        <v>4.4958777114969192E-14</v>
      </c>
      <c r="V116" s="9" cm="1">
        <f t="array" ref="V116">$L$1*N2Density($N116,V$1,$L$5:$L$6,$J$5:$K$6)+$L$14*N2Density($N116,V$1,$L$18:$L$19,$J$18:$K$19)+$L$27*N2Density($N116,V$1,$L$31:$L$32,$J$31:$K$32)</f>
        <v>1.0847560400608362E-13</v>
      </c>
      <c r="W116" s="9" cm="1">
        <f t="array" ref="W116">$L$1*N2Density($N116,W$1,$L$5:$L$6,$J$5:$K$6)+$L$14*N2Density($N116,W$1,$L$18:$L$19,$J$18:$K$19)+$L$27*N2Density($N116,W$1,$L$31:$L$32,$J$31:$K$32)</f>
        <v>2.5826655549735198E-13</v>
      </c>
      <c r="X116" s="9" cm="1">
        <f t="array" ref="X116">$L$1*N2Density($N116,X$1,$L$5:$L$6,$J$5:$K$6)+$L$14*N2Density($N116,X$1,$L$18:$L$19,$J$18:$K$19)+$L$27*N2Density($N116,X$1,$L$31:$L$32,$J$31:$K$32)</f>
        <v>6.0676814148102711E-13</v>
      </c>
      <c r="Y116" s="9" cm="1">
        <f t="array" ref="Y116">$L$1*N2Density($N116,Y$1,$L$5:$L$6,$J$5:$K$6)+$L$14*N2Density($N116,Y$1,$L$18:$L$19,$J$18:$K$19)+$L$27*N2Density($N116,Y$1,$L$31:$L$32,$J$31:$K$32)</f>
        <v>1.4066818235571456E-12</v>
      </c>
      <c r="Z116" s="9" cm="1">
        <f t="array" ref="Z116">$L$1*N2Density($N116,Z$1,$L$5:$L$6,$J$5:$K$6)+$L$14*N2Density($N116,Z$1,$L$18:$L$19,$J$18:$K$19)+$L$27*N2Density($N116,Z$1,$L$31:$L$32,$J$31:$K$32)</f>
        <v>3.218010729227344E-12</v>
      </c>
      <c r="AA116" s="9" cm="1">
        <f t="array" ref="AA116">$L$1*N2Density($N116,AA$1,$L$5:$L$6,$J$5:$K$6)+$L$14*N2Density($N116,AA$1,$L$18:$L$19,$J$18:$K$19)+$L$27*N2Density($N116,AA$1,$L$31:$L$32,$J$31:$K$32)</f>
        <v>7.2643641411389254E-12</v>
      </c>
      <c r="AB116" s="9" cm="1">
        <f t="array" ref="AB116">$L$1*N2Density($N116,AB$1,$L$5:$L$6,$J$5:$K$6)+$L$14*N2Density($N116,AB$1,$L$18:$L$19,$J$18:$K$19)+$L$27*N2Density($N116,AB$1,$L$31:$L$32,$J$31:$K$32)</f>
        <v>1.6181777688510401E-11</v>
      </c>
      <c r="AC116" s="9" cm="1">
        <f t="array" ref="AC116">$L$1*N2Density($N116,AC$1,$L$5:$L$6,$J$5:$K$6)+$L$14*N2Density($N116,AC$1,$L$18:$L$19,$J$18:$K$19)+$L$27*N2Density($N116,AC$1,$L$31:$L$32,$J$31:$K$32)</f>
        <v>3.5569139686103686E-11</v>
      </c>
      <c r="AD116" s="9" cm="1">
        <f t="array" ref="AD116">$L$1*N2Density($N116,AD$1,$L$5:$L$6,$J$5:$K$6)+$L$14*N2Density($N116,AD$1,$L$18:$L$19,$J$18:$K$19)+$L$27*N2Density($N116,AD$1,$L$31:$L$32,$J$31:$K$32)</f>
        <v>7.7150544912827763E-11</v>
      </c>
      <c r="AE116" s="9" cm="1">
        <f t="array" ref="AE116">$L$1*N2Density($N116,AE$1,$L$5:$L$6,$J$5:$K$6)+$L$14*N2Density($N116,AE$1,$L$18:$L$19,$J$18:$K$19)+$L$27*N2Density($N116,AE$1,$L$31:$L$32,$J$31:$K$32)</f>
        <v>1.6512892014737469E-10</v>
      </c>
      <c r="AF116" s="9" cm="1">
        <f t="array" ref="AF116">$L$1*N2Density($N116,AF$1,$L$5:$L$6,$J$5:$K$6)+$L$14*N2Density($N116,AF$1,$L$18:$L$19,$J$18:$K$19)+$L$27*N2Density($N116,AF$1,$L$31:$L$32,$J$31:$K$32)</f>
        <v>3.4875929421293052E-10</v>
      </c>
      <c r="AG116" s="9" cm="1">
        <f t="array" ref="AG116">$L$1*N2Density($N116,AG$1,$L$5:$L$6,$J$5:$K$6)+$L$14*N2Density($N116,AG$1,$L$18:$L$19,$J$18:$K$19)+$L$27*N2Density($N116,AG$1,$L$31:$L$32,$J$31:$K$32)</f>
        <v>7.2685359963878546E-10</v>
      </c>
      <c r="AH116" s="9" cm="1">
        <f t="array" ref="AH116">$L$1*N2Density($N116,AH$1,$L$5:$L$6,$J$5:$K$6)+$L$14*N2Density($N116,AH$1,$L$18:$L$19,$J$18:$K$19)+$L$27*N2Density($N116,AH$1,$L$31:$L$32,$J$31:$K$32)</f>
        <v>1.4948121088241874E-9</v>
      </c>
      <c r="AI116" s="9" cm="1">
        <f t="array" ref="AI116">$L$1*N2Density($N116,AI$1,$L$5:$L$6,$J$5:$K$6)+$L$14*N2Density($N116,AI$1,$L$18:$L$19,$J$18:$K$19)+$L$27*N2Density($N116,AI$1,$L$31:$L$32,$J$31:$K$32)</f>
        <v>3.033505418975285E-9</v>
      </c>
      <c r="AJ116" s="9" cm="1">
        <f t="array" ref="AJ116">$L$1*N2Density($N116,AJ$1,$L$5:$L$6,$J$5:$K$6)+$L$14*N2Density($N116,AJ$1,$L$18:$L$19,$J$18:$K$19)+$L$27*N2Density($N116,AJ$1,$L$31:$L$32,$J$31:$K$32)</f>
        <v>6.074652639466749E-9</v>
      </c>
      <c r="AK116" s="9" cm="1">
        <f t="array" ref="AK116">$L$1*N2Density($N116,AK$1,$L$5:$L$6,$J$5:$K$6)+$L$14*N2Density($N116,AK$1,$L$18:$L$19,$J$18:$K$19)+$L$27*N2Density($N116,AK$1,$L$31:$L$32,$J$31:$K$32)</f>
        <v>1.2003741364988174E-8</v>
      </c>
      <c r="AL116" s="9" cm="1">
        <f t="array" ref="AL116">$L$1*N2Density($N116,AL$1,$L$5:$L$6,$J$5:$K$6)+$L$14*N2Density($N116,AL$1,$L$18:$L$19,$J$18:$K$19)+$L$27*N2Density($N116,AL$1,$L$31:$L$32,$J$31:$K$32)</f>
        <v>2.3406167895218423E-8</v>
      </c>
      <c r="AM116" s="9" cm="1">
        <f t="array" ref="AM116">$L$1*N2Density($N116,AM$1,$L$5:$L$6,$J$5:$K$6)+$L$14*N2Density($N116,AM$1,$L$18:$L$19,$J$18:$K$19)+$L$27*N2Density($N116,AM$1,$L$31:$L$32,$J$31:$K$32)</f>
        <v>4.5036279801532521E-8</v>
      </c>
      <c r="AN116" s="9" cm="1">
        <f t="array" ref="AN116">$L$1*N2Density($N116,AN$1,$L$5:$L$6,$J$5:$K$6)+$L$14*N2Density($N116,AN$1,$L$18:$L$19,$J$18:$K$19)+$L$27*N2Density($N116,AN$1,$L$31:$L$32,$J$31:$K$32)</f>
        <v>8.5509271717949089E-8</v>
      </c>
      <c r="AO116" s="9" cm="1">
        <f t="array" ref="AO116">$L$1*N2Density($N116,AO$1,$L$5:$L$6,$J$5:$K$6)+$L$14*N2Density($N116,AO$1,$L$18:$L$19,$J$18:$K$19)+$L$27*N2Density($N116,AO$1,$L$31:$L$32,$J$31:$K$32)</f>
        <v>1.6020734110895024E-7</v>
      </c>
      <c r="AP116" s="9" cm="1">
        <f t="array" ref="AP116">$L$1*N2Density($N116,AP$1,$L$5:$L$6,$J$5:$K$6)+$L$14*N2Density($N116,AP$1,$L$18:$L$19,$J$18:$K$19)+$L$27*N2Density($N116,AP$1,$L$31:$L$32,$J$31:$K$32)</f>
        <v>2.9618981741315994E-7</v>
      </c>
      <c r="AQ116" s="9" cm="1">
        <f t="array" ref="AQ116">$L$1*N2Density($N116,AQ$1,$L$5:$L$6,$J$5:$K$6)+$L$14*N2Density($N116,AQ$1,$L$18:$L$19,$J$18:$K$19)+$L$27*N2Density($N116,AQ$1,$L$31:$L$32,$J$31:$K$32)</f>
        <v>5.4035147530613782E-7</v>
      </c>
      <c r="AR116" s="9" cm="1">
        <f t="array" ref="AR116">$L$1*N2Density($N116,AR$1,$L$5:$L$6,$J$5:$K$6)+$L$14*N2Density($N116,AR$1,$L$18:$L$19,$J$18:$K$19)+$L$27*N2Density($N116,AR$1,$L$31:$L$32,$J$31:$K$32)</f>
        <v>9.7274960985325979E-7</v>
      </c>
      <c r="AS116" s="9" cm="1">
        <f t="array" ref="AS116">$L$1*N2Density($N116,AS$1,$L$5:$L$6,$J$5:$K$6)+$L$14*N2Density($N116,AS$1,$L$18:$L$19,$J$18:$K$19)+$L$27*N2Density($N116,AS$1,$L$31:$L$32,$J$31:$K$32)</f>
        <v>1.728002216625263E-6</v>
      </c>
      <c r="AT116" s="9" cm="1">
        <f t="array" ref="AT116">$L$1*N2Density($N116,AT$1,$L$5:$L$6,$J$5:$K$6)+$L$14*N2Density($N116,AT$1,$L$18:$L$19,$J$18:$K$19)+$L$27*N2Density($N116,AT$1,$L$31:$L$32,$J$31:$K$32)</f>
        <v>3.0290471347226688E-6</v>
      </c>
      <c r="AU116" s="9" cm="1">
        <f t="array" ref="AU116">$L$1*N2Density($N116,AU$1,$L$5:$L$6,$J$5:$K$6)+$L$14*N2Density($N116,AU$1,$L$18:$L$19,$J$18:$K$19)+$L$27*N2Density($N116,AU$1,$L$31:$L$32,$J$31:$K$32)</f>
        <v>5.2394569191432431E-6</v>
      </c>
      <c r="AV116" s="9" cm="1">
        <f t="array" ref="AV116">$L$1*N2Density($N116,AV$1,$L$5:$L$6,$J$5:$K$6)+$L$14*N2Density($N116,AV$1,$L$18:$L$19,$J$18:$K$19)+$L$27*N2Density($N116,AV$1,$L$31:$L$32,$J$31:$K$32)</f>
        <v>8.9430368925949044E-6</v>
      </c>
      <c r="AW116" s="9" cm="1">
        <f t="array" ref="AW116">$L$1*N2Density($N116,AW$1,$L$5:$L$6,$J$5:$K$6)+$L$14*N2Density($N116,AW$1,$L$18:$L$19,$J$18:$K$19)+$L$27*N2Density($N116,AW$1,$L$31:$L$32,$J$31:$K$32)</f>
        <v>1.5062680947971432E-5</v>
      </c>
      <c r="AX116" s="9" cm="1">
        <f t="array" ref="AX116">$L$1*N2Density($N116,AX$1,$L$5:$L$6,$J$5:$K$6)+$L$14*N2Density($N116,AX$1,$L$18:$L$19,$J$18:$K$19)+$L$27*N2Density($N116,AX$1,$L$31:$L$32,$J$31:$K$32)</f>
        <v>2.5034449055365271E-5</v>
      </c>
      <c r="AY116" s="9" cm="1">
        <f t="array" ref="AY116">$L$1*N2Density($N116,AY$1,$L$5:$L$6,$J$5:$K$6)+$L$14*N2Density($N116,AY$1,$L$18:$L$19,$J$18:$K$19)+$L$27*N2Density($N116,AY$1,$L$31:$L$32,$J$31:$K$32)</f>
        <v>4.1057481448444788E-5</v>
      </c>
      <c r="AZ116" s="9" cm="1">
        <f t="array" ref="AZ116">$L$1*N2Density($N116,AZ$1,$L$5:$L$6,$J$5:$K$6)+$L$14*N2Density($N116,AZ$1,$L$18:$L$19,$J$18:$K$19)+$L$27*N2Density($N116,AZ$1,$L$31:$L$32,$J$31:$K$32)</f>
        <v>6.64454242530714E-5</v>
      </c>
      <c r="BA116" s="9" cm="1">
        <f t="array" ref="BA116">$L$1*N2Density($N116,BA$1,$L$5:$L$6,$J$5:$K$6)+$L$14*N2Density($N116,BA$1,$L$18:$L$19,$J$18:$K$19)+$L$27*N2Density($N116,BA$1,$L$31:$L$32,$J$31:$K$32)</f>
        <v>1.061100107056564E-4</v>
      </c>
      <c r="BB116" s="9" cm="1">
        <f t="array" ref="BB116">$L$1*N2Density($N116,BB$1,$L$5:$L$6,$J$5:$K$6)+$L$14*N2Density($N116,BB$1,$L$18:$L$19,$J$18:$K$19)+$L$27*N2Density($N116,BB$1,$L$31:$L$32,$J$31:$K$32)</f>
        <v>1.6721150053080984E-4</v>
      </c>
      <c r="BC116" s="9" cm="1">
        <f t="array" ref="BC116">$L$1*N2Density($N116,BC$1,$L$5:$L$6,$J$5:$K$6)+$L$14*N2Density($N116,BC$1,$L$18:$L$19,$J$18:$K$19)+$L$27*N2Density($N116,BC$1,$L$31:$L$32,$J$31:$K$32)</f>
        <v>2.6001262527658025E-4</v>
      </c>
      <c r="BD116" s="9" cm="1">
        <f t="array" ref="BD116">$L$1*N2Density($N116,BD$1,$L$5:$L$6,$J$5:$K$6)+$L$14*N2Density($N116,BD$1,$L$18:$L$19,$J$18:$K$19)+$L$27*N2Density($N116,BD$1,$L$31:$L$32,$J$31:$K$32)</f>
        <v>3.9897091304542985E-4</v>
      </c>
      <c r="BE116" s="9" cm="1">
        <f t="array" ref="BE116">$L$1*N2Density($N116,BE$1,$L$5:$L$6,$J$5:$K$6)+$L$14*N2Density($N116,BE$1,$L$18:$L$19,$J$18:$K$19)+$L$27*N2Density($N116,BE$1,$L$31:$L$32,$J$31:$K$32)</f>
        <v>6.0409680590484951E-4</v>
      </c>
      <c r="BF116" s="9" cm="1">
        <f t="array" ref="BF116">$L$1*N2Density($N116,BF$1,$L$5:$L$6,$J$5:$K$6)+$L$14*N2Density($N116,BF$1,$L$18:$L$19,$J$18:$K$19)+$L$27*N2Density($N116,BF$1,$L$31:$L$32,$J$31:$K$32)</f>
        <v>9.0258965428077114E-4</v>
      </c>
      <c r="BG116" s="9" cm="1">
        <f t="array" ref="BG116">$L$1*N2Density($N116,BG$1,$L$5:$L$6,$J$5:$K$6)+$L$14*N2Density($N116,BG$1,$L$18:$L$19,$J$18:$K$19)+$L$27*N2Density($N116,BG$1,$L$31:$L$32,$J$31:$K$32)</f>
        <v>1.330738344928827E-3</v>
      </c>
      <c r="BH116" s="9" cm="1">
        <f t="array" ref="BH116">$L$1*N2Density($N116,BH$1,$L$5:$L$6,$J$5:$K$6)+$L$14*N2Density($N116,BH$1,$L$18:$L$19,$J$18:$K$19)+$L$27*N2Density($N116,BH$1,$L$31:$L$32,$J$31:$K$32)</f>
        <v>1.936036328821419E-3</v>
      </c>
      <c r="BI116" s="9" cm="1">
        <f t="array" ref="BI116">$L$1*N2Density($N116,BI$1,$L$5:$L$6,$J$5:$K$6)+$L$14*N2Density($N116,BI$1,$L$18:$L$19,$J$18:$K$19)+$L$27*N2Density($N116,BI$1,$L$31:$L$32,$J$31:$K$32)</f>
        <v>2.7794115134933636E-3</v>
      </c>
      <c r="BJ116" s="9" cm="1">
        <f t="array" ref="BJ116">$L$1*N2Density($N116,BJ$1,$L$5:$L$6,$J$5:$K$6)+$L$14*N2Density($N116,BJ$1,$L$18:$L$19,$J$18:$K$19)+$L$27*N2Density($N116,BJ$1,$L$31:$L$32,$J$31:$K$32)</f>
        <v>3.9374108800279599E-3</v>
      </c>
      <c r="BK116" s="9" cm="1">
        <f t="array" ref="BK116">$L$1*N2Density($N116,BK$1,$L$5:$L$6,$J$5:$K$6)+$L$14*N2Density($N116,BK$1,$L$18:$L$19,$J$18:$K$19)+$L$27*N2Density($N116,BK$1,$L$31:$L$32,$J$31:$K$32)</f>
        <v>5.504111097860827E-3</v>
      </c>
      <c r="BL116" s="9" cm="1">
        <f t="array" ref="BL116">$L$1*N2Density($N116,BL$1,$L$5:$L$6,$J$5:$K$6)+$L$14*N2Density($N116,BL$1,$L$18:$L$19,$J$18:$K$19)+$L$27*N2Density($N116,BL$1,$L$31:$L$32,$J$31:$K$32)</f>
        <v>7.5924560030658497E-3</v>
      </c>
      <c r="BM116" s="9" cm="1">
        <f t="array" ref="BM116">$L$1*N2Density($N116,BM$1,$L$5:$L$6,$J$5:$K$6)+$L$14*N2Density($N116,BM$1,$L$18:$L$19,$J$18:$K$19)+$L$27*N2Density($N116,BM$1,$L$31:$L$32,$J$31:$K$32)</f>
        <v>1.0334658816408925E-2</v>
      </c>
      <c r="BN116" s="9" cm="1">
        <f t="array" ref="BN116">$L$1*N2Density($N116,BN$1,$L$5:$L$6,$J$5:$K$6)+$L$14*N2Density($N116,BN$1,$L$18:$L$19,$J$18:$K$19)+$L$27*N2Density($N116,BN$1,$L$31:$L$32,$J$31:$K$32)</f>
        <v>1.3881263454353986E-2</v>
      </c>
      <c r="BO116" s="9" cm="1">
        <f t="array" ref="BO116">$L$1*N2Density($N116,BO$1,$L$5:$L$6,$J$5:$K$6)+$L$14*N2Density($N116,BO$1,$L$18:$L$19,$J$18:$K$19)+$L$27*N2Density($N116,BO$1,$L$31:$L$32,$J$31:$K$32)</f>
        <v>1.8398449119363888E-2</v>
      </c>
      <c r="BP116" s="9" cm="1">
        <f t="array" ref="BP116">$L$1*N2Density($N116,BP$1,$L$5:$L$6,$J$5:$K$6)+$L$14*N2Density($N116,BP$1,$L$18:$L$19,$J$18:$K$19)+$L$27*N2Density($N116,BP$1,$L$31:$L$32,$J$31:$K$32)</f>
        <v>2.4063199483405438E-2</v>
      </c>
      <c r="BQ116" s="9" cm="1">
        <f t="array" ref="BQ116">$L$1*N2Density($N116,BQ$1,$L$5:$L$6,$J$5:$K$6)+$L$14*N2Density($N116,BQ$1,$L$18:$L$19,$J$18:$K$19)+$L$27*N2Density($N116,BQ$1,$L$31:$L$32,$J$31:$K$32)</f>
        <v>3.1056053632958689E-2</v>
      </c>
      <c r="BR116" s="9" cm="1">
        <f t="array" ref="BR116">$L$1*N2Density($N116,BR$1,$L$5:$L$6,$J$5:$K$6)+$L$14*N2Density($N116,BR$1,$L$18:$L$19,$J$18:$K$19)+$L$27*N2Density($N116,BR$1,$L$31:$L$32,$J$31:$K$32)</f>
        <v>3.9551316537444321E-2</v>
      </c>
      <c r="BS116" s="9" cm="1">
        <f t="array" ref="BS116">$L$1*N2Density($N116,BS$1,$L$5:$L$6,$J$5:$K$6)+$L$14*N2Density($N116,BS$1,$L$18:$L$19,$J$18:$K$19)+$L$27*N2Density($N116,BS$1,$L$31:$L$32,$J$31:$K$32)</f>
        <v>4.9704830248556674E-2</v>
      </c>
      <c r="BT116" s="9" cm="1">
        <f t="array" ref="BT116">$L$1*N2Density($N116,BT$1,$L$5:$L$6,$J$5:$K$6)+$L$14*N2Density($N116,BT$1,$L$18:$L$19,$J$18:$K$19)+$L$27*N2Density($N116,BT$1,$L$31:$L$32,$J$31:$K$32)</f>
        <v>6.1639682479229768E-2</v>
      </c>
      <c r="BU116" s="9" cm="1">
        <f t="array" ref="BU116">$L$1*N2Density($N116,BU$1,$L$5:$L$6,$J$5:$K$6)+$L$14*N2Density($N116,BU$1,$L$18:$L$19,$J$18:$K$19)+$L$27*N2Density($N116,BU$1,$L$31:$L$32,$J$31:$K$32)</f>
        <v>7.5430537694540237E-2</v>
      </c>
      <c r="BV116" s="9" cm="1">
        <f t="array" ref="BV116">$L$1*N2Density($N116,BV$1,$L$5:$L$6,$J$5:$K$6)+$L$14*N2Density($N116,BV$1,$L$18:$L$19,$J$18:$K$19)+$L$27*N2Density($N116,BV$1,$L$31:$L$32,$J$31:$K$32)</f>
        <v>9.1087592419945226E-2</v>
      </c>
      <c r="BW116" s="9" cm="1">
        <f t="array" ref="BW116">$L$1*N2Density($N116,BW$1,$L$5:$L$6,$J$5:$K$6)+$L$14*N2Density($N116,BW$1,$L$18:$L$19,$J$18:$K$19)+$L$27*N2Density($N116,BW$1,$L$31:$L$32,$J$31:$K$32)</f>
        <v>0.10854145136250225</v>
      </c>
      <c r="BX116" s="9" cm="1">
        <f t="array" ref="BX116">$L$1*N2Density($N116,BX$1,$L$5:$L$6,$J$5:$K$6)+$L$14*N2Density($N116,BX$1,$L$18:$L$19,$J$18:$K$19)+$L$27*N2Density($N116,BX$1,$L$31:$L$32,$J$31:$K$32)</f>
        <v>0.12763045764680853</v>
      </c>
      <c r="BY116" s="9" cm="1">
        <f t="array" ref="BY116">$L$1*N2Density($N116,BY$1,$L$5:$L$6,$J$5:$K$6)+$L$14*N2Density($N116,BY$1,$L$18:$L$19,$J$18:$K$19)+$L$27*N2Density($N116,BY$1,$L$31:$L$32,$J$31:$K$32)</f>
        <v>0.14809214143998395</v>
      </c>
      <c r="BZ116" s="9" cm="1">
        <f t="array" ref="BZ116">$L$1*N2Density($N116,BZ$1,$L$5:$L$6,$J$5:$K$6)+$L$14*N2Density($N116,BZ$1,$L$18:$L$19,$J$18:$K$19)+$L$27*N2Density($N116,BZ$1,$L$31:$L$32,$J$31:$K$32)</f>
        <v>0.169560416816735</v>
      </c>
      <c r="CA116" s="9" cm="1">
        <f t="array" ref="CA116">$L$1*N2Density($N116,CA$1,$L$5:$L$6,$J$5:$K$6)+$L$14*N2Density($N116,CA$1,$L$18:$L$19,$J$18:$K$19)+$L$27*N2Density($N116,CA$1,$L$31:$L$32,$J$31:$K$32)</f>
        <v>0.19156989585633694</v>
      </c>
      <c r="CB116" s="9" cm="1">
        <f t="array" ref="CB116">$L$1*N2Density($N116,CB$1,$L$5:$L$6,$J$5:$K$6)+$L$14*N2Density($N116,CB$1,$L$18:$L$19,$J$18:$K$19)+$L$27*N2Density($N116,CB$1,$L$31:$L$32,$J$31:$K$32)</f>
        <v>0.21356816571842682</v>
      </c>
      <c r="CC116" s="9" cm="1">
        <f t="array" ref="CC116">$L$1*N2Density($N116,CC$1,$L$5:$L$6,$J$5:$K$6)+$L$14*N2Density($N116,CC$1,$L$18:$L$19,$J$18:$K$19)+$L$27*N2Density($N116,CC$1,$L$31:$L$32,$J$31:$K$32)</f>
        <v>0.23493611129255002</v>
      </c>
      <c r="CD116" s="9" cm="1">
        <f t="array" ref="CD116">$L$1*N2Density($N116,CD$1,$L$5:$L$6,$J$5:$K$6)+$L$14*N2Density($N116,CD$1,$L$18:$L$19,$J$18:$K$19)+$L$27*N2Density($N116,CD$1,$L$31:$L$32,$J$31:$K$32)</f>
        <v>0.25501546255909308</v>
      </c>
      <c r="CE116" s="9" cm="1">
        <f t="array" ref="CE116">$L$1*N2Density($N116,CE$1,$L$5:$L$6,$J$5:$K$6)+$L$14*N2Density($N116,CE$1,$L$18:$L$19,$J$18:$K$19)+$L$27*N2Density($N116,CE$1,$L$31:$L$32,$J$31:$K$32)</f>
        <v>0.27314186203538582</v>
      </c>
      <c r="CF116" s="9" cm="1">
        <f t="array" ref="CF116">$L$1*N2Density($N116,CF$1,$L$5:$L$6,$J$5:$K$6)+$L$14*N2Density($N116,CF$1,$L$18:$L$19,$J$18:$K$19)+$L$27*N2Density($N116,CF$1,$L$31:$L$32,$J$31:$K$32)</f>
        <v>0.28868105096840824</v>
      </c>
      <c r="CG116" s="9" cm="1">
        <f t="array" ref="CG116">$L$1*N2Density($N116,CG$1,$L$5:$L$6,$J$5:$K$6)+$L$14*N2Density($N116,CG$1,$L$18:$L$19,$J$18:$K$19)+$L$27*N2Density($N116,CG$1,$L$31:$L$32,$J$31:$K$32)</f>
        <v>0.30106537524085569</v>
      </c>
      <c r="CH116" s="9" cm="1">
        <f t="array" ref="CH116">$L$1*N2Density($N116,CH$1,$L$5:$L$6,$J$5:$K$6)+$L$14*N2Density($N116,CH$1,$L$18:$L$19,$J$18:$K$19)+$L$27*N2Density($N116,CH$1,$L$31:$L$32,$J$31:$K$32)</f>
        <v>0.30982773604366787</v>
      </c>
      <c r="CI116" s="9" cm="1">
        <f t="array" ref="CI116">$L$1*N2Density($N116,CI$1,$L$5:$L$6,$J$5:$K$6)+$L$14*N2Density($N116,CI$1,$L$18:$L$19,$J$18:$K$19)+$L$27*N2Density($N116,CI$1,$L$31:$L$32,$J$31:$K$32)</f>
        <v>0.31463030606777598</v>
      </c>
      <c r="CJ116" s="9" cm="1">
        <f t="array" ref="CJ116">$L$1*N2Density($N116,CJ$1,$L$5:$L$6,$J$5:$K$6)+$L$14*N2Density($N116,CJ$1,$L$18:$L$19,$J$18:$K$19)+$L$27*N2Density($N116,CJ$1,$L$31:$L$32,$J$31:$K$32)</f>
        <v>0.31528572761907453</v>
      </c>
      <c r="CK116" s="9" cm="1">
        <f t="array" ref="CK116">$L$1*N2Density($N116,CK$1,$L$5:$L$6,$J$5:$K$6)+$L$14*N2Density($N116,CK$1,$L$18:$L$19,$J$18:$K$19)+$L$27*N2Density($N116,CK$1,$L$31:$L$32,$J$31:$K$32)</f>
        <v>0.31176905796690474</v>
      </c>
      <c r="CL116" s="9" cm="1">
        <f t="array" ref="CL116">$L$1*N2Density($N116,CL$1,$L$5:$L$6,$J$5:$K$6)+$L$14*N2Density($N116,CL$1,$L$18:$L$19,$J$18:$K$19)+$L$27*N2Density($N116,CL$1,$L$31:$L$32,$J$31:$K$32)</f>
        <v>0.30421941608003006</v>
      </c>
      <c r="CM116" s="9" cm="1">
        <f t="array" ref="CM116">$L$1*N2Density($N116,CM$1,$L$5:$L$6,$J$5:$K$6)+$L$14*N2Density($N116,CM$1,$L$18:$L$19,$J$18:$K$19)+$L$27*N2Density($N116,CM$1,$L$31:$L$32,$J$31:$K$32)</f>
        <v>0.29293110369698211</v>
      </c>
      <c r="CN116" s="9" cm="1">
        <f t="array" ref="CN116">$L$1*N2Density($N116,CN$1,$L$5:$L$6,$J$5:$K$6)+$L$14*N2Density($N116,CN$1,$L$18:$L$19,$J$18:$K$19)+$L$27*N2Density($N116,CN$1,$L$31:$L$32,$J$31:$K$32)</f>
        <v>0.27833487666613704</v>
      </c>
      <c r="CO116" s="9" cm="1">
        <f t="array" ref="CO116">$L$1*N2Density($N116,CO$1,$L$5:$L$6,$J$5:$K$6)+$L$14*N2Density($N116,CO$1,$L$18:$L$19,$J$18:$K$19)+$L$27*N2Density($N116,CO$1,$L$31:$L$32,$J$31:$K$32)</f>
        <v>0.26097093297663887</v>
      </c>
      <c r="CP116" s="9" cm="1">
        <f t="array" ref="CP116">$L$1*N2Density($N116,CP$1,$L$5:$L$6,$J$5:$K$6)+$L$14*N2Density($N116,CP$1,$L$18:$L$19,$J$18:$K$19)+$L$27*N2Density($N116,CP$1,$L$31:$L$32,$J$31:$K$32)</f>
        <v>0.24145593433469925</v>
      </c>
      <c r="CQ116" s="9" cm="1">
        <f t="array" ref="CQ116">$L$1*N2Density($N116,CQ$1,$L$5:$L$6,$J$5:$K$6)+$L$14*N2Density($N116,CQ$1,$L$18:$L$19,$J$18:$K$19)+$L$27*N2Density($N116,CQ$1,$L$31:$L$32,$J$31:$K$32)</f>
        <v>0.22044687100666974</v>
      </c>
      <c r="CR116" s="9" cm="1">
        <f t="array" ref="CR116">$L$1*N2Density($N116,CR$1,$L$5:$L$6,$J$5:$K$6)+$L$14*N2Density($N116,CR$1,$L$18:$L$19,$J$18:$K$19)+$L$27*N2Density($N116,CR$1,$L$31:$L$32,$J$31:$K$32)</f>
        <v>0.1986047442455765</v>
      </c>
      <c r="CS116" s="9" cm="1">
        <f t="array" ref="CS116">$L$1*N2Density($N116,CS$1,$L$5:$L$6,$J$5:$K$6)+$L$14*N2Density($N116,CS$1,$L$18:$L$19,$J$18:$K$19)+$L$27*N2Density($N116,CS$1,$L$31:$L$32,$J$31:$K$32)</f>
        <v>0.17656086890163222</v>
      </c>
      <c r="CT116" s="9" cm="1">
        <f t="array" ref="CT116">$L$1*N2Density($N116,CT$1,$L$5:$L$6,$J$5:$K$6)+$L$14*N2Density($N116,CT$1,$L$18:$L$19,$J$18:$K$19)+$L$27*N2Density($N116,CT$1,$L$31:$L$32,$J$31:$K$32)</f>
        <v>0.15488813909218904</v>
      </c>
      <c r="CU116" s="9" cm="1">
        <f t="array" ref="CU116">$L$1*N2Density($N116,CU$1,$L$5:$L$6,$J$5:$K$6)+$L$14*N2Density($N116,CU$1,$L$18:$L$19,$J$18:$K$19)+$L$27*N2Density($N116,CU$1,$L$31:$L$32,$J$31:$K$32)</f>
        <v>0.1340789375225398</v>
      </c>
      <c r="CV116" s="9" cm="1">
        <f t="array" ref="CV116">$L$1*N2Density($N116,CV$1,$L$5:$L$6,$J$5:$K$6)+$L$14*N2Density($N116,CV$1,$L$18:$L$19,$J$18:$K$19)+$L$27*N2Density($N116,CV$1,$L$31:$L$32,$J$31:$K$32)</f>
        <v>0.11453060533224385</v>
      </c>
      <c r="CW116" s="9" cm="1">
        <f t="array" ref="CW116">$L$1*N2Density($N116,CW$1,$L$5:$L$6,$J$5:$K$6)+$L$14*N2Density($N116,CW$1,$L$18:$L$19,$J$18:$K$19)+$L$27*N2Density($N116,CW$1,$L$31:$L$32,$J$31:$K$32)</f>
        <v>9.6538623391714859E-2</v>
      </c>
      <c r="CX116" s="9" cm="1">
        <f t="array" ref="CX116">$L$1*N2Density($N116,CX$1,$L$5:$L$6,$J$5:$K$6)+$L$14*N2Density($N116,CX$1,$L$18:$L$19,$J$18:$K$19)+$L$27*N2Density($N116,CX$1,$L$31:$L$32,$J$31:$K$32)</f>
        <v>8.029697275184304E-2</v>
      </c>
      <c r="CY116" s="9" cm="1">
        <f t="array" ref="CY116">$L$1*N2Density($N116,CY$1,$L$5:$L$6,$J$5:$K$6)+$L$14*N2Density($N116,CY$1,$L$18:$L$19,$J$18:$K$19)+$L$27*N2Density($N116,CY$1,$L$31:$L$32,$J$31:$K$32)</f>
        <v>6.5904604385493837E-2</v>
      </c>
      <c r="CZ116" s="9" cm="1">
        <f t="array" ref="CZ116">$L$1*N2Density($N116,CZ$1,$L$5:$L$6,$J$5:$K$6)+$L$14*N2Density($N116,CZ$1,$L$18:$L$19,$J$18:$K$19)+$L$27*N2Density($N116,CZ$1,$L$31:$L$32,$J$31:$K$32)</f>
        <v>5.3376593270420672E-2</v>
      </c>
      <c r="DA116" s="9" cm="1">
        <f t="array" ref="DA116">$L$1*N2Density($N116,DA$1,$L$5:$L$6,$J$5:$K$6)+$L$14*N2Density($N116,DA$1,$L$18:$L$19,$J$18:$K$19)+$L$27*N2Density($N116,DA$1,$L$31:$L$32,$J$31:$K$32)</f>
        <v>4.2658389324314504E-2</v>
      </c>
      <c r="DB116" s="9" cm="1">
        <f t="array" ref="DB116">$L$1*N2Density($N116,DB$1,$L$5:$L$6,$J$5:$K$6)+$L$14*N2Density($N116,DB$1,$L$18:$L$19,$J$18:$K$19)+$L$27*N2Density($N116,DB$1,$L$31:$L$32,$J$31:$K$32)</f>
        <v>3.3641593743257807E-2</v>
      </c>
      <c r="DC116" s="9" cm="1">
        <f t="array" ref="DC116">$L$1*N2Density($N116,DC$1,$L$5:$L$6,$J$5:$K$6)+$L$14*N2Density($N116,DC$1,$L$18:$L$19,$J$18:$K$19)+$L$27*N2Density($N116,DC$1,$L$31:$L$32,$J$31:$K$32)</f>
        <v>2.6179851378000222E-2</v>
      </c>
      <c r="DD116" s="9" cm="1">
        <f t="array" ref="DD116">$L$1*N2Density($N116,DD$1,$L$5:$L$6,$J$5:$K$6)+$L$14*N2Density($N116,DD$1,$L$18:$L$19,$J$18:$K$19)+$L$27*N2Density($N116,DD$1,$L$31:$L$32,$J$31:$K$32)</f>
        <v>2.0103714024768442E-2</v>
      </c>
      <c r="DE116" s="9" cm="1">
        <f t="array" ref="DE116">$L$1*N2Density($N116,DE$1,$L$5:$L$6,$J$5:$K$6)+$L$14*N2Density($N116,DE$1,$L$18:$L$19,$J$18:$K$19)+$L$27*N2Density($N116,DE$1,$L$31:$L$32,$J$31:$K$32)</f>
        <v>1.5233648309220577E-2</v>
      </c>
      <c r="DF116" s="9" cm="1">
        <f t="array" ref="DF116">$L$1*N2Density($N116,DF$1,$L$5:$L$6,$J$5:$K$6)+$L$14*N2Density($N116,DF$1,$L$18:$L$19,$J$18:$K$19)+$L$27*N2Density($N116,DF$1,$L$31:$L$32,$J$31:$K$32)</f>
        <v>1.1390690680105979E-2</v>
      </c>
      <c r="DG116" s="9" cm="1">
        <f t="array" ref="DG116">$L$1*N2Density($N116,DG$1,$L$5:$L$6,$J$5:$K$6)+$L$14*N2Density($N116,DG$1,$L$18:$L$19,$J$18:$K$19)+$L$27*N2Density($N116,DG$1,$L$31:$L$32,$J$31:$K$32)</f>
        <v>8.4045545091828659E-3</v>
      </c>
      <c r="DH116" s="9" cm="1">
        <f t="array" ref="DH116">$L$1*N2Density($N116,DH$1,$L$5:$L$6,$J$5:$K$6)+$L$14*N2Density($N116,DH$1,$L$18:$L$19,$J$18:$K$19)+$L$27*N2Density($N116,DH$1,$L$31:$L$32,$J$31:$K$32)</f>
        <v>6.1192450346398697E-3</v>
      </c>
      <c r="DI116" s="9" cm="1">
        <f t="array" ref="DI116">$L$1*N2Density($N116,DI$1,$L$5:$L$6,$J$5:$K$6)+$L$14*N2Density($N116,DI$1,$L$18:$L$19,$J$18:$K$19)+$L$27*N2Density($N116,DI$1,$L$31:$L$32,$J$31:$K$32)</f>
        <v>4.3964232530892275E-3</v>
      </c>
      <c r="DJ116" s="9" cm="1">
        <f t="array" ref="DJ116">$L$1*N2Density($N116,DJ$1,$L$5:$L$6,$J$5:$K$6)+$L$14*N2Density($N116,DJ$1,$L$18:$L$19,$J$18:$K$19)+$L$27*N2Density($N116,DJ$1,$L$31:$L$32,$J$31:$K$32)</f>
        <v>3.116876930399201E-3</v>
      </c>
      <c r="DK116" s="9" cm="1">
        <f t="array" ref="DK116">$L$1*N2Density($N116,DK$1,$L$5:$L$6,$J$5:$K$6)+$L$14*N2Density($N116,DK$1,$L$18:$L$19,$J$18:$K$19)+$L$27*N2Density($N116,DK$1,$L$31:$L$32,$J$31:$K$32)</f>
        <v>2.1805111865868046E-3</v>
      </c>
      <c r="DL116" s="9" cm="1">
        <f t="array" ref="DL116">$L$1*N2Density($N116,DL$1,$L$5:$L$6,$J$5:$K$6)+$L$14*N2Density($N116,DL$1,$L$18:$L$19,$J$18:$K$19)+$L$27*N2Density($N116,DL$1,$L$31:$L$32,$J$31:$K$32)</f>
        <v>1.5052737556011564E-3</v>
      </c>
      <c r="DM116" s="49" cm="1">
        <f t="array" ref="DM116">$L$1*N2Density($N116,DM$1,$L$5:$L$6,$J$5:$K$6)+$L$14*N2Density($N116,DM$1,$L$18:$L$19,$J$18:$K$19)+$L$27*N2Density($N116,DM$1,$L$31:$L$32,$J$31:$K$32)</f>
        <v>1.0253949322573568E-3</v>
      </c>
    </row>
    <row r="117" spans="1:117" x14ac:dyDescent="0.25">
      <c r="A117" s="40">
        <v>6.4</v>
      </c>
      <c r="B117" s="40">
        <v>3.2</v>
      </c>
      <c r="C117" s="40">
        <v>5.3</v>
      </c>
      <c r="D117" s="40">
        <v>2.2999999999999998</v>
      </c>
      <c r="E117" s="40" t="s">
        <v>7</v>
      </c>
      <c r="N117" s="43">
        <v>6.2500000000000098</v>
      </c>
      <c r="O117" s="48" cm="1">
        <f t="array" ref="O117">$L$1*N2Density($N117,O$1,$L$5:$L$6,$J$5:$K$6)+$L$14*N2Density($N117,O$1,$L$18:$L$19,$J$18:$K$19)+$L$27*N2Density($N117,O$1,$L$31:$L$32,$J$31:$K$32)</f>
        <v>1.1909067902513243E-16</v>
      </c>
      <c r="P117" s="9" cm="1">
        <f t="array" ref="P117">$L$1*N2Density($N117,P$1,$L$5:$L$6,$J$5:$K$6)+$L$14*N2Density($N117,P$1,$L$18:$L$19,$J$18:$K$19)+$L$27*N2Density($N117,P$1,$L$31:$L$32,$J$31:$K$32)</f>
        <v>3.1234094109387209E-16</v>
      </c>
      <c r="Q117" s="9" cm="1">
        <f t="array" ref="Q117">$L$1*N2Density($N117,Q$1,$L$5:$L$6,$J$5:$K$6)+$L$14*N2Density($N117,Q$1,$L$18:$L$19,$J$18:$K$19)+$L$27*N2Density($N117,Q$1,$L$31:$L$32,$J$31:$K$32)</f>
        <v>8.0834836404959607E-16</v>
      </c>
      <c r="R117" s="9" cm="1">
        <f t="array" ref="R117">$L$1*N2Density($N117,R$1,$L$5:$L$6,$J$5:$K$6)+$L$14*N2Density($N117,R$1,$L$18:$L$19,$J$18:$K$19)+$L$27*N2Density($N117,R$1,$L$31:$L$32,$J$31:$K$32)</f>
        <v>2.0643661021471713E-15</v>
      </c>
      <c r="S117" s="9" cm="1">
        <f t="array" ref="S117">$L$1*N2Density($N117,S$1,$L$5:$L$6,$J$5:$K$6)+$L$14*N2Density($N117,S$1,$L$18:$L$19,$J$18:$K$19)+$L$27*N2Density($N117,S$1,$L$31:$L$32,$J$31:$K$32)</f>
        <v>5.2022758965679357E-15</v>
      </c>
      <c r="T117" s="9" cm="1">
        <f t="array" ref="T117">$L$1*N2Density($N117,T$1,$L$5:$L$6,$J$5:$K$6)+$L$14*N2Density($N117,T$1,$L$18:$L$19,$J$18:$K$19)+$L$27*N2Density($N117,T$1,$L$31:$L$32,$J$31:$K$32)</f>
        <v>1.2936552299441021E-14</v>
      </c>
      <c r="U117" s="9" cm="1">
        <f t="array" ref="U117">$L$1*N2Density($N117,U$1,$L$5:$L$6,$J$5:$K$6)+$L$14*N2Density($N117,U$1,$L$18:$L$19,$J$18:$K$19)+$L$27*N2Density($N117,U$1,$L$31:$L$32,$J$31:$K$32)</f>
        <v>3.1744041821930898E-14</v>
      </c>
      <c r="V117" s="9" cm="1">
        <f t="array" ref="V117">$L$1*N2Density($N117,V$1,$L$5:$L$6,$J$5:$K$6)+$L$14*N2Density($N117,V$1,$L$18:$L$19,$J$18:$K$19)+$L$27*N2Density($N117,V$1,$L$31:$L$32,$J$31:$K$32)</f>
        <v>7.6864251587827363E-14</v>
      </c>
      <c r="W117" s="9" cm="1">
        <f t="array" ref="W117">$L$1*N2Density($N117,W$1,$L$5:$L$6,$J$5:$K$6)+$L$14*N2Density($N117,W$1,$L$18:$L$19,$J$18:$K$19)+$L$27*N2Density($N117,W$1,$L$31:$L$32,$J$31:$K$32)</f>
        <v>1.8365598652791476E-13</v>
      </c>
      <c r="X117" s="9" cm="1">
        <f t="array" ref="X117">$L$1*N2Density($N117,X$1,$L$5:$L$6,$J$5:$K$6)+$L$14*N2Density($N117,X$1,$L$18:$L$19,$J$18:$K$19)+$L$27*N2Density($N117,X$1,$L$31:$L$32,$J$31:$K$32)</f>
        <v>4.3301633714097712E-13</v>
      </c>
      <c r="Y117" s="9" cm="1">
        <f t="array" ref="Y117">$L$1*N2Density($N117,Y$1,$L$5:$L$6,$J$5:$K$6)+$L$14*N2Density($N117,Y$1,$L$18:$L$19,$J$18:$K$19)+$L$27*N2Density($N117,Y$1,$L$31:$L$32,$J$31:$K$32)</f>
        <v>1.0074464733070302E-12</v>
      </c>
      <c r="Z117" s="9" cm="1">
        <f t="array" ref="Z117">$L$1*N2Density($N117,Z$1,$L$5:$L$6,$J$5:$K$6)+$L$14*N2Density($N117,Z$1,$L$18:$L$19,$J$18:$K$19)+$L$27*N2Density($N117,Z$1,$L$31:$L$32,$J$31:$K$32)</f>
        <v>2.3129070824025189E-12</v>
      </c>
      <c r="AA117" s="9" cm="1">
        <f t="array" ref="AA117">$L$1*N2Density($N117,AA$1,$L$5:$L$6,$J$5:$K$6)+$L$14*N2Density($N117,AA$1,$L$18:$L$19,$J$18:$K$19)+$L$27*N2Density($N117,AA$1,$L$31:$L$32,$J$31:$K$32)</f>
        <v>5.2397781228794375E-12</v>
      </c>
      <c r="AB117" s="9" cm="1">
        <f t="array" ref="AB117">$L$1*N2Density($N117,AB$1,$L$5:$L$6,$J$5:$K$6)+$L$14*N2Density($N117,AB$1,$L$18:$L$19,$J$18:$K$19)+$L$27*N2Density($N117,AB$1,$L$31:$L$32,$J$31:$K$32)</f>
        <v>1.1713484704456619E-11</v>
      </c>
      <c r="AC117" s="9" cm="1">
        <f t="array" ref="AC117">$L$1*N2Density($N117,AC$1,$L$5:$L$6,$J$5:$K$6)+$L$14*N2Density($N117,AC$1,$L$18:$L$19,$J$18:$K$19)+$L$27*N2Density($N117,AC$1,$L$31:$L$32,$J$31:$K$32)</f>
        <v>2.5839127117759689E-11</v>
      </c>
      <c r="AD117" s="9" cm="1">
        <f t="array" ref="AD117">$L$1*N2Density($N117,AD$1,$L$5:$L$6,$J$5:$K$6)+$L$14*N2Density($N117,AD$1,$L$18:$L$19,$J$18:$K$19)+$L$27*N2Density($N117,AD$1,$L$31:$L$32,$J$31:$K$32)</f>
        <v>5.6245537113878784E-11</v>
      </c>
      <c r="AE117" s="9" cm="1">
        <f t="array" ref="AE117">$L$1*N2Density($N117,AE$1,$L$5:$L$6,$J$5:$K$6)+$L$14*N2Density($N117,AE$1,$L$18:$L$19,$J$18:$K$19)+$L$27*N2Density($N117,AE$1,$L$31:$L$32,$J$31:$K$32)</f>
        <v>1.2081387231917072E-10</v>
      </c>
      <c r="AF117" s="9" cm="1">
        <f t="array" ref="AF117">$L$1*N2Density($N117,AF$1,$L$5:$L$6,$J$5:$K$6)+$L$14*N2Density($N117,AF$1,$L$18:$L$19,$J$18:$K$19)+$L$27*N2Density($N117,AF$1,$L$31:$L$32,$J$31:$K$32)</f>
        <v>2.560731517830879E-10</v>
      </c>
      <c r="AG117" s="9" cm="1">
        <f t="array" ref="AG117">$L$1*N2Density($N117,AG$1,$L$5:$L$6,$J$5:$K$6)+$L$14*N2Density($N117,AG$1,$L$18:$L$19,$J$18:$K$19)+$L$27*N2Density($N117,AG$1,$L$31:$L$32,$J$31:$K$32)</f>
        <v>5.3558671428723465E-10</v>
      </c>
      <c r="AH117" s="9" cm="1">
        <f t="array" ref="AH117">$L$1*N2Density($N117,AH$1,$L$5:$L$6,$J$5:$K$6)+$L$14*N2Density($N117,AH$1,$L$18:$L$19,$J$18:$K$19)+$L$27*N2Density($N117,AH$1,$L$31:$L$32,$J$31:$K$32)</f>
        <v>1.1053862299052115E-9</v>
      </c>
      <c r="AI117" s="9" cm="1">
        <f t="array" ref="AI117">$L$1*N2Density($N117,AI$1,$L$5:$L$6,$J$5:$K$6)+$L$14*N2Density($N117,AI$1,$L$18:$L$19,$J$18:$K$19)+$L$27*N2Density($N117,AI$1,$L$31:$L$32,$J$31:$K$32)</f>
        <v>2.2512141565186405E-9</v>
      </c>
      <c r="AJ117" s="9" cm="1">
        <f t="array" ref="AJ117">$L$1*N2Density($N117,AJ$1,$L$5:$L$6,$J$5:$K$6)+$L$14*N2Density($N117,AJ$1,$L$18:$L$19,$J$18:$K$19)+$L$27*N2Density($N117,AJ$1,$L$31:$L$32,$J$31:$K$32)</f>
        <v>4.5241612775123719E-9</v>
      </c>
      <c r="AK117" s="9" cm="1">
        <f t="array" ref="AK117">$L$1*N2Density($N117,AK$1,$L$5:$L$6,$J$5:$K$6)+$L$14*N2Density($N117,AK$1,$L$18:$L$19,$J$18:$K$19)+$L$27*N2Density($N117,AK$1,$L$31:$L$32,$J$31:$K$32)</f>
        <v>8.9717642189659628E-9</v>
      </c>
      <c r="AL117" s="9" cm="1">
        <f t="array" ref="AL117">$L$1*N2Density($N117,AL$1,$L$5:$L$6,$J$5:$K$6)+$L$14*N2Density($N117,AL$1,$L$18:$L$19,$J$18:$K$19)+$L$27*N2Density($N117,AL$1,$L$31:$L$32,$J$31:$K$32)</f>
        <v>1.7556426846671319E-8</v>
      </c>
      <c r="AM117" s="9" cm="1">
        <f t="array" ref="AM117">$L$1*N2Density($N117,AM$1,$L$5:$L$6,$J$5:$K$6)+$L$14*N2Density($N117,AM$1,$L$18:$L$19,$J$18:$K$19)+$L$27*N2Density($N117,AM$1,$L$31:$L$32,$J$31:$K$32)</f>
        <v>3.3901031845723137E-8</v>
      </c>
      <c r="AN117" s="9" cm="1">
        <f t="array" ref="AN117">$L$1*N2Density($N117,AN$1,$L$5:$L$6,$J$5:$K$6)+$L$14*N2Density($N117,AN$1,$L$18:$L$19,$J$18:$K$19)+$L$27*N2Density($N117,AN$1,$L$31:$L$32,$J$31:$K$32)</f>
        <v>6.4596384214742514E-8</v>
      </c>
      <c r="AO117" s="9" cm="1">
        <f t="array" ref="AO117">$L$1*N2Density($N117,AO$1,$L$5:$L$6,$J$5:$K$6)+$L$14*N2Density($N117,AO$1,$L$18:$L$19,$J$18:$K$19)+$L$27*N2Density($N117,AO$1,$L$31:$L$32,$J$31:$K$32)</f>
        <v>1.2145684826177191E-7</v>
      </c>
      <c r="AP117" s="9" cm="1">
        <f t="array" ref="AP117">$L$1*N2Density($N117,AP$1,$L$5:$L$6,$J$5:$K$6)+$L$14*N2Density($N117,AP$1,$L$18:$L$19,$J$18:$K$19)+$L$27*N2Density($N117,AP$1,$L$31:$L$32,$J$31:$K$32)</f>
        <v>2.2534831322643598E-7</v>
      </c>
      <c r="AQ117" s="9" cm="1">
        <f t="array" ref="AQ117">$L$1*N2Density($N117,AQ$1,$L$5:$L$6,$J$5:$K$6)+$L$14*N2Density($N117,AQ$1,$L$18:$L$19,$J$18:$K$19)+$L$27*N2Density($N117,AQ$1,$L$31:$L$32,$J$31:$K$32)</f>
        <v>4.1257710321118594E-7</v>
      </c>
      <c r="AR117" s="9" cm="1">
        <f t="array" ref="AR117">$L$1*N2Density($N117,AR$1,$L$5:$L$6,$J$5:$K$6)+$L$14*N2Density($N117,AR$1,$L$18:$L$19,$J$18:$K$19)+$L$27*N2Density($N117,AR$1,$L$31:$L$32,$J$31:$K$32)</f>
        <v>7.4537434222374702E-7</v>
      </c>
      <c r="AS117" s="9" cm="1">
        <f t="array" ref="AS117">$L$1*N2Density($N117,AS$1,$L$5:$L$6,$J$5:$K$6)+$L$14*N2Density($N117,AS$1,$L$18:$L$19,$J$18:$K$19)+$L$27*N2Density($N117,AS$1,$L$31:$L$32,$J$31:$K$32)</f>
        <v>1.3288080858109348E-6</v>
      </c>
      <c r="AT117" s="9" cm="1">
        <f t="array" ref="AT117">$L$1*N2Density($N117,AT$1,$L$5:$L$6,$J$5:$K$6)+$L$14*N2Density($N117,AT$1,$L$18:$L$19,$J$18:$K$19)+$L$27*N2Density($N117,AT$1,$L$31:$L$32,$J$31:$K$32)</f>
        <v>2.3375913491968044E-6</v>
      </c>
      <c r="AU117" s="9" cm="1">
        <f t="array" ref="AU117">$L$1*N2Density($N117,AU$1,$L$5:$L$6,$J$5:$K$6)+$L$14*N2Density($N117,AU$1,$L$18:$L$19,$J$18:$K$19)+$L$27*N2Density($N117,AU$1,$L$31:$L$32,$J$31:$K$32)</f>
        <v>4.05782605920145E-6</v>
      </c>
      <c r="AV117" s="9" cm="1">
        <f t="array" ref="AV117">$L$1*N2Density($N117,AV$1,$L$5:$L$6,$J$5:$K$6)+$L$14*N2Density($N117,AV$1,$L$18:$L$19,$J$18:$K$19)+$L$27*N2Density($N117,AV$1,$L$31:$L$32,$J$31:$K$32)</f>
        <v>6.9508316265141615E-6</v>
      </c>
      <c r="AW117" s="9" cm="1">
        <f t="array" ref="AW117">$L$1*N2Density($N117,AW$1,$L$5:$L$6,$J$5:$K$6)+$L$14*N2Density($N117,AW$1,$L$18:$L$19,$J$18:$K$19)+$L$27*N2Density($N117,AW$1,$L$31:$L$32,$J$31:$K$32)</f>
        <v>1.1748938118232222E-5</v>
      </c>
      <c r="AX117" s="9" cm="1">
        <f t="array" ref="AX117">$L$1*N2Density($N117,AX$1,$L$5:$L$6,$J$5:$K$6)+$L$14*N2Density($N117,AX$1,$L$18:$L$19,$J$18:$K$19)+$L$27*N2Density($N117,AX$1,$L$31:$L$32,$J$31:$K$32)</f>
        <v>1.9596520693676649E-5</v>
      </c>
      <c r="AY117" s="9" cm="1">
        <f t="array" ref="AY117">$L$1*N2Density($N117,AY$1,$L$5:$L$6,$J$5:$K$6)+$L$14*N2Density($N117,AY$1,$L$18:$L$19,$J$18:$K$19)+$L$27*N2Density($N117,AY$1,$L$31:$L$32,$J$31:$K$32)</f>
        <v>3.2253572899599327E-5</v>
      </c>
      <c r="AZ117" s="9" cm="1">
        <f t="array" ref="AZ117">$L$1*N2Density($N117,AZ$1,$L$5:$L$6,$J$5:$K$6)+$L$14*N2Density($N117,AZ$1,$L$18:$L$19,$J$18:$K$19)+$L$27*N2Density($N117,AZ$1,$L$31:$L$32,$J$31:$K$32)</f>
        <v>5.2383582601807316E-5</v>
      </c>
      <c r="BA117" s="9" cm="1">
        <f t="array" ref="BA117">$L$1*N2Density($N117,BA$1,$L$5:$L$6,$J$5:$K$6)+$L$14*N2Density($N117,BA$1,$L$18:$L$19,$J$18:$K$19)+$L$27*N2Density($N117,BA$1,$L$31:$L$32,$J$31:$K$32)</f>
        <v>8.3952004463425965E-5</v>
      </c>
      <c r="BB117" s="9" cm="1">
        <f t="array" ref="BB117">$L$1*N2Density($N117,BB$1,$L$5:$L$6,$J$5:$K$6)+$L$14*N2Density($N117,BB$1,$L$18:$L$19,$J$18:$K$19)+$L$27*N2Density($N117,BB$1,$L$31:$L$32,$J$31:$K$32)</f>
        <v>1.3276556526260373E-4</v>
      </c>
      <c r="BC117" s="9" cm="1">
        <f t="array" ref="BC117">$L$1*N2Density($N117,BC$1,$L$5:$L$6,$J$5:$K$6)+$L$14*N2Density($N117,BC$1,$L$18:$L$19,$J$18:$K$19)+$L$27*N2Density($N117,BC$1,$L$31:$L$32,$J$31:$K$32)</f>
        <v>2.0718501159034289E-4</v>
      </c>
      <c r="BD117" s="9" cm="1">
        <f t="array" ref="BD117">$L$1*N2Density($N117,BD$1,$L$5:$L$6,$J$5:$K$6)+$L$14*N2Density($N117,BD$1,$L$18:$L$19,$J$18:$K$19)+$L$27*N2Density($N117,BD$1,$L$31:$L$32,$J$31:$K$32)</f>
        <v>3.1904337097659599E-4</v>
      </c>
      <c r="BE117" s="9" cm="1">
        <f t="array" ref="BE117">$L$1*N2Density($N117,BE$1,$L$5:$L$6,$J$5:$K$6)+$L$14*N2Density($N117,BE$1,$L$18:$L$19,$J$18:$K$19)+$L$27*N2Density($N117,BE$1,$L$31:$L$32,$J$31:$K$32)</f>
        <v>4.8479666438452392E-4</v>
      </c>
      <c r="BF117" s="9" cm="1">
        <f t="array" ref="BF117">$L$1*N2Density($N117,BF$1,$L$5:$L$6,$J$5:$K$6)+$L$14*N2Density($N117,BF$1,$L$18:$L$19,$J$18:$K$19)+$L$27*N2Density($N117,BF$1,$L$31:$L$32,$J$31:$K$32)</f>
        <v>7.2692235880730523E-4</v>
      </c>
      <c r="BG117" s="9" cm="1">
        <f t="array" ref="BG117">$L$1*N2Density($N117,BG$1,$L$5:$L$6,$J$5:$K$6)+$L$14*N2Density($N117,BG$1,$L$18:$L$19,$J$18:$K$19)+$L$27*N2Density($N117,BG$1,$L$31:$L$32,$J$31:$K$32)</f>
        <v>1.075560732527258E-3</v>
      </c>
      <c r="BH117" s="9" cm="1">
        <f t="array" ref="BH117">$L$1*N2Density($N117,BH$1,$L$5:$L$6,$J$5:$K$6)+$L$14*N2Density($N117,BH$1,$L$18:$L$19,$J$18:$K$19)+$L$27*N2Density($N117,BH$1,$L$31:$L$32,$J$31:$K$32)</f>
        <v>1.5703640970327981E-3</v>
      </c>
      <c r="BI117" s="9" cm="1">
        <f t="array" ref="BI117">$L$1*N2Density($N117,BI$1,$L$5:$L$6,$J$5:$K$6)+$L$14*N2Density($N117,BI$1,$L$18:$L$19,$J$18:$K$19)+$L$27*N2Density($N117,BI$1,$L$31:$L$32,$J$31:$K$32)</f>
        <v>2.2624775990057644E-3</v>
      </c>
      <c r="BJ117" s="9" cm="1">
        <f t="array" ref="BJ117">$L$1*N2Density($N117,BJ$1,$L$5:$L$6,$J$5:$K$6)+$L$14*N2Density($N117,BJ$1,$L$18:$L$19,$J$18:$K$19)+$L$27*N2Density($N117,BJ$1,$L$31:$L$32,$J$31:$K$32)</f>
        <v>3.2165235568053533E-3</v>
      </c>
      <c r="BK117" s="9" cm="1">
        <f t="array" ref="BK117">$L$1*N2Density($N117,BK$1,$L$5:$L$6,$J$5:$K$6)+$L$14*N2Density($N117,BK$1,$L$18:$L$19,$J$18:$K$19)+$L$27*N2Density($N117,BK$1,$L$31:$L$32,$J$31:$K$32)</f>
        <v>4.512401324803174E-3</v>
      </c>
      <c r="BL117" s="9" cm="1">
        <f t="array" ref="BL117">$L$1*N2Density($N117,BL$1,$L$5:$L$6,$J$5:$K$6)+$L$14*N2Density($N117,BL$1,$L$18:$L$19,$J$18:$K$19)+$L$27*N2Density($N117,BL$1,$L$31:$L$32,$J$31:$K$32)</f>
        <v>6.246651310270925E-3</v>
      </c>
      <c r="BM117" s="9" cm="1">
        <f t="array" ref="BM117">$L$1*N2Density($N117,BM$1,$L$5:$L$6,$J$5:$K$6)+$L$14*N2Density($N117,BM$1,$L$18:$L$19,$J$18:$K$19)+$L$27*N2Density($N117,BM$1,$L$31:$L$32,$J$31:$K$32)</f>
        <v>8.5330725014423261E-3</v>
      </c>
      <c r="BN117" s="9" cm="1">
        <f t="array" ref="BN117">$L$1*N2Density($N117,BN$1,$L$5:$L$6,$J$5:$K$6)+$L$14*N2Density($N117,BN$1,$L$18:$L$19,$J$18:$K$19)+$L$27*N2Density($N117,BN$1,$L$31:$L$32,$J$31:$K$32)</f>
        <v>1.1502237847169066E-2</v>
      </c>
      <c r="BO117" s="9" cm="1">
        <f t="array" ref="BO117">$L$1*N2Density($N117,BO$1,$L$5:$L$6,$J$5:$K$6)+$L$14*N2Density($N117,BO$1,$L$18:$L$19,$J$18:$K$19)+$L$27*N2Density($N117,BO$1,$L$31:$L$32,$J$31:$K$32)</f>
        <v>1.5299533189137831E-2</v>
      </c>
      <c r="BP117" s="9" cm="1">
        <f t="array" ref="BP117">$L$1*N2Density($N117,BP$1,$L$5:$L$6,$J$5:$K$6)+$L$14*N2Density($N117,BP$1,$L$18:$L$19,$J$18:$K$19)+$L$27*N2Density($N117,BP$1,$L$31:$L$32,$J$31:$K$32)</f>
        <v>2.0081365965925087E-2</v>
      </c>
      <c r="BQ117" s="9" cm="1">
        <f t="array" ref="BQ117">$L$1*N2Density($N117,BQ$1,$L$5:$L$6,$J$5:$K$6)+$L$14*N2Density($N117,BQ$1,$L$18:$L$19,$J$18:$K$19)+$L$27*N2Density($N117,BQ$1,$L$31:$L$32,$J$31:$K$32)</f>
        <v>2.6009260970297324E-2</v>
      </c>
      <c r="BR117" s="9" cm="1">
        <f t="array" ref="BR117">$L$1*N2Density($N117,BR$1,$L$5:$L$6,$J$5:$K$6)+$L$14*N2Density($N117,BR$1,$L$18:$L$19,$J$18:$K$19)+$L$27*N2Density($N117,BR$1,$L$31:$L$32,$J$31:$K$32)</f>
        <v>3.3241689488775941E-2</v>
      </c>
      <c r="BS117" s="9" cm="1">
        <f t="array" ref="BS117">$L$1*N2Density($N117,BS$1,$L$5:$L$6,$J$5:$K$6)+$L$14*N2Density($N117,BS$1,$L$18:$L$19,$J$18:$K$19)+$L$27*N2Density($N117,BS$1,$L$31:$L$32,$J$31:$K$32)</f>
        <v>4.1923666106143072E-2</v>
      </c>
      <c r="BT117" s="9" cm="1">
        <f t="array" ref="BT117">$L$1*N2Density($N117,BT$1,$L$5:$L$6,$J$5:$K$6)+$L$14*N2Density($N117,BT$1,$L$18:$L$19,$J$18:$K$19)+$L$27*N2Density($N117,BT$1,$L$31:$L$32,$J$31:$K$32)</f>
        <v>5.2174386859596585E-2</v>
      </c>
      <c r="BU117" s="9" cm="1">
        <f t="array" ref="BU117">$L$1*N2Density($N117,BU$1,$L$5:$L$6,$J$5:$K$6)+$L$14*N2Density($N117,BU$1,$L$18:$L$19,$J$18:$K$19)+$L$27*N2Density($N117,BU$1,$L$31:$L$32,$J$31:$K$32)</f>
        <v>6.4073457034011308E-2</v>
      </c>
      <c r="BV117" s="9" cm="1">
        <f t="array" ref="BV117">$L$1*N2Density($N117,BV$1,$L$5:$L$6,$J$5:$K$6)+$L$14*N2Density($N117,BV$1,$L$18:$L$19,$J$18:$K$19)+$L$27*N2Density($N117,BV$1,$L$31:$L$32,$J$31:$K$32)</f>
        <v>7.7646542904307891E-2</v>
      </c>
      <c r="BW117" s="9" cm="1">
        <f t="array" ref="BW117">$L$1*N2Density($N117,BW$1,$L$5:$L$6,$J$5:$K$6)+$L$14*N2Density($N117,BW$1,$L$18:$L$19,$J$18:$K$19)+$L$27*N2Density($N117,BW$1,$L$31:$L$32,$J$31:$K$32)</f>
        <v>9.2851549872423611E-2</v>
      </c>
      <c r="BX117" s="9" cm="1">
        <f t="array" ref="BX117">$L$1*N2Density($N117,BX$1,$L$5:$L$6,$J$5:$K$6)+$L$14*N2Density($N117,BX$1,$L$18:$L$19,$J$18:$K$19)+$L$27*N2Density($N117,BX$1,$L$31:$L$32,$J$31:$K$32)</f>
        <v>0.10956664630005471</v>
      </c>
      <c r="BY117" s="9" cm="1">
        <f t="array" ref="BY117">$L$1*N2Density($N117,BY$1,$L$5:$L$6,$J$5:$K$6)+$L$14*N2Density($N117,BY$1,$L$18:$L$19,$J$18:$K$19)+$L$27*N2Density($N117,BY$1,$L$31:$L$32,$J$31:$K$32)</f>
        <v>0.12758158005475442</v>
      </c>
      <c r="BZ117" s="9" cm="1">
        <f t="array" ref="BZ117">$L$1*N2Density($N117,BZ$1,$L$5:$L$6,$J$5:$K$6)+$L$14*N2Density($N117,BZ$1,$L$18:$L$19,$J$18:$K$19)+$L$27*N2Density($N117,BZ$1,$L$31:$L$32,$J$31:$K$32)</f>
        <v>0.14659373070760623</v>
      </c>
      <c r="CA117" s="9" cm="1">
        <f t="array" ref="CA117">$L$1*N2Density($N117,CA$1,$L$5:$L$6,$J$5:$K$6)+$L$14*N2Density($N117,CA$1,$L$18:$L$19,$J$18:$K$19)+$L$27*N2Density($N117,CA$1,$L$31:$L$32,$J$31:$K$32)</f>
        <v>0.16621016104182651</v>
      </c>
      <c r="CB117" s="9" cm="1">
        <f t="array" ref="CB117">$L$1*N2Density($N117,CB$1,$L$5:$L$6,$J$5:$K$6)+$L$14*N2Density($N117,CB$1,$L$18:$L$19,$J$18:$K$19)+$L$27*N2Density($N117,CB$1,$L$31:$L$32,$J$31:$K$32)</f>
        <v>0.18595654590414668</v>
      </c>
      <c r="CC117" s="9" cm="1">
        <f t="array" ref="CC117">$L$1*N2Density($N117,CC$1,$L$5:$L$6,$J$5:$K$6)+$L$14*N2Density($N117,CC$1,$L$18:$L$19,$J$18:$K$19)+$L$27*N2Density($N117,CC$1,$L$31:$L$32,$J$31:$K$32)</f>
        <v>0.20529326643494986</v>
      </c>
      <c r="CD117" s="9" cm="1">
        <f t="array" ref="CD117">$L$1*N2Density($N117,CD$1,$L$5:$L$6,$J$5:$K$6)+$L$14*N2Density($N117,CD$1,$L$18:$L$19,$J$18:$K$19)+$L$27*N2Density($N117,CD$1,$L$31:$L$32,$J$31:$K$32)</f>
        <v>0.22363821710282969</v>
      </c>
      <c r="CE117" s="9" cm="1">
        <f t="array" ref="CE117">$L$1*N2Density($N117,CE$1,$L$5:$L$6,$J$5:$K$6)+$L$14*N2Density($N117,CE$1,$L$18:$L$19,$J$18:$K$19)+$L$27*N2Density($N117,CE$1,$L$31:$L$32,$J$31:$K$32)</f>
        <v>0.24039508851942989</v>
      </c>
      <c r="CF117" s="9" cm="1">
        <f t="array" ref="CF117">$L$1*N2Density($N117,CF$1,$L$5:$L$6,$J$5:$K$6)+$L$14*N2Density($N117,CF$1,$L$18:$L$19,$J$18:$K$19)+$L$27*N2Density($N117,CF$1,$L$31:$L$32,$J$31:$K$32)</f>
        <v>0.25498519554296301</v>
      </c>
      <c r="CG117" s="9" cm="1">
        <f t="array" ref="CG117">$L$1*N2Density($N117,CG$1,$L$5:$L$6,$J$5:$K$6)+$L$14*N2Density($N117,CG$1,$L$18:$L$19,$J$18:$K$19)+$L$27*N2Density($N117,CG$1,$L$31:$L$32,$J$31:$K$32)</f>
        <v>0.26688043728400862</v>
      </c>
      <c r="CH117" s="9" cm="1">
        <f t="array" ref="CH117">$L$1*N2Density($N117,CH$1,$L$5:$L$6,$J$5:$K$6)+$L$14*N2Density($N117,CH$1,$L$18:$L$19,$J$18:$K$19)+$L$27*N2Density($N117,CH$1,$L$31:$L$32,$J$31:$K$32)</f>
        <v>0.27563476920157148</v>
      </c>
      <c r="CI117" s="9" cm="1">
        <f t="array" ref="CI117">$L$1*N2Density($N117,CI$1,$L$5:$L$6,$J$5:$K$6)+$L$14*N2Density($N117,CI$1,$L$18:$L$19,$J$18:$K$19)+$L$27*N2Density($N117,CI$1,$L$31:$L$32,$J$31:$K$32)</f>
        <v>0.2809116387928362</v>
      </c>
      <c r="CJ117" s="9" cm="1">
        <f t="array" ref="CJ117">$L$1*N2Density($N117,CJ$1,$L$5:$L$6,$J$5:$K$6)+$L$14*N2Density($N117,CJ$1,$L$18:$L$19,$J$18:$K$19)+$L$27*N2Density($N117,CJ$1,$L$31:$L$32,$J$31:$K$32)</f>
        <v>0.28250514294916867</v>
      </c>
      <c r="CK117" s="9" cm="1">
        <f t="array" ref="CK117">$L$1*N2Density($N117,CK$1,$L$5:$L$6,$J$5:$K$6)+$L$14*N2Density($N117,CK$1,$L$18:$L$19,$J$18:$K$19)+$L$27*N2Density($N117,CK$1,$L$31:$L$32,$J$31:$K$32)</f>
        <v>0.28035315493585827</v>
      </c>
      <c r="CL117" s="9" cm="1">
        <f t="array" ref="CL117">$L$1*N2Density($N117,CL$1,$L$5:$L$6,$J$5:$K$6)+$L$14*N2Density($N117,CL$1,$L$18:$L$19,$J$18:$K$19)+$L$27*N2Density($N117,CL$1,$L$31:$L$32,$J$31:$K$32)</f>
        <v>0.27454130226270584</v>
      </c>
      <c r="CM117" s="9" cm="1">
        <f t="array" ref="CM117">$L$1*N2Density($N117,CM$1,$L$5:$L$6,$J$5:$K$6)+$L$14*N2Density($N117,CM$1,$L$18:$L$19,$J$18:$K$19)+$L$27*N2Density($N117,CM$1,$L$31:$L$32,$J$31:$K$32)</f>
        <v>0.26529742127141459</v>
      </c>
      <c r="CN117" s="9" cm="1">
        <f t="array" ref="CN117">$L$1*N2Density($N117,CN$1,$L$5:$L$6,$J$5:$K$6)+$L$14*N2Density($N117,CN$1,$L$18:$L$19,$J$18:$K$19)+$L$27*N2Density($N117,CN$1,$L$31:$L$32,$J$31:$K$32)</f>
        <v>0.25297692474579325</v>
      </c>
      <c r="CO117" s="9" cm="1">
        <f t="array" ref="CO117">$L$1*N2Density($N117,CO$1,$L$5:$L$6,$J$5:$K$6)+$L$14*N2Density($N117,CO$1,$L$18:$L$19,$J$18:$K$19)+$L$27*N2Density($N117,CO$1,$L$31:$L$32,$J$31:$K$32)</f>
        <v>0.23804032103755923</v>
      </c>
      <c r="CP117" s="9" cm="1">
        <f t="array" ref="CP117">$L$1*N2Density($N117,CP$1,$L$5:$L$6,$J$5:$K$6)+$L$14*N2Density($N117,CP$1,$L$18:$L$19,$J$18:$K$19)+$L$27*N2Density($N117,CP$1,$L$31:$L$32,$J$31:$K$32)</f>
        <v>0.22102481890253051</v>
      </c>
      <c r="CQ117" s="9" cm="1">
        <f t="array" ref="CQ117">$L$1*N2Density($N117,CQ$1,$L$5:$L$6,$J$5:$K$6)+$L$14*N2Density($N117,CQ$1,$L$18:$L$19,$J$18:$K$19)+$L$27*N2Density($N117,CQ$1,$L$31:$L$32,$J$31:$K$32)</f>
        <v>0.20251244338121621</v>
      </c>
      <c r="CR117" s="9" cm="1">
        <f t="array" ref="CR117">$L$1*N2Density($N117,CR$1,$L$5:$L$6,$J$5:$K$6)+$L$14*N2Density($N117,CR$1,$L$18:$L$19,$J$18:$K$19)+$L$27*N2Density($N117,CR$1,$L$31:$L$32,$J$31:$K$32)</f>
        <v>0.18309730549714115</v>
      </c>
      <c r="CS117" s="9" cm="1">
        <f t="array" ref="CS117">$L$1*N2Density($N117,CS$1,$L$5:$L$6,$J$5:$K$6)+$L$14*N2Density($N117,CS$1,$L$18:$L$19,$J$18:$K$19)+$L$27*N2Density($N117,CS$1,$L$31:$L$32,$J$31:$K$32)</f>
        <v>0.16335459057912341</v>
      </c>
      <c r="CT117" s="9" cm="1">
        <f t="array" ref="CT117">$L$1*N2Density($N117,CT$1,$L$5:$L$6,$J$5:$K$6)+$L$14*N2Density($N117,CT$1,$L$18:$L$19,$J$18:$K$19)+$L$27*N2Density($N117,CT$1,$L$31:$L$32,$J$31:$K$32)</f>
        <v>0.14381348422543178</v>
      </c>
      <c r="CU117" s="9" cm="1">
        <f t="array" ref="CU117">$L$1*N2Density($N117,CU$1,$L$5:$L$6,$J$5:$K$6)+$L$14*N2Density($N117,CU$1,$L$18:$L$19,$J$18:$K$19)+$L$27*N2Density($N117,CU$1,$L$31:$L$32,$J$31:$K$32)</f>
        <v>0.12493570670730508</v>
      </c>
      <c r="CV117" s="9" cm="1">
        <f t="array" ref="CV117">$L$1*N2Density($N117,CV$1,$L$5:$L$6,$J$5:$K$6)+$L$14*N2Density($N117,CV$1,$L$18:$L$19,$J$18:$K$19)+$L$27*N2Density($N117,CV$1,$L$31:$L$32,$J$31:$K$32)</f>
        <v>0.10710066188397781</v>
      </c>
      <c r="CW117" s="9" cm="1">
        <f t="array" ref="CW117">$L$1*N2Density($N117,CW$1,$L$5:$L$6,$J$5:$K$6)+$L$14*N2Density($N117,CW$1,$L$18:$L$19,$J$18:$K$19)+$L$27*N2Density($N117,CW$1,$L$31:$L$32,$J$31:$K$32)</f>
        <v>9.059751528257079E-2</v>
      </c>
      <c r="CX117" s="9" cm="1">
        <f t="array" ref="CX117">$L$1*N2Density($N117,CX$1,$L$5:$L$6,$J$5:$K$6)+$L$14*N2Density($N117,CX$1,$L$18:$L$19,$J$18:$K$19)+$L$27*N2Density($N117,CX$1,$L$31:$L$32,$J$31:$K$32)</f>
        <v>7.5623878591369126E-2</v>
      </c>
      <c r="CY117" s="9" cm="1">
        <f t="array" ref="CY117">$L$1*N2Density($N117,CY$1,$L$5:$L$6,$J$5:$K$6)+$L$14*N2Density($N117,CY$1,$L$18:$L$19,$J$18:$K$19)+$L$27*N2Density($N117,CY$1,$L$31:$L$32,$J$31:$K$32)</f>
        <v>6.2290257229741422E-2</v>
      </c>
      <c r="CZ117" s="9" cm="1">
        <f t="array" ref="CZ117">$L$1*N2Density($N117,CZ$1,$L$5:$L$6,$J$5:$K$6)+$L$14*N2Density($N117,CZ$1,$L$18:$L$19,$J$18:$K$19)+$L$27*N2Density($N117,CZ$1,$L$31:$L$32,$J$31:$K$32)</f>
        <v>5.0629053821948308E-2</v>
      </c>
      <c r="DA117" s="9" cm="1">
        <f t="array" ref="DA117">$L$1*N2Density($N117,DA$1,$L$5:$L$6,$J$5:$K$6)+$L$14*N2Density($N117,DA$1,$L$18:$L$19,$J$18:$K$19)+$L$27*N2Density($N117,DA$1,$L$31:$L$32,$J$31:$K$32)</f>
        <v>4.0606728878922194E-2</v>
      </c>
      <c r="DB117" s="9" cm="1">
        <f t="array" ref="DB117">$L$1*N2Density($N117,DB$1,$L$5:$L$6,$J$5:$K$6)+$L$14*N2Density($N117,DB$1,$L$18:$L$19,$J$18:$K$19)+$L$27*N2Density($N117,DB$1,$L$31:$L$32,$J$31:$K$32)</f>
        <v>3.2137693700689106E-2</v>
      </c>
      <c r="DC117" s="9" cm="1">
        <f t="array" ref="DC117">$L$1*N2Density($N117,DC$1,$L$5:$L$6,$J$5:$K$6)+$L$14*N2Density($N117,DC$1,$L$18:$L$19,$J$18:$K$19)+$L$27*N2Density($N117,DC$1,$L$31:$L$32,$J$31:$K$32)</f>
        <v>2.5098624149848783E-2</v>
      </c>
      <c r="DD117" s="9" cm="1">
        <f t="array" ref="DD117">$L$1*N2Density($N117,DD$1,$L$5:$L$6,$J$5:$K$6)+$L$14*N2Density($N117,DD$1,$L$18:$L$19,$J$18:$K$19)+$L$27*N2Density($N117,DD$1,$L$31:$L$32,$J$31:$K$32)</f>
        <v>1.9342100218869597E-2</v>
      </c>
      <c r="DE117" s="9" cm="1">
        <f t="array" ref="DE117">$L$1*N2Density($N117,DE$1,$L$5:$L$6,$J$5:$K$6)+$L$14*N2Density($N117,DE$1,$L$18:$L$19,$J$18:$K$19)+$L$27*N2Density($N117,DE$1,$L$31:$L$32,$J$31:$K$32)</f>
        <v>1.4708752814265549E-2</v>
      </c>
      <c r="DF117" s="9" cm="1">
        <f t="array" ref="DF117">$L$1*N2Density($N117,DF$1,$L$5:$L$6,$J$5:$K$6)+$L$14*N2Density($N117,DF$1,$L$18:$L$19,$J$18:$K$19)+$L$27*N2Density($N117,DF$1,$L$31:$L$32,$J$31:$K$32)</f>
        <v>1.1037394771506131E-2</v>
      </c>
      <c r="DG117" s="9" cm="1">
        <f t="array" ref="DG117">$L$1*N2Density($N117,DG$1,$L$5:$L$6,$J$5:$K$6)+$L$14*N2Density($N117,DG$1,$L$18:$L$19,$J$18:$K$19)+$L$27*N2Density($N117,DG$1,$L$31:$L$32,$J$31:$K$32)</f>
        <v>8.1728929200158562E-3</v>
      </c>
      <c r="DH117" s="9" cm="1">
        <f t="array" ref="DH117">$L$1*N2Density($N117,DH$1,$L$5:$L$6,$J$5:$K$6)+$L$14*N2Density($N117,DH$1,$L$18:$L$19,$J$18:$K$19)+$L$27*N2Density($N117,DH$1,$L$31:$L$32,$J$31:$K$32)</f>
        <v>5.9717765336870067E-3</v>
      </c>
      <c r="DI117" s="9" cm="1">
        <f t="array" ref="DI117">$L$1*N2Density($N117,DI$1,$L$5:$L$6,$J$5:$K$6)+$L$14*N2Density($N117,DI$1,$L$18:$L$19,$J$18:$K$19)+$L$27*N2Density($N117,DI$1,$L$31:$L$32,$J$31:$K$32)</f>
        <v>4.3057597439704548E-3</v>
      </c>
      <c r="DJ117" s="9" cm="1">
        <f t="array" ref="DJ117">$L$1*N2Density($N117,DJ$1,$L$5:$L$6,$J$5:$K$6)+$L$14*N2Density($N117,DJ$1,$L$18:$L$19,$J$18:$K$19)+$L$27*N2Density($N117,DJ$1,$L$31:$L$32,$J$31:$K$32)</f>
        <v>3.0634764384553097E-3</v>
      </c>
      <c r="DK117" s="9" cm="1">
        <f t="array" ref="DK117">$L$1*N2Density($N117,DK$1,$L$5:$L$6,$J$5:$K$6)+$L$14*N2Density($N117,DK$1,$L$18:$L$19,$J$18:$K$19)+$L$27*N2Density($N117,DK$1,$L$31:$L$32,$J$31:$K$32)</f>
        <v>2.1507889773525819E-3</v>
      </c>
      <c r="DL117" s="9" cm="1">
        <f t="array" ref="DL117">$L$1*N2Density($N117,DL$1,$L$5:$L$6,$J$5:$K$6)+$L$14*N2Density($N117,DL$1,$L$18:$L$19,$J$18:$K$19)+$L$27*N2Density($N117,DL$1,$L$31:$L$32,$J$31:$K$32)</f>
        <v>1.4900456223996142E-3</v>
      </c>
      <c r="DM117" s="49" cm="1">
        <f t="array" ref="DM117">$L$1*N2Density($N117,DM$1,$L$5:$L$6,$J$5:$K$6)+$L$14*N2Density($N117,DM$1,$L$18:$L$19,$J$18:$K$19)+$L$27*N2Density($N117,DM$1,$L$31:$L$32,$J$31:$K$32)</f>
        <v>1.0186379121564842E-3</v>
      </c>
    </row>
    <row r="118" spans="1:117" x14ac:dyDescent="0.25">
      <c r="A118" s="40">
        <v>6.5</v>
      </c>
      <c r="B118" s="40">
        <v>3</v>
      </c>
      <c r="C118" s="40">
        <v>5.5</v>
      </c>
      <c r="D118" s="40">
        <v>1.8</v>
      </c>
      <c r="E118" s="40" t="s">
        <v>7</v>
      </c>
      <c r="N118" s="43">
        <v>6.3000000000000096</v>
      </c>
      <c r="O118" s="48" cm="1">
        <f t="array" ref="O118">$L$1*N2Density($N118,O$1,$L$5:$L$6,$J$5:$K$6)+$L$14*N2Density($N118,O$1,$L$18:$L$19,$J$18:$K$19)+$L$27*N2Density($N118,O$1,$L$31:$L$32,$J$31:$K$32)</f>
        <v>8.1560650514982519E-17</v>
      </c>
      <c r="P118" s="9" cm="1">
        <f t="array" ref="P118">$L$1*N2Density($N118,P$1,$L$5:$L$6,$J$5:$K$6)+$L$14*N2Density($N118,P$1,$L$18:$L$19,$J$18:$K$19)+$L$27*N2Density($N118,P$1,$L$31:$L$32,$J$31:$K$32)</f>
        <v>2.1467250153981109E-16</v>
      </c>
      <c r="Q118" s="9" cm="1">
        <f t="array" ref="Q118">$L$1*N2Density($N118,Q$1,$L$5:$L$6,$J$5:$K$6)+$L$14*N2Density($N118,Q$1,$L$18:$L$19,$J$18:$K$19)+$L$27*N2Density($N118,Q$1,$L$31:$L$32,$J$31:$K$32)</f>
        <v>5.5755878030662131E-16</v>
      </c>
      <c r="R118" s="9" cm="1">
        <f t="array" ref="R118">$L$1*N2Density($N118,R$1,$L$5:$L$6,$J$5:$K$6)+$L$14*N2Density($N118,R$1,$L$18:$L$19,$J$18:$K$19)+$L$27*N2Density($N118,R$1,$L$31:$L$32,$J$31:$K$32)</f>
        <v>1.4289709760253068E-15</v>
      </c>
      <c r="S118" s="9" cm="1">
        <f t="array" ref="S118">$L$1*N2Density($N118,S$1,$L$5:$L$6,$J$5:$K$6)+$L$14*N2Density($N118,S$1,$L$18:$L$19,$J$18:$K$19)+$L$27*N2Density($N118,S$1,$L$31:$L$32,$J$31:$K$32)</f>
        <v>3.6138877805102727E-15</v>
      </c>
      <c r="T118" s="9" cm="1">
        <f t="array" ref="T118">$L$1*N2Density($N118,T$1,$L$5:$L$6,$J$5:$K$6)+$L$14*N2Density($N118,T$1,$L$18:$L$19,$J$18:$K$19)+$L$27*N2Density($N118,T$1,$L$31:$L$32,$J$31:$K$32)</f>
        <v>9.0187100263947504E-15</v>
      </c>
      <c r="U118" s="9" cm="1">
        <f t="array" ref="U118">$L$1*N2Density($N118,U$1,$L$5:$L$6,$J$5:$K$6)+$L$14*N2Density($N118,U$1,$L$18:$L$19,$J$18:$K$19)+$L$27*N2Density($N118,U$1,$L$31:$L$32,$J$31:$K$32)</f>
        <v>2.2209188523957641E-14</v>
      </c>
      <c r="V118" s="9" cm="1">
        <f t="array" ref="V118">$L$1*N2Density($N118,V$1,$L$5:$L$6,$J$5:$K$6)+$L$14*N2Density($N118,V$1,$L$18:$L$19,$J$18:$K$19)+$L$27*N2Density($N118,V$1,$L$31:$L$32,$J$31:$K$32)</f>
        <v>5.3968390214424153E-14</v>
      </c>
      <c r="W118" s="9" cm="1">
        <f t="array" ref="W118">$L$1*N2Density($N118,W$1,$L$5:$L$6,$J$5:$K$6)+$L$14*N2Density($N118,W$1,$L$18:$L$19,$J$18:$K$19)+$L$27*N2Density($N118,W$1,$L$31:$L$32,$J$31:$K$32)</f>
        <v>1.2940907815968984E-13</v>
      </c>
      <c r="X118" s="9" cm="1">
        <f t="array" ref="X118">$L$1*N2Density($N118,X$1,$L$5:$L$6,$J$5:$K$6)+$L$14*N2Density($N118,X$1,$L$18:$L$19,$J$18:$K$19)+$L$27*N2Density($N118,X$1,$L$31:$L$32,$J$31:$K$32)</f>
        <v>3.0620235694813503E-13</v>
      </c>
      <c r="Y118" s="9" cm="1">
        <f t="array" ref="Y118">$L$1*N2Density($N118,Y$1,$L$5:$L$6,$J$5:$K$6)+$L$14*N2Density($N118,Y$1,$L$18:$L$19,$J$18:$K$19)+$L$27*N2Density($N118,Y$1,$L$31:$L$32,$J$31:$K$32)</f>
        <v>7.1494201706792594E-13</v>
      </c>
      <c r="Z118" s="9" cm="1">
        <f t="array" ref="Z118">$L$1*N2Density($N118,Z$1,$L$5:$L$6,$J$5:$K$6)+$L$14*N2Density($N118,Z$1,$L$18:$L$19,$J$18:$K$19)+$L$27*N2Density($N118,Z$1,$L$31:$L$32,$J$31:$K$32)</f>
        <v>1.6472200482749748E-12</v>
      </c>
      <c r="AA118" s="9" cm="1">
        <f t="array" ref="AA118">$L$1*N2Density($N118,AA$1,$L$5:$L$6,$J$5:$K$6)+$L$14*N2Density($N118,AA$1,$L$18:$L$19,$J$18:$K$19)+$L$27*N2Density($N118,AA$1,$L$31:$L$32,$J$31:$K$32)</f>
        <v>3.7449922544454813E-12</v>
      </c>
      <c r="AB118" s="9" cm="1">
        <f t="array" ref="AB118">$L$1*N2Density($N118,AB$1,$L$5:$L$6,$J$5:$K$6)+$L$14*N2Density($N118,AB$1,$L$18:$L$19,$J$18:$K$19)+$L$27*N2Density($N118,AB$1,$L$31:$L$32,$J$31:$K$32)</f>
        <v>8.4017302623857066E-12</v>
      </c>
      <c r="AC118" s="9" cm="1">
        <f t="array" ref="AC118">$L$1*N2Density($N118,AC$1,$L$5:$L$6,$J$5:$K$6)+$L$14*N2Density($N118,AC$1,$L$18:$L$19,$J$18:$K$19)+$L$27*N2Density($N118,AC$1,$L$31:$L$32,$J$31:$K$32)</f>
        <v>1.8599661960014258E-11</v>
      </c>
      <c r="AD118" s="9" cm="1">
        <f t="array" ref="AD118">$L$1*N2Density($N118,AD$1,$L$5:$L$6,$J$5:$K$6)+$L$14*N2Density($N118,AD$1,$L$18:$L$19,$J$18:$K$19)+$L$27*N2Density($N118,AD$1,$L$31:$L$32,$J$31:$K$32)</f>
        <v>4.0631221073668893E-11</v>
      </c>
      <c r="AE118" s="9" cm="1">
        <f t="array" ref="AE118">$L$1*N2Density($N118,AE$1,$L$5:$L$6,$J$5:$K$6)+$L$14*N2Density($N118,AE$1,$L$18:$L$19,$J$18:$K$19)+$L$27*N2Density($N118,AE$1,$L$31:$L$32,$J$31:$K$32)</f>
        <v>8.7585699623810979E-11</v>
      </c>
      <c r="AF118" s="9" cm="1">
        <f t="array" ref="AF118">$L$1*N2Density($N118,AF$1,$L$5:$L$6,$J$5:$K$6)+$L$14*N2Density($N118,AF$1,$L$18:$L$19,$J$18:$K$19)+$L$27*N2Density($N118,AF$1,$L$31:$L$32,$J$31:$K$32)</f>
        <v>1.8630522663603608E-10</v>
      </c>
      <c r="AG118" s="9" cm="1">
        <f t="array" ref="AG118">$L$1*N2Density($N118,AG$1,$L$5:$L$6,$J$5:$K$6)+$L$14*N2Density($N118,AG$1,$L$18:$L$19,$J$18:$K$19)+$L$27*N2Density($N118,AG$1,$L$31:$L$32,$J$31:$K$32)</f>
        <v>3.9105278253985387E-10</v>
      </c>
      <c r="AH118" s="9" cm="1">
        <f t="array" ref="AH118">$L$1*N2Density($N118,AH$1,$L$5:$L$6,$J$5:$K$6)+$L$14*N2Density($N118,AH$1,$L$18:$L$19,$J$18:$K$19)+$L$27*N2Density($N118,AH$1,$L$31:$L$32,$J$31:$K$32)</f>
        <v>8.099612245437358E-10</v>
      </c>
      <c r="AI118" s="9" cm="1">
        <f t="array" ref="AI118">$L$1*N2Density($N118,AI$1,$L$5:$L$6,$J$5:$K$6)+$L$14*N2Density($N118,AI$1,$L$18:$L$19,$J$18:$K$19)+$L$27*N2Density($N118,AI$1,$L$31:$L$32,$J$31:$K$32)</f>
        <v>1.6554329009378826E-9</v>
      </c>
      <c r="AJ118" s="9" cm="1">
        <f t="array" ref="AJ118">$L$1*N2Density($N118,AJ$1,$L$5:$L$6,$J$5:$K$6)+$L$14*N2Density($N118,AJ$1,$L$18:$L$19,$J$18:$K$19)+$L$27*N2Density($N118,AJ$1,$L$31:$L$32,$J$31:$K$32)</f>
        <v>3.3387003495186944E-9</v>
      </c>
      <c r="AK118" s="9" cm="1">
        <f t="array" ref="AK118">$L$1*N2Density($N118,AK$1,$L$5:$L$6,$J$5:$K$6)+$L$14*N2Density($N118,AK$1,$L$18:$L$19,$J$18:$K$19)+$L$27*N2Density($N118,AK$1,$L$31:$L$32,$J$31:$K$32)</f>
        <v>6.6444924007307822E-9</v>
      </c>
      <c r="AL118" s="9" cm="1">
        <f t="array" ref="AL118">$L$1*N2Density($N118,AL$1,$L$5:$L$6,$J$5:$K$6)+$L$14*N2Density($N118,AL$1,$L$18:$L$19,$J$18:$K$19)+$L$27*N2Density($N118,AL$1,$L$31:$L$32,$J$31:$K$32)</f>
        <v>1.3048622940738912E-8</v>
      </c>
      <c r="AM118" s="9" cm="1">
        <f t="array" ref="AM118">$L$1*N2Density($N118,AM$1,$L$5:$L$6,$J$5:$K$6)+$L$14*N2Density($N118,AM$1,$L$18:$L$19,$J$18:$K$19)+$L$27*N2Density($N118,AM$1,$L$31:$L$32,$J$31:$K$32)</f>
        <v>2.5286345091298521E-8</v>
      </c>
      <c r="AN118" s="9" cm="1">
        <f t="array" ref="AN118">$L$1*N2Density($N118,AN$1,$L$5:$L$6,$J$5:$K$6)+$L$14*N2Density($N118,AN$1,$L$18:$L$19,$J$18:$K$19)+$L$27*N2Density($N118,AN$1,$L$31:$L$32,$J$31:$K$32)</f>
        <v>4.8353280702485795E-8</v>
      </c>
      <c r="AO118" s="9" cm="1">
        <f t="array" ref="AO118">$L$1*N2Density($N118,AO$1,$L$5:$L$6,$J$5:$K$6)+$L$14*N2Density($N118,AO$1,$L$18:$L$19,$J$18:$K$19)+$L$27*N2Density($N118,AO$1,$L$31:$L$32,$J$31:$K$32)</f>
        <v>9.1239802597759606E-8</v>
      </c>
      <c r="AP118" s="9" cm="1">
        <f t="array" ref="AP118">$L$1*N2Density($N118,AP$1,$L$5:$L$6,$J$5:$K$6)+$L$14*N2Density($N118,AP$1,$L$18:$L$19,$J$18:$K$19)+$L$27*N2Density($N118,AP$1,$L$31:$L$32,$J$31:$K$32)</f>
        <v>1.698874252876234E-7</v>
      </c>
      <c r="AQ118" s="9" cm="1">
        <f t="array" ref="AQ118">$L$1*N2Density($N118,AQ$1,$L$5:$L$6,$J$5:$K$6)+$L$14*N2Density($N118,AQ$1,$L$18:$L$19,$J$18:$K$19)+$L$27*N2Density($N118,AQ$1,$L$31:$L$32,$J$31:$K$32)</f>
        <v>3.1214518363098221E-7</v>
      </c>
      <c r="AR118" s="9" cm="1">
        <f t="array" ref="AR118">$L$1*N2Density($N118,AR$1,$L$5:$L$6,$J$5:$K$6)+$L$14*N2Density($N118,AR$1,$L$18:$L$19,$J$18:$K$19)+$L$27*N2Density($N118,AR$1,$L$31:$L$32,$J$31:$K$32)</f>
        <v>5.6594020544203314E-7</v>
      </c>
      <c r="AS118" s="9" cm="1">
        <f t="array" ref="AS118">$L$1*N2Density($N118,AS$1,$L$5:$L$6,$J$5:$K$6)+$L$14*N2Density($N118,AS$1,$L$18:$L$19,$J$18:$K$19)+$L$27*N2Density($N118,AS$1,$L$31:$L$32,$J$31:$K$32)</f>
        <v>1.0125184934069694E-6</v>
      </c>
      <c r="AT118" s="9" cm="1">
        <f t="array" ref="AT118">$L$1*N2Density($N118,AT$1,$L$5:$L$6,$J$5:$K$6)+$L$14*N2Density($N118,AT$1,$L$18:$L$19,$J$18:$K$19)+$L$27*N2Density($N118,AT$1,$L$31:$L$32,$J$31:$K$32)</f>
        <v>1.787532252687432E-6</v>
      </c>
      <c r="AU118" s="9" cm="1">
        <f t="array" ref="AU118">$L$1*N2Density($N118,AU$1,$L$5:$L$6,$J$5:$K$6)+$L$14*N2Density($N118,AU$1,$L$18:$L$19,$J$18:$K$19)+$L$27*N2Density($N118,AU$1,$L$31:$L$32,$J$31:$K$32)</f>
        <v>3.1140337497530225E-6</v>
      </c>
      <c r="AV118" s="9" cm="1">
        <f t="array" ref="AV118">$L$1*N2Density($N118,AV$1,$L$5:$L$6,$J$5:$K$6)+$L$14*N2Density($N118,AV$1,$L$18:$L$19,$J$18:$K$19)+$L$27*N2Density($N118,AV$1,$L$31:$L$32,$J$31:$K$32)</f>
        <v>5.3531726430920528E-6</v>
      </c>
      <c r="AW118" s="9" cm="1">
        <f t="array" ref="AW118">$L$1*N2Density($N118,AW$1,$L$5:$L$6,$J$5:$K$6)+$L$14*N2Density($N118,AW$1,$L$18:$L$19,$J$18:$K$19)+$L$27*N2Density($N118,AW$1,$L$31:$L$32,$J$31:$K$32)</f>
        <v>9.080665766631435E-6</v>
      </c>
      <c r="AX118" s="9" cm="1">
        <f t="array" ref="AX118">$L$1*N2Density($N118,AX$1,$L$5:$L$6,$J$5:$K$6)+$L$14*N2Density($N118,AX$1,$L$18:$L$19,$J$18:$K$19)+$L$27*N2Density($N118,AX$1,$L$31:$L$32,$J$31:$K$32)</f>
        <v>1.5199966752580868E-5</v>
      </c>
      <c r="AY118" s="9" cm="1">
        <f t="array" ref="AY118">$L$1*N2Density($N118,AY$1,$L$5:$L$6,$J$5:$K$6)+$L$14*N2Density($N118,AY$1,$L$18:$L$19,$J$18:$K$19)+$L$27*N2Density($N118,AY$1,$L$31:$L$32,$J$31:$K$32)</f>
        <v>2.5106495245373678E-5</v>
      </c>
      <c r="AZ118" s="9" cm="1">
        <f t="array" ref="AZ118">$L$1*N2Density($N118,AZ$1,$L$5:$L$6,$J$5:$K$6)+$L$14*N2Density($N118,AZ$1,$L$18:$L$19,$J$18:$K$19)+$L$27*N2Density($N118,AZ$1,$L$31:$L$32,$J$31:$K$32)</f>
        <v>4.0921170808803127E-5</v>
      </c>
      <c r="BA118" s="9" cm="1">
        <f t="array" ref="BA118">$L$1*N2Density($N118,BA$1,$L$5:$L$6,$J$5:$K$6)+$L$14*N2Density($N118,BA$1,$L$18:$L$19,$J$18:$K$19)+$L$27*N2Density($N118,BA$1,$L$31:$L$32,$J$31:$K$32)</f>
        <v>6.5815550278567876E-5</v>
      </c>
      <c r="BB118" s="9" cm="1">
        <f t="array" ref="BB118">$L$1*N2Density($N118,BB$1,$L$5:$L$6,$J$5:$K$6)+$L$14*N2Density($N118,BB$1,$L$18:$L$19,$J$18:$K$19)+$L$27*N2Density($N118,BB$1,$L$31:$L$32,$J$31:$K$32)</f>
        <v>1.0445458038220085E-4</v>
      </c>
      <c r="BC118" s="9" cm="1">
        <f t="array" ref="BC118">$L$1*N2Density($N118,BC$1,$L$5:$L$6,$J$5:$K$6)+$L$14*N2Density($N118,BC$1,$L$18:$L$19,$J$18:$K$19)+$L$27*N2Density($N118,BC$1,$L$31:$L$32,$J$31:$K$32)</f>
        <v>1.6358556072019928E-4</v>
      </c>
      <c r="BD118" s="9" cm="1">
        <f t="array" ref="BD118">$L$1*N2Density($N118,BD$1,$L$5:$L$6,$J$5:$K$6)+$L$14*N2Density($N118,BD$1,$L$18:$L$19,$J$18:$K$19)+$L$27*N2Density($N118,BD$1,$L$31:$L$32,$J$31:$K$32)</f>
        <v>2.5280225956973181E-4</v>
      </c>
      <c r="BE118" s="9" cm="1">
        <f t="array" ref="BE118">$L$1*N2Density($N118,BE$1,$L$5:$L$6,$J$5:$K$6)+$L$14*N2Density($N118,BE$1,$L$18:$L$19,$J$18:$K$19)+$L$27*N2Density($N118,BE$1,$L$31:$L$32,$J$31:$K$32)</f>
        <v>3.8550981720564677E-4</v>
      </c>
      <c r="BF118" s="9" cm="1">
        <f t="array" ref="BF118">$L$1*N2Density($N118,BF$1,$L$5:$L$6,$J$5:$K$6)+$L$14*N2Density($N118,BF$1,$L$18:$L$19,$J$18:$K$19)+$L$27*N2Density($N118,BF$1,$L$31:$L$32,$J$31:$K$32)</f>
        <v>5.8010744482001563E-4</v>
      </c>
      <c r="BG118" s="9" cm="1">
        <f t="array" ref="BG118">$L$1*N2Density($N118,BG$1,$L$5:$L$6,$J$5:$K$6)+$L$14*N2Density($N118,BG$1,$L$18:$L$19,$J$18:$K$19)+$L$27*N2Density($N118,BG$1,$L$31:$L$32,$J$31:$K$32)</f>
        <v>8.613902316806693E-4</v>
      </c>
      <c r="BH118" s="9" cm="1">
        <f t="array" ref="BH118">$L$1*N2Density($N118,BH$1,$L$5:$L$6,$J$5:$K$6)+$L$14*N2Density($N118,BH$1,$L$18:$L$19,$J$18:$K$19)+$L$27*N2Density($N118,BH$1,$L$31:$L$32,$J$31:$K$32)</f>
        <v>1.2621470392871368E-3</v>
      </c>
      <c r="BI118" s="9" cm="1">
        <f t="array" ref="BI118">$L$1*N2Density($N118,BI$1,$L$5:$L$6,$J$5:$K$6)+$L$14*N2Density($N118,BI$1,$L$18:$L$19,$J$18:$K$19)+$L$27*N2Density($N118,BI$1,$L$31:$L$32,$J$31:$K$32)</f>
        <v>1.8248974797450831E-3</v>
      </c>
      <c r="BJ118" s="9" cm="1">
        <f t="array" ref="BJ118">$L$1*N2Density($N118,BJ$1,$L$5:$L$6,$J$5:$K$6)+$L$14*N2Density($N118,BJ$1,$L$18:$L$19,$J$18:$K$19)+$L$27*N2Density($N118,BJ$1,$L$31:$L$32,$J$31:$K$32)</f>
        <v>2.603667373143157E-3</v>
      </c>
      <c r="BK118" s="9" cm="1">
        <f t="array" ref="BK118">$L$1*N2Density($N118,BK$1,$L$5:$L$6,$J$5:$K$6)+$L$14*N2Density($N118,BK$1,$L$18:$L$19,$J$18:$K$19)+$L$27*N2Density($N118,BK$1,$L$31:$L$32,$J$31:$K$32)</f>
        <v>3.6656504404059993E-3</v>
      </c>
      <c r="BL118" s="9" cm="1">
        <f t="array" ref="BL118">$L$1*N2Density($N118,BL$1,$L$5:$L$6,$J$5:$K$6)+$L$14*N2Density($N118,BL$1,$L$18:$L$19,$J$18:$K$19)+$L$27*N2Density($N118,BL$1,$L$31:$L$32,$J$31:$K$32)</f>
        <v>5.0925479418336217E-3</v>
      </c>
      <c r="BM118" s="9" cm="1">
        <f t="array" ref="BM118">$L$1*N2Density($N118,BM$1,$L$5:$L$6,$J$5:$K$6)+$L$14*N2Density($N118,BM$1,$L$18:$L$19,$J$18:$K$19)+$L$27*N2Density($N118,BM$1,$L$31:$L$32,$J$31:$K$32)</f>
        <v>6.9813235164386239E-3</v>
      </c>
      <c r="BN118" s="9" cm="1">
        <f t="array" ref="BN118">$L$1*N2Density($N118,BN$1,$L$5:$L$6,$J$5:$K$6)+$L$14*N2Density($N118,BN$1,$L$18:$L$19,$J$18:$K$19)+$L$27*N2Density($N118,BN$1,$L$31:$L$32,$J$31:$K$32)</f>
        <v>9.4440660124575464E-3</v>
      </c>
      <c r="BO118" s="9" cm="1">
        <f t="array" ref="BO118">$L$1*N2Density($N118,BO$1,$L$5:$L$6,$J$5:$K$6)+$L$14*N2Density($N118,BO$1,$L$18:$L$19,$J$18:$K$19)+$L$27*N2Density($N118,BO$1,$L$31:$L$32,$J$31:$K$32)</f>
        <v>1.2606629005926901E-2</v>
      </c>
      <c r="BP118" s="9" cm="1">
        <f t="array" ref="BP118">$L$1*N2Density($N118,BP$1,$L$5:$L$6,$J$5:$K$6)+$L$14*N2Density($N118,BP$1,$L$18:$L$19,$J$18:$K$19)+$L$27*N2Density($N118,BP$1,$L$31:$L$32,$J$31:$K$32)</f>
        <v>1.6605723357967679E-2</v>
      </c>
      <c r="BQ118" s="9" cm="1">
        <f t="array" ref="BQ118">$L$1*N2Density($N118,BQ$1,$L$5:$L$6,$J$5:$K$6)+$L$14*N2Density($N118,BQ$1,$L$18:$L$19,$J$18:$K$19)+$L$27*N2Density($N118,BQ$1,$L$31:$L$32,$J$31:$K$32)</f>
        <v>2.1584189331281999E-2</v>
      </c>
      <c r="BR118" s="9" cm="1">
        <f t="array" ref="BR118">$L$1*N2Density($N118,BR$1,$L$5:$L$6,$J$5:$K$6)+$L$14*N2Density($N118,BR$1,$L$18:$L$19,$J$18:$K$19)+$L$27*N2Density($N118,BR$1,$L$31:$L$32,$J$31:$K$32)</f>
        <v>2.7684275504903676E-2</v>
      </c>
      <c r="BS118" s="9" cm="1">
        <f t="array" ref="BS118">$L$1*N2Density($N118,BS$1,$L$5:$L$6,$J$5:$K$6)+$L$14*N2Density($N118,BS$1,$L$18:$L$19,$J$18:$K$19)+$L$27*N2Density($N118,BS$1,$L$31:$L$32,$J$31:$K$32)</f>
        <v>3.5038905924637653E-2</v>
      </c>
      <c r="BT118" s="9" cm="1">
        <f t="array" ref="BT118">$L$1*N2Density($N118,BT$1,$L$5:$L$6,$J$5:$K$6)+$L$14*N2Density($N118,BT$1,$L$18:$L$19,$J$18:$K$19)+$L$27*N2Density($N118,BT$1,$L$31:$L$32,$J$31:$K$32)</f>
        <v>4.3761120352054893E-2</v>
      </c>
      <c r="BU118" s="9" cm="1">
        <f t="array" ref="BU118">$L$1*N2Density($N118,BU$1,$L$5:$L$6,$J$5:$K$6)+$L$14*N2Density($N118,BU$1,$L$18:$L$19,$J$18:$K$19)+$L$27*N2Density($N118,BU$1,$L$31:$L$32,$J$31:$K$32)</f>
        <v>5.3932112539638921E-2</v>
      </c>
      <c r="BV118" s="9" cm="1">
        <f t="array" ref="BV118">$L$1*N2Density($N118,BV$1,$L$5:$L$6,$J$5:$K$6)+$L$14*N2Density($N118,BV$1,$L$18:$L$19,$J$18:$K$19)+$L$27*N2Density($N118,BV$1,$L$31:$L$32,$J$31:$K$32)</f>
        <v>6.5588547521488003E-2</v>
      </c>
      <c r="BW118" s="9" cm="1">
        <f t="array" ref="BW118">$L$1*N2Density($N118,BW$1,$L$5:$L$6,$J$5:$K$6)+$L$14*N2Density($N118,BW$1,$L$18:$L$19,$J$18:$K$19)+$L$27*N2Density($N118,BW$1,$L$31:$L$32,$J$31:$K$32)</f>
        <v>7.8710083946910606E-2</v>
      </c>
      <c r="BX118" s="9" cm="1">
        <f t="array" ref="BX118">$L$1*N2Density($N118,BX$1,$L$5:$L$6,$J$5:$K$6)+$L$14*N2Density($N118,BX$1,$L$18:$L$19,$J$18:$K$19)+$L$27*N2Density($N118,BX$1,$L$31:$L$32,$J$31:$K$32)</f>
        <v>9.3208230419118104E-2</v>
      </c>
      <c r="BY118" s="9" cm="1">
        <f t="array" ref="BY118">$L$1*N2Density($N118,BY$1,$L$5:$L$6,$J$5:$K$6)+$L$14*N2Density($N118,BY$1,$L$18:$L$19,$J$18:$K$19)+$L$27*N2Density($N118,BY$1,$L$31:$L$32,$J$31:$K$32)</f>
        <v>0.10891779243738939</v>
      </c>
      <c r="BZ118" s="9" cm="1">
        <f t="array" ref="BZ118">$L$1*N2Density($N118,BZ$1,$L$5:$L$6,$J$5:$K$6)+$L$14*N2Density($N118,BZ$1,$L$18:$L$19,$J$18:$K$19)+$L$27*N2Density($N118,BZ$1,$L$31:$L$32,$J$31:$K$32)</f>
        <v>0.12559218494418753</v>
      </c>
      <c r="CA118" s="9" cm="1">
        <f t="array" ref="CA118">$L$1*N2Density($N118,CA$1,$L$5:$L$6,$J$5:$K$6)+$L$14*N2Density($N118,CA$1,$L$18:$L$19,$J$18:$K$19)+$L$27*N2Density($N118,CA$1,$L$31:$L$32,$J$31:$K$32)</f>
        <v>0.14290376241915942</v>
      </c>
      <c r="CB118" s="9" cm="1">
        <f t="array" ref="CB118">$L$1*N2Density($N118,CB$1,$L$5:$L$6,$J$5:$K$6)+$L$14*N2Density($N118,CB$1,$L$18:$L$19,$J$18:$K$19)+$L$27*N2Density($N118,CB$1,$L$31:$L$32,$J$31:$K$32)</f>
        <v>0.16045002980672715</v>
      </c>
      <c r="CC118" s="9" cm="1">
        <f t="array" ref="CC118">$L$1*N2Density($N118,CC$1,$L$5:$L$6,$J$5:$K$6)+$L$14*N2Density($N118,CC$1,$L$18:$L$19,$J$18:$K$19)+$L$27*N2Density($N118,CC$1,$L$31:$L$32,$J$31:$K$32)</f>
        <v>0.17776613898971796</v>
      </c>
      <c r="CD118" s="9" cm="1">
        <f t="array" ref="CD118">$L$1*N2Density($N118,CD$1,$L$5:$L$6,$J$5:$K$6)+$L$14*N2Density($N118,CD$1,$L$18:$L$19,$J$18:$K$19)+$L$27*N2Density($N118,CD$1,$L$31:$L$32,$J$31:$K$32)</f>
        <v>0.19434347608275351</v>
      </c>
      <c r="CE118" s="9" cm="1">
        <f t="array" ref="CE118">$L$1*N2Density($N118,CE$1,$L$5:$L$6,$J$5:$K$6)+$L$14*N2Density($N118,CE$1,$L$18:$L$19,$J$18:$K$19)+$L$27*N2Density($N118,CE$1,$L$31:$L$32,$J$31:$K$32)</f>
        <v>0.20965347374103974</v>
      </c>
      <c r="CF118" s="9" cm="1">
        <f t="array" ref="CF118">$L$1*N2Density($N118,CF$1,$L$5:$L$6,$J$5:$K$6)+$L$14*N2Density($N118,CF$1,$L$18:$L$19,$J$18:$K$19)+$L$27*N2Density($N118,CF$1,$L$31:$L$32,$J$31:$K$32)</f>
        <v>0.22317514059557242</v>
      </c>
      <c r="CG118" s="9" cm="1">
        <f t="array" ref="CG118">$L$1*N2Density($N118,CG$1,$L$5:$L$6,$J$5:$K$6)+$L$14*N2Density($N118,CG$1,$L$18:$L$19,$J$18:$K$19)+$L$27*N2Density($N118,CG$1,$L$31:$L$32,$J$31:$K$32)</f>
        <v>0.23442429349412935</v>
      </c>
      <c r="CH118" s="9" cm="1">
        <f t="array" ref="CH118">$L$1*N2Density($N118,CH$1,$L$5:$L$6,$J$5:$K$6)+$L$14*N2Density($N118,CH$1,$L$18:$L$19,$J$18:$K$19)+$L$27*N2Density($N118,CH$1,$L$31:$L$32,$J$31:$K$32)</f>
        <v>0.24298218864554708</v>
      </c>
      <c r="CI118" s="9" cm="1">
        <f t="array" ref="CI118">$L$1*N2Density($N118,CI$1,$L$5:$L$6,$J$5:$K$6)+$L$14*N2Density($N118,CI$1,$L$18:$L$19,$J$18:$K$19)+$L$27*N2Density($N118,CI$1,$L$31:$L$32,$J$31:$K$32)</f>
        <v>0.24852120983354731</v>
      </c>
      <c r="CJ118" s="9" cm="1">
        <f t="array" ref="CJ118">$L$1*N2Density($N118,CJ$1,$L$5:$L$6,$J$5:$K$6)+$L$14*N2Density($N118,CJ$1,$L$18:$L$19,$J$18:$K$19)+$L$27*N2Density($N118,CJ$1,$L$31:$L$32,$J$31:$K$32)</f>
        <v>0.25082547442792019</v>
      </c>
      <c r="CK118" s="9" cm="1">
        <f t="array" ref="CK118">$L$1*N2Density($N118,CK$1,$L$5:$L$6,$J$5:$K$6)+$L$14*N2Density($N118,CK$1,$L$18:$L$19,$J$18:$K$19)+$L$27*N2Density($N118,CK$1,$L$31:$L$32,$J$31:$K$32)</f>
        <v>0.24980462195844655</v>
      </c>
      <c r="CL118" s="9" cm="1">
        <f t="array" ref="CL118">$L$1*N2Density($N118,CL$1,$L$5:$L$6,$J$5:$K$6)+$L$14*N2Density($N118,CL$1,$L$18:$L$19,$J$18:$K$19)+$L$27*N2Density($N118,CL$1,$L$31:$L$32,$J$31:$K$32)</f>
        <v>0.24549960911802499</v>
      </c>
      <c r="CM118" s="9" cm="1">
        <f t="array" ref="CM118">$L$1*N2Density($N118,CM$1,$L$5:$L$6,$J$5:$K$6)+$L$14*N2Density($N118,CM$1,$L$18:$L$19,$J$18:$K$19)+$L$27*N2Density($N118,CM$1,$L$31:$L$32,$J$31:$K$32)</f>
        <v>0.23808000391508902</v>
      </c>
      <c r="CN118" s="9" cm="1">
        <f t="array" ref="CN118">$L$1*N2Density($N118,CN$1,$L$5:$L$6,$J$5:$K$6)+$L$14*N2Density($N118,CN$1,$L$18:$L$19,$J$18:$K$19)+$L$27*N2Density($N118,CN$1,$L$31:$L$32,$J$31:$K$32)</f>
        <v>0.22783300045461508</v>
      </c>
      <c r="CO118" s="9" cm="1">
        <f t="array" ref="CO118">$L$1*N2Density($N118,CO$1,$L$5:$L$6,$J$5:$K$6)+$L$14*N2Density($N118,CO$1,$L$18:$L$19,$J$18:$K$19)+$L$27*N2Density($N118,CO$1,$L$31:$L$32,$J$31:$K$32)</f>
        <v>0.2151451005600877</v>
      </c>
      <c r="CP118" s="9" cm="1">
        <f t="array" ref="CP118">$L$1*N2Density($N118,CP$1,$L$5:$L$6,$J$5:$K$6)+$L$14*N2Density($N118,CP$1,$L$18:$L$19,$J$18:$K$19)+$L$27*N2Density($N118,CP$1,$L$31:$L$32,$J$31:$K$32)</f>
        <v>0.20047805036679753</v>
      </c>
      <c r="CQ118" s="9" cm="1">
        <f t="array" ref="CQ118">$L$1*N2Density($N118,CQ$1,$L$5:$L$6,$J$5:$K$6)+$L$14*N2Density($N118,CQ$1,$L$18:$L$19,$J$18:$K$19)+$L$27*N2Density($N118,CQ$1,$L$31:$L$32,$J$31:$K$32)</f>
        <v>0.18434109809880034</v>
      </c>
      <c r="CR118" s="9" cm="1">
        <f t="array" ref="CR118">$L$1*N2Density($N118,CR$1,$L$5:$L$6,$J$5:$K$6)+$L$14*N2Density($N118,CR$1,$L$18:$L$19,$J$18:$K$19)+$L$27*N2Density($N118,CR$1,$L$31:$L$32,$J$31:$K$32)</f>
        <v>0.16726189030390157</v>
      </c>
      <c r="CS118" s="9" cm="1">
        <f t="array" ref="CS118">$L$1*N2Density($N118,CS$1,$L$5:$L$6,$J$5:$K$6)+$L$14*N2Density($N118,CS$1,$L$18:$L$19,$J$18:$K$19)+$L$27*N2Density($N118,CS$1,$L$31:$L$32,$J$31:$K$32)</f>
        <v>0.14975831937788112</v>
      </c>
      <c r="CT118" s="9" cm="1">
        <f t="array" ref="CT118">$L$1*N2Density($N118,CT$1,$L$5:$L$6,$J$5:$K$6)+$L$14*N2Density($N118,CT$1,$L$18:$L$19,$J$18:$K$19)+$L$27*N2Density($N118,CT$1,$L$31:$L$32,$J$31:$K$32)</f>
        <v>0.13231338760888725</v>
      </c>
      <c r="CU118" s="9" cm="1">
        <f t="array" ref="CU118">$L$1*N2Density($N118,CU$1,$L$5:$L$6,$J$5:$K$6)+$L$14*N2Density($N118,CU$1,$L$18:$L$19,$J$18:$K$19)+$L$27*N2Density($N118,CU$1,$L$31:$L$32,$J$31:$K$32)</f>
        <v>0.11535471002942468</v>
      </c>
      <c r="CV118" s="9" cm="1">
        <f t="array" ref="CV118">$L$1*N2Density($N118,CV$1,$L$5:$L$6,$J$5:$K$6)+$L$14*N2Density($N118,CV$1,$L$18:$L$19,$J$18:$K$19)+$L$27*N2Density($N118,CV$1,$L$31:$L$32,$J$31:$K$32)</f>
        <v>9.9239710742783163E-2</v>
      </c>
      <c r="CW118" s="9" cm="1">
        <f t="array" ref="CW118">$L$1*N2Density($N118,CW$1,$L$5:$L$6,$J$5:$K$6)+$L$14*N2Density($N118,CW$1,$L$18:$L$19,$J$18:$K$19)+$L$27*N2Density($N118,CW$1,$L$31:$L$32,$J$31:$K$32)</f>
        <v>8.4246954107034325E-2</v>
      </c>
      <c r="CX118" s="9" cm="1">
        <f t="array" ref="CX118">$L$1*N2Density($N118,CX$1,$L$5:$L$6,$J$5:$K$6)+$L$14*N2Density($N118,CX$1,$L$18:$L$19,$J$18:$K$19)+$L$27*N2Density($N118,CX$1,$L$31:$L$32,$J$31:$K$32)</f>
        <v>7.0573467878815285E-2</v>
      </c>
      <c r="CY118" s="9" cm="1">
        <f t="array" ref="CY118">$L$1*N2Density($N118,CY$1,$L$5:$L$6,$J$5:$K$6)+$L$14*N2Density($N118,CY$1,$L$18:$L$19,$J$18:$K$19)+$L$27*N2Density($N118,CY$1,$L$31:$L$32,$J$31:$K$32)</f>
        <v>5.8337421121585277E-2</v>
      </c>
      <c r="CZ118" s="9" cm="1">
        <f t="array" ref="CZ118">$L$1*N2Density($N118,CZ$1,$L$5:$L$6,$J$5:$K$6)+$L$14*N2Density($N118,CZ$1,$L$18:$L$19,$J$18:$K$19)+$L$27*N2Density($N118,CZ$1,$L$31:$L$32,$J$31:$K$32)</f>
        <v>4.7585156932052682E-2</v>
      </c>
      <c r="DA118" s="9" cm="1">
        <f t="array" ref="DA118">$L$1*N2Density($N118,DA$1,$L$5:$L$6,$J$5:$K$6)+$L$14*N2Density($N118,DA$1,$L$18:$L$19,$J$18:$K$19)+$L$27*N2Density($N118,DA$1,$L$31:$L$32,$J$31:$K$32)</f>
        <v>3.8301368663302804E-2</v>
      </c>
      <c r="DB118" s="9" cm="1">
        <f t="array" ref="DB118">$L$1*N2Density($N118,DB$1,$L$5:$L$6,$J$5:$K$6)+$L$14*N2Density($N118,DB$1,$L$18:$L$19,$J$18:$K$19)+$L$27*N2Density($N118,DB$1,$L$31:$L$32,$J$31:$K$32)</f>
        <v>3.0421147215165142E-2</v>
      </c>
      <c r="DC118" s="9" cm="1">
        <f t="array" ref="DC118">$L$1*N2Density($N118,DC$1,$L$5:$L$6,$J$5:$K$6)+$L$14*N2Density($N118,DC$1,$L$18:$L$19,$J$18:$K$19)+$L$27*N2Density($N118,DC$1,$L$31:$L$32,$J$31:$K$32)</f>
        <v>2.3842697492230464E-2</v>
      </c>
      <c r="DD118" s="9" cm="1">
        <f t="array" ref="DD118">$L$1*N2Density($N118,DD$1,$L$5:$L$6,$J$5:$K$6)+$L$14*N2Density($N118,DD$1,$L$18:$L$19,$J$18:$K$19)+$L$27*N2Density($N118,DD$1,$L$31:$L$32,$J$31:$K$32)</f>
        <v>1.8439693406188798E-2</v>
      </c>
      <c r="DE118" s="9" cm="1">
        <f t="array" ref="DE118">$L$1*N2Density($N118,DE$1,$L$5:$L$6,$J$5:$K$6)+$L$14*N2Density($N118,DE$1,$L$18:$L$19,$J$18:$K$19)+$L$27*N2Density($N118,DE$1,$L$31:$L$32,$J$31:$K$32)</f>
        <v>1.4072475760341863E-2</v>
      </c>
      <c r="DF118" s="9" cm="1">
        <f t="array" ref="DF118">$L$1*N2Density($N118,DF$1,$L$5:$L$6,$J$5:$K$6)+$L$14*N2Density($N118,DF$1,$L$18:$L$19,$J$18:$K$19)+$L$27*N2Density($N118,DF$1,$L$31:$L$32,$J$31:$K$32)</f>
        <v>1.0597558653838069E-2</v>
      </c>
      <c r="DG118" s="9" cm="1">
        <f t="array" ref="DG118">$L$1*N2Density($N118,DG$1,$L$5:$L$6,$J$5:$K$6)+$L$14*N2Density($N118,DG$1,$L$18:$L$19,$J$18:$K$19)+$L$27*N2Density($N118,DG$1,$L$31:$L$32,$J$31:$K$32)</f>
        <v>7.8751648714314813E-3</v>
      </c>
      <c r="DH118" s="9" cm="1">
        <f t="array" ref="DH118">$L$1*N2Density($N118,DH$1,$L$5:$L$6,$J$5:$K$6)+$L$14*N2Density($N118,DH$1,$L$18:$L$19,$J$18:$K$19)+$L$27*N2Density($N118,DH$1,$L$31:$L$32,$J$31:$K$32)</f>
        <v>5.7747340347616763E-3</v>
      </c>
      <c r="DI118" s="9" cm="1">
        <f t="array" ref="DI118">$L$1*N2Density($N118,DI$1,$L$5:$L$6,$J$5:$K$6)+$L$14*N2Density($N118,DI$1,$L$18:$L$19,$J$18:$K$19)+$L$27*N2Density($N118,DI$1,$L$31:$L$32,$J$31:$K$32)</f>
        <v>4.1785232705266948E-3</v>
      </c>
      <c r="DJ118" s="9" cm="1">
        <f t="array" ref="DJ118">$L$1*N2Density($N118,DJ$1,$L$5:$L$6,$J$5:$K$6)+$L$14*N2Density($N118,DJ$1,$L$18:$L$19,$J$18:$K$19)+$L$27*N2Density($N118,DJ$1,$L$31:$L$32,$J$31:$K$32)</f>
        <v>2.9835420943406868E-3</v>
      </c>
      <c r="DK118" s="9" cm="1">
        <f t="array" ref="DK118">$L$1*N2Density($N118,DK$1,$L$5:$L$6,$J$5:$K$6)+$L$14*N2Density($N118,DK$1,$L$18:$L$19,$J$18:$K$19)+$L$27*N2Density($N118,DK$1,$L$31:$L$32,$J$31:$K$32)</f>
        <v>2.1021321788093307E-3</v>
      </c>
      <c r="DL118" s="9" cm="1">
        <f t="array" ref="DL118">$L$1*N2Density($N118,DL$1,$L$5:$L$6,$J$5:$K$6)+$L$14*N2Density($N118,DL$1,$L$18:$L$19,$J$18:$K$19)+$L$27*N2Density($N118,DL$1,$L$31:$L$32,$J$31:$K$32)</f>
        <v>1.4615254330150387E-3</v>
      </c>
      <c r="DM118" s="49" cm="1">
        <f t="array" ref="DM118">$L$1*N2Density($N118,DM$1,$L$5:$L$6,$J$5:$K$6)+$L$14*N2Density($N118,DM$1,$L$18:$L$19,$J$18:$K$19)+$L$27*N2Density($N118,DM$1,$L$31:$L$32,$J$31:$K$32)</f>
        <v>1.0027005203779467E-3</v>
      </c>
    </row>
    <row r="119" spans="1:117" x14ac:dyDescent="0.25">
      <c r="A119" s="40">
        <v>7.7</v>
      </c>
      <c r="B119" s="40">
        <v>3.8</v>
      </c>
      <c r="C119" s="40">
        <v>6.7</v>
      </c>
      <c r="D119" s="40">
        <v>2.2000000000000002</v>
      </c>
      <c r="E119" s="40" t="s">
        <v>7</v>
      </c>
      <c r="N119" s="43">
        <v>6.35</v>
      </c>
      <c r="O119" s="48" cm="1">
        <f t="array" ref="O119">$L$1*N2Density($N119,O$1,$L$5:$L$6,$J$5:$K$6)+$L$14*N2Density($N119,O$1,$L$18:$L$19,$J$18:$K$19)+$L$27*N2Density($N119,O$1,$L$31:$L$32,$J$31:$K$32)</f>
        <v>5.5348559913980606E-17</v>
      </c>
      <c r="P119" s="9" cm="1">
        <f t="array" ref="P119">$L$1*N2Density($N119,P$1,$L$5:$L$6,$J$5:$K$6)+$L$14*N2Density($N119,P$1,$L$18:$L$19,$J$18:$K$19)+$L$27*N2Density($N119,P$1,$L$31:$L$32,$J$31:$K$32)</f>
        <v>1.4619975837190866E-16</v>
      </c>
      <c r="Q119" s="9" cm="1">
        <f t="array" ref="Q119">$L$1*N2Density($N119,Q$1,$L$5:$L$6,$J$5:$K$6)+$L$14*N2Density($N119,Q$1,$L$18:$L$19,$J$18:$K$19)+$L$27*N2Density($N119,Q$1,$L$31:$L$32,$J$31:$K$32)</f>
        <v>3.8107064076036506E-16</v>
      </c>
      <c r="R119" s="9" cm="1">
        <f t="array" ref="R119">$L$1*N2Density($N119,R$1,$L$5:$L$6,$J$5:$K$6)+$L$14*N2Density($N119,R$1,$L$18:$L$19,$J$18:$K$19)+$L$27*N2Density($N119,R$1,$L$31:$L$32,$J$31:$K$32)</f>
        <v>9.8012808049663504E-16</v>
      </c>
      <c r="S119" s="9" cm="1">
        <f t="array" ref="S119">$L$1*N2Density($N119,S$1,$L$5:$L$6,$J$5:$K$6)+$L$14*N2Density($N119,S$1,$L$18:$L$19,$J$18:$K$19)+$L$27*N2Density($N119,S$1,$L$31:$L$32,$J$31:$K$32)</f>
        <v>2.4875892973920527E-15</v>
      </c>
      <c r="T119" s="9" cm="1">
        <f t="array" ref="T119">$L$1*N2Density($N119,T$1,$L$5:$L$6,$J$5:$K$6)+$L$14*N2Density($N119,T$1,$L$18:$L$19,$J$18:$K$19)+$L$27*N2Density($N119,T$1,$L$31:$L$32,$J$31:$K$32)</f>
        <v>6.2300715392758269E-15</v>
      </c>
      <c r="U119" s="9" cm="1">
        <f t="array" ref="U119">$L$1*N2Density($N119,U$1,$L$5:$L$6,$J$5:$K$6)+$L$14*N2Density($N119,U$1,$L$18:$L$19,$J$18:$K$19)+$L$27*N2Density($N119,U$1,$L$31:$L$32,$J$31:$K$32)</f>
        <v>1.5396637820674926E-14</v>
      </c>
      <c r="V119" s="9" cm="1">
        <f t="array" ref="V119">$L$1*N2Density($N119,V$1,$L$5:$L$6,$J$5:$K$6)+$L$14*N2Density($N119,V$1,$L$18:$L$19,$J$18:$K$19)+$L$27*N2Density($N119,V$1,$L$31:$L$32,$J$31:$K$32)</f>
        <v>3.7547174435311445E-14</v>
      </c>
      <c r="W119" s="9" cm="1">
        <f t="array" ref="W119">$L$1*N2Density($N119,W$1,$L$5:$L$6,$J$5:$K$6)+$L$14*N2Density($N119,W$1,$L$18:$L$19,$J$18:$K$19)+$L$27*N2Density($N119,W$1,$L$31:$L$32,$J$31:$K$32)</f>
        <v>9.0353947832500025E-14</v>
      </c>
      <c r="X119" s="9" cm="1">
        <f t="array" ref="X119">$L$1*N2Density($N119,X$1,$L$5:$L$6,$J$5:$K$6)+$L$14*N2Density($N119,X$1,$L$18:$L$19,$J$18:$K$19)+$L$27*N2Density($N119,X$1,$L$31:$L$32,$J$31:$K$32)</f>
        <v>2.1455345465902526E-13</v>
      </c>
      <c r="Y119" s="9" cm="1">
        <f t="array" ref="Y119">$L$1*N2Density($N119,Y$1,$L$5:$L$6,$J$5:$K$6)+$L$14*N2Density($N119,Y$1,$L$18:$L$19,$J$18:$K$19)+$L$27*N2Density($N119,Y$1,$L$31:$L$32,$J$31:$K$32)</f>
        <v>5.0273879148675937E-13</v>
      </c>
      <c r="Z119" s="9" cm="1">
        <f t="array" ref="Z119">$L$1*N2Density($N119,Z$1,$L$5:$L$6,$J$5:$K$6)+$L$14*N2Density($N119,Z$1,$L$18:$L$19,$J$18:$K$19)+$L$27*N2Density($N119,Z$1,$L$31:$L$32,$J$31:$K$32)</f>
        <v>1.1624326187110993E-12</v>
      </c>
      <c r="AA119" s="9" cm="1">
        <f t="array" ref="AA119">$L$1*N2Density($N119,AA$1,$L$5:$L$6,$J$5:$K$6)+$L$14*N2Density($N119,AA$1,$L$18:$L$19,$J$18:$K$19)+$L$27*N2Density($N119,AA$1,$L$31:$L$32,$J$31:$K$32)</f>
        <v>2.652233068112282E-12</v>
      </c>
      <c r="AB119" s="9" cm="1">
        <f t="array" ref="AB119">$L$1*N2Density($N119,AB$1,$L$5:$L$6,$J$5:$K$6)+$L$14*N2Density($N119,AB$1,$L$18:$L$19,$J$18:$K$19)+$L$27*N2Density($N119,AB$1,$L$31:$L$32,$J$31:$K$32)</f>
        <v>5.9713714754992696E-12</v>
      </c>
      <c r="AC119" s="9" cm="1">
        <f t="array" ref="AC119">$L$1*N2Density($N119,AC$1,$L$5:$L$6,$J$5:$K$6)+$L$14*N2Density($N119,AC$1,$L$18:$L$19,$J$18:$K$19)+$L$27*N2Density($N119,AC$1,$L$31:$L$32,$J$31:$K$32)</f>
        <v>1.3266458387108145E-11</v>
      </c>
      <c r="AD119" s="9" cm="1">
        <f t="array" ref="AD119">$L$1*N2Density($N119,AD$1,$L$5:$L$6,$J$5:$K$6)+$L$14*N2Density($N119,AD$1,$L$18:$L$19,$J$18:$K$19)+$L$27*N2Density($N119,AD$1,$L$31:$L$32,$J$31:$K$32)</f>
        <v>2.908401869959402E-11</v>
      </c>
      <c r="AE119" s="9" cm="1">
        <f t="array" ref="AE119">$L$1*N2Density($N119,AE$1,$L$5:$L$6,$J$5:$K$6)+$L$14*N2Density($N119,AE$1,$L$18:$L$19,$J$18:$K$19)+$L$27*N2Density($N119,AE$1,$L$31:$L$32,$J$31:$K$32)</f>
        <v>6.2917627446827374E-11</v>
      </c>
      <c r="AF119" s="9" cm="1">
        <f t="array" ref="AF119">$L$1*N2Density($N119,AF$1,$L$5:$L$6,$J$5:$K$6)+$L$14*N2Density($N119,AF$1,$L$18:$L$19,$J$18:$K$19)+$L$27*N2Density($N119,AF$1,$L$31:$L$32,$J$31:$K$32)</f>
        <v>1.3431012893292546E-10</v>
      </c>
      <c r="AG119" s="9" cm="1">
        <f t="array" ref="AG119">$L$1*N2Density($N119,AG$1,$L$5:$L$6,$J$5:$K$6)+$L$14*N2Density($N119,AG$1,$L$18:$L$19,$J$18:$K$19)+$L$27*N2Density($N119,AG$1,$L$31:$L$32,$J$31:$K$32)</f>
        <v>2.8292003343004831E-10</v>
      </c>
      <c r="AH119" s="9" cm="1">
        <f t="array" ref="AH119">$L$1*N2Density($N119,AH$1,$L$5:$L$6,$J$5:$K$6)+$L$14*N2Density($N119,AH$1,$L$18:$L$19,$J$18:$K$19)+$L$27*N2Density($N119,AH$1,$L$31:$L$32,$J$31:$K$32)</f>
        <v>5.8808099108335293E-10</v>
      </c>
      <c r="AI119" s="9" cm="1">
        <f t="array" ref="AI119">$L$1*N2Density($N119,AI$1,$L$5:$L$6,$J$5:$K$6)+$L$14*N2Density($N119,AI$1,$L$18:$L$19,$J$18:$K$19)+$L$27*N2Density($N119,AI$1,$L$31:$L$32,$J$31:$K$32)</f>
        <v>1.2062271204287427E-9</v>
      </c>
      <c r="AJ119" s="9" cm="1">
        <f t="array" ref="AJ119">$L$1*N2Density($N119,AJ$1,$L$5:$L$6,$J$5:$K$6)+$L$14*N2Density($N119,AJ$1,$L$18:$L$19,$J$18:$K$19)+$L$27*N2Density($N119,AJ$1,$L$31:$L$32,$J$31:$K$32)</f>
        <v>2.4414033835363386E-9</v>
      </c>
      <c r="AK119" s="9" cm="1">
        <f t="array" ref="AK119">$L$1*N2Density($N119,AK$1,$L$5:$L$6,$J$5:$K$6)+$L$14*N2Density($N119,AK$1,$L$18:$L$19,$J$18:$K$19)+$L$27*N2Density($N119,AK$1,$L$31:$L$32,$J$31:$K$32)</f>
        <v>4.8760539449243312E-9</v>
      </c>
      <c r="AL119" s="9" cm="1">
        <f t="array" ref="AL119">$L$1*N2Density($N119,AL$1,$L$5:$L$6,$J$5:$K$6)+$L$14*N2Density($N119,AL$1,$L$18:$L$19,$J$18:$K$19)+$L$27*N2Density($N119,AL$1,$L$31:$L$32,$J$31:$K$32)</f>
        <v>9.6098358075626446E-9</v>
      </c>
      <c r="AM119" s="9" cm="1">
        <f t="array" ref="AM119">$L$1*N2Density($N119,AM$1,$L$5:$L$6,$J$5:$K$6)+$L$14*N2Density($N119,AM$1,$L$18:$L$19,$J$18:$K$19)+$L$27*N2Density($N119,AM$1,$L$31:$L$32,$J$31:$K$32)</f>
        <v>1.868882250556336E-8</v>
      </c>
      <c r="AN119" s="9" cm="1">
        <f t="array" ref="AN119">$L$1*N2Density($N119,AN$1,$L$5:$L$6,$J$5:$K$6)+$L$14*N2Density($N119,AN$1,$L$18:$L$19,$J$18:$K$19)+$L$27*N2Density($N119,AN$1,$L$31:$L$32,$J$31:$K$32)</f>
        <v>3.5864635186556356E-8</v>
      </c>
      <c r="AO119" s="9" cm="1">
        <f t="array" ref="AO119">$L$1*N2Density($N119,AO$1,$L$5:$L$6,$J$5:$K$6)+$L$14*N2Density($N119,AO$1,$L$18:$L$19,$J$18:$K$19)+$L$27*N2Density($N119,AO$1,$L$31:$L$32,$J$31:$K$32)</f>
        <v>6.7915578127589594E-8</v>
      </c>
      <c r="AP119" s="9" cm="1">
        <f t="array" ref="AP119">$L$1*N2Density($N119,AP$1,$L$5:$L$6,$J$5:$K$6)+$L$14*N2Density($N119,AP$1,$L$18:$L$19,$J$18:$K$19)+$L$27*N2Density($N119,AP$1,$L$31:$L$32,$J$31:$K$32)</f>
        <v>1.269085530556168E-7</v>
      </c>
      <c r="AQ119" s="9" cm="1">
        <f t="array" ref="AQ119">$L$1*N2Density($N119,AQ$1,$L$5:$L$6,$J$5:$K$6)+$L$14*N2Density($N119,AQ$1,$L$18:$L$19,$J$18:$K$19)+$L$27*N2Density($N119,AQ$1,$L$31:$L$32,$J$31:$K$32)</f>
        <v>2.3400809941738041E-7</v>
      </c>
      <c r="AR119" s="9" cm="1">
        <f t="array" ref="AR119">$L$1*N2Density($N119,AR$1,$L$5:$L$6,$J$5:$K$6)+$L$14*N2Density($N119,AR$1,$L$18:$L$19,$J$18:$K$19)+$L$27*N2Density($N119,AR$1,$L$31:$L$32,$J$31:$K$32)</f>
        <v>4.2578405366819314E-7</v>
      </c>
      <c r="AS119" s="9" cm="1">
        <f t="array" ref="AS119">$L$1*N2Density($N119,AS$1,$L$5:$L$6,$J$5:$K$6)+$L$14*N2Density($N119,AS$1,$L$18:$L$19,$J$18:$K$19)+$L$27*N2Density($N119,AS$1,$L$31:$L$32,$J$31:$K$32)</f>
        <v>7.6448048141825457E-7</v>
      </c>
      <c r="AT119" s="9" cm="1">
        <f t="array" ref="AT119">$L$1*N2Density($N119,AT$1,$L$5:$L$6,$J$5:$K$6)+$L$14*N2Density($N119,AT$1,$L$18:$L$19,$J$18:$K$19)+$L$27*N2Density($N119,AT$1,$L$31:$L$32,$J$31:$K$32)</f>
        <v>1.3544466924297924E-6</v>
      </c>
      <c r="AU119" s="9" cm="1">
        <f t="array" ref="AU119">$L$1*N2Density($N119,AU$1,$L$5:$L$6,$J$5:$K$6)+$L$14*N2Density($N119,AU$1,$L$18:$L$19,$J$18:$K$19)+$L$27*N2Density($N119,AU$1,$L$31:$L$32,$J$31:$K$32)</f>
        <v>2.3679685967429496E-6</v>
      </c>
      <c r="AV119" s="9" cm="1">
        <f t="array" ref="AV119">$L$1*N2Density($N119,AV$1,$L$5:$L$6,$J$5:$K$6)+$L$14*N2Density($N119,AV$1,$L$18:$L$19,$J$18:$K$19)+$L$27*N2Density($N119,AV$1,$L$31:$L$32,$J$31:$K$32)</f>
        <v>4.0851543148038329E-6</v>
      </c>
      <c r="AW119" s="9" cm="1">
        <f t="array" ref="AW119">$L$1*N2Density($N119,AW$1,$L$5:$L$6,$J$5:$K$6)+$L$14*N2Density($N119,AW$1,$L$18:$L$19,$J$18:$K$19)+$L$27*N2Density($N119,AW$1,$L$31:$L$32,$J$31:$K$32)</f>
        <v>6.9543973399017357E-6</v>
      </c>
      <c r="AX119" s="9" cm="1">
        <f t="array" ref="AX119">$L$1*N2Density($N119,AX$1,$L$5:$L$6,$J$5:$K$6)+$L$14*N2Density($N119,AX$1,$L$18:$L$19,$J$18:$K$19)+$L$27*N2Density($N119,AX$1,$L$31:$L$32,$J$31:$K$32)</f>
        <v>1.1682318455134371E-5</v>
      </c>
      <c r="AY119" s="9" cm="1">
        <f t="array" ref="AY119">$L$1*N2Density($N119,AY$1,$L$5:$L$6,$J$5:$K$6)+$L$14*N2Density($N119,AY$1,$L$18:$L$19,$J$18:$K$19)+$L$27*N2Density($N119,AY$1,$L$31:$L$32,$J$31:$K$32)</f>
        <v>1.9364981535136764E-5</v>
      </c>
      <c r="AZ119" s="9" cm="1">
        <f t="array" ref="AZ119">$L$1*N2Density($N119,AZ$1,$L$5:$L$6,$J$5:$K$6)+$L$14*N2Density($N119,AZ$1,$L$18:$L$19,$J$18:$K$19)+$L$27*N2Density($N119,AZ$1,$L$31:$L$32,$J$31:$K$32)</f>
        <v>3.1675511735842914E-5</v>
      </c>
      <c r="BA119" s="9" cm="1">
        <f t="array" ref="BA119">$L$1*N2Density($N119,BA$1,$L$5:$L$6,$J$5:$K$6)+$L$14*N2Density($N119,BA$1,$L$18:$L$19,$J$18:$K$19)+$L$27*N2Density($N119,BA$1,$L$31:$L$32,$J$31:$K$32)</f>
        <v>5.1126810295533563E-5</v>
      </c>
      <c r="BB119" s="9" cm="1">
        <f t="array" ref="BB119">$L$1*N2Density($N119,BB$1,$L$5:$L$6,$J$5:$K$6)+$L$14*N2Density($N119,BB$1,$L$18:$L$19,$J$18:$K$19)+$L$27*N2Density($N119,BB$1,$L$31:$L$32,$J$31:$K$32)</f>
        <v>8.1431467958034898E-5</v>
      </c>
      <c r="BC119" s="9" cm="1">
        <f t="array" ref="BC119">$L$1*N2Density($N119,BC$1,$L$5:$L$6,$J$5:$K$6)+$L$14*N2Density($N119,BC$1,$L$18:$L$19,$J$18:$K$19)+$L$27*N2Density($N119,BC$1,$L$31:$L$32,$J$31:$K$32)</f>
        <v>1.2798360384479545E-4</v>
      </c>
      <c r="BD119" s="9" cm="1">
        <f t="array" ref="BD119">$L$1*N2Density($N119,BD$1,$L$5:$L$6,$J$5:$K$6)+$L$14*N2Density($N119,BD$1,$L$18:$L$19,$J$18:$K$19)+$L$27*N2Density($N119,BD$1,$L$31:$L$32,$J$31:$K$32)</f>
        <v>1.984883002404817E-4</v>
      </c>
      <c r="BE119" s="9" cm="1">
        <f t="array" ref="BE119">$L$1*N2Density($N119,BE$1,$L$5:$L$6,$J$5:$K$6)+$L$14*N2Density($N119,BE$1,$L$18:$L$19,$J$18:$K$19)+$L$27*N2Density($N119,BE$1,$L$31:$L$32,$J$31:$K$32)</f>
        <v>3.0376238665167396E-4</v>
      </c>
      <c r="BF119" s="9" cm="1">
        <f t="array" ref="BF119">$L$1*N2Density($N119,BF$1,$L$5:$L$6,$J$5:$K$6)+$L$14*N2Density($N119,BF$1,$L$18:$L$19,$J$18:$K$19)+$L$27*N2Density($N119,BF$1,$L$31:$L$32,$J$31:$K$32)</f>
        <v>4.587241307141115E-4</v>
      </c>
      <c r="BG119" s="9" cm="1">
        <f t="array" ref="BG119">$L$1*N2Density($N119,BG$1,$L$5:$L$6,$J$5:$K$6)+$L$14*N2Density($N119,BG$1,$L$18:$L$19,$J$18:$K$19)+$L$27*N2Density($N119,BG$1,$L$31:$L$32,$J$31:$K$32)</f>
        <v>6.8357737907018365E-4</v>
      </c>
      <c r="BH119" s="9" cm="1">
        <f t="array" ref="BH119">$L$1*N2Density($N119,BH$1,$L$5:$L$6,$J$5:$K$6)+$L$14*N2Density($N119,BH$1,$L$18:$L$19,$J$18:$K$19)+$L$27*N2Density($N119,BH$1,$L$31:$L$32,$J$31:$K$32)</f>
        <v>1.0051764044028877E-3</v>
      </c>
      <c r="BI119" s="9" cm="1">
        <f t="array" ref="BI119">$L$1*N2Density($N119,BI$1,$L$5:$L$6,$J$5:$K$6)+$L$14*N2Density($N119,BI$1,$L$18:$L$19,$J$18:$K$19)+$L$27*N2Density($N119,BI$1,$L$31:$L$32,$J$31:$K$32)</f>
        <v>1.4585300962790255E-3</v>
      </c>
      <c r="BJ119" s="9" cm="1">
        <f t="array" ref="BJ119">$L$1*N2Density($N119,BJ$1,$L$5:$L$6,$J$5:$K$6)+$L$14*N2Density($N119,BJ$1,$L$18:$L$19,$J$18:$K$19)+$L$27*N2Density($N119,BJ$1,$L$31:$L$32,$J$31:$K$32)</f>
        <v>2.0883679180214239E-3</v>
      </c>
      <c r="BK119" s="9" cm="1">
        <f t="array" ref="BK119">$L$1*N2Density($N119,BK$1,$L$5:$L$6,$J$5:$K$6)+$L$14*N2Density($N119,BK$1,$L$18:$L$19,$J$18:$K$19)+$L$27*N2Density($N119,BK$1,$L$31:$L$32,$J$31:$K$32)</f>
        <v>2.950646222445957E-3</v>
      </c>
      <c r="BL119" s="9" cm="1">
        <f t="array" ref="BL119">$L$1*N2Density($N119,BL$1,$L$5:$L$6,$J$5:$K$6)+$L$14*N2Density($N119,BL$1,$L$18:$L$19,$J$18:$K$19)+$L$27*N2Density($N119,BL$1,$L$31:$L$32,$J$31:$K$32)</f>
        <v>4.1138247509431196E-3</v>
      </c>
      <c r="BM119" s="9" cm="1">
        <f t="array" ref="BM119">$L$1*N2Density($N119,BM$1,$L$5:$L$6,$J$5:$K$6)+$L$14*N2Density($N119,BM$1,$L$18:$L$19,$J$18:$K$19)+$L$27*N2Density($N119,BM$1,$L$31:$L$32,$J$31:$K$32)</f>
        <v>5.6596941364056895E-3</v>
      </c>
      <c r="BN119" s="9" cm="1">
        <f t="array" ref="BN119">$L$1*N2Density($N119,BN$1,$L$5:$L$6,$J$5:$K$6)+$L$14*N2Density($N119,BN$1,$L$18:$L$19,$J$18:$K$19)+$L$27*N2Density($N119,BN$1,$L$31:$L$32,$J$31:$K$32)</f>
        <v>7.6834928310458286E-3</v>
      </c>
      <c r="BO119" s="9" cm="1">
        <f t="array" ref="BO119">$L$1*N2Density($N119,BO$1,$L$5:$L$6,$J$5:$K$6)+$L$14*N2Density($N119,BO$1,$L$18:$L$19,$J$18:$K$19)+$L$27*N2Density($N119,BO$1,$L$31:$L$32,$J$31:$K$32)</f>
        <v>1.02930248143061E-2</v>
      </c>
      <c r="BP119" s="9" cm="1">
        <f t="array" ref="BP119">$L$1*N2Density($N119,BP$1,$L$5:$L$6,$J$5:$K$6)+$L$14*N2Density($N119,BP$1,$L$18:$L$19,$J$18:$K$19)+$L$27*N2Density($N119,BP$1,$L$31:$L$32,$J$31:$K$32)</f>
        <v>1.3606487606677932E-2</v>
      </c>
      <c r="BQ119" s="9" cm="1">
        <f t="array" ref="BQ119">$L$1*N2Density($N119,BQ$1,$L$5:$L$6,$J$5:$K$6)+$L$14*N2Density($N119,BQ$1,$L$18:$L$19,$J$18:$K$19)+$L$27*N2Density($N119,BQ$1,$L$31:$L$32,$J$31:$K$32)</f>
        <v>1.7748753356664312E-2</v>
      </c>
      <c r="BR119" s="9" cm="1">
        <f t="array" ref="BR119">$L$1*N2Density($N119,BR$1,$L$5:$L$6,$J$5:$K$6)+$L$14*N2Density($N119,BR$1,$L$18:$L$19,$J$18:$K$19)+$L$27*N2Density($N119,BR$1,$L$31:$L$32,$J$31:$K$32)</f>
        <v>2.2845922112303588E-2</v>
      </c>
      <c r="BS119" s="9" cm="1">
        <f t="array" ref="BS119">$L$1*N2Density($N119,BS$1,$L$5:$L$6,$J$5:$K$6)+$L$14*N2Density($N119,BS$1,$L$18:$L$19,$J$18:$K$19)+$L$27*N2Density($N119,BS$1,$L$31:$L$32,$J$31:$K$32)</f>
        <v>2.9018090016644949E-2</v>
      </c>
      <c r="BT119" s="9" cm="1">
        <f t="array" ref="BT119">$L$1*N2Density($N119,BT$1,$L$5:$L$6,$J$5:$K$6)+$L$14*N2Density($N119,BT$1,$L$18:$L$19,$J$18:$K$19)+$L$27*N2Density($N119,BT$1,$L$31:$L$32,$J$31:$K$32)</f>
        <v>3.6370444397671592E-2</v>
      </c>
      <c r="BU119" s="9" cm="1">
        <f t="array" ref="BU119">$L$1*N2Density($N119,BU$1,$L$5:$L$6,$J$5:$K$6)+$L$14*N2Density($N119,BU$1,$L$18:$L$19,$J$18:$K$19)+$L$27*N2Density($N119,BU$1,$L$31:$L$32,$J$31:$K$32)</f>
        <v>4.4983003546203035E-2</v>
      </c>
      <c r="BV119" s="9" cm="1">
        <f t="array" ref="BV119">$L$1*N2Density($N119,BV$1,$L$5:$L$6,$J$5:$K$6)+$L$14*N2Density($N119,BV$1,$L$18:$L$19,$J$18:$K$19)+$L$27*N2Density($N119,BV$1,$L$31:$L$32,$J$31:$K$32)</f>
        <v>5.4899544646542529E-2</v>
      </c>
      <c r="BW119" s="9" cm="1">
        <f t="array" ref="BW119">$L$1*N2Density($N119,BW$1,$L$5:$L$6,$J$5:$K$6)+$L$14*N2Density($N119,BW$1,$L$18:$L$19,$J$18:$K$19)+$L$27*N2Density($N119,BW$1,$L$31:$L$32,$J$31:$K$32)</f>
        <v>6.6116485329912142E-2</v>
      </c>
      <c r="BX119" s="9" cm="1">
        <f t="array" ref="BX119">$L$1*N2Density($N119,BX$1,$L$5:$L$6,$J$5:$K$6)+$L$14*N2Density($N119,BX$1,$L$18:$L$19,$J$18:$K$19)+$L$27*N2Density($N119,BX$1,$L$31:$L$32,$J$31:$K$32)</f>
        <v>7.8572674523978217E-2</v>
      </c>
      <c r="BY119" s="9" cm="1">
        <f t="array" ref="BY119">$L$1*N2Density($N119,BY$1,$L$5:$L$6,$J$5:$K$6)+$L$14*N2Density($N119,BY$1,$L$18:$L$19,$J$18:$K$19)+$L$27*N2Density($N119,BY$1,$L$31:$L$32,$J$31:$K$32)</f>
        <v>9.2141176605383984E-2</v>
      </c>
      <c r="BZ119" s="9" cm="1">
        <f t="array" ref="BZ119">$L$1*N2Density($N119,BZ$1,$L$5:$L$6,$J$5:$K$6)+$L$14*N2Density($N119,BZ$1,$L$18:$L$19,$J$18:$K$19)+$L$27*N2Density($N119,BZ$1,$L$31:$L$32,$J$31:$K$32)</f>
        <v>0.10662416992158349</v>
      </c>
      <c r="CA119" s="9" cm="1">
        <f t="array" ref="CA119">$L$1*N2Density($N119,CA$1,$L$5:$L$6,$J$5:$K$6)+$L$14*N2Density($N119,CA$1,$L$18:$L$19,$J$18:$K$19)+$L$27*N2Density($N119,CA$1,$L$31:$L$32,$J$31:$K$32)</f>
        <v>0.12175200041915145</v>
      </c>
      <c r="CB119" s="9" cm="1">
        <f t="array" ref="CB119">$L$1*N2Density($N119,CB$1,$L$5:$L$6,$J$5:$K$6)+$L$14*N2Density($N119,CB$1,$L$18:$L$19,$J$18:$K$19)+$L$27*N2Density($N119,CB$1,$L$31:$L$32,$J$31:$K$32)</f>
        <v>0.13718721444310145</v>
      </c>
      <c r="CC119" s="9" cm="1">
        <f t="array" ref="CC119">$L$1*N2Density($N119,CC$1,$L$5:$L$6,$J$5:$K$6)+$L$14*N2Density($N119,CC$1,$L$18:$L$19,$J$18:$K$19)+$L$27*N2Density($N119,CC$1,$L$31:$L$32,$J$31:$K$32)</f>
        <v>0.15253403641862626</v>
      </c>
      <c r="CD119" s="9" cm="1">
        <f t="array" ref="CD119">$L$1*N2Density($N119,CD$1,$L$5:$L$6,$J$5:$K$6)+$L$14*N2Density($N119,CD$1,$L$18:$L$19,$J$18:$K$19)+$L$27*N2Density($N119,CD$1,$L$31:$L$32,$J$31:$K$32)</f>
        <v>0.16735327385844678</v>
      </c>
      <c r="CE119" s="9" cm="1">
        <f t="array" ref="CE119">$L$1*N2Density($N119,CE$1,$L$5:$L$6,$J$5:$K$6)+$L$14*N2Density($N119,CE$1,$L$18:$L$19,$J$18:$K$19)+$L$27*N2Density($N119,CE$1,$L$31:$L$32,$J$31:$K$32)</f>
        <v>0.18118206938524348</v>
      </c>
      <c r="CF119" s="9" cm="1">
        <f t="array" ref="CF119">$L$1*N2Density($N119,CF$1,$L$5:$L$6,$J$5:$K$6)+$L$14*N2Density($N119,CF$1,$L$18:$L$19,$J$18:$K$19)+$L$27*N2Density($N119,CF$1,$L$31:$L$32,$J$31:$K$32)</f>
        <v>0.19355734993317117</v>
      </c>
      <c r="CG119" s="9" cm="1">
        <f t="array" ref="CG119">$L$1*N2Density($N119,CG$1,$L$5:$L$6,$J$5:$K$6)+$L$14*N2Density($N119,CG$1,$L$18:$L$19,$J$18:$K$19)+$L$27*N2Density($N119,CG$1,$L$31:$L$32,$J$31:$K$32)</f>
        <v>0.20404133395351401</v>
      </c>
      <c r="CH119" s="9" cm="1">
        <f t="array" ref="CH119">$L$1*N2Density($N119,CH$1,$L$5:$L$6,$J$5:$K$6)+$L$14*N2Density($N119,CH$1,$L$18:$L$19,$J$18:$K$19)+$L$27*N2Density($N119,CH$1,$L$31:$L$32,$J$31:$K$32)</f>
        <v>0.21224712775987031</v>
      </c>
      <c r="CI119" s="9" cm="1">
        <f t="array" ref="CI119">$L$1*N2Density($N119,CI$1,$L$5:$L$6,$J$5:$K$6)+$L$14*N2Density($N119,CI$1,$L$18:$L$19,$J$18:$K$19)+$L$27*N2Density($N119,CI$1,$L$31:$L$32,$J$31:$K$32)</f>
        <v>0.21786232320009893</v>
      </c>
      <c r="CJ119" s="9" cm="1">
        <f t="array" ref="CJ119">$L$1*N2Density($N119,CJ$1,$L$5:$L$6,$J$5:$K$6)+$L$14*N2Density($N119,CJ$1,$L$18:$L$19,$J$18:$K$19)+$L$27*N2Density($N119,CJ$1,$L$31:$L$32,$J$31:$K$32)</f>
        <v>0.22066861362947862</v>
      </c>
      <c r="CK119" s="9" cm="1">
        <f t="array" ref="CK119">$L$1*N2Density($N119,CK$1,$L$5:$L$6,$J$5:$K$6)+$L$14*N2Density($N119,CK$1,$L$18:$L$19,$J$18:$K$19)+$L$27*N2Density($N119,CK$1,$L$31:$L$32,$J$31:$K$32)</f>
        <v>0.22055575344057901</v>
      </c>
      <c r="CL119" s="9" cm="1">
        <f t="array" ref="CL119">$L$1*N2Density($N119,CL$1,$L$5:$L$6,$J$5:$K$6)+$L$14*N2Density($N119,CL$1,$L$18:$L$19,$J$18:$K$19)+$L$27*N2Density($N119,CL$1,$L$31:$L$32,$J$31:$K$32)</f>
        <v>0.2175286581596324</v>
      </c>
      <c r="CM119" s="9" cm="1">
        <f t="array" ref="CM119">$L$1*N2Density($N119,CM$1,$L$5:$L$6,$J$5:$K$6)+$L$14*N2Density($N119,CM$1,$L$18:$L$19,$J$18:$K$19)+$L$27*N2Density($N119,CM$1,$L$31:$L$32,$J$31:$K$32)</f>
        <v>0.21170702922723411</v>
      </c>
      <c r="CN119" s="9" cm="1">
        <f t="array" ref="CN119">$L$1*N2Density($N119,CN$1,$L$5:$L$6,$J$5:$K$6)+$L$14*N2Density($N119,CN$1,$L$18:$L$19,$J$18:$K$19)+$L$27*N2Density($N119,CN$1,$L$31:$L$32,$J$31:$K$32)</f>
        <v>0.20331753743016817</v>
      </c>
      <c r="CO119" s="9" cm="1">
        <f t="array" ref="CO119">$L$1*N2Density($N119,CO$1,$L$5:$L$6,$J$5:$K$6)+$L$14*N2Density($N119,CO$1,$L$18:$L$19,$J$18:$K$19)+$L$27*N2Density($N119,CO$1,$L$31:$L$32,$J$31:$K$32)</f>
        <v>0.19267925212253129</v>
      </c>
      <c r="CP119" s="9" cm="1">
        <f t="array" ref="CP119">$L$1*N2Density($N119,CP$1,$L$5:$L$6,$J$5:$K$6)+$L$14*N2Density($N119,CP$1,$L$18:$L$19,$J$18:$K$19)+$L$27*N2Density($N119,CP$1,$L$31:$L$32,$J$31:$K$32)</f>
        <v>0.18018359290034289</v>
      </c>
      <c r="CQ119" s="9" cm="1">
        <f t="array" ref="CQ119">$L$1*N2Density($N119,CQ$1,$L$5:$L$6,$J$5:$K$6)+$L$14*N2Density($N119,CQ$1,$L$18:$L$19,$J$18:$K$19)+$L$27*N2Density($N119,CQ$1,$L$31:$L$32,$J$31:$K$32)</f>
        <v>0.16627053825460125</v>
      </c>
      <c r="CR119" s="9" cm="1">
        <f t="array" ref="CR119">$L$1*N2Density($N119,CR$1,$L$5:$L$6,$J$5:$K$6)+$L$14*N2Density($N119,CR$1,$L$18:$L$19,$J$18:$K$19)+$L$27*N2Density($N119,CR$1,$L$31:$L$32,$J$31:$K$32)</f>
        <v>0.15140309581238046</v>
      </c>
      <c r="CS119" s="9" cm="1">
        <f t="array" ref="CS119">$L$1*N2Density($N119,CS$1,$L$5:$L$6,$J$5:$K$6)+$L$14*N2Density($N119,CS$1,$L$18:$L$19,$J$18:$K$19)+$L$27*N2Density($N119,CS$1,$L$31:$L$32,$J$31:$K$32)</f>
        <v>0.13604209027426284</v>
      </c>
      <c r="CT119" s="9" cm="1">
        <f t="array" ref="CT119">$L$1*N2Density($N119,CT$1,$L$5:$L$6,$J$5:$K$6)+$L$14*N2Density($N119,CT$1,$L$18:$L$19,$J$18:$K$19)+$L$27*N2Density($N119,CT$1,$L$31:$L$32,$J$31:$K$32)</f>
        <v>0.12062315998180964</v>
      </c>
      <c r="CU119" s="9" cm="1">
        <f t="array" ref="CU119">$L$1*N2Density($N119,CU$1,$L$5:$L$6,$J$5:$K$6)+$L$14*N2Density($N119,CU$1,$L$18:$L$19,$J$18:$K$19)+$L$27*N2Density($N119,CU$1,$L$31:$L$32,$J$31:$K$32)</f>
        <v>0.1055375045644566</v>
      </c>
      <c r="CV119" s="9" cm="1">
        <f t="array" ref="CV119">$L$1*N2Density($N119,CV$1,$L$5:$L$6,$J$5:$K$6)+$L$14*N2Density($N119,CV$1,$L$18:$L$19,$J$18:$K$19)+$L$27*N2Density($N119,CV$1,$L$31:$L$32,$J$31:$K$32)</f>
        <v>9.1117450733697106E-2</v>
      </c>
      <c r="CW119" s="9" cm="1">
        <f t="array" ref="CW119">$L$1*N2Density($N119,CW$1,$L$5:$L$6,$J$5:$K$6)+$L$14*N2Density($N119,CW$1,$L$18:$L$19,$J$18:$K$19)+$L$27*N2Density($N119,CW$1,$L$31:$L$32,$J$31:$K$32)</f>
        <v>7.7627368701817634E-2</v>
      </c>
      <c r="CX119" s="9" cm="1">
        <f t="array" ref="CX119">$L$1*N2Density($N119,CX$1,$L$5:$L$6,$J$5:$K$6)+$L$14*N2Density($N119,CX$1,$L$18:$L$19,$J$18:$K$19)+$L$27*N2Density($N119,CX$1,$L$31:$L$32,$J$31:$K$32)</f>
        <v>6.5259945252439042E-2</v>
      </c>
      <c r="CY119" s="9" cm="1">
        <f t="array" ref="CY119">$L$1*N2Density($N119,CY$1,$L$5:$L$6,$J$5:$K$6)+$L$14*N2Density($N119,CY$1,$L$18:$L$19,$J$18:$K$19)+$L$27*N2Density($N119,CY$1,$L$31:$L$32,$J$31:$K$32)</f>
        <v>5.4137358859581299E-2</v>
      </c>
      <c r="CZ119" s="9" cm="1">
        <f t="array" ref="CZ119">$L$1*N2Density($N119,CZ$1,$L$5:$L$6,$J$5:$K$6)+$L$14*N2Density($N119,CZ$1,$L$18:$L$19,$J$18:$K$19)+$L$27*N2Density($N119,CZ$1,$L$31:$L$32,$J$31:$K$32)</f>
        <v>4.4316549219467462E-2</v>
      </c>
      <c r="DA119" s="9" cm="1">
        <f t="array" ref="DA119">$L$1*N2Density($N119,DA$1,$L$5:$L$6,$J$5:$K$6)+$L$14*N2Density($N119,DA$1,$L$18:$L$19,$J$18:$K$19)+$L$27*N2Density($N119,DA$1,$L$31:$L$32,$J$31:$K$32)</f>
        <v>3.5797550971852221E-2</v>
      </c>
      <c r="DB119" s="9" cm="1">
        <f t="array" ref="DB119">$L$1*N2Density($N119,DB$1,$L$5:$L$6,$J$5:$K$6)+$L$14*N2Density($N119,DB$1,$L$18:$L$19,$J$18:$K$19)+$L$27*N2Density($N119,DB$1,$L$31:$L$32,$J$31:$K$32)</f>
        <v>2.8533773104772703E-2</v>
      </c>
      <c r="DC119" s="9" cm="1">
        <f t="array" ref="DC119">$L$1*N2Density($N119,DC$1,$L$5:$L$6,$J$5:$K$6)+$L$14*N2Density($N119,DC$1,$L$18:$L$19,$J$18:$K$19)+$L$27*N2Density($N119,DC$1,$L$31:$L$32,$J$31:$K$32)</f>
        <v>2.2443138905365947E-2</v>
      </c>
      <c r="DD119" s="9" cm="1">
        <f t="array" ref="DD119">$L$1*N2Density($N119,DD$1,$L$5:$L$6,$J$5:$K$6)+$L$14*N2Density($N119,DD$1,$L$18:$L$19,$J$18:$K$19)+$L$27*N2Density($N119,DD$1,$L$31:$L$32,$J$31:$K$32)</f>
        <v>1.7419131497528811E-2</v>
      </c>
      <c r="DE119" s="9" cm="1">
        <f t="array" ref="DE119">$L$1*N2Density($N119,DE$1,$L$5:$L$6,$J$5:$K$6)+$L$14*N2Density($N119,DE$1,$L$18:$L$19,$J$18:$K$19)+$L$27*N2Density($N119,DE$1,$L$31:$L$32,$J$31:$K$32)</f>
        <v>1.3340985255554111E-2</v>
      </c>
      <c r="DF119" s="9" cm="1">
        <f t="array" ref="DF119">$L$1*N2Density($N119,DF$1,$L$5:$L$6,$J$5:$K$6)+$L$14*N2Density($N119,DF$1,$L$18:$L$19,$J$18:$K$19)+$L$27*N2Density($N119,DF$1,$L$31:$L$32,$J$31:$K$32)</f>
        <v>1.0082490394316889E-2</v>
      </c>
      <c r="DG119" s="9" cm="1">
        <f t="array" ref="DG119">$L$1*N2Density($N119,DG$1,$L$5:$L$6,$J$5:$K$6)+$L$14*N2Density($N119,DG$1,$L$18:$L$19,$J$18:$K$19)+$L$27*N2Density($N119,DG$1,$L$31:$L$32,$J$31:$K$32)</f>
        <v>7.5191064946734118E-3</v>
      </c>
      <c r="DH119" s="9" cm="1">
        <f t="array" ref="DH119">$L$1*N2Density($N119,DH$1,$L$5:$L$6,$J$5:$K$6)+$L$14*N2Density($N119,DH$1,$L$18:$L$19,$J$18:$K$19)+$L$27*N2Density($N119,DH$1,$L$31:$L$32,$J$31:$K$32)</f>
        <v>5.5332865449994684E-3</v>
      </c>
      <c r="DI119" s="9" cm="1">
        <f t="array" ref="DI119">$L$1*N2Density($N119,DI$1,$L$5:$L$6,$J$5:$K$6)+$L$14*N2Density($N119,DI$1,$L$18:$L$19,$J$18:$K$19)+$L$27*N2Density($N119,DI$1,$L$31:$L$32,$J$31:$K$32)</f>
        <v>4.0180801211422684E-3</v>
      </c>
      <c r="DJ119" s="9" cm="1">
        <f t="array" ref="DJ119">$L$1*N2Density($N119,DJ$1,$L$5:$L$6,$J$5:$K$6)+$L$14*N2Density($N119,DJ$1,$L$18:$L$19,$J$18:$K$19)+$L$27*N2Density($N119,DJ$1,$L$31:$L$32,$J$31:$K$32)</f>
        <v>2.8792046163849229E-3</v>
      </c>
      <c r="DK119" s="9" cm="1">
        <f t="array" ref="DK119">$L$1*N2Density($N119,DK$1,$L$5:$L$6,$J$5:$K$6)+$L$14*N2Density($N119,DK$1,$L$18:$L$19,$J$18:$K$19)+$L$27*N2Density($N119,DK$1,$L$31:$L$32,$J$31:$K$32)</f>
        <v>2.0358462377632184E-3</v>
      </c>
      <c r="DL119" s="9" cm="1">
        <f t="array" ref="DL119">$L$1*N2Density($N119,DL$1,$L$5:$L$6,$J$5:$K$6)+$L$14*N2Density($N119,DL$1,$L$18:$L$19,$J$18:$K$19)+$L$27*N2Density($N119,DL$1,$L$31:$L$32,$J$31:$K$32)</f>
        <v>1.4204826179414038E-3</v>
      </c>
      <c r="DM119" s="49" cm="1">
        <f t="array" ref="DM119">$L$1*N2Density($N119,DM$1,$L$5:$L$6,$J$5:$K$6)+$L$14*N2Density($N119,DM$1,$L$18:$L$19,$J$18:$K$19)+$L$27*N2Density($N119,DM$1,$L$31:$L$32,$J$31:$K$32)</f>
        <v>9.7801469430315222E-4</v>
      </c>
    </row>
    <row r="120" spans="1:117" x14ac:dyDescent="0.25">
      <c r="A120" s="40">
        <v>7.7</v>
      </c>
      <c r="B120" s="40">
        <v>2.6</v>
      </c>
      <c r="C120" s="40">
        <v>6.9</v>
      </c>
      <c r="D120" s="40">
        <v>2.2999999999999998</v>
      </c>
      <c r="E120" s="40" t="s">
        <v>7</v>
      </c>
      <c r="N120" s="43">
        <v>6.4000000000000101</v>
      </c>
      <c r="O120" s="48" cm="1">
        <f t="array" ref="O120">$L$1*N2Density($N120,O$1,$L$5:$L$6,$J$5:$K$6)+$L$14*N2Density($N120,O$1,$L$18:$L$19,$J$18:$K$19)+$L$27*N2Density($N120,O$1,$L$31:$L$32,$J$31:$K$32)</f>
        <v>3.721814346028812E-17</v>
      </c>
      <c r="P120" s="9" cm="1">
        <f t="array" ref="P120">$L$1*N2Density($N120,P$1,$L$5:$L$6,$J$5:$K$6)+$L$14*N2Density($N120,P$1,$L$18:$L$19,$J$18:$K$19)+$L$27*N2Density($N120,P$1,$L$31:$L$32,$J$31:$K$32)</f>
        <v>9.8659663037981687E-17</v>
      </c>
      <c r="Q120" s="9" cm="1">
        <f t="array" ref="Q120">$L$1*N2Density($N120,Q$1,$L$5:$L$6,$J$5:$K$6)+$L$14*N2Density($N120,Q$1,$L$18:$L$19,$J$18:$K$19)+$L$27*N2Density($N120,Q$1,$L$31:$L$32,$J$31:$K$32)</f>
        <v>2.5807328877458541E-16</v>
      </c>
      <c r="R120" s="9" cm="1">
        <f t="array" ref="R120">$L$1*N2Density($N120,R$1,$L$5:$L$6,$J$5:$K$6)+$L$14*N2Density($N120,R$1,$L$18:$L$19,$J$18:$K$19)+$L$27*N2Density($N120,R$1,$L$31:$L$32,$J$31:$K$32)</f>
        <v>6.6613919977171663E-16</v>
      </c>
      <c r="S120" s="9" cm="1">
        <f t="array" ref="S120">$L$1*N2Density($N120,S$1,$L$5:$L$6,$J$5:$K$6)+$L$14*N2Density($N120,S$1,$L$18:$L$19,$J$18:$K$19)+$L$27*N2Density($N120,S$1,$L$31:$L$32,$J$31:$K$32)</f>
        <v>1.696701453503907E-15</v>
      </c>
      <c r="T120" s="9" cm="1">
        <f t="array" ref="T120">$L$1*N2Density($N120,T$1,$L$5:$L$6,$J$5:$K$6)+$L$14*N2Density($N120,T$1,$L$18:$L$19,$J$18:$K$19)+$L$27*N2Density($N120,T$1,$L$31:$L$32,$J$31:$K$32)</f>
        <v>4.2644632780394094E-15</v>
      </c>
      <c r="U120" s="9" cm="1">
        <f t="array" ref="U120">$L$1*N2Density($N120,U$1,$L$5:$L$6,$J$5:$K$6)+$L$14*N2Density($N120,U$1,$L$18:$L$19,$J$18:$K$19)+$L$27*N2Density($N120,U$1,$L$31:$L$32,$J$31:$K$32)</f>
        <v>1.0576496555426726E-14</v>
      </c>
      <c r="V120" s="9" cm="1">
        <f t="array" ref="V120">$L$1*N2Density($N120,V$1,$L$5:$L$6,$J$5:$K$6)+$L$14*N2Density($N120,V$1,$L$18:$L$19,$J$18:$K$19)+$L$27*N2Density($N120,V$1,$L$31:$L$32,$J$31:$K$32)</f>
        <v>2.5884381482586737E-14</v>
      </c>
      <c r="W120" s="9" cm="1">
        <f t="array" ref="W120">$L$1*N2Density($N120,W$1,$L$5:$L$6,$J$5:$K$6)+$L$14*N2Density($N120,W$1,$L$18:$L$19,$J$18:$K$19)+$L$27*N2Density($N120,W$1,$L$31:$L$32,$J$31:$K$32)</f>
        <v>6.2510397062879599E-14</v>
      </c>
      <c r="X120" s="9" cm="1">
        <f t="array" ref="X120">$L$1*N2Density($N120,X$1,$L$5:$L$6,$J$5:$K$6)+$L$14*N2Density($N120,X$1,$L$18:$L$19,$J$18:$K$19)+$L$27*N2Density($N120,X$1,$L$31:$L$32,$J$31:$K$32)</f>
        <v>1.4896533906473479E-13</v>
      </c>
      <c r="Y120" s="9" cm="1">
        <f t="array" ref="Y120">$L$1*N2Density($N120,Y$1,$L$5:$L$6,$J$5:$K$6)+$L$14*N2Density($N120,Y$1,$L$18:$L$19,$J$18:$K$19)+$L$27*N2Density($N120,Y$1,$L$31:$L$32,$J$31:$K$32)</f>
        <v>3.502972336141868E-13</v>
      </c>
      <c r="Z120" s="9" cm="1">
        <f t="array" ref="Z120">$L$1*N2Density($N120,Z$1,$L$5:$L$6,$J$5:$K$6)+$L$14*N2Density($N120,Z$1,$L$18:$L$19,$J$18:$K$19)+$L$27*N2Density($N120,Z$1,$L$31:$L$32,$J$31:$K$32)</f>
        <v>8.1284304098134817E-13</v>
      </c>
      <c r="AA120" s="9" cm="1">
        <f t="array" ref="AA120">$L$1*N2Density($N120,AA$1,$L$5:$L$6,$J$5:$K$6)+$L$14*N2Density($N120,AA$1,$L$18:$L$19,$J$18:$K$19)+$L$27*N2Density($N120,AA$1,$L$31:$L$32,$J$31:$K$32)</f>
        <v>1.8612091653126219E-12</v>
      </c>
      <c r="AB120" s="9" cm="1">
        <f t="array" ref="AB120">$L$1*N2Density($N120,AB$1,$L$5:$L$6,$J$5:$K$6)+$L$14*N2Density($N120,AB$1,$L$18:$L$19,$J$18:$K$19)+$L$27*N2Density($N120,AB$1,$L$31:$L$32,$J$31:$K$32)</f>
        <v>4.2053503143222981E-12</v>
      </c>
      <c r="AC120" s="9" cm="1">
        <f t="array" ref="AC120">$L$1*N2Density($N120,AC$1,$L$5:$L$6,$J$5:$K$6)+$L$14*N2Density($N120,AC$1,$L$18:$L$19,$J$18:$K$19)+$L$27*N2Density($N120,AC$1,$L$31:$L$32,$J$31:$K$32)</f>
        <v>9.3762176969081444E-12</v>
      </c>
      <c r="AD120" s="9" cm="1">
        <f t="array" ref="AD120">$L$1*N2Density($N120,AD$1,$L$5:$L$6,$J$5:$K$6)+$L$14*N2Density($N120,AD$1,$L$18:$L$19,$J$18:$K$19)+$L$27*N2Density($N120,AD$1,$L$31:$L$32,$J$31:$K$32)</f>
        <v>2.0628691990767303E-11</v>
      </c>
      <c r="AE120" s="9" cm="1">
        <f t="array" ref="AE120">$L$1*N2Density($N120,AE$1,$L$5:$L$6,$J$5:$K$6)+$L$14*N2Density($N120,AE$1,$L$18:$L$19,$J$18:$K$19)+$L$27*N2Density($N120,AE$1,$L$31:$L$32,$J$31:$K$32)</f>
        <v>4.4785167907729357E-11</v>
      </c>
      <c r="AF120" s="9" cm="1">
        <f t="array" ref="AF120">$L$1*N2Density($N120,AF$1,$L$5:$L$6,$J$5:$K$6)+$L$14*N2Density($N120,AF$1,$L$18:$L$19,$J$18:$K$19)+$L$27*N2Density($N120,AF$1,$L$31:$L$32,$J$31:$K$32)</f>
        <v>9.5943427318472576E-11</v>
      </c>
      <c r="AG120" s="9" cm="1">
        <f t="array" ref="AG120">$L$1*N2Density($N120,AG$1,$L$5:$L$6,$J$5:$K$6)+$L$14*N2Density($N120,AG$1,$L$18:$L$19,$J$18:$K$19)+$L$27*N2Density($N120,AG$1,$L$31:$L$32,$J$31:$K$32)</f>
        <v>2.0282185769250939E-10</v>
      </c>
      <c r="AH120" s="9" cm="1">
        <f t="array" ref="AH120">$L$1*N2Density($N120,AH$1,$L$5:$L$6,$J$5:$K$6)+$L$14*N2Density($N120,AH$1,$L$18:$L$19,$J$18:$K$19)+$L$27*N2Density($N120,AH$1,$L$31:$L$32,$J$31:$K$32)</f>
        <v>4.2309002882359455E-10</v>
      </c>
      <c r="AI120" s="9" cm="1">
        <f t="array" ref="AI120">$L$1*N2Density($N120,AI$1,$L$5:$L$6,$J$5:$K$6)+$L$14*N2Density($N120,AI$1,$L$18:$L$19,$J$18:$K$19)+$L$27*N2Density($N120,AI$1,$L$31:$L$32,$J$31:$K$32)</f>
        <v>8.7090208530297211E-10</v>
      </c>
      <c r="AJ120" s="9" cm="1">
        <f t="array" ref="AJ120">$L$1*N2Density($N120,AJ$1,$L$5:$L$6,$J$5:$K$6)+$L$14*N2Density($N120,AJ$1,$L$18:$L$19,$J$18:$K$19)+$L$27*N2Density($N120,AJ$1,$L$31:$L$32,$J$31:$K$32)</f>
        <v>1.7689859226349095E-9</v>
      </c>
      <c r="AK120" s="9" cm="1">
        <f t="array" ref="AK120">$L$1*N2Density($N120,AK$1,$L$5:$L$6,$J$5:$K$6)+$L$14*N2Density($N120,AK$1,$L$18:$L$19,$J$18:$K$19)+$L$27*N2Density($N120,AK$1,$L$31:$L$32,$J$31:$K$32)</f>
        <v>3.5456668705935461E-9</v>
      </c>
      <c r="AL120" s="9" cm="1">
        <f t="array" ref="AL120">$L$1*N2Density($N120,AL$1,$L$5:$L$6,$J$5:$K$6)+$L$14*N2Density($N120,AL$1,$L$18:$L$19,$J$18:$K$19)+$L$27*N2Density($N120,AL$1,$L$31:$L$32,$J$31:$K$32)</f>
        <v>7.0127763444096259E-9</v>
      </c>
      <c r="AM120" s="9" cm="1">
        <f t="array" ref="AM120">$L$1*N2Density($N120,AM$1,$L$5:$L$6,$J$5:$K$6)+$L$14*N2Density($N120,AM$1,$L$18:$L$19,$J$18:$K$19)+$L$27*N2Density($N120,AM$1,$L$31:$L$32,$J$31:$K$32)</f>
        <v>1.3686756896187148E-8</v>
      </c>
      <c r="AN120" s="9" cm="1">
        <f t="array" ref="AN120">$L$1*N2Density($N120,AN$1,$L$5:$L$6,$J$5:$K$6)+$L$14*N2Density($N120,AN$1,$L$18:$L$19,$J$18:$K$19)+$L$27*N2Density($N120,AN$1,$L$31:$L$32,$J$31:$K$32)</f>
        <v>2.6359042155560047E-8</v>
      </c>
      <c r="AO120" s="9" cm="1">
        <f t="array" ref="AO120">$L$1*N2Density($N120,AO$1,$L$5:$L$6,$J$5:$K$6)+$L$14*N2Density($N120,AO$1,$L$18:$L$19,$J$18:$K$19)+$L$27*N2Density($N120,AO$1,$L$31:$L$32,$J$31:$K$32)</f>
        <v>5.0093018497310622E-8</v>
      </c>
      <c r="AP120" s="9" cm="1">
        <f t="array" ref="AP120">$L$1*N2Density($N120,AP$1,$L$5:$L$6,$J$5:$K$6)+$L$14*N2Density($N120,AP$1,$L$18:$L$19,$J$18:$K$19)+$L$27*N2Density($N120,AP$1,$L$31:$L$32,$J$31:$K$32)</f>
        <v>9.3938427467708529E-8</v>
      </c>
      <c r="AQ120" s="9" cm="1">
        <f t="array" ref="AQ120">$L$1*N2Density($N120,AQ$1,$L$5:$L$6,$J$5:$K$6)+$L$14*N2Density($N120,AQ$1,$L$18:$L$19,$J$18:$K$19)+$L$27*N2Density($N120,AQ$1,$L$31:$L$32,$J$31:$K$32)</f>
        <v>1.7383125902577657E-7</v>
      </c>
      <c r="AR120" s="9" cm="1">
        <f t="array" ref="AR120">$L$1*N2Density($N120,AR$1,$L$5:$L$6,$J$5:$K$6)+$L$14*N2Density($N120,AR$1,$L$18:$L$19,$J$18:$K$19)+$L$27*N2Density($N120,AR$1,$L$31:$L$32,$J$31:$K$32)</f>
        <v>3.1741757673645321E-7</v>
      </c>
      <c r="AS120" s="9" cm="1">
        <f t="array" ref="AS120">$L$1*N2Density($N120,AS$1,$L$5:$L$6,$J$5:$K$6)+$L$14*N2Density($N120,AS$1,$L$18:$L$19,$J$18:$K$19)+$L$27*N2Density($N120,AS$1,$L$31:$L$32,$J$31:$K$32)</f>
        <v>5.7194276959400442E-7</v>
      </c>
      <c r="AT120" s="9" cm="1">
        <f t="array" ref="AT120">$L$1*N2Density($N120,AT$1,$L$5:$L$6,$J$5:$K$6)+$L$14*N2Density($N120,AT$1,$L$18:$L$19,$J$18:$K$19)+$L$27*N2Density($N120,AT$1,$L$31:$L$32,$J$31:$K$32)</f>
        <v>1.0169338007065472E-6</v>
      </c>
      <c r="AU120" s="9" cm="1">
        <f t="array" ref="AU120">$L$1*N2Density($N120,AU$1,$L$5:$L$6,$J$5:$K$6)+$L$14*N2Density($N120,AU$1,$L$18:$L$19,$J$18:$K$19)+$L$27*N2Density($N120,AU$1,$L$31:$L$32,$J$31:$K$32)</f>
        <v>1.7842318898419774E-6</v>
      </c>
      <c r="AV120" s="9" cm="1">
        <f t="array" ref="AV120">$L$1*N2Density($N120,AV$1,$L$5:$L$6,$J$5:$K$6)+$L$14*N2Density($N120,AV$1,$L$18:$L$19,$J$18:$K$19)+$L$27*N2Density($N120,AV$1,$L$31:$L$32,$J$31:$K$32)</f>
        <v>3.0890747547807301E-6</v>
      </c>
      <c r="AW120" s="9" cm="1">
        <f t="array" ref="AW120">$L$1*N2Density($N120,AW$1,$L$5:$L$6,$J$5:$K$6)+$L$14*N2Density($N120,AW$1,$L$18:$L$19,$J$18:$K$19)+$L$27*N2Density($N120,AW$1,$L$31:$L$32,$J$31:$K$32)</f>
        <v>5.2774490035289133E-6</v>
      </c>
      <c r="AX120" s="9" cm="1">
        <f t="array" ref="AX120">$L$1*N2Density($N120,AX$1,$L$5:$L$6,$J$5:$K$6)+$L$14*N2Density($N120,AX$1,$L$18:$L$19,$J$18:$K$19)+$L$27*N2Density($N120,AX$1,$L$31:$L$32,$J$31:$K$32)</f>
        <v>8.8968891329272447E-6</v>
      </c>
      <c r="AY120" s="9" cm="1">
        <f t="array" ref="AY120">$L$1*N2Density($N120,AY$1,$L$5:$L$6,$J$5:$K$6)+$L$14*N2Density($N120,AY$1,$L$18:$L$19,$J$18:$K$19)+$L$27*N2Density($N120,AY$1,$L$31:$L$32,$J$31:$K$32)</f>
        <v>1.4800310213233977E-5</v>
      </c>
      <c r="AZ120" s="9" cm="1">
        <f t="array" ref="AZ120">$L$1*N2Density($N120,AZ$1,$L$5:$L$6,$J$5:$K$6)+$L$14*N2Density($N120,AZ$1,$L$18:$L$19,$J$18:$K$19)+$L$27*N2Density($N120,AZ$1,$L$31:$L$32,$J$31:$K$32)</f>
        <v>2.4295283099616232E-5</v>
      </c>
      <c r="BA120" s="9" cm="1">
        <f t="array" ref="BA120">$L$1*N2Density($N120,BA$1,$L$5:$L$6,$J$5:$K$6)+$L$14*N2Density($N120,BA$1,$L$18:$L$19,$J$18:$K$19)+$L$27*N2Density($N120,BA$1,$L$31:$L$32,$J$31:$K$32)</f>
        <v>3.9354247808634157E-5</v>
      </c>
      <c r="BB120" s="9" cm="1">
        <f t="array" ref="BB120">$L$1*N2Density($N120,BB$1,$L$5:$L$6,$J$5:$K$6)+$L$14*N2Density($N120,BB$1,$L$18:$L$19,$J$18:$K$19)+$L$27*N2Density($N120,BB$1,$L$31:$L$32,$J$31:$K$32)</f>
        <v>6.2904218929862147E-5</v>
      </c>
      <c r="BC120" s="9" cm="1">
        <f t="array" ref="BC120">$L$1*N2Density($N120,BC$1,$L$5:$L$6,$J$5:$K$6)+$L$14*N2Density($N120,BC$1,$L$18:$L$19,$J$18:$K$19)+$L$27*N2Density($N120,BC$1,$L$31:$L$32,$J$31:$K$32)</f>
        <v>9.9217079343942057E-5</v>
      </c>
      <c r="BD120" s="9" cm="1">
        <f t="array" ref="BD120">$L$1*N2Density($N120,BD$1,$L$5:$L$6,$J$5:$K$6)+$L$14*N2Density($N120,BD$1,$L$18:$L$19,$J$18:$K$19)+$L$27*N2Density($N120,BD$1,$L$31:$L$32,$J$31:$K$32)</f>
        <v>1.5442286624578751E-4</v>
      </c>
      <c r="BE120" s="9" cm="1">
        <f t="array" ref="BE120">$L$1*N2Density($N120,BE$1,$L$5:$L$6,$J$5:$K$6)+$L$14*N2Density($N120,BE$1,$L$18:$L$19,$J$18:$K$19)+$L$27*N2Density($N120,BE$1,$L$31:$L$32,$J$31:$K$32)</f>
        <v>2.3716756021579795E-4</v>
      </c>
      <c r="BF120" s="9" cm="1">
        <f t="array" ref="BF120">$L$1*N2Density($N120,BF$1,$L$5:$L$6,$J$5:$K$6)+$L$14*N2Density($N120,BF$1,$L$18:$L$19,$J$18:$K$19)+$L$27*N2Density($N120,BF$1,$L$31:$L$32,$J$31:$K$32)</f>
        <v>3.5943260376426441E-4</v>
      </c>
      <c r="BG120" s="9" cm="1">
        <f t="array" ref="BG120">$L$1*N2Density($N120,BG$1,$L$5:$L$6,$J$5:$K$6)+$L$14*N2Density($N120,BG$1,$L$18:$L$19,$J$18:$K$19)+$L$27*N2Density($N120,BG$1,$L$31:$L$32,$J$31:$K$32)</f>
        <v>5.375243692355698E-4</v>
      </c>
      <c r="BH120" s="9" cm="1">
        <f t="array" ref="BH120">$L$1*N2Density($N120,BH$1,$L$5:$L$6,$J$5:$K$6)+$L$14*N2Density($N120,BH$1,$L$18:$L$19,$J$18:$K$19)+$L$27*N2Density($N120,BH$1,$L$31:$L$32,$J$31:$K$32)</f>
        <v>7.932267542088634E-4</v>
      </c>
      <c r="BI120" s="9" cm="1">
        <f t="array" ref="BI120">$L$1*N2Density($N120,BI$1,$L$5:$L$6,$J$5:$K$6)+$L$14*N2Density($N120,BI$1,$L$18:$L$19,$J$18:$K$19)+$L$27*N2Density($N120,BI$1,$L$31:$L$32,$J$31:$K$32)</f>
        <v>1.1550879568829602E-3</v>
      </c>
      <c r="BJ120" s="9" cm="1">
        <f t="array" ref="BJ120">$L$1*N2Density($N120,BJ$1,$L$5:$L$6,$J$5:$K$6)+$L$14*N2Density($N120,BJ$1,$L$18:$L$19,$J$18:$K$19)+$L$27*N2Density($N120,BJ$1,$L$31:$L$32,$J$31:$K$32)</f>
        <v>1.6597828194204549E-3</v>
      </c>
      <c r="BK120" s="9" cm="1">
        <f t="array" ref="BK120">$L$1*N2Density($N120,BK$1,$L$5:$L$6,$J$5:$K$6)+$L$14*N2Density($N120,BK$1,$L$18:$L$19,$J$18:$K$19)+$L$27*N2Density($N120,BK$1,$L$31:$L$32,$J$31:$K$32)</f>
        <v>2.3534554509510456E-3</v>
      </c>
      <c r="BL120" s="9" cm="1">
        <f t="array" ref="BL120">$L$1*N2Density($N120,BL$1,$L$5:$L$6,$J$5:$K$6)+$L$14*N2Density($N120,BL$1,$L$18:$L$19,$J$18:$K$19)+$L$27*N2Density($N120,BL$1,$L$31:$L$32,$J$31:$K$32)</f>
        <v>3.2929050599892944E-3</v>
      </c>
      <c r="BM120" s="9" cm="1">
        <f t="array" ref="BM120">$L$1*N2Density($N120,BM$1,$L$5:$L$6,$J$5:$K$6)+$L$14*N2Density($N120,BM$1,$L$18:$L$19,$J$18:$K$19)+$L$27*N2Density($N120,BM$1,$L$31:$L$32,$J$31:$K$32)</f>
        <v>4.5464346512776709E-3</v>
      </c>
      <c r="BN120" s="9" cm="1">
        <f t="array" ref="BN120">$L$1*N2Density($N120,BN$1,$L$5:$L$6,$J$5:$K$6)+$L$14*N2Density($N120,BN$1,$L$18:$L$19,$J$18:$K$19)+$L$27*N2Density($N120,BN$1,$L$31:$L$32,$J$31:$K$32)</f>
        <v>6.1941429523773503E-3</v>
      </c>
      <c r="BO120" s="9" cm="1">
        <f t="array" ref="BO120">$L$1*N2Density($N120,BO$1,$L$5:$L$6,$J$5:$K$6)+$L$14*N2Density($N120,BO$1,$L$18:$L$19,$J$18:$K$19)+$L$27*N2Density($N120,BO$1,$L$31:$L$32,$J$31:$K$32)</f>
        <v>8.327411851239544E-3</v>
      </c>
      <c r="BP120" s="9" cm="1">
        <f t="array" ref="BP120">$L$1*N2Density($N120,BP$1,$L$5:$L$6,$J$5:$K$6)+$L$14*N2Density($N120,BP$1,$L$18:$L$19,$J$18:$K$19)+$L$27*N2Density($N120,BP$1,$L$31:$L$32,$J$31:$K$32)</f>
        <v>1.1047333206751289E-2</v>
      </c>
      <c r="BQ120" s="9" cm="1">
        <f t="array" ref="BQ120">$L$1*N2Density($N120,BQ$1,$L$5:$L$6,$J$5:$K$6)+$L$14*N2Density($N120,BQ$1,$L$18:$L$19,$J$18:$K$19)+$L$27*N2Density($N120,BQ$1,$L$31:$L$32,$J$31:$K$32)</f>
        <v>1.4461838888087209E-2</v>
      </c>
      <c r="BR120" s="9" cm="1">
        <f t="array" ref="BR120">$L$1*N2Density($N120,BR$1,$L$5:$L$6,$J$5:$K$6)+$L$14*N2Density($N120,BR$1,$L$18:$L$19,$J$18:$K$19)+$L$27*N2Density($N120,BR$1,$L$31:$L$32,$J$31:$K$32)</f>
        <v>1.868135395293502E-2</v>
      </c>
      <c r="BS120" s="9" cm="1">
        <f t="array" ref="BS120">$L$1*N2Density($N120,BS$1,$L$5:$L$6,$J$5:$K$6)+$L$14*N2Density($N120,BS$1,$L$18:$L$19,$J$18:$K$19)+$L$27*N2Density($N120,BS$1,$L$31:$L$32,$J$31:$K$32)</f>
        <v>2.3812889815397077E-2</v>
      </c>
      <c r="BT120" s="9" cm="1">
        <f t="array" ref="BT120">$L$1*N2Density($N120,BT$1,$L$5:$L$6,$J$5:$K$6)+$L$14*N2Density($N120,BT$1,$L$18:$L$19,$J$18:$K$19)+$L$27*N2Density($N120,BT$1,$L$31:$L$32,$J$31:$K$32)</f>
        <v>2.9952632277143398E-2</v>
      </c>
      <c r="BU120" s="9" cm="1">
        <f t="array" ref="BU120">$L$1*N2Density($N120,BU$1,$L$5:$L$6,$J$5:$K$6)+$L$14*N2Density($N120,BU$1,$L$18:$L$19,$J$18:$K$19)+$L$27*N2Density($N120,BU$1,$L$31:$L$32,$J$31:$K$32)</f>
        <v>3.7177252441273352E-2</v>
      </c>
      <c r="BV120" s="9" cm="1">
        <f t="array" ref="BV120">$L$1*N2Density($N120,BV$1,$L$5:$L$6,$J$5:$K$6)+$L$14*N2Density($N120,BV$1,$L$18:$L$19,$J$18:$K$19)+$L$27*N2Density($N120,BV$1,$L$31:$L$32,$J$31:$K$32)</f>
        <v>4.5534363895912325E-2</v>
      </c>
      <c r="BW120" s="9" cm="1">
        <f t="array" ref="BW120">$L$1*N2Density($N120,BW$1,$L$5:$L$6,$J$5:$K$6)+$L$14*N2Density($N120,BW$1,$L$18:$L$19,$J$18:$K$19)+$L$27*N2Density($N120,BW$1,$L$31:$L$32,$J$31:$K$32)</f>
        <v>5.5032747633851437E-2</v>
      </c>
      <c r="BX120" s="9" cm="1">
        <f t="array" ref="BX120">$L$1*N2Density($N120,BX$1,$L$5:$L$6,$J$5:$K$6)+$L$14*N2Density($N120,BX$1,$L$18:$L$19,$J$18:$K$19)+$L$27*N2Density($N120,BX$1,$L$31:$L$32,$J$31:$K$32)</f>
        <v>6.5633142428823898E-2</v>
      </c>
      <c r="BY120" s="9" cm="1">
        <f t="array" ref="BY120">$L$1*N2Density($N120,BY$1,$L$5:$L$6,$J$5:$K$6)+$L$14*N2Density($N120,BY$1,$L$18:$L$19,$J$18:$K$19)+$L$27*N2Density($N120,BY$1,$L$31:$L$32,$J$31:$K$32)</f>
        <v>7.7240525820318942E-2</v>
      </c>
      <c r="BZ120" s="9" cm="1">
        <f t="array" ref="BZ120">$L$1*N2Density($N120,BZ$1,$L$5:$L$6,$J$5:$K$6)+$L$14*N2Density($N120,BZ$1,$L$18:$L$19,$J$18:$K$19)+$L$27*N2Density($N120,BZ$1,$L$31:$L$32,$J$31:$K$32)</f>
        <v>8.969886301386118E-2</v>
      </c>
      <c r="CA120" s="9" cm="1">
        <f t="array" ref="CA120">$L$1*N2Density($N120,CA$1,$L$5:$L$6,$J$5:$K$6)+$L$14*N2Density($N120,CA$1,$L$18:$L$19,$J$18:$K$19)+$L$27*N2Density($N120,CA$1,$L$31:$L$32,$J$31:$K$32)</f>
        <v>0.10278925500458971</v>
      </c>
      <c r="CB120" s="9" cm="1">
        <f t="array" ref="CB120">$L$1*N2Density($N120,CB$1,$L$5:$L$6,$J$5:$K$6)+$L$14*N2Density($N120,CB$1,$L$18:$L$19,$J$18:$K$19)+$L$27*N2Density($N120,CB$1,$L$31:$L$32,$J$31:$K$32)</f>
        <v>0.11623225698021449</v>
      </c>
      <c r="CC120" s="9" cm="1">
        <f t="array" ref="CC120">$L$1*N2Density($N120,CC$1,$L$5:$L$6,$J$5:$K$6)+$L$14*N2Density($N120,CC$1,$L$18:$L$19,$J$18:$K$19)+$L$27*N2Density($N120,CC$1,$L$31:$L$32,$J$31:$K$32)</f>
        <v>0.1296948582515062</v>
      </c>
      <c r="CD120" s="9" cm="1">
        <f t="array" ref="CD120">$L$1*N2Density($N120,CD$1,$L$5:$L$6,$J$5:$K$6)+$L$14*N2Density($N120,CD$1,$L$18:$L$19,$J$18:$K$19)+$L$27*N2Density($N120,CD$1,$L$31:$L$32,$J$31:$K$32)</f>
        <v>0.14280222613550558</v>
      </c>
      <c r="CE120" s="9" cm="1">
        <f t="array" ref="CE120">$L$1*N2Density($N120,CE$1,$L$5:$L$6,$J$5:$K$6)+$L$14*N2Density($N120,CE$1,$L$18:$L$19,$J$18:$K$19)+$L$27*N2Density($N120,CE$1,$L$31:$L$32,$J$31:$K$32)</f>
        <v>0.15515384942364929</v>
      </c>
      <c r="CF120" s="9" cm="1">
        <f t="array" ref="CF120">$L$1*N2Density($N120,CF$1,$L$5:$L$6,$J$5:$K$6)+$L$14*N2Density($N120,CF$1,$L$18:$L$19,$J$18:$K$19)+$L$27*N2Density($N120,CF$1,$L$31:$L$32,$J$31:$K$32)</f>
        <v>0.16634322482823774</v>
      </c>
      <c r="CG120" s="9" cm="1">
        <f t="array" ref="CG120">$L$1*N2Density($N120,CG$1,$L$5:$L$6,$J$5:$K$6)+$L$14*N2Density($N120,CG$1,$L$18:$L$19,$J$18:$K$19)+$L$27*N2Density($N120,CG$1,$L$31:$L$32,$J$31:$K$32)</f>
        <v>0.17597978004123715</v>
      </c>
      <c r="CH120" s="9" cm="1">
        <f t="array" ref="CH120">$L$1*N2Density($N120,CH$1,$L$5:$L$6,$J$5:$K$6)+$L$14*N2Density($N120,CH$1,$L$18:$L$19,$J$18:$K$19)+$L$27*N2Density($N120,CH$1,$L$31:$L$32,$J$31:$K$32)</f>
        <v>0.18371138955544453</v>
      </c>
      <c r="CI120" s="9" cm="1">
        <f t="array" ref="CI120">$L$1*N2Density($N120,CI$1,$L$5:$L$6,$J$5:$K$6)+$L$14*N2Density($N120,CI$1,$L$18:$L$19,$J$18:$K$19)+$L$27*N2Density($N120,CI$1,$L$31:$L$32,$J$31:$K$32)</f>
        <v>0.18924566918132288</v>
      </c>
      <c r="CJ120" s="9" cm="1">
        <f t="array" ref="CJ120">$L$1*N2Density($N120,CJ$1,$L$5:$L$6,$J$5:$K$6)+$L$14*N2Density($N120,CJ$1,$L$18:$L$19,$J$18:$K$19)+$L$27*N2Density($N120,CJ$1,$L$31:$L$32,$J$31:$K$32)</f>
        <v>0.19236825979274011</v>
      </c>
      <c r="CK120" s="9" cm="1">
        <f t="array" ref="CK120">$L$1*N2Density($N120,CK$1,$L$5:$L$6,$J$5:$K$6)+$L$14*N2Density($N120,CK$1,$L$18:$L$19,$J$18:$K$19)+$L$27*N2Density($N120,CK$1,$L$31:$L$32,$J$31:$K$32)</f>
        <v>0.19295652712753047</v>
      </c>
      <c r="CL120" s="9" cm="1">
        <f t="array" ref="CL120">$L$1*N2Density($N120,CL$1,$L$5:$L$6,$J$5:$K$6)+$L$14*N2Density($N120,CL$1,$L$18:$L$19,$J$18:$K$19)+$L$27*N2Density($N120,CL$1,$L$31:$L$32,$J$31:$K$32)</f>
        <v>0.19098748454465586</v>
      </c>
      <c r="CM120" s="9" cm="1">
        <f t="array" ref="CM120">$L$1*N2Density($N120,CM$1,$L$5:$L$6,$J$5:$K$6)+$L$14*N2Density($N120,CM$1,$L$18:$L$19,$J$18:$K$19)+$L$27*N2Density($N120,CM$1,$L$31:$L$32,$J$31:$K$32)</f>
        <v>0.18653924636841776</v>
      </c>
      <c r="CN120" s="9" cm="1">
        <f t="array" ref="CN120">$L$1*N2Density($N120,CN$1,$L$5:$L$6,$J$5:$K$6)+$L$14*N2Density($N120,CN$1,$L$18:$L$19,$J$18:$K$19)+$L$27*N2Density($N120,CN$1,$L$31:$L$32,$J$31:$K$32)</f>
        <v>0.17978588971923234</v>
      </c>
      <c r="CO120" s="9" cm="1">
        <f t="array" ref="CO120">$L$1*N2Density($N120,CO$1,$L$5:$L$6,$J$5:$K$6)+$L$14*N2Density($N120,CO$1,$L$18:$L$19,$J$18:$K$19)+$L$27*N2Density($N120,CO$1,$L$31:$L$32,$J$31:$K$32)</f>
        <v>0.17098618642393321</v>
      </c>
      <c r="CP120" s="9" cm="1">
        <f t="array" ref="CP120">$L$1*N2Density($N120,CP$1,$L$5:$L$6,$J$5:$K$6)+$L$14*N2Density($N120,CP$1,$L$18:$L$19,$J$18:$K$19)+$L$27*N2Density($N120,CP$1,$L$31:$L$32,$J$31:$K$32)</f>
        <v>0.16046720413743035</v>
      </c>
      <c r="CQ120" s="9" cm="1">
        <f t="array" ref="CQ120">$L$1*N2Density($N120,CQ$1,$L$5:$L$6,$J$5:$K$6)+$L$14*N2Density($N120,CQ$1,$L$18:$L$19,$J$18:$K$19)+$L$27*N2Density($N120,CQ$1,$L$31:$L$32,$J$31:$K$32)</f>
        <v>0.1486042083950328</v>
      </c>
      <c r="CR120" s="9" cm="1">
        <f t="array" ref="CR120">$L$1*N2Density($N120,CR$1,$L$5:$L$6,$J$5:$K$6)+$L$14*N2Density($N120,CR$1,$L$18:$L$19,$J$18:$K$19)+$L$27*N2Density($N120,CR$1,$L$31:$L$32,$J$31:$K$32)</f>
        <v>0.13579857526660297</v>
      </c>
      <c r="CS120" s="9" cm="1">
        <f t="array" ref="CS120">$L$1*N2Density($N120,CS$1,$L$5:$L$6,$J$5:$K$6)+$L$14*N2Density($N120,CS$1,$L$18:$L$19,$J$18:$K$19)+$L$27*N2Density($N120,CS$1,$L$31:$L$32,$J$31:$K$32)</f>
        <v>0.12245551686261565</v>
      </c>
      <c r="CT120" s="9" cm="1">
        <f t="array" ref="CT120">$L$1*N2Density($N120,CT$1,$L$5:$L$6,$J$5:$K$6)+$L$14*N2Density($N120,CT$1,$L$18:$L$19,$J$18:$K$19)+$L$27*N2Density($N120,CT$1,$L$31:$L$32,$J$31:$K$32)</f>
        <v>0.10896332430282056</v>
      </c>
      <c r="CU120" s="9" cm="1">
        <f t="array" ref="CU120">$L$1*N2Density($N120,CU$1,$L$5:$L$6,$J$5:$K$6)+$L$14*N2Density($N120,CU$1,$L$18:$L$19,$J$18:$K$19)+$L$27*N2Density($N120,CU$1,$L$31:$L$32,$J$31:$K$32)</f>
        <v>9.5675566938444589E-2</v>
      </c>
      <c r="CV120" s="9" cm="1">
        <f t="array" ref="CV120">$L$1*N2Density($N120,CV$1,$L$5:$L$6,$J$5:$K$6)+$L$14*N2Density($N120,CV$1,$L$18:$L$19,$J$18:$K$19)+$L$27*N2Density($N120,CV$1,$L$31:$L$32,$J$31:$K$32)</f>
        <v>8.2897296436802798E-2</v>
      </c>
      <c r="CW120" s="9" cm="1">
        <f t="array" ref="CW120">$L$1*N2Density($N120,CW$1,$L$5:$L$6,$J$5:$K$6)+$L$14*N2Density($N120,CW$1,$L$18:$L$19,$J$18:$K$19)+$L$27*N2Density($N120,CW$1,$L$31:$L$32,$J$31:$K$32)</f>
        <v>7.0875846383610969E-2</v>
      </c>
      <c r="CX120" s="9" cm="1">
        <f t="array" ref="CX120">$L$1*N2Density($N120,CX$1,$L$5:$L$6,$J$5:$K$6)+$L$14*N2Density($N120,CX$1,$L$18:$L$19,$J$18:$K$19)+$L$27*N2Density($N120,CX$1,$L$31:$L$32,$J$31:$K$32)</f>
        <v>5.9796351656337093E-2</v>
      </c>
      <c r="CY120" s="9" cm="1">
        <f t="array" ref="CY120">$L$1*N2Density($N120,CY$1,$L$5:$L$6,$J$5:$K$6)+$L$14*N2Density($N120,CY$1,$L$18:$L$19,$J$18:$K$19)+$L$27*N2Density($N120,CY$1,$L$31:$L$32,$J$31:$K$32)</f>
        <v>4.9781690196879481E-2</v>
      </c>
      <c r="CZ120" s="9" cm="1">
        <f t="array" ref="CZ120">$L$1*N2Density($N120,CZ$1,$L$5:$L$6,$J$5:$K$6)+$L$14*N2Density($N120,CZ$1,$L$18:$L$19,$J$18:$K$19)+$L$27*N2Density($N120,CZ$1,$L$31:$L$32,$J$31:$K$32)</f>
        <v>4.0896213687991553E-2</v>
      </c>
      <c r="DA120" s="9" cm="1">
        <f t="array" ref="DA120">$L$1*N2Density($N120,DA$1,$L$5:$L$6,$J$5:$K$6)+$L$14*N2Density($N120,DA$1,$L$18:$L$19,$J$18:$K$19)+$L$27*N2Density($N120,DA$1,$L$31:$L$32,$J$31:$K$32)</f>
        <v>3.3152407670022414E-2</v>
      </c>
      <c r="DB120" s="9" cm="1">
        <f t="array" ref="DB120">$L$1*N2Density($N120,DB$1,$L$5:$L$6,$J$5:$K$6)+$L$14*N2Density($N120,DB$1,$L$18:$L$19,$J$18:$K$19)+$L$27*N2Density($N120,DB$1,$L$31:$L$32,$J$31:$K$32)</f>
        <v>2.6519513609049732E-2</v>
      </c>
      <c r="DC120" s="9" cm="1">
        <f t="array" ref="DC120">$L$1*N2Density($N120,DC$1,$L$5:$L$6,$J$5:$K$6)+$L$14*N2Density($N120,DC$1,$L$18:$L$19,$J$18:$K$19)+$L$27*N2Density($N120,DC$1,$L$31:$L$32,$J$31:$K$32)</f>
        <v>2.0933147876220762E-2</v>
      </c>
      <c r="DD120" s="9" cm="1">
        <f t="array" ref="DD120">$L$1*N2Density($N120,DD$1,$L$5:$L$6,$J$5:$K$6)+$L$14*N2Density($N120,DD$1,$L$18:$L$19,$J$18:$K$19)+$L$27*N2Density($N120,DD$1,$L$31:$L$32,$J$31:$K$32)</f>
        <v>1.6305046238261227E-2</v>
      </c>
      <c r="DE120" s="9" cm="1">
        <f t="array" ref="DE120">$L$1*N2Density($N120,DE$1,$L$5:$L$6,$J$5:$K$6)+$L$14*N2Density($N120,DE$1,$L$18:$L$19,$J$18:$K$19)+$L$27*N2Density($N120,DE$1,$L$31:$L$32,$J$31:$K$32)</f>
        <v>1.2532220695760397E-2</v>
      </c>
      <c r="DF120" s="9" cm="1">
        <f t="array" ref="DF120">$L$1*N2Density($N120,DF$1,$L$5:$L$6,$J$5:$K$6)+$L$14*N2Density($N120,DF$1,$L$18:$L$19,$J$18:$K$19)+$L$27*N2Density($N120,DF$1,$L$31:$L$32,$J$31:$K$32)</f>
        <v>9.5050091689230544E-3</v>
      </c>
      <c r="DG120" s="9" cm="1">
        <f t="array" ref="DG120">$L$1*N2Density($N120,DG$1,$L$5:$L$6,$J$5:$K$6)+$L$14*N2Density($N120,DG$1,$L$18:$L$19,$J$18:$K$19)+$L$27*N2Density($N120,DG$1,$L$31:$L$32,$J$31:$K$32)</f>
        <v>7.1137000994308513E-3</v>
      </c>
      <c r="DH120" s="9" cm="1">
        <f t="array" ref="DH120">$L$1*N2Density($N120,DH$1,$L$5:$L$6,$J$5:$K$6)+$L$14*N2Density($N120,DH$1,$L$18:$L$19,$J$18:$K$19)+$L$27*N2Density($N120,DH$1,$L$31:$L$32,$J$31:$K$32)</f>
        <v>5.2536008122059108E-3</v>
      </c>
      <c r="DI120" s="9" cm="1">
        <f t="array" ref="DI120">$L$1*N2Density($N120,DI$1,$L$5:$L$6,$J$5:$K$6)+$L$14*N2Density($N120,DI$1,$L$18:$L$19,$J$18:$K$19)+$L$27*N2Density($N120,DI$1,$L$31:$L$32,$J$31:$K$32)</f>
        <v>3.8285744334738041E-3</v>
      </c>
      <c r="DJ120" s="9" cm="1">
        <f t="array" ref="DJ120">$L$1*N2Density($N120,DJ$1,$L$5:$L$6,$J$5:$K$6)+$L$14*N2Density($N120,DJ$1,$L$18:$L$19,$J$18:$K$19)+$L$27*N2Density($N120,DJ$1,$L$31:$L$32,$J$31:$K$32)</f>
        <v>2.753186463074504E-3</v>
      </c>
      <c r="DK120" s="9" cm="1">
        <f t="array" ref="DK120">$L$1*N2Density($N120,DK$1,$L$5:$L$6,$J$5:$K$6)+$L$14*N2Density($N120,DK$1,$L$18:$L$19,$J$18:$K$19)+$L$27*N2Density($N120,DK$1,$L$31:$L$32,$J$31:$K$32)</f>
        <v>1.9536765442266131E-3</v>
      </c>
      <c r="DL120" s="9" cm="1">
        <f t="array" ref="DL120">$L$1*N2Density($N120,DL$1,$L$5:$L$6,$J$5:$K$6)+$L$14*N2Density($N120,DL$1,$L$18:$L$19,$J$18:$K$19)+$L$27*N2Density($N120,DL$1,$L$31:$L$32,$J$31:$K$32)</f>
        <v>1.3680066404114276E-3</v>
      </c>
      <c r="DM120" s="49" cm="1">
        <f t="array" ref="DM120">$L$1*N2Density($N120,DM$1,$L$5:$L$6,$J$5:$K$6)+$L$14*N2Density($N120,DM$1,$L$18:$L$19,$J$18:$K$19)+$L$27*N2Density($N120,DM$1,$L$31:$L$32,$J$31:$K$32)</f>
        <v>9.4524035533241114E-4</v>
      </c>
    </row>
    <row r="121" spans="1:117" x14ac:dyDescent="0.25">
      <c r="A121" s="40">
        <v>6</v>
      </c>
      <c r="B121" s="40">
        <v>2.2000000000000002</v>
      </c>
      <c r="C121" s="40">
        <v>5</v>
      </c>
      <c r="D121" s="40">
        <v>1.5</v>
      </c>
      <c r="E121" s="40" t="s">
        <v>7</v>
      </c>
      <c r="N121" s="43">
        <v>6.4500000000000099</v>
      </c>
      <c r="O121" s="48" cm="1">
        <f t="array" ref="O121">$L$1*N2Density($N121,O$1,$L$5:$L$6,$J$5:$K$6)+$L$14*N2Density($N121,O$1,$L$18:$L$19,$J$18:$K$19)+$L$27*N2Density($N121,O$1,$L$31:$L$32,$J$31:$K$32)</f>
        <v>2.479852332356561E-17</v>
      </c>
      <c r="P121" s="9" cm="1">
        <f t="array" ref="P121">$L$1*N2Density($N121,P$1,$L$5:$L$6,$J$5:$K$6)+$L$14*N2Density($N121,P$1,$L$18:$L$19,$J$18:$K$19)+$L$27*N2Density($N121,P$1,$L$31:$L$32,$J$31:$K$32)</f>
        <v>6.5971344639603639E-17</v>
      </c>
      <c r="Q121" s="9" cm="1">
        <f t="array" ref="Q121">$L$1*N2Density($N121,Q$1,$L$5:$L$6,$J$5:$K$6)+$L$14*N2Density($N121,Q$1,$L$18:$L$19,$J$18:$K$19)+$L$27*N2Density($N121,Q$1,$L$31:$L$32,$J$31:$K$32)</f>
        <v>1.7318224196898743E-16</v>
      </c>
      <c r="R121" s="9" cm="1">
        <f t="array" ref="R121">$L$1*N2Density($N121,R$1,$L$5:$L$6,$J$5:$K$6)+$L$14*N2Density($N121,R$1,$L$18:$L$19,$J$18:$K$19)+$L$27*N2Density($N121,R$1,$L$31:$L$32,$J$31:$K$32)</f>
        <v>4.4861096594714795E-16</v>
      </c>
      <c r="S121" s="9" cm="1">
        <f t="array" ref="S121">$L$1*N2Density($N121,S$1,$L$5:$L$6,$J$5:$K$6)+$L$14*N2Density($N121,S$1,$L$18:$L$19,$J$18:$K$19)+$L$27*N2Density($N121,S$1,$L$31:$L$32,$J$31:$K$32)</f>
        <v>1.1467134840438105E-15</v>
      </c>
      <c r="T121" s="9" cm="1">
        <f t="array" ref="T121">$L$1*N2Density($N121,T$1,$L$5:$L$6,$J$5:$K$6)+$L$14*N2Density($N121,T$1,$L$18:$L$19,$J$18:$K$19)+$L$27*N2Density($N121,T$1,$L$31:$L$32,$J$31:$K$32)</f>
        <v>2.8924007104230339E-15</v>
      </c>
      <c r="U121" s="9" cm="1">
        <f t="array" ref="U121">$L$1*N2Density($N121,U$1,$L$5:$L$6,$J$5:$K$6)+$L$14*N2Density($N121,U$1,$L$18:$L$19,$J$18:$K$19)+$L$27*N2Density($N121,U$1,$L$31:$L$32,$J$31:$K$32)</f>
        <v>7.1991381211396887E-15</v>
      </c>
      <c r="V121" s="9" cm="1">
        <f t="array" ref="V121">$L$1*N2Density($N121,V$1,$L$5:$L$6,$J$5:$K$6)+$L$14*N2Density($N121,V$1,$L$18:$L$19,$J$18:$K$19)+$L$27*N2Density($N121,V$1,$L$31:$L$32,$J$31:$K$32)</f>
        <v>1.7681579519598731E-14</v>
      </c>
      <c r="W121" s="9" cm="1">
        <f t="array" ref="W121">$L$1*N2Density($N121,W$1,$L$5:$L$6,$J$5:$K$6)+$L$14*N2Density($N121,W$1,$L$18:$L$19,$J$18:$K$19)+$L$27*N2Density($N121,W$1,$L$31:$L$32,$J$31:$K$32)</f>
        <v>4.2852890124364255E-14</v>
      </c>
      <c r="X121" s="9" cm="1">
        <f t="array" ref="X121">$L$1*N2Density($N121,X$1,$L$5:$L$6,$J$5:$K$6)+$L$14*N2Density($N121,X$1,$L$18:$L$19,$J$18:$K$19)+$L$27*N2Density($N121,X$1,$L$31:$L$32,$J$31:$K$32)</f>
        <v>1.0248438100294016E-13</v>
      </c>
      <c r="Y121" s="9" cm="1">
        <f t="array" ref="Y121">$L$1*N2Density($N121,Y$1,$L$5:$L$6,$J$5:$K$6)+$L$14*N2Density($N121,Y$1,$L$18:$L$19,$J$18:$K$19)+$L$27*N2Density($N121,Y$1,$L$31:$L$32,$J$31:$K$32)</f>
        <v>2.4185426677502694E-13</v>
      </c>
      <c r="Z121" s="9" cm="1">
        <f t="array" ref="Z121">$L$1*N2Density($N121,Z$1,$L$5:$L$6,$J$5:$K$6)+$L$14*N2Density($N121,Z$1,$L$18:$L$19,$J$18:$K$19)+$L$27*N2Density($N121,Z$1,$L$31:$L$32,$J$31:$K$32)</f>
        <v>5.6320737229588587E-13</v>
      </c>
      <c r="AA121" s="9" cm="1">
        <f t="array" ref="AA121">$L$1*N2Density($N121,AA$1,$L$5:$L$6,$J$5:$K$6)+$L$14*N2Density($N121,AA$1,$L$18:$L$19,$J$18:$K$19)+$L$27*N2Density($N121,AA$1,$L$31:$L$32,$J$31:$K$32)</f>
        <v>1.294200057139402E-12</v>
      </c>
      <c r="AB121" s="9" cm="1">
        <f t="array" ref="AB121">$L$1*N2Density($N121,AB$1,$L$5:$L$6,$J$5:$K$6)+$L$14*N2Density($N121,AB$1,$L$18:$L$19,$J$18:$K$19)+$L$27*N2Density($N121,AB$1,$L$31:$L$32,$J$31:$K$32)</f>
        <v>2.9346276457676236E-12</v>
      </c>
      <c r="AC121" s="9" cm="1">
        <f t="array" ref="AC121">$L$1*N2Density($N121,AC$1,$L$5:$L$6,$J$5:$K$6)+$L$14*N2Density($N121,AC$1,$L$18:$L$19,$J$18:$K$19)+$L$27*N2Density($N121,AC$1,$L$31:$L$32,$J$31:$K$32)</f>
        <v>6.5663359806617502E-12</v>
      </c>
      <c r="AD121" s="9" cm="1">
        <f t="array" ref="AD121">$L$1*N2Density($N121,AD$1,$L$5:$L$6,$J$5:$K$6)+$L$14*N2Density($N121,AD$1,$L$18:$L$19,$J$18:$K$19)+$L$27*N2Density($N121,AD$1,$L$31:$L$32,$J$31:$K$32)</f>
        <v>1.4498120426607052E-11</v>
      </c>
      <c r="AE121" s="9" cm="1">
        <f t="array" ref="AE121">$L$1*N2Density($N121,AE$1,$L$5:$L$6,$J$5:$K$6)+$L$14*N2Density($N121,AE$1,$L$18:$L$19,$J$18:$K$19)+$L$27*N2Density($N121,AE$1,$L$31:$L$32,$J$31:$K$32)</f>
        <v>3.1587758667263299E-11</v>
      </c>
      <c r="AF121" s="9" cm="1">
        <f t="array" ref="AF121">$L$1*N2Density($N121,AF$1,$L$5:$L$6,$J$5:$K$6)+$L$14*N2Density($N121,AF$1,$L$18:$L$19,$J$18:$K$19)+$L$27*N2Density($N121,AF$1,$L$31:$L$32,$J$31:$K$32)</f>
        <v>6.7911672465064926E-11</v>
      </c>
      <c r="AG121" s="9" cm="1">
        <f t="array" ref="AG121">$L$1*N2Density($N121,AG$1,$L$5:$L$6,$J$5:$K$6)+$L$14*N2Density($N121,AG$1,$L$18:$L$19,$J$18:$K$19)+$L$27*N2Density($N121,AG$1,$L$31:$L$32,$J$31:$K$32)</f>
        <v>1.4407497300735937E-10</v>
      </c>
      <c r="AH121" s="9" cm="1">
        <f t="array" ref="AH121">$L$1*N2Density($N121,AH$1,$L$5:$L$6,$J$5:$K$6)+$L$14*N2Density($N121,AH$1,$L$18:$L$19,$J$18:$K$19)+$L$27*N2Density($N121,AH$1,$L$31:$L$32,$J$31:$K$32)</f>
        <v>3.0161377616492215E-10</v>
      </c>
      <c r="AI121" s="9" cm="1">
        <f t="array" ref="AI121">$L$1*N2Density($N121,AI$1,$L$5:$L$6,$J$5:$K$6)+$L$14*N2Density($N121,AI$1,$L$18:$L$19,$J$18:$K$19)+$L$27*N2Density($N121,AI$1,$L$31:$L$32,$J$31:$K$32)</f>
        <v>6.2306349558324337E-10</v>
      </c>
      <c r="AJ121" s="9" cm="1">
        <f t="array" ref="AJ121">$L$1*N2Density($N121,AJ$1,$L$5:$L$6,$J$5:$K$6)+$L$14*N2Density($N121,AJ$1,$L$18:$L$19,$J$18:$K$19)+$L$27*N2Density($N121,AJ$1,$L$31:$L$32,$J$31:$K$32)</f>
        <v>1.2700825430728597E-9</v>
      </c>
      <c r="AK121" s="9" cm="1">
        <f t="array" ref="AK121">$L$1*N2Density($N121,AK$1,$L$5:$L$6,$J$5:$K$6)+$L$14*N2Density($N121,AK$1,$L$18:$L$19,$J$18:$K$19)+$L$27*N2Density($N121,AK$1,$L$31:$L$32,$J$31:$K$32)</f>
        <v>2.554759910383161E-9</v>
      </c>
      <c r="AL121" s="9" cm="1">
        <f t="array" ref="AL121">$L$1*N2Density($N121,AL$1,$L$5:$L$6,$J$5:$K$6)+$L$14*N2Density($N121,AL$1,$L$18:$L$19,$J$18:$K$19)+$L$27*N2Density($N121,AL$1,$L$31:$L$32,$J$31:$K$32)</f>
        <v>5.0709198294709435E-9</v>
      </c>
      <c r="AM121" s="9" cm="1">
        <f t="array" ref="AM121">$L$1*N2Density($N121,AM$1,$L$5:$L$6,$J$5:$K$6)+$L$14*N2Density($N121,AM$1,$L$18:$L$19,$J$18:$K$19)+$L$27*N2Density($N121,AM$1,$L$31:$L$32,$J$31:$K$32)</f>
        <v>9.9321187317043496E-9</v>
      </c>
      <c r="AN121" s="9" cm="1">
        <f t="array" ref="AN121">$L$1*N2Density($N121,AN$1,$L$5:$L$6,$J$5:$K$6)+$L$14*N2Density($N121,AN$1,$L$18:$L$19,$J$18:$K$19)+$L$27*N2Density($N121,AN$1,$L$31:$L$32,$J$31:$K$32)</f>
        <v>1.9196213298989015E-8</v>
      </c>
      <c r="AO121" s="9" cm="1">
        <f t="array" ref="AO121">$L$1*N2Density($N121,AO$1,$L$5:$L$6,$J$5:$K$6)+$L$14*N2Density($N121,AO$1,$L$18:$L$19,$J$18:$K$19)+$L$27*N2Density($N121,AO$1,$L$31:$L$32,$J$31:$K$32)</f>
        <v>3.6610675114954191E-8</v>
      </c>
      <c r="AP121" s="9" cm="1">
        <f t="array" ref="AP121">$L$1*N2Density($N121,AP$1,$L$5:$L$6,$J$5:$K$6)+$L$14*N2Density($N121,AP$1,$L$18:$L$19,$J$18:$K$19)+$L$27*N2Density($N121,AP$1,$L$31:$L$32,$J$31:$K$32)</f>
        <v>6.8899871871153769E-8</v>
      </c>
      <c r="AQ121" s="9" cm="1">
        <f t="array" ref="AQ121">$L$1*N2Density($N121,AQ$1,$L$5:$L$6,$J$5:$K$6)+$L$14*N2Density($N121,AQ$1,$L$18:$L$19,$J$18:$K$19)+$L$27*N2Density($N121,AQ$1,$L$31:$L$32,$J$31:$K$32)</f>
        <v>1.2795215278355109E-7</v>
      </c>
      <c r="AR121" s="9" cm="1">
        <f t="array" ref="AR121">$L$1*N2Density($N121,AR$1,$L$5:$L$6,$J$5:$K$6)+$L$14*N2Density($N121,AR$1,$L$18:$L$19,$J$18:$K$19)+$L$27*N2Density($N121,AR$1,$L$31:$L$32,$J$31:$K$32)</f>
        <v>2.3447432075453489E-7</v>
      </c>
      <c r="AS121" s="9" cm="1">
        <f t="array" ref="AS121">$L$1*N2Density($N121,AS$1,$L$5:$L$6,$J$5:$K$6)+$L$14*N2Density($N121,AS$1,$L$18:$L$19,$J$18:$K$19)+$L$27*N2Density($N121,AS$1,$L$31:$L$32,$J$31:$K$32)</f>
        <v>4.239957289487642E-7</v>
      </c>
      <c r="AT121" s="9" cm="1">
        <f t="array" ref="AT121">$L$1*N2Density($N121,AT$1,$L$5:$L$6,$J$5:$K$6)+$L$14*N2Density($N121,AT$1,$L$18:$L$19,$J$18:$K$19)+$L$27*N2Density($N121,AT$1,$L$31:$L$32,$J$31:$K$32)</f>
        <v>7.5656489061171851E-7</v>
      </c>
      <c r="AU121" s="9" cm="1">
        <f t="array" ref="AU121">$L$1*N2Density($N121,AU$1,$L$5:$L$6,$J$5:$K$6)+$L$14*N2Density($N121,AU$1,$L$18:$L$19,$J$18:$K$19)+$L$27*N2Density($N121,AU$1,$L$31:$L$32,$J$31:$K$32)</f>
        <v>1.3321385344768543E-6</v>
      </c>
      <c r="AV121" s="9" cm="1">
        <f t="array" ref="AV121">$L$1*N2Density($N121,AV$1,$L$5:$L$6,$J$5:$K$6)+$L$14*N2Density($N121,AV$1,$L$18:$L$19,$J$18:$K$19)+$L$27*N2Density($N121,AV$1,$L$31:$L$32,$J$31:$K$32)</f>
        <v>2.3145741861367065E-6</v>
      </c>
      <c r="AW121" s="9" cm="1">
        <f t="array" ref="AW121">$L$1*N2Density($N121,AW$1,$L$5:$L$6,$J$5:$K$6)+$L$14*N2Density($N121,AW$1,$L$18:$L$19,$J$18:$K$19)+$L$27*N2Density($N121,AW$1,$L$31:$L$32,$J$31:$K$32)</f>
        <v>3.9683623944487934E-6</v>
      </c>
      <c r="AX121" s="9" cm="1">
        <f t="array" ref="AX121">$L$1*N2Density($N121,AX$1,$L$5:$L$6,$J$5:$K$6)+$L$14*N2Density($N121,AX$1,$L$18:$L$19,$J$18:$K$19)+$L$27*N2Density($N121,AX$1,$L$31:$L$32,$J$31:$K$32)</f>
        <v>6.7138255408101793E-6</v>
      </c>
      <c r="AY121" s="9" cm="1">
        <f t="array" ref="AY121">$L$1*N2Density($N121,AY$1,$L$5:$L$6,$J$5:$K$6)+$L$14*N2Density($N121,AY$1,$L$18:$L$19,$J$18:$K$19)+$L$27*N2Density($N121,AY$1,$L$31:$L$32,$J$31:$K$32)</f>
        <v>1.120849453822401E-5</v>
      </c>
      <c r="AZ121" s="9" cm="1">
        <f t="array" ref="AZ121">$L$1*N2Density($N121,AZ$1,$L$5:$L$6,$J$5:$K$6)+$L$14*N2Density($N121,AZ$1,$L$18:$L$19,$J$18:$K$19)+$L$27*N2Density($N121,AZ$1,$L$31:$L$32,$J$31:$K$32)</f>
        <v>1.8464732627443973E-5</v>
      </c>
      <c r="BA121" s="9" cm="1">
        <f t="array" ref="BA121">$L$1*N2Density($N121,BA$1,$L$5:$L$6,$J$5:$K$6)+$L$14*N2Density($N121,BA$1,$L$18:$L$19,$J$18:$K$19)+$L$27*N2Density($N121,BA$1,$L$31:$L$32,$J$31:$K$32)</f>
        <v>3.0016307680044567E-5</v>
      </c>
      <c r="BB121" s="9" cm="1">
        <f t="array" ref="BB121">$L$1*N2Density($N121,BB$1,$L$5:$L$6,$J$5:$K$6)+$L$14*N2Density($N121,BB$1,$L$18:$L$19,$J$18:$K$19)+$L$27*N2Density($N121,BB$1,$L$31:$L$32,$J$31:$K$32)</f>
        <v>4.8149304657031722E-5</v>
      </c>
      <c r="BC121" s="9" cm="1">
        <f t="array" ref="BC121">$L$1*N2Density($N121,BC$1,$L$5:$L$6,$J$5:$K$6)+$L$14*N2Density($N121,BC$1,$L$18:$L$19,$J$18:$K$19)+$L$27*N2Density($N121,BC$1,$L$31:$L$32,$J$31:$K$32)</f>
        <v>7.6215144463659013E-5</v>
      </c>
      <c r="BD121" s="9" cm="1">
        <f t="array" ref="BD121">$L$1*N2Density($N121,BD$1,$L$5:$L$6,$J$5:$K$6)+$L$14*N2Density($N121,BD$1,$L$18:$L$19,$J$18:$K$19)+$L$27*N2Density($N121,BD$1,$L$31:$L$32,$J$31:$K$32)</f>
        <v>1.1904496751352823E-4</v>
      </c>
      <c r="BE121" s="9" cm="1">
        <f t="array" ref="BE121">$L$1*N2Density($N121,BE$1,$L$5:$L$6,$J$5:$K$6)+$L$14*N2Density($N121,BE$1,$L$18:$L$19,$J$18:$K$19)+$L$27*N2Density($N121,BE$1,$L$31:$L$32,$J$31:$K$32)</f>
        <v>1.8348446956534042E-4</v>
      </c>
      <c r="BF121" s="9" cm="1">
        <f t="array" ref="BF121">$L$1*N2Density($N121,BF$1,$L$5:$L$6,$J$5:$K$6)+$L$14*N2Density($N121,BF$1,$L$18:$L$19,$J$18:$K$19)+$L$27*N2Density($N121,BF$1,$L$31:$L$32,$J$31:$K$32)</f>
        <v>2.790654598368311E-4</v>
      </c>
      <c r="BG121" s="9" cm="1">
        <f t="array" ref="BG121">$L$1*N2Density($N121,BG$1,$L$5:$L$6,$J$5:$K$6)+$L$14*N2Density($N121,BG$1,$L$18:$L$19,$J$18:$K$19)+$L$27*N2Density($N121,BG$1,$L$31:$L$32,$J$31:$K$32)</f>
        <v>4.1882381572393807E-4</v>
      </c>
      <c r="BH121" s="9" cm="1">
        <f t="array" ref="BH121">$L$1*N2Density($N121,BH$1,$L$5:$L$6,$J$5:$K$6)+$L$14*N2Density($N121,BH$1,$L$18:$L$19,$J$18:$K$19)+$L$27*N2Density($N121,BH$1,$L$31:$L$32,$J$31:$K$32)</f>
        <v>6.2026197505625242E-4</v>
      </c>
      <c r="BI121" s="9" cm="1">
        <f t="array" ref="BI121">$L$1*N2Density($N121,BI$1,$L$5:$L$6,$J$5:$K$6)+$L$14*N2Density($N121,BI$1,$L$18:$L$19,$J$18:$K$19)+$L$27*N2Density($N121,BI$1,$L$31:$L$32,$J$31:$K$32)</f>
        <v>9.0643664064743738E-4</v>
      </c>
      <c r="BJ121" s="9" cm="1">
        <f t="array" ref="BJ121">$L$1*N2Density($N121,BJ$1,$L$5:$L$6,$J$5:$K$6)+$L$14*N2Density($N121,BJ$1,$L$18:$L$19,$J$18:$K$19)+$L$27*N2Density($N121,BJ$1,$L$31:$L$32,$J$31:$K$32)</f>
        <v>1.3071284097887865E-3</v>
      </c>
      <c r="BK121" s="9" cm="1">
        <f t="array" ref="BK121">$L$1*N2Density($N121,BK$1,$L$5:$L$6,$J$5:$K$6)+$L$14*N2Density($N121,BK$1,$L$18:$L$19,$J$18:$K$19)+$L$27*N2Density($N121,BK$1,$L$31:$L$32,$J$31:$K$32)</f>
        <v>1.8600197780577247E-3</v>
      </c>
      <c r="BL121" s="9" cm="1">
        <f t="array" ref="BL121">$L$1*N2Density($N121,BL$1,$L$5:$L$6,$J$5:$K$6)+$L$14*N2Density($N121,BL$1,$L$18:$L$19,$J$18:$K$19)+$L$27*N2Density($N121,BL$1,$L$31:$L$32,$J$31:$K$32)</f>
        <v>2.6117727024492069E-3</v>
      </c>
      <c r="BM121" s="9" cm="1">
        <f t="array" ref="BM121">$L$1*N2Density($N121,BM$1,$L$5:$L$6,$J$5:$K$6)+$L$14*N2Density($N121,BM$1,$L$18:$L$19,$J$18:$K$19)+$L$27*N2Density($N121,BM$1,$L$31:$L$32,$J$31:$K$32)</f>
        <v>3.6188593562614039E-3</v>
      </c>
      <c r="BN121" s="9" cm="1">
        <f t="array" ref="BN121">$L$1*N2Density($N121,BN$1,$L$5:$L$6,$J$5:$K$6)+$L$14*N2Density($N121,BN$1,$L$18:$L$19,$J$18:$K$19)+$L$27*N2Density($N121,BN$1,$L$31:$L$32,$J$31:$K$32)</f>
        <v>4.9479641781766419E-3</v>
      </c>
      <c r="BO121" s="9" cm="1">
        <f t="array" ref="BO121">$L$1*N2Density($N121,BO$1,$L$5:$L$6,$J$5:$K$6)+$L$14*N2Density($N121,BO$1,$L$18:$L$19,$J$18:$K$19)+$L$27*N2Density($N121,BO$1,$L$31:$L$32,$J$31:$K$32)</f>
        <v>6.6757476873177705E-3</v>
      </c>
      <c r="BP121" s="9" cm="1">
        <f t="array" ref="BP121">$L$1*N2Density($N121,BP$1,$L$5:$L$6,$J$5:$K$6)+$L$14*N2Density($N121,BP$1,$L$18:$L$19,$J$18:$K$19)+$L$27*N2Density($N121,BP$1,$L$31:$L$32,$J$31:$K$32)</f>
        <v>8.8877499073960319E-3</v>
      </c>
      <c r="BQ121" s="9" cm="1">
        <f t="array" ref="BQ121">$L$1*N2Density($N121,BQ$1,$L$5:$L$6,$J$5:$K$6)+$L$14*N2Density($N121,BQ$1,$L$18:$L$19,$J$18:$K$19)+$L$27*N2Density($N121,BQ$1,$L$31:$L$32,$J$31:$K$32)</f>
        <v>1.1676221232115504E-2</v>
      </c>
      <c r="BR121" s="9" cm="1">
        <f t="array" ref="BR121">$L$1*N2Density($N121,BR$1,$L$5:$L$6,$J$5:$K$6)+$L$14*N2Density($N121,BR$1,$L$18:$L$19,$J$18:$K$19)+$L$27*N2Density($N121,BR$1,$L$31:$L$32,$J$31:$K$32)</f>
        <v>1.5136708201437145E-2</v>
      </c>
      <c r="BS121" s="9" cm="1">
        <f t="array" ref="BS121">$L$1*N2Density($N121,BS$1,$L$5:$L$6,$J$5:$K$6)+$L$14*N2Density($N121,BS$1,$L$18:$L$19,$J$18:$K$19)+$L$27*N2Density($N121,BS$1,$L$31:$L$32,$J$31:$K$32)</f>
        <v>1.936329597335815E-2</v>
      </c>
      <c r="BT121" s="9" cm="1">
        <f t="array" ref="BT121">$L$1*N2Density($N121,BT$1,$L$5:$L$6,$J$5:$K$6)+$L$14*N2Density($N121,BT$1,$L$18:$L$19,$J$18:$K$19)+$L$27*N2Density($N121,BT$1,$L$31:$L$32,$J$31:$K$32)</f>
        <v>2.444251972959376E-2</v>
      </c>
      <c r="BU121" s="9" cm="1">
        <f t="array" ref="BU121">$L$1*N2Density($N121,BU$1,$L$5:$L$6,$J$5:$K$6)+$L$14*N2Density($N121,BU$1,$L$18:$L$19,$J$18:$K$19)+$L$27*N2Density($N121,BU$1,$L$31:$L$32,$J$31:$K$32)</f>
        <v>3.0446100298032918E-2</v>
      </c>
      <c r="BV121" s="9" cm="1">
        <f t="array" ref="BV121">$L$1*N2Density($N121,BV$1,$L$5:$L$6,$J$5:$K$6)+$L$14*N2Density($N121,BV$1,$L$18:$L$19,$J$18:$K$19)+$L$27*N2Density($N121,BV$1,$L$31:$L$32,$J$31:$K$32)</f>
        <v>3.7422825397874684E-2</v>
      </c>
      <c r="BW121" s="9" cm="1">
        <f t="array" ref="BW121">$L$1*N2Density($N121,BW$1,$L$5:$L$6,$J$5:$K$6)+$L$14*N2Density($N121,BW$1,$L$18:$L$19,$J$18:$K$19)+$L$27*N2Density($N121,BW$1,$L$31:$L$32,$J$31:$K$32)</f>
        <v>4.5390071535713734E-2</v>
      </c>
      <c r="BX121" s="9" cm="1">
        <f t="array" ref="BX121">$L$1*N2Density($N121,BX$1,$L$5:$L$6,$J$5:$K$6)+$L$14*N2Density($N121,BX$1,$L$18:$L$19,$J$18:$K$19)+$L$27*N2Density($N121,BX$1,$L$31:$L$32,$J$31:$K$32)</f>
        <v>5.4325622050696132E-2</v>
      </c>
      <c r="BY121" s="9" cm="1">
        <f t="array" ref="BY121">$L$1*N2Density($N121,BY$1,$L$5:$L$6,$J$5:$K$6)+$L$14*N2Density($N121,BY$1,$L$18:$L$19,$J$18:$K$19)+$L$27*N2Density($N121,BY$1,$L$31:$L$32,$J$31:$K$32)</f>
        <v>6.4160560475681902E-2</v>
      </c>
      <c r="BZ121" s="9" cm="1">
        <f t="array" ref="BZ121">$L$1*N2Density($N121,BZ$1,$L$5:$L$6,$J$5:$K$6)+$L$14*N2Density($N121,BZ$1,$L$18:$L$19,$J$18:$K$19)+$L$27*N2Density($N121,BZ$1,$L$31:$L$32,$J$31:$K$32)</f>
        <v>7.4774081443019572E-2</v>
      </c>
      <c r="CA121" s="9" cm="1">
        <f t="array" ref="CA121">$L$1*N2Density($N121,CA$1,$L$5:$L$6,$J$5:$K$6)+$L$14*N2Density($N121,CA$1,$L$18:$L$19,$J$18:$K$19)+$L$27*N2Density($N121,CA$1,$L$31:$L$32,$J$31:$K$32)</f>
        <v>8.5991042984908034E-2</v>
      </c>
      <c r="CB121" s="9" cm="1">
        <f t="array" ref="CB121">$L$1*N2Density($N121,CB$1,$L$5:$L$6,$J$5:$K$6)+$L$14*N2Density($N121,CB$1,$L$18:$L$19,$J$18:$K$19)+$L$27*N2Density($N121,CB$1,$L$31:$L$32,$J$31:$K$32)</f>
        <v>9.7582969498147751E-2</v>
      </c>
      <c r="CC121" s="9" cm="1">
        <f t="array" ref="CC121">$L$1*N2Density($N121,CC$1,$L$5:$L$6,$J$5:$K$6)+$L$14*N2Density($N121,CC$1,$L$18:$L$19,$J$18:$K$19)+$L$27*N2Density($N121,CC$1,$L$31:$L$32,$J$31:$K$32)</f>
        <v>0.10927299826375736</v>
      </c>
      <c r="CD121" s="9" cm="1">
        <f t="array" ref="CD121">$L$1*N2Density($N121,CD$1,$L$5:$L$6,$J$5:$K$6)+$L$14*N2Density($N121,CD$1,$L$18:$L$19,$J$18:$K$19)+$L$27*N2Density($N121,CD$1,$L$31:$L$32,$J$31:$K$32)</f>
        <v>0.12074495102578932</v>
      </c>
      <c r="CE121" s="9" cm="1">
        <f t="array" ref="CE121">$L$1*N2Density($N121,CE$1,$L$5:$L$6,$J$5:$K$6)+$L$14*N2Density($N121,CE$1,$L$18:$L$19,$J$18:$K$19)+$L$27*N2Density($N121,CE$1,$L$31:$L$32,$J$31:$K$32)</f>
        <v>0.13165632787266762</v>
      </c>
      <c r="CF121" s="9" cm="1">
        <f t="array" ref="CF121">$L$1*N2Density($N121,CF$1,$L$5:$L$6,$J$5:$K$6)+$L$14*N2Density($N121,CF$1,$L$18:$L$19,$J$18:$K$19)+$L$27*N2Density($N121,CF$1,$L$31:$L$32,$J$31:$K$32)</f>
        <v>0.14165460216664813</v>
      </c>
      <c r="CG121" s="9" cm="1">
        <f t="array" ref="CG121">$L$1*N2Density($N121,CG$1,$L$5:$L$6,$J$5:$K$6)+$L$14*N2Density($N121,CG$1,$L$18:$L$19,$J$18:$K$19)+$L$27*N2Density($N121,CG$1,$L$31:$L$32,$J$31:$K$32)</f>
        <v>0.15039579487974994</v>
      </c>
      <c r="CH121" s="9" cm="1">
        <f t="array" ref="CH121">$L$1*N2Density($N121,CH$1,$L$5:$L$6,$J$5:$K$6)+$L$14*N2Density($N121,CH$1,$L$18:$L$19,$J$18:$K$19)+$L$27*N2Density($N121,CH$1,$L$31:$L$32,$J$31:$K$32)</f>
        <v>0.15756398244580783</v>
      </c>
      <c r="CI121" s="9" cm="1">
        <f t="array" ref="CI121">$L$1*N2Density($N121,CI$1,$L$5:$L$6,$J$5:$K$6)+$L$14*N2Density($N121,CI$1,$L$18:$L$19,$J$18:$K$19)+$L$27*N2Density($N121,CI$1,$L$31:$L$32,$J$31:$K$32)</f>
        <v>0.1628901959317702</v>
      </c>
      <c r="CJ121" s="9" cm="1">
        <f t="array" ref="CJ121">$L$1*N2Density($N121,CJ$1,$L$5:$L$6,$J$5:$K$6)+$L$14*N2Density($N121,CJ$1,$L$18:$L$19,$J$18:$K$19)+$L$27*N2Density($N121,CJ$1,$L$31:$L$32,$J$31:$K$32)</f>
        <v>0.16616913485800611</v>
      </c>
      <c r="CK121" s="9" cm="1">
        <f t="array" ref="CK121">$L$1*N2Density($N121,CK$1,$L$5:$L$6,$J$5:$K$6)+$L$14*N2Density($N121,CK$1,$L$18:$L$19,$J$18:$K$19)+$L$27*N2Density($N121,CK$1,$L$31:$L$32,$J$31:$K$32)</f>
        <v>0.16727225553443459</v>
      </c>
      <c r="CL121" s="9" cm="1">
        <f t="array" ref="CL121">$L$1*N2Density($N121,CL$1,$L$5:$L$6,$J$5:$K$6)+$L$14*N2Density($N121,CL$1,$L$18:$L$19,$J$18:$K$19)+$L$27*N2Density($N121,CL$1,$L$31:$L$32,$J$31:$K$32)</f>
        <v>0.16615608606823157</v>
      </c>
      <c r="CM121" s="9" cm="1">
        <f t="array" ref="CM121">$L$1*N2Density($N121,CM$1,$L$5:$L$6,$J$5:$K$6)+$L$14*N2Density($N121,CM$1,$L$18:$L$19,$J$18:$K$19)+$L$27*N2Density($N121,CM$1,$L$31:$L$32,$J$31:$K$32)</f>
        <v>0.16286503422785822</v>
      </c>
      <c r="CN121" s="9" cm="1">
        <f t="array" ref="CN121">$L$1*N2Density($N121,CN$1,$L$5:$L$6,$J$5:$K$6)+$L$14*N2Density($N121,CN$1,$L$18:$L$19,$J$18:$K$19)+$L$27*N2Density($N121,CN$1,$L$31:$L$32,$J$31:$K$32)</f>
        <v>0.1575284444841705</v>
      </c>
      <c r="CO121" s="9" cm="1">
        <f t="array" ref="CO121">$L$1*N2Density($N121,CO$1,$L$5:$L$6,$J$5:$K$6)+$L$14*N2Density($N121,CO$1,$L$18:$L$19,$J$18:$K$19)+$L$27*N2Density($N121,CO$1,$L$31:$L$32,$J$31:$K$32)</f>
        <v>0.1503521750803733</v>
      </c>
      <c r="CP121" s="9" cm="1">
        <f t="array" ref="CP121">$L$1*N2Density($N121,CP$1,$L$5:$L$6,$J$5:$K$6)+$L$14*N2Density($N121,CP$1,$L$18:$L$19,$J$18:$K$19)+$L$27*N2Density($N121,CP$1,$L$31:$L$32,$J$31:$K$32)</f>
        <v>0.14160545093664068</v>
      </c>
      <c r="CQ121" s="9" cm="1">
        <f t="array" ref="CQ121">$L$1*N2Density($N121,CQ$1,$L$5:$L$6,$J$5:$K$6)+$L$14*N2Density($N121,CQ$1,$L$18:$L$19,$J$18:$K$19)+$L$27*N2Density($N121,CQ$1,$L$31:$L$32,$J$31:$K$32)</f>
        <v>0.13160415141437021</v>
      </c>
      <c r="CR121" s="9" cm="1">
        <f t="array" ref="CR121">$L$1*N2Density($N121,CR$1,$L$5:$L$6,$J$5:$K$6)+$L$14*N2Density($N121,CR$1,$L$18:$L$19,$J$18:$K$19)+$L$27*N2Density($N121,CR$1,$L$31:$L$32,$J$31:$K$32)</f>
        <v>0.12069196900526387</v>
      </c>
      <c r="CS121" s="9" cm="1">
        <f t="array" ref="CS121">$L$1*N2Density($N121,CS$1,$L$5:$L$6,$J$5:$K$6)+$L$14*N2Density($N121,CS$1,$L$18:$L$19,$J$18:$K$19)+$L$27*N2Density($N121,CS$1,$L$31:$L$32,$J$31:$K$32)</f>
        <v>0.10922099622924253</v>
      </c>
      <c r="CT121" s="9" cm="1">
        <f t="array" ref="CT121">$L$1*N2Density($N121,CT$1,$L$5:$L$6,$J$5:$K$6)+$L$14*N2Density($N121,CT$1,$L$18:$L$19,$J$18:$K$19)+$L$27*N2Density($N121,CT$1,$L$31:$L$32,$J$31:$K$32)</f>
        <v>9.753325435466749E-2</v>
      </c>
      <c r="CU121" s="9" cm="1">
        <f t="array" ref="CU121">$L$1*N2Density($N121,CU$1,$L$5:$L$6,$J$5:$K$6)+$L$14*N2Density($N121,CU$1,$L$18:$L$19,$J$18:$K$19)+$L$27*N2Density($N121,CU$1,$L$31:$L$32,$J$31:$K$32)</f>
        <v>8.5944482438145772E-2</v>
      </c>
      <c r="CV121" s="9" cm="1">
        <f t="array" ref="CV121">$L$1*N2Density($N121,CV$1,$L$5:$L$6,$J$5:$K$6)+$L$14*N2Density($N121,CV$1,$L$18:$L$19,$J$18:$K$19)+$L$27*N2Density($N121,CV$1,$L$31:$L$32,$J$31:$K$32)</f>
        <v>7.4731191762457044E-2</v>
      </c>
      <c r="CW121" s="9" cm="1">
        <f t="array" ref="CW121">$L$1*N2Density($N121,CW$1,$L$5:$L$6,$J$5:$K$6)+$L$14*N2Density($N121,CW$1,$L$18:$L$19,$J$18:$K$19)+$L$27*N2Density($N121,CW$1,$L$31:$L$32,$J$31:$K$32)</f>
        <v>6.412160529974012E-2</v>
      </c>
      <c r="CX121" s="9" cm="1">
        <f t="array" ref="CX121">$L$1*N2Density($N121,CX$1,$L$5:$L$6,$J$5:$K$6)+$L$14*N2Density($N121,CX$1,$L$18:$L$19,$J$18:$K$19)+$L$27*N2Density($N121,CX$1,$L$31:$L$32,$J$31:$K$32)</f>
        <v>5.4290695456649184E-2</v>
      </c>
      <c r="CY121" s="9" cm="1">
        <f t="array" ref="CY121">$L$1*N2Density($N121,CY$1,$L$5:$L$6,$J$5:$K$6)+$L$14*N2Density($N121,CY$1,$L$18:$L$19,$J$18:$K$19)+$L$27*N2Density($N121,CY$1,$L$31:$L$32,$J$31:$K$32)</f>
        <v>4.5359154062550228E-2</v>
      </c>
      <c r="CZ121" s="9" cm="1">
        <f t="array" ref="CZ121">$L$1*N2Density($N121,CZ$1,$L$5:$L$6,$J$5:$K$6)+$L$14*N2Density($N121,CZ$1,$L$18:$L$19,$J$18:$K$19)+$L$27*N2Density($N121,CZ$1,$L$31:$L$32,$J$31:$K$32)</f>
        <v>3.739581495815307E-2</v>
      </c>
      <c r="DA121" s="9" cm="1">
        <f t="array" ref="DA121">$L$1*N2Density($N121,DA$1,$L$5:$L$6,$J$5:$K$6)+$L$14*N2Density($N121,DA$1,$L$18:$L$19,$J$18:$K$19)+$L$27*N2Density($N121,DA$1,$L$31:$L$32,$J$31:$K$32)</f>
        <v>3.0422826981695635E-2</v>
      </c>
      <c r="DB121" s="9" cm="1">
        <f t="array" ref="DB121">$L$1*N2Density($N121,DB$1,$L$5:$L$6,$J$5:$K$6)+$L$14*N2Density($N121,DB$1,$L$18:$L$19,$J$18:$K$19)+$L$27*N2Density($N121,DB$1,$L$31:$L$32,$J$31:$K$32)</f>
        <v>2.4422754318419893E-2</v>
      </c>
      <c r="DC121" s="9" cm="1">
        <f t="array" ref="DC121">$L$1*N2Density($N121,DC$1,$L$5:$L$6,$J$5:$K$6)+$L$14*N2Density($N121,DC$1,$L$18:$L$19,$J$18:$K$19)+$L$27*N2Density($N121,DC$1,$L$31:$L$32,$J$31:$K$32)</f>
        <v>1.9346758950024759E-2</v>
      </c>
      <c r="DD121" s="9" cm="1">
        <f t="array" ref="DD121">$L$1*N2Density($N121,DD$1,$L$5:$L$6,$J$5:$K$6)+$L$14*N2Density($N121,DD$1,$L$18:$L$19,$J$18:$K$19)+$L$27*N2Density($N121,DD$1,$L$31:$L$32,$J$31:$K$32)</f>
        <v>1.5123082000378419E-2</v>
      </c>
      <c r="DE121" s="9" cm="1">
        <f t="array" ref="DE121">$L$1*N2Density($N121,DE$1,$L$5:$L$6,$J$5:$K$6)+$L$14*N2Density($N121,DE$1,$L$18:$L$19,$J$18:$K$19)+$L$27*N2Density($N121,DE$1,$L$31:$L$32,$J$31:$K$32)</f>
        <v>1.1665165363532274E-2</v>
      </c>
      <c r="DF121" s="9" cm="1">
        <f t="array" ref="DF121">$L$1*N2Density($N121,DF$1,$L$5:$L$6,$J$5:$K$6)+$L$14*N2Density($N121,DF$1,$L$18:$L$19,$J$18:$K$19)+$L$27*N2Density($N121,DF$1,$L$31:$L$32,$J$31:$K$32)</f>
        <v>8.8789170478198592E-3</v>
      </c>
      <c r="DG121" s="9" cm="1">
        <f t="array" ref="DG121">$L$1*N2Density($N121,DG$1,$L$5:$L$6,$J$5:$K$6)+$L$14*N2Density($N121,DG$1,$L$18:$L$19,$J$18:$K$19)+$L$27*N2Density($N121,DG$1,$L$31:$L$32,$J$31:$K$32)</f>
        <v>6.6687986293946979E-3</v>
      </c>
      <c r="DH121" s="9" cm="1">
        <f t="array" ref="DH121">$L$1*N2Density($N121,DH$1,$L$5:$L$6,$J$5:$K$6)+$L$14*N2Density($N121,DH$1,$L$18:$L$19,$J$18:$K$19)+$L$27*N2Density($N121,DH$1,$L$31:$L$32,$J$31:$K$32)</f>
        <v>4.9425800858275406E-3</v>
      </c>
      <c r="DI121" s="9" cm="1">
        <f t="array" ref="DI121">$L$1*N2Density($N121,DI$1,$L$5:$L$6,$J$5:$K$6)+$L$14*N2Density($N121,DI$1,$L$18:$L$19,$J$18:$K$19)+$L$27*N2Density($N121,DI$1,$L$31:$L$32,$J$31:$K$32)</f>
        <v>3.614750550736645E-3</v>
      </c>
      <c r="DJ121" s="9" cm="1">
        <f t="array" ref="DJ121">$L$1*N2Density($N121,DJ$1,$L$5:$L$6,$J$5:$K$6)+$L$14*N2Density($N121,DJ$1,$L$18:$L$19,$J$18:$K$19)+$L$27*N2Density($N121,DJ$1,$L$31:$L$32,$J$31:$K$32)</f>
        <v>2.6086838906835669E-3</v>
      </c>
      <c r="DK121" s="9" cm="1">
        <f t="array" ref="DK121">$L$1*N2Density($N121,DK$1,$L$5:$L$6,$J$5:$K$6)+$L$14*N2Density($N121,DK$1,$L$18:$L$19,$J$18:$K$19)+$L$27*N2Density($N121,DK$1,$L$31:$L$32,$J$31:$K$32)</f>
        <v>1.8577321037544804E-3</v>
      </c>
      <c r="DL121" s="9" cm="1">
        <f t="array" ref="DL121">$L$1*N2Density($N121,DL$1,$L$5:$L$6,$J$5:$K$6)+$L$14*N2Density($N121,DL$1,$L$18:$L$19,$J$18:$K$19)+$L$27*N2Density($N121,DL$1,$L$31:$L$32,$J$31:$K$32)</f>
        <v>1.3054589572240214E-3</v>
      </c>
      <c r="DM121" s="49" cm="1">
        <f t="array" ref="DM121">$L$1*N2Density($N121,DM$1,$L$5:$L$6,$J$5:$K$6)+$L$14*N2Density($N121,DM$1,$L$18:$L$19,$J$18:$K$19)+$L$27*N2Density($N121,DM$1,$L$31:$L$32,$J$31:$K$32)</f>
        <v>9.0523609981899304E-4</v>
      </c>
    </row>
    <row r="122" spans="1:117" x14ac:dyDescent="0.25">
      <c r="A122" s="40">
        <v>6.9</v>
      </c>
      <c r="B122" s="40">
        <v>3.2</v>
      </c>
      <c r="C122" s="40">
        <v>5.7</v>
      </c>
      <c r="D122" s="40">
        <v>2.2999999999999998</v>
      </c>
      <c r="E122" s="40" t="s">
        <v>7</v>
      </c>
      <c r="N122" s="43">
        <v>6.5000000000000098</v>
      </c>
      <c r="O122" s="48" cm="1">
        <f t="array" ref="O122">$L$1*N2Density($N122,O$1,$L$5:$L$6,$J$5:$K$6)+$L$14*N2Density($N122,O$1,$L$18:$L$19,$J$18:$K$19)+$L$27*N2Density($N122,O$1,$L$31:$L$32,$J$31:$K$32)</f>
        <v>1.6372676127377452E-17</v>
      </c>
      <c r="P122" s="9" cm="1">
        <f t="array" ref="P122">$L$1*N2Density($N122,P$1,$L$5:$L$6,$J$5:$K$6)+$L$14*N2Density($N122,P$1,$L$18:$L$19,$J$18:$K$19)+$L$27*N2Density($N122,P$1,$L$31:$L$32,$J$31:$K$32)</f>
        <v>4.3711305695487531E-17</v>
      </c>
      <c r="Q122" s="9" cm="1">
        <f t="array" ref="Q122">$L$1*N2Density($N122,Q$1,$L$5:$L$6,$J$5:$K$6)+$L$14*N2Density($N122,Q$1,$L$18:$L$19,$J$18:$K$19)+$L$27*N2Density($N122,Q$1,$L$31:$L$32,$J$31:$K$32)</f>
        <v>1.1515595308246708E-16</v>
      </c>
      <c r="R122" s="9" cm="1">
        <f t="array" ref="R122">$L$1*N2Density($N122,R$1,$L$5:$L$6,$J$5:$K$6)+$L$14*N2Density($N122,R$1,$L$18:$L$19,$J$18:$K$19)+$L$27*N2Density($N122,R$1,$L$31:$L$32,$J$31:$K$32)</f>
        <v>2.9936258130536524E-16</v>
      </c>
      <c r="S122" s="9" cm="1">
        <f t="array" ref="S122">$L$1*N2Density($N122,S$1,$L$5:$L$6,$J$5:$K$6)+$L$14*N2Density($N122,S$1,$L$18:$L$19,$J$18:$K$19)+$L$27*N2Density($N122,S$1,$L$31:$L$32,$J$31:$K$32)</f>
        <v>7.6793973930118052E-16</v>
      </c>
      <c r="T122" s="9" cm="1">
        <f t="array" ref="T122">$L$1*N2Density($N122,T$1,$L$5:$L$6,$J$5:$K$6)+$L$14*N2Density($N122,T$1,$L$18:$L$19,$J$18:$K$19)+$L$27*N2Density($N122,T$1,$L$31:$L$32,$J$31:$K$32)</f>
        <v>1.9439060673329003E-15</v>
      </c>
      <c r="U122" s="9" cm="1">
        <f t="array" ref="U122">$L$1*N2Density($N122,U$1,$L$5:$L$6,$J$5:$K$6)+$L$14*N2Density($N122,U$1,$L$18:$L$19,$J$18:$K$19)+$L$27*N2Density($N122,U$1,$L$31:$L$32,$J$31:$K$32)</f>
        <v>4.8555889539979635E-15</v>
      </c>
      <c r="V122" s="9" cm="1">
        <f t="array" ref="V122">$L$1*N2Density($N122,V$1,$L$5:$L$6,$J$5:$K$6)+$L$14*N2Density($N122,V$1,$L$18:$L$19,$J$18:$K$19)+$L$27*N2Density($N122,V$1,$L$31:$L$32,$J$31:$K$32)</f>
        <v>1.196815101352029E-14</v>
      </c>
      <c r="W122" s="9" cm="1">
        <f t="array" ref="W122">$L$1*N2Density($N122,W$1,$L$5:$L$6,$J$5:$K$6)+$L$14*N2Density($N122,W$1,$L$18:$L$19,$J$18:$K$19)+$L$27*N2Density($N122,W$1,$L$31:$L$32,$J$31:$K$32)</f>
        <v>2.9109229649100648E-14</v>
      </c>
      <c r="X122" s="9" cm="1">
        <f t="array" ref="X122">$L$1*N2Density($N122,X$1,$L$5:$L$6,$J$5:$K$6)+$L$14*N2Density($N122,X$1,$L$18:$L$19,$J$18:$K$19)+$L$27*N2Density($N122,X$1,$L$31:$L$32,$J$31:$K$32)</f>
        <v>6.98639072298241E-14</v>
      </c>
      <c r="Y122" s="9" cm="1">
        <f t="array" ref="Y122">$L$1*N2Density($N122,Y$1,$L$5:$L$6,$J$5:$K$6)+$L$14*N2Density($N122,Y$1,$L$18:$L$19,$J$18:$K$19)+$L$27*N2Density($N122,Y$1,$L$31:$L$32,$J$31:$K$32)</f>
        <v>1.6546019612658274E-13</v>
      </c>
      <c r="Z122" s="9" cm="1">
        <f t="array" ref="Z122">$L$1*N2Density($N122,Z$1,$L$5:$L$6,$J$5:$K$6)+$L$14*N2Density($N122,Z$1,$L$18:$L$19,$J$18:$K$19)+$L$27*N2Density($N122,Z$1,$L$31:$L$32,$J$31:$K$32)</f>
        <v>3.866808862507492E-13</v>
      </c>
      <c r="AA122" s="9" cm="1">
        <f t="array" ref="AA122">$L$1*N2Density($N122,AA$1,$L$5:$L$6,$J$5:$K$6)+$L$14*N2Density($N122,AA$1,$L$18:$L$19,$J$18:$K$19)+$L$27*N2Density($N122,AA$1,$L$31:$L$32,$J$31:$K$32)</f>
        <v>8.9172384921098113E-13</v>
      </c>
      <c r="AB122" s="9" cm="1">
        <f t="array" ref="AB122">$L$1*N2Density($N122,AB$1,$L$5:$L$6,$J$5:$K$6)+$L$14*N2Density($N122,AB$1,$L$18:$L$19,$J$18:$K$19)+$L$27*N2Density($N122,AB$1,$L$31:$L$32,$J$31:$K$32)</f>
        <v>2.0292079960145001E-12</v>
      </c>
      <c r="AC122" s="9" cm="1">
        <f t="array" ref="AC122">$L$1*N2Density($N122,AC$1,$L$5:$L$6,$J$5:$K$6)+$L$14*N2Density($N122,AC$1,$L$18:$L$19,$J$18:$K$19)+$L$27*N2Density($N122,AC$1,$L$31:$L$32,$J$31:$K$32)</f>
        <v>4.5566036542797944E-12</v>
      </c>
      <c r="AD122" s="9" cm="1">
        <f t="array" ref="AD122">$L$1*N2Density($N122,AD$1,$L$5:$L$6,$J$5:$K$6)+$L$14*N2Density($N122,AD$1,$L$18:$L$19,$J$18:$K$19)+$L$27*N2Density($N122,AD$1,$L$31:$L$32,$J$31:$K$32)</f>
        <v>1.0096583690024774E-11</v>
      </c>
      <c r="AE122" s="9" cm="1">
        <f t="array" ref="AE122">$L$1*N2Density($N122,AE$1,$L$5:$L$6,$J$5:$K$6)+$L$14*N2Density($N122,AE$1,$L$18:$L$19,$J$18:$K$19)+$L$27*N2Density($N122,AE$1,$L$31:$L$32,$J$31:$K$32)</f>
        <v>2.2076293080195637E-11</v>
      </c>
      <c r="AF122" s="9" cm="1">
        <f t="array" ref="AF122">$L$1*N2Density($N122,AF$1,$L$5:$L$6,$J$5:$K$6)+$L$14*N2Density($N122,AF$1,$L$18:$L$19,$J$18:$K$19)+$L$27*N2Density($N122,AF$1,$L$31:$L$32,$J$31:$K$32)</f>
        <v>4.7631730360672763E-11</v>
      </c>
      <c r="AG122" s="9" cm="1">
        <f t="array" ref="AG122">$L$1*N2Density($N122,AG$1,$L$5:$L$6,$J$5:$K$6)+$L$14*N2Density($N122,AG$1,$L$18:$L$19,$J$18:$K$19)+$L$27*N2Density($N122,AG$1,$L$31:$L$32,$J$31:$K$32)</f>
        <v>1.0141100175772217E-10</v>
      </c>
      <c r="AH122" s="9" cm="1">
        <f t="array" ref="AH122">$L$1*N2Density($N122,AH$1,$L$5:$L$6,$J$5:$K$6)+$L$14*N2Density($N122,AH$1,$L$18:$L$19,$J$18:$K$19)+$L$27*N2Density($N122,AH$1,$L$31:$L$32,$J$31:$K$32)</f>
        <v>2.1305527582230341E-10</v>
      </c>
      <c r="AI122" s="9" cm="1">
        <f t="array" ref="AI122">$L$1*N2Density($N122,AI$1,$L$5:$L$6,$J$5:$K$6)+$L$14*N2Density($N122,AI$1,$L$18:$L$19,$J$18:$K$19)+$L$27*N2Density($N122,AI$1,$L$31:$L$32,$J$31:$K$32)</f>
        <v>4.4169046026597231E-10</v>
      </c>
      <c r="AJ122" s="9" cm="1">
        <f t="array" ref="AJ122">$L$1*N2Density($N122,AJ$1,$L$5:$L$6,$J$5:$K$6)+$L$14*N2Density($N122,AJ$1,$L$18:$L$19,$J$18:$K$19)+$L$27*N2Density($N122,AJ$1,$L$31:$L$32,$J$31:$K$32)</f>
        <v>9.0357093368278543E-10</v>
      </c>
      <c r="AK122" s="9" cm="1">
        <f t="array" ref="AK122">$L$1*N2Density($N122,AK$1,$L$5:$L$6,$J$5:$K$6)+$L$14*N2Density($N122,AK$1,$L$18:$L$19,$J$18:$K$19)+$L$27*N2Density($N122,AK$1,$L$31:$L$32,$J$31:$K$32)</f>
        <v>1.8240006584982054E-9</v>
      </c>
      <c r="AL122" s="9" cm="1">
        <f t="array" ref="AL122">$L$1*N2Density($N122,AL$1,$L$5:$L$6,$J$5:$K$6)+$L$14*N2Density($N122,AL$1,$L$18:$L$19,$J$18:$K$19)+$L$27*N2Density($N122,AL$1,$L$31:$L$32,$J$31:$K$32)</f>
        <v>3.6333416373225649E-9</v>
      </c>
      <c r="AM122" s="9" cm="1">
        <f t="array" ref="AM122">$L$1*N2Density($N122,AM$1,$L$5:$L$6,$J$5:$K$6)+$L$14*N2Density($N122,AM$1,$L$18:$L$19,$J$18:$K$19)+$L$27*N2Density($N122,AM$1,$L$31:$L$32,$J$31:$K$32)</f>
        <v>7.1417720943352832E-9</v>
      </c>
      <c r="AN122" s="9" cm="1">
        <f t="array" ref="AN122">$L$1*N2Density($N122,AN$1,$L$5:$L$6,$J$5:$K$6)+$L$14*N2Density($N122,AN$1,$L$18:$L$19,$J$18:$K$19)+$L$27*N2Density($N122,AN$1,$L$31:$L$32,$J$31:$K$32)</f>
        <v>1.3852375145705437E-8</v>
      </c>
      <c r="AO122" s="9" cm="1">
        <f t="array" ref="AO122">$L$1*N2Density($N122,AO$1,$L$5:$L$6,$J$5:$K$6)+$L$14*N2Density($N122,AO$1,$L$18:$L$19,$J$18:$K$19)+$L$27*N2Density($N122,AO$1,$L$31:$L$32,$J$31:$K$32)</f>
        <v>2.6513130417434329E-8</v>
      </c>
      <c r="AP122" s="9" cm="1">
        <f t="array" ref="AP122">$L$1*N2Density($N122,AP$1,$L$5:$L$6,$J$5:$K$6)+$L$14*N2Density($N122,AP$1,$L$18:$L$19,$J$18:$K$19)+$L$27*N2Density($N122,AP$1,$L$31:$L$32,$J$31:$K$32)</f>
        <v>5.0074460389243142E-8</v>
      </c>
      <c r="AQ122" s="9" cm="1">
        <f t="array" ref="AQ122">$L$1*N2Density($N122,AQ$1,$L$5:$L$6,$J$5:$K$6)+$L$14*N2Density($N122,AQ$1,$L$18:$L$19,$J$18:$K$19)+$L$27*N2Density($N122,AQ$1,$L$31:$L$32,$J$31:$K$32)</f>
        <v>9.3323292815354691E-8</v>
      </c>
      <c r="AR122" s="9" cm="1">
        <f t="array" ref="AR122">$L$1*N2Density($N122,AR$1,$L$5:$L$6,$J$5:$K$6)+$L$14*N2Density($N122,AR$1,$L$18:$L$19,$J$18:$K$19)+$L$27*N2Density($N122,AR$1,$L$31:$L$32,$J$31:$K$32)</f>
        <v>1.7162570581281051E-7</v>
      </c>
      <c r="AS122" s="9" cm="1">
        <f t="array" ref="AS122">$L$1*N2Density($N122,AS$1,$L$5:$L$6,$J$5:$K$6)+$L$14*N2Density($N122,AS$1,$L$18:$L$19,$J$18:$K$19)+$L$27*N2Density($N122,AS$1,$L$31:$L$32,$J$31:$K$32)</f>
        <v>3.1145343480200051E-7</v>
      </c>
      <c r="AT122" s="9" cm="1">
        <f t="array" ref="AT122">$L$1*N2Density($N122,AT$1,$L$5:$L$6,$J$5:$K$6)+$L$14*N2Density($N122,AT$1,$L$18:$L$19,$J$18:$K$19)+$L$27*N2Density($N122,AT$1,$L$31:$L$32,$J$31:$K$32)</f>
        <v>5.5772796305275996E-7</v>
      </c>
      <c r="AU122" s="9" cm="1">
        <f t="array" ref="AU122">$L$1*N2Density($N122,AU$1,$L$5:$L$6,$J$5:$K$6)+$L$14*N2Density($N122,AU$1,$L$18:$L$19,$J$18:$K$19)+$L$27*N2Density($N122,AU$1,$L$31:$L$32,$J$31:$K$32)</f>
        <v>9.8553084280117458E-7</v>
      </c>
      <c r="AV122" s="9" cm="1">
        <f t="array" ref="AV122">$L$1*N2Density($N122,AV$1,$L$5:$L$6,$J$5:$K$6)+$L$14*N2Density($N122,AV$1,$L$18:$L$19,$J$18:$K$19)+$L$27*N2Density($N122,AV$1,$L$31:$L$32,$J$31:$K$32)</f>
        <v>1.7184485241454345E-6</v>
      </c>
      <c r="AW122" s="9" cm="1">
        <f t="array" ref="AW122">$L$1*N2Density($N122,AW$1,$L$5:$L$6,$J$5:$K$6)+$L$14*N2Density($N122,AW$1,$L$18:$L$19,$J$18:$K$19)+$L$27*N2Density($N122,AW$1,$L$31:$L$32,$J$31:$K$32)</f>
        <v>2.9567958552189861E-6</v>
      </c>
      <c r="AX122" s="9" cm="1">
        <f t="array" ref="AX122">$L$1*N2Density($N122,AX$1,$L$5:$L$6,$J$5:$K$6)+$L$14*N2Density($N122,AX$1,$L$18:$L$19,$J$18:$K$19)+$L$27*N2Density($N122,AX$1,$L$31:$L$32,$J$31:$K$32)</f>
        <v>5.0202420869627218E-6</v>
      </c>
      <c r="AY122" s="9" cm="1">
        <f t="array" ref="AY122">$L$1*N2Density($N122,AY$1,$L$5:$L$6,$J$5:$K$6)+$L$14*N2Density($N122,AY$1,$L$18:$L$19,$J$18:$K$19)+$L$27*N2Density($N122,AY$1,$L$31:$L$32,$J$31:$K$32)</f>
        <v>8.4109777864541775E-6</v>
      </c>
      <c r="AZ122" s="9" cm="1">
        <f t="array" ref="AZ122">$L$1*N2Density($N122,AZ$1,$L$5:$L$6,$J$5:$K$6)+$L$14*N2Density($N122,AZ$1,$L$18:$L$19,$J$18:$K$19)+$L$27*N2Density($N122,AZ$1,$L$31:$L$32,$J$31:$K$32)</f>
        <v>1.3905506676691539E-5</v>
      </c>
      <c r="BA122" s="9" cm="1">
        <f t="array" ref="BA122">$L$1*N2Density($N122,BA$1,$L$5:$L$6,$J$5:$K$6)+$L$14*N2Density($N122,BA$1,$L$18:$L$19,$J$18:$K$19)+$L$27*N2Density($N122,BA$1,$L$31:$L$32,$J$31:$K$32)</f>
        <v>2.2685358980457811E-5</v>
      </c>
      <c r="BB122" s="9" cm="1">
        <f t="array" ref="BB122">$L$1*N2Density($N122,BB$1,$L$5:$L$6,$J$5:$K$6)+$L$14*N2Density($N122,BB$1,$L$18:$L$19,$J$18:$K$19)+$L$27*N2Density($N122,BB$1,$L$31:$L$32,$J$31:$K$32)</f>
        <v>3.6519346754589073E-5</v>
      </c>
      <c r="BC122" s="9" cm="1">
        <f t="array" ref="BC122">$L$1*N2Density($N122,BC$1,$L$5:$L$6,$J$5:$K$6)+$L$14*N2Density($N122,BC$1,$L$18:$L$19,$J$18:$K$19)+$L$27*N2Density($N122,BC$1,$L$31:$L$32,$J$31:$K$32)</f>
        <v>5.8012135271618532E-5</v>
      </c>
      <c r="BD122" s="9" cm="1">
        <f t="array" ref="BD122">$L$1*N2Density($N122,BD$1,$L$5:$L$6,$J$5:$K$6)+$L$14*N2Density($N122,BD$1,$L$18:$L$19,$J$18:$K$19)+$L$27*N2Density($N122,BD$1,$L$31:$L$32,$J$31:$K$32)</f>
        <v>9.0935447376892797E-5</v>
      </c>
      <c r="BE122" s="9" cm="1">
        <f t="array" ref="BE122">$L$1*N2Density($N122,BE$1,$L$5:$L$6,$J$5:$K$6)+$L$14*N2Density($N122,BE$1,$L$18:$L$19,$J$18:$K$19)+$L$27*N2Density($N122,BE$1,$L$31:$L$32,$J$31:$K$32)</f>
        <v>1.4065852882218401E-4</v>
      </c>
      <c r="BF122" s="9" cm="1">
        <f t="array" ref="BF122">$L$1*N2Density($N122,BF$1,$L$5:$L$6,$J$5:$K$6)+$L$14*N2Density($N122,BF$1,$L$18:$L$19,$J$18:$K$19)+$L$27*N2Density($N122,BF$1,$L$31:$L$32,$J$31:$K$32)</f>
        <v>2.1469278015240659E-4</v>
      </c>
      <c r="BG122" s="9" cm="1">
        <f t="array" ref="BG122">$L$1*N2Density($N122,BG$1,$L$5:$L$6,$J$5:$K$6)+$L$14*N2Density($N122,BG$1,$L$18:$L$19,$J$18:$K$19)+$L$27*N2Density($N122,BG$1,$L$31:$L$32,$J$31:$K$32)</f>
        <v>3.2336075880877408E-4</v>
      </c>
      <c r="BH122" s="9" cm="1">
        <f t="array" ref="BH122">$L$1*N2Density($N122,BH$1,$L$5:$L$6,$J$5:$K$6)+$L$14*N2Density($N122,BH$1,$L$18:$L$19,$J$18:$K$19)+$L$27*N2Density($N122,BH$1,$L$31:$L$32,$J$31:$K$32)</f>
        <v>4.8059107013846751E-4</v>
      </c>
      <c r="BI122" s="9" cm="1">
        <f t="array" ref="BI122">$L$1*N2Density($N122,BI$1,$L$5:$L$6,$J$5:$K$6)+$L$14*N2Density($N122,BI$1,$L$18:$L$19,$J$18:$K$19)+$L$27*N2Density($N122,BI$1,$L$31:$L$32,$J$31:$K$32)</f>
        <v>7.0482708507134384E-4</v>
      </c>
      <c r="BJ122" s="9" cm="1">
        <f t="array" ref="BJ122">$L$1*N2Density($N122,BJ$1,$L$5:$L$6,$J$5:$K$6)+$L$14*N2Density($N122,BJ$1,$L$18:$L$19,$J$18:$K$19)+$L$27*N2Density($N122,BJ$1,$L$31:$L$32,$J$31:$K$32)</f>
        <v>1.0200183364081849E-3</v>
      </c>
      <c r="BK122" s="9" cm="1">
        <f t="array" ref="BK122">$L$1*N2Density($N122,BK$1,$L$5:$L$6,$J$5:$K$6)+$L$14*N2Density($N122,BK$1,$L$18:$L$19,$J$18:$K$19)+$L$27*N2Density($N122,BK$1,$L$31:$L$32,$J$31:$K$32)</f>
        <v>1.4566388190049397E-3</v>
      </c>
      <c r="BL122" s="9" cm="1">
        <f t="array" ref="BL122">$L$1*N2Density($N122,BL$1,$L$5:$L$6,$J$5:$K$6)+$L$14*N2Density($N122,BL$1,$L$18:$L$19,$J$18:$K$19)+$L$27*N2Density($N122,BL$1,$L$31:$L$32,$J$31:$K$32)</f>
        <v>2.0526470865024939E-3</v>
      </c>
      <c r="BM122" s="9" cm="1">
        <f t="array" ref="BM122">$L$1*N2Density($N122,BM$1,$L$5:$L$6,$J$5:$K$6)+$L$14*N2Density($N122,BM$1,$L$18:$L$19,$J$18:$K$19)+$L$27*N2Density($N122,BM$1,$L$31:$L$32,$J$31:$K$32)</f>
        <v>2.8542709838549861E-3</v>
      </c>
      <c r="BN122" s="9" cm="1">
        <f t="array" ref="BN122">$L$1*N2Density($N122,BN$1,$L$5:$L$6,$J$5:$K$6)+$L$14*N2Density($N122,BN$1,$L$18:$L$19,$J$18:$K$19)+$L$27*N2Density($N122,BN$1,$L$31:$L$32,$J$31:$K$32)</f>
        <v>3.9164684109616495E-3</v>
      </c>
      <c r="BO122" s="9" cm="1">
        <f t="array" ref="BO122">$L$1*N2Density($N122,BO$1,$L$5:$L$6,$J$5:$K$6)+$L$14*N2Density($N122,BO$1,$L$18:$L$19,$J$18:$K$19)+$L$27*N2Density($N122,BO$1,$L$31:$L$32,$J$31:$K$32)</f>
        <v>5.3028893835786843E-3</v>
      </c>
      <c r="BP122" s="9" cm="1">
        <f t="array" ref="BP122">$L$1*N2Density($N122,BP$1,$L$5:$L$6,$J$5:$K$6)+$L$14*N2Density($N122,BP$1,$L$18:$L$19,$J$18:$K$19)+$L$27*N2Density($N122,BP$1,$L$31:$L$32,$J$31:$K$32)</f>
        <v>7.0851497092829039E-3</v>
      </c>
      <c r="BQ122" s="9" cm="1">
        <f t="array" ref="BQ122">$L$1*N2Density($N122,BQ$1,$L$5:$L$6,$J$5:$K$6)+$L$14*N2Density($N122,BQ$1,$L$18:$L$19,$J$18:$K$19)+$L$27*N2Density($N122,BQ$1,$L$31:$L$32,$J$31:$K$32)</f>
        <v>9.341229332669343E-3</v>
      </c>
      <c r="BR122" s="9" cm="1">
        <f t="array" ref="BR122">$L$1*N2Density($N122,BR$1,$L$5:$L$6,$J$5:$K$6)+$L$14*N2Density($N122,BR$1,$L$18:$L$19,$J$18:$K$19)+$L$27*N2Density($N122,BR$1,$L$31:$L$32,$J$31:$K$32)</f>
        <v>1.2152835113728408E-2</v>
      </c>
      <c r="BS122" s="9" cm="1">
        <f t="array" ref="BS122">$L$1*N2Density($N122,BS$1,$L$5:$L$6,$J$5:$K$6)+$L$14*N2Density($N122,BS$1,$L$18:$L$19,$J$18:$K$19)+$L$27*N2Density($N122,BS$1,$L$31:$L$32,$J$31:$K$32)</f>
        <v>1.5601623412058098E-2</v>
      </c>
      <c r="BT122" s="9" cm="1">
        <f t="array" ref="BT122">$L$1*N2Density($N122,BT$1,$L$5:$L$6,$J$5:$K$6)+$L$14*N2Density($N122,BT$1,$L$18:$L$19,$J$18:$K$19)+$L$27*N2Density($N122,BT$1,$L$31:$L$32,$J$31:$K$32)</f>
        <v>1.9764264596141445E-2</v>
      </c>
      <c r="BU122" s="9" cm="1">
        <f t="array" ref="BU122">$L$1*N2Density($N122,BU$1,$L$5:$L$6,$J$5:$K$6)+$L$14*N2Density($N122,BU$1,$L$18:$L$19,$J$18:$K$19)+$L$27*N2Density($N122,BU$1,$L$31:$L$32,$J$31:$K$32)</f>
        <v>2.4706447738139591E-2</v>
      </c>
      <c r="BV122" s="9" cm="1">
        <f t="array" ref="BV122">$L$1*N2Density($N122,BV$1,$L$5:$L$6,$J$5:$K$6)+$L$14*N2Density($N122,BV$1,$L$18:$L$19,$J$18:$K$19)+$L$27*N2Density($N122,BV$1,$L$31:$L$32,$J$31:$K$32)</f>
        <v>3.0476062578383589E-2</v>
      </c>
      <c r="BW122" s="9" cm="1">
        <f t="array" ref="BW122">$L$1*N2Density($N122,BW$1,$L$5:$L$6,$J$5:$K$6)+$L$14*N2Density($N122,BW$1,$L$18:$L$19,$J$18:$K$19)+$L$27*N2Density($N122,BW$1,$L$31:$L$32,$J$31:$K$32)</f>
        <v>3.7095945304378403E-2</v>
      </c>
      <c r="BX122" s="9" cm="1">
        <f t="array" ref="BX122">$L$1*N2Density($N122,BX$1,$L$5:$L$6,$J$5:$K$6)+$L$14*N2Density($N122,BX$1,$L$18:$L$19,$J$18:$K$19)+$L$27*N2Density($N122,BX$1,$L$31:$L$32,$J$31:$K$32)</f>
        <v>4.4556717930586118E-2</v>
      </c>
      <c r="BY122" s="9" cm="1">
        <f t="array" ref="BY122">$L$1*N2Density($N122,BY$1,$L$5:$L$6,$J$5:$K$6)+$L$14*N2Density($N122,BY$1,$L$18:$L$19,$J$18:$K$19)+$L$27*N2Density($N122,BY$1,$L$31:$L$32,$J$31:$K$32)</f>
        <v>5.2810367941645876E-2</v>
      </c>
      <c r="BZ122" s="9" cm="1">
        <f t="array" ref="BZ122">$L$1*N2Density($N122,BZ$1,$L$5:$L$6,$J$5:$K$6)+$L$14*N2Density($N122,BZ$1,$L$18:$L$19,$J$18:$K$19)+$L$27*N2Density($N122,BZ$1,$L$31:$L$32,$J$31:$K$32)</f>
        <v>6.1765284327077341E-2</v>
      </c>
      <c r="CA122" s="9" cm="1">
        <f t="array" ref="CA122">$L$1*N2Density($N122,CA$1,$L$5:$L$6,$J$5:$K$6)+$L$14*N2Density($N122,CA$1,$L$18:$L$19,$J$18:$K$19)+$L$27*N2Density($N122,CA$1,$L$31:$L$32,$J$31:$K$32)</f>
        <v>7.1283469149759873E-2</v>
      </c>
      <c r="CB122" s="9" cm="1">
        <f t="array" ref="CB122">$L$1*N2Density($N122,CB$1,$L$5:$L$6,$J$5:$K$6)+$L$14*N2Density($N122,CB$1,$L$18:$L$19,$J$18:$K$19)+$L$27*N2Density($N122,CB$1,$L$31:$L$32,$J$31:$K$32)</f>
        <v>8.1180566311987543E-2</v>
      </c>
      <c r="CC122" s="9" cm="1">
        <f t="array" ref="CC122">$L$1*N2Density($N122,CC$1,$L$5:$L$6,$J$5:$K$6)+$L$14*N2Density($N122,CC$1,$L$18:$L$19,$J$18:$K$19)+$L$27*N2Density($N122,CC$1,$L$31:$L$32,$J$31:$K$32)</f>
        <v>9.1229184944207883E-2</v>
      </c>
      <c r="CD122" s="9" cm="1">
        <f t="array" ref="CD122">$L$1*N2Density($N122,CD$1,$L$5:$L$6,$J$5:$K$6)+$L$14*N2Density($N122,CD$1,$L$18:$L$19,$J$18:$K$19)+$L$27*N2Density($N122,CD$1,$L$31:$L$32,$J$31:$K$32)</f>
        <v>0.10116574778631951</v>
      </c>
      <c r="CE122" s="9" cm="1">
        <f t="array" ref="CE122">$L$1*N2Density($N122,CE$1,$L$5:$L$6,$J$5:$K$6)+$L$14*N2Density($N122,CE$1,$L$18:$L$19,$J$18:$K$19)+$L$27*N2Density($N122,CE$1,$L$31:$L$32,$J$31:$K$32)</f>
        <v>0.11070078113845641</v>
      </c>
      <c r="CF122" s="9" cm="1">
        <f t="array" ref="CF122">$L$1*N2Density($N122,CF$1,$L$5:$L$6,$J$5:$K$6)+$L$14*N2Density($N122,CF$1,$L$18:$L$19,$J$18:$K$19)+$L$27*N2Density($N122,CF$1,$L$31:$L$32,$J$31:$K$32)</f>
        <v>0.11953221143451656</v>
      </c>
      <c r="CG122" s="9" cm="1">
        <f t="array" ref="CG122">$L$1*N2Density($N122,CG$1,$L$5:$L$6,$J$5:$K$6)+$L$14*N2Density($N122,CG$1,$L$18:$L$19,$J$18:$K$19)+$L$27*N2Density($N122,CG$1,$L$31:$L$32,$J$31:$K$32)</f>
        <v>0.12736088468353796</v>
      </c>
      <c r="CH122" s="9" cm="1">
        <f t="array" ref="CH122">$L$1*N2Density($N122,CH$1,$L$5:$L$6,$J$5:$K$6)+$L$14*N2Density($N122,CH$1,$L$18:$L$19,$J$18:$K$19)+$L$27*N2Density($N122,CH$1,$L$31:$L$32,$J$31:$K$32)</f>
        <v>0.13390722597349644</v>
      </c>
      <c r="CI122" s="9" cm="1">
        <f t="array" ref="CI122">$L$1*N2Density($N122,CI$1,$L$5:$L$6,$J$5:$K$6)+$L$14*N2Density($N122,CI$1,$L$18:$L$19,$J$18:$K$19)+$L$27*N2Density($N122,CI$1,$L$31:$L$32,$J$31:$K$32)</f>
        <v>0.13892775248691833</v>
      </c>
      <c r="CJ122" s="9" cm="1">
        <f t="array" ref="CJ122">$L$1*N2Density($N122,CJ$1,$L$5:$L$6,$J$5:$K$6)+$L$14*N2Density($N122,CJ$1,$L$18:$L$19,$J$18:$K$19)+$L$27*N2Density($N122,CJ$1,$L$31:$L$32,$J$31:$K$32)</f>
        <v>0.14223007972146248</v>
      </c>
      <c r="CK122" s="9" cm="1">
        <f t="array" ref="CK122">$L$1*N2Density($N122,CK$1,$L$5:$L$6,$J$5:$K$6)+$L$14*N2Density($N122,CK$1,$L$18:$L$19,$J$18:$K$19)+$L$27*N2Density($N122,CK$1,$L$31:$L$32,$J$31:$K$32)</f>
        <v>0.14368513321258519</v>
      </c>
      <c r="CL122" s="9" cm="1">
        <f t="array" ref="CL122">$L$1*N2Density($N122,CL$1,$L$5:$L$6,$J$5:$K$6)+$L$14*N2Density($N122,CL$1,$L$18:$L$19,$J$18:$K$19)+$L$27*N2Density($N122,CL$1,$L$31:$L$32,$J$31:$K$32)</f>
        <v>0.1432354921908725</v>
      </c>
      <c r="CM122" s="9" cm="1">
        <f t="array" ref="CM122">$L$1*N2Density($N122,CM$1,$L$5:$L$6,$J$5:$K$6)+$L$14*N2Density($N122,CM$1,$L$18:$L$19,$J$18:$K$19)+$L$27*N2Density($N122,CM$1,$L$31:$L$32,$J$31:$K$32)</f>
        <v>0.14089912335580612</v>
      </c>
      <c r="CN122" s="9" cm="1">
        <f t="array" ref="CN122">$L$1*N2Density($N122,CN$1,$L$5:$L$6,$J$5:$K$6)+$L$14*N2Density($N122,CN$1,$L$18:$L$19,$J$18:$K$19)+$L$27*N2Density($N122,CN$1,$L$31:$L$32,$J$31:$K$32)</f>
        <v>0.13676817457181226</v>
      </c>
      <c r="CO122" s="9" cm="1">
        <f t="array" ref="CO122">$L$1*N2Density($N122,CO$1,$L$5:$L$6,$J$5:$K$6)+$L$14*N2Density($N122,CO$1,$L$18:$L$19,$J$18:$K$19)+$L$27*N2Density($N122,CO$1,$L$31:$L$32,$J$31:$K$32)</f>
        <v>0.13100294411401875</v>
      </c>
      <c r="CP122" s="9" cm="1">
        <f t="array" ref="CP122">$L$1*N2Density($N122,CP$1,$L$5:$L$6,$J$5:$K$6)+$L$14*N2Density($N122,CP$1,$L$18:$L$19,$J$18:$K$19)+$L$27*N2Density($N122,CP$1,$L$31:$L$32,$J$31:$K$32)</f>
        <v>0.12382157258454066</v>
      </c>
      <c r="CQ122" s="9" cm="1">
        <f t="array" ref="CQ122">$L$1*N2Density($N122,CQ$1,$L$5:$L$6,$J$5:$K$6)+$L$14*N2Density($N122,CQ$1,$L$18:$L$19,$J$18:$K$19)+$L$27*N2Density($N122,CQ$1,$L$31:$L$32,$J$31:$K$32)</f>
        <v>0.11548637496840554</v>
      </c>
      <c r="CR122" s="9" cm="1">
        <f t="array" ref="CR122">$L$1*N2Density($N122,CR$1,$L$5:$L$6,$J$5:$K$6)+$L$14*N2Density($N122,CR$1,$L$18:$L$19,$J$18:$K$19)+$L$27*N2Density($N122,CR$1,$L$31:$L$32,$J$31:$K$32)</f>
        <v>0.10628799930430202</v>
      </c>
      <c r="CS122" s="9" cm="1">
        <f t="array" ref="CS122">$L$1*N2Density($N122,CS$1,$L$5:$L$6,$J$5:$K$6)+$L$14*N2Density($N122,CS$1,$L$18:$L$19,$J$18:$K$19)+$L$27*N2Density($N122,CS$1,$L$31:$L$32,$J$31:$K$32)</f>
        <v>9.6528737882540155E-2</v>
      </c>
      <c r="CT122" s="9" cm="1">
        <f t="array" ref="CT122">$L$1*N2Density($N122,CT$1,$L$5:$L$6,$J$5:$K$6)+$L$14*N2Density($N122,CT$1,$L$18:$L$19,$J$18:$K$19)+$L$27*N2Density($N122,CT$1,$L$31:$L$32,$J$31:$K$32)</f>
        <v>8.6506315090978045E-2</v>
      </c>
      <c r="CU122" s="9" cm="1">
        <f t="array" ref="CU122">$L$1*N2Density($N122,CU$1,$L$5:$L$6,$J$5:$K$6)+$L$14*N2Density($N122,CU$1,$L$18:$L$19,$J$18:$K$19)+$L$27*N2Density($N122,CU$1,$L$31:$L$32,$J$31:$K$32)</f>
        <v>7.6499340046984388E-2</v>
      </c>
      <c r="CV122" s="9" cm="1">
        <f t="array" ref="CV122">$L$1*N2Density($N122,CV$1,$L$5:$L$6,$J$5:$K$6)+$L$14*N2Density($N122,CV$1,$L$18:$L$19,$J$18:$K$19)+$L$27*N2Density($N122,CV$1,$L$31:$L$32,$J$31:$K$32)</f>
        <v>6.6755366338875577E-2</v>
      </c>
      <c r="CW122" s="9" cm="1">
        <f t="array" ref="CW122">$L$1*N2Density($N122,CW$1,$L$5:$L$6,$J$5:$K$6)+$L$14*N2Density($N122,CW$1,$L$18:$L$19,$J$18:$K$19)+$L$27*N2Density($N122,CW$1,$L$31:$L$32,$J$31:$K$32)</f>
        <v>5.7482182600953155E-2</v>
      </c>
      <c r="CX122" s="9" cm="1">
        <f t="array" ref="CX122">$L$1*N2Density($N122,CX$1,$L$5:$L$6,$J$5:$K$6)+$L$14*N2Density($N122,CX$1,$L$18:$L$19,$J$18:$K$19)+$L$27*N2Density($N122,CX$1,$L$31:$L$32,$J$31:$K$32)</f>
        <v>4.884260941190912E-2</v>
      </c>
      <c r="CY122" s="9" cm="1">
        <f t="array" ref="CY122">$L$1*N2Density($N122,CY$1,$L$5:$L$6,$J$5:$K$6)+$L$14*N2Density($N122,CY$1,$L$18:$L$19,$J$18:$K$19)+$L$27*N2Density($N122,CY$1,$L$31:$L$32,$J$31:$K$32)</f>
        <v>4.0952742492699201E-2</v>
      </c>
      <c r="CZ122" s="9" cm="1">
        <f t="array" ref="CZ122">$L$1*N2Density($N122,CZ$1,$L$5:$L$6,$J$5:$K$6)+$L$14*N2Density($N122,CZ$1,$L$18:$L$19,$J$18:$K$19)+$L$27*N2Density($N122,CZ$1,$L$31:$L$32,$J$31:$K$32)</f>
        <v>3.3883295101522777E-2</v>
      </c>
      <c r="DA122" s="9" cm="1">
        <f t="array" ref="DA122">$L$1*N2Density($N122,DA$1,$L$5:$L$6,$J$5:$K$6)+$L$14*N2Density($N122,DA$1,$L$18:$L$19,$J$18:$K$19)+$L$27*N2Density($N122,DA$1,$L$31:$L$32,$J$31:$K$32)</f>
        <v>2.7663478965438516E-2</v>
      </c>
      <c r="DB122" s="9" cm="1">
        <f t="array" ref="DB122">$L$1*N2Density($N122,DB$1,$L$5:$L$6,$J$5:$K$6)+$L$14*N2Density($N122,DB$1,$L$18:$L$19,$J$18:$K$19)+$L$27*N2Density($N122,DB$1,$L$31:$L$32,$J$31:$K$32)</f>
        <v>2.2286735667895241E-2</v>
      </c>
      <c r="DC122" s="9" cm="1">
        <f t="array" ref="DC122">$L$1*N2Density($N122,DC$1,$L$5:$L$6,$J$5:$K$6)+$L$14*N2Density($N122,DC$1,$L$18:$L$19,$J$18:$K$19)+$L$27*N2Density($N122,DC$1,$L$31:$L$32,$J$31:$K$32)</f>
        <v>1.7717589491567327E-2</v>
      </c>
      <c r="DD122" s="9" cm="1">
        <f t="array" ref="DD122">$L$1*N2Density($N122,DD$1,$L$5:$L$6,$J$5:$K$6)+$L$14*N2Density($N122,DD$1,$L$18:$L$19,$J$18:$K$19)+$L$27*N2Density($N122,DD$1,$L$31:$L$32,$J$31:$K$32)</f>
        <v>1.3898928297913357E-2</v>
      </c>
      <c r="DE122" s="9" cm="1">
        <f t="array" ref="DE122">$L$1*N2Density($N122,DE$1,$L$5:$L$6,$J$5:$K$6)+$L$14*N2Density($N122,DE$1,$L$18:$L$19,$J$18:$K$19)+$L$27*N2Density($N122,DE$1,$L$31:$L$32,$J$31:$K$32)</f>
        <v>1.0759113778049322E-2</v>
      </c>
      <c r="DF122" s="9" cm="1">
        <f t="array" ref="DF122">$L$1*N2Density($N122,DF$1,$L$5:$L$6,$J$5:$K$6)+$L$14*N2Density($N122,DF$1,$L$18:$L$19,$J$18:$K$19)+$L$27*N2Density($N122,DF$1,$L$31:$L$32,$J$31:$K$32)</f>
        <v>8.2184552021033856E-3</v>
      </c>
      <c r="DG122" s="9" cm="1">
        <f t="array" ref="DG122">$L$1*N2Density($N122,DG$1,$L$5:$L$6,$J$5:$K$6)+$L$14*N2Density($N122,DG$1,$L$18:$L$19,$J$18:$K$19)+$L$27*N2Density($N122,DG$1,$L$31:$L$32,$J$31:$K$32)</f>
        <v>6.1947301169906367E-3</v>
      </c>
      <c r="DH122" s="9" cm="1">
        <f t="array" ref="DH122">$L$1*N2Density($N122,DH$1,$L$5:$L$6,$J$5:$K$6)+$L$14*N2Density($N122,DH$1,$L$18:$L$19,$J$18:$K$19)+$L$27*N2Density($N122,DH$1,$L$31:$L$32,$J$31:$K$32)</f>
        <v>4.6075822317167905E-3</v>
      </c>
      <c r="DI122" s="9" cm="1">
        <f t="array" ref="DI122">$L$1*N2Density($N122,DI$1,$L$5:$L$6,$J$5:$K$6)+$L$14*N2Density($N122,DI$1,$L$18:$L$19,$J$18:$K$19)+$L$27*N2Density($N122,DI$1,$L$31:$L$32,$J$31:$K$32)</f>
        <v>3.3817562820844249E-3</v>
      </c>
      <c r="DJ122" s="9" cm="1">
        <f t="array" ref="DJ122">$L$1*N2Density($N122,DJ$1,$L$5:$L$6,$J$5:$K$6)+$L$14*N2Density($N122,DJ$1,$L$18:$L$19,$J$18:$K$19)+$L$27*N2Density($N122,DJ$1,$L$31:$L$32,$J$31:$K$32)</f>
        <v>2.44923254874223E-3</v>
      </c>
      <c r="DK122" s="9" cm="1">
        <f t="array" ref="DK122">$L$1*N2Density($N122,DK$1,$L$5:$L$6,$J$5:$K$6)+$L$14*N2Density($N122,DK$1,$L$18:$L$19,$J$18:$K$19)+$L$27*N2Density($N122,DK$1,$L$31:$L$32,$J$31:$K$32)</f>
        <v>1.7503957305227203E-3</v>
      </c>
      <c r="DL122" s="9" cm="1">
        <f t="array" ref="DL122">$L$1*N2Density($N122,DL$1,$L$5:$L$6,$J$5:$K$6)+$L$14*N2Density($N122,DL$1,$L$18:$L$19,$J$18:$K$19)+$L$27*N2Density($N122,DL$1,$L$31:$L$32,$J$31:$K$32)</f>
        <v>1.2344143865673657E-3</v>
      </c>
      <c r="DM122" s="49" cm="1">
        <f t="array" ref="DM122">$L$1*N2Density($N122,DM$1,$L$5:$L$6,$J$5:$K$6)+$L$14*N2Density($N122,DM$1,$L$18:$L$19,$J$18:$K$19)+$L$27*N2Density($N122,DM$1,$L$31:$L$32,$J$31:$K$32)</f>
        <v>8.5902184884471984E-4</v>
      </c>
    </row>
    <row r="123" spans="1:117" x14ac:dyDescent="0.25">
      <c r="A123" s="40">
        <v>5.6</v>
      </c>
      <c r="B123" s="40">
        <v>2.8</v>
      </c>
      <c r="C123" s="40">
        <v>4.9000000000000004</v>
      </c>
      <c r="D123" s="40">
        <v>2</v>
      </c>
      <c r="E123" s="40" t="s">
        <v>7</v>
      </c>
      <c r="N123" s="43">
        <v>6.5500000000000096</v>
      </c>
      <c r="O123" s="48" cm="1">
        <f t="array" ref="O123">$L$1*N2Density($N123,O$1,$L$5:$L$6,$J$5:$K$6)+$L$14*N2Density($N123,O$1,$L$18:$L$19,$J$18:$K$19)+$L$27*N2Density($N123,O$1,$L$31:$L$32,$J$31:$K$32)</f>
        <v>1.0711153829675863E-17</v>
      </c>
      <c r="P123" s="9" cm="1">
        <f t="array" ref="P123">$L$1*N2Density($N123,P$1,$L$5:$L$6,$J$5:$K$6)+$L$14*N2Density($N123,P$1,$L$18:$L$19,$J$18:$K$19)+$L$27*N2Density($N123,P$1,$L$31:$L$32,$J$31:$K$32)</f>
        <v>2.8698219834859695E-17</v>
      </c>
      <c r="Q123" s="9" cm="1">
        <f t="array" ref="Q123">$L$1*N2Density($N123,Q$1,$L$5:$L$6,$J$5:$K$6)+$L$14*N2Density($N123,Q$1,$L$18:$L$19,$J$18:$K$19)+$L$27*N2Density($N123,Q$1,$L$31:$L$32,$J$31:$K$32)</f>
        <v>7.5873857713786885E-17</v>
      </c>
      <c r="R123" s="9" cm="1">
        <f t="array" ref="R123">$L$1*N2Density($N123,R$1,$L$5:$L$6,$J$5:$K$6)+$L$14*N2Density($N123,R$1,$L$18:$L$19,$J$18:$K$19)+$L$27*N2Density($N123,R$1,$L$31:$L$32,$J$31:$K$32)</f>
        <v>1.9794652396760117E-16</v>
      </c>
      <c r="S123" s="9" cm="1">
        <f t="array" ref="S123">$L$1*N2Density($N123,S$1,$L$5:$L$6,$J$5:$K$6)+$L$14*N2Density($N123,S$1,$L$18:$L$19,$J$18:$K$19)+$L$27*N2Density($N123,S$1,$L$31:$L$32,$J$31:$K$32)</f>
        <v>5.0959141147124246E-16</v>
      </c>
      <c r="T123" s="9" cm="1">
        <f t="array" ref="T123">$L$1*N2Density($N123,T$1,$L$5:$L$6,$J$5:$K$6)+$L$14*N2Density($N123,T$1,$L$18:$L$19,$J$18:$K$19)+$L$27*N2Density($N123,T$1,$L$31:$L$32,$J$31:$K$32)</f>
        <v>1.2945380684827157E-15</v>
      </c>
      <c r="U123" s="9" cm="1">
        <f t="array" ref="U123">$L$1*N2Density($N123,U$1,$L$5:$L$6,$J$5:$K$6)+$L$14*N2Density($N123,U$1,$L$18:$L$19,$J$18:$K$19)+$L$27*N2Density($N123,U$1,$L$31:$L$32,$J$31:$K$32)</f>
        <v>3.245084864502251E-15</v>
      </c>
      <c r="V123" s="9" cm="1">
        <f t="array" ref="V123">$L$1*N2Density($N123,V$1,$L$5:$L$6,$J$5:$K$6)+$L$14*N2Density($N123,V$1,$L$18:$L$19,$J$18:$K$19)+$L$27*N2Density($N123,V$1,$L$31:$L$32,$J$31:$K$32)</f>
        <v>8.0270468472589055E-15</v>
      </c>
      <c r="W123" s="9" cm="1">
        <f t="array" ref="W123">$L$1*N2Density($N123,W$1,$L$5:$L$6,$J$5:$K$6)+$L$14*N2Density($N123,W$1,$L$18:$L$19,$J$18:$K$19)+$L$27*N2Density($N123,W$1,$L$31:$L$32,$J$31:$K$32)</f>
        <v>1.9593140040939598E-14</v>
      </c>
      <c r="X123" s="9" cm="1">
        <f t="array" ref="X123">$L$1*N2Density($N123,X$1,$L$5:$L$6,$J$5:$K$6)+$L$14*N2Density($N123,X$1,$L$18:$L$19,$J$18:$K$19)+$L$27*N2Density($N123,X$1,$L$31:$L$32,$J$31:$K$32)</f>
        <v>4.7192261947454829E-14</v>
      </c>
      <c r="Y123" s="9" cm="1">
        <f t="array" ref="Y123">$L$1*N2Density($N123,Y$1,$L$5:$L$6,$J$5:$K$6)+$L$14*N2Density($N123,Y$1,$L$18:$L$19,$J$18:$K$19)+$L$27*N2Density($N123,Y$1,$L$31:$L$32,$J$31:$K$32)</f>
        <v>1.1216466179762198E-13</v>
      </c>
      <c r="Z123" s="9" cm="1">
        <f t="array" ref="Z123">$L$1*N2Density($N123,Z$1,$L$5:$L$6,$J$5:$K$6)+$L$14*N2Density($N123,Z$1,$L$18:$L$19,$J$18:$K$19)+$L$27*N2Density($N123,Z$1,$L$31:$L$32,$J$31:$K$32)</f>
        <v>2.63063028010595E-13</v>
      </c>
      <c r="AA123" s="9" cm="1">
        <f t="array" ref="AA123">$L$1*N2Density($N123,AA$1,$L$5:$L$6,$J$5:$K$6)+$L$14*N2Density($N123,AA$1,$L$18:$L$19,$J$18:$K$19)+$L$27*N2Density($N123,AA$1,$L$31:$L$32,$J$31:$K$32)</f>
        <v>6.0881043077341871E-13</v>
      </c>
      <c r="AB123" s="9" cm="1">
        <f t="array" ref="AB123">$L$1*N2Density($N123,AB$1,$L$5:$L$6,$J$5:$K$6)+$L$14*N2Density($N123,AB$1,$L$18:$L$19,$J$18:$K$19)+$L$27*N2Density($N123,AB$1,$L$31:$L$32,$J$31:$K$32)</f>
        <v>1.3903459003663411E-12</v>
      </c>
      <c r="AC123" s="9" cm="1">
        <f t="array" ref="AC123">$L$1*N2Density($N123,AC$1,$L$5:$L$6,$J$5:$K$6)+$L$14*N2Density($N123,AC$1,$L$18:$L$19,$J$18:$K$19)+$L$27*N2Density($N123,AC$1,$L$31:$L$32,$J$31:$K$32)</f>
        <v>3.1331568939032901E-12</v>
      </c>
      <c r="AD123" s="9" cm="1">
        <f t="array" ref="AD123">$L$1*N2Density($N123,AD$1,$L$5:$L$6,$J$5:$K$6)+$L$14*N2Density($N123,AD$1,$L$18:$L$19,$J$18:$K$19)+$L$27*N2Density($N123,AD$1,$L$31:$L$32,$J$31:$K$32)</f>
        <v>6.9672265307714197E-12</v>
      </c>
      <c r="AE123" s="9" cm="1">
        <f t="array" ref="AE123">$L$1*N2Density($N123,AE$1,$L$5:$L$6,$J$5:$K$6)+$L$14*N2Density($N123,AE$1,$L$18:$L$19,$J$18:$K$19)+$L$27*N2Density($N123,AE$1,$L$31:$L$32,$J$31:$K$32)</f>
        <v>1.5288195439377263E-11</v>
      </c>
      <c r="AF123" s="9" cm="1">
        <f t="array" ref="AF123">$L$1*N2Density($N123,AF$1,$L$5:$L$6,$J$5:$K$6)+$L$14*N2Density($N123,AF$1,$L$18:$L$19,$J$18:$K$19)+$L$27*N2Density($N123,AF$1,$L$31:$L$32,$J$31:$K$32)</f>
        <v>3.3103279950502469E-11</v>
      </c>
      <c r="AG123" s="9" cm="1">
        <f t="array" ref="AG123">$L$1*N2Density($N123,AG$1,$L$5:$L$6,$J$5:$K$6)+$L$14*N2Density($N123,AG$1,$L$18:$L$19,$J$18:$K$19)+$L$27*N2Density($N123,AG$1,$L$31:$L$32,$J$31:$K$32)</f>
        <v>7.0730110063124308E-11</v>
      </c>
      <c r="AH123" s="9" cm="1">
        <f t="array" ref="AH123">$L$1*N2Density($N123,AH$1,$L$5:$L$6,$J$5:$K$6)+$L$14*N2Density($N123,AH$1,$L$18:$L$19,$J$18:$K$19)+$L$27*N2Density($N123,AH$1,$L$31:$L$32,$J$31:$K$32)</f>
        <v>1.4912695397170558E-10</v>
      </c>
      <c r="AI123" s="9" cm="1">
        <f t="array" ref="AI123">$L$1*N2Density($N123,AI$1,$L$5:$L$6,$J$5:$K$6)+$L$14*N2Density($N123,AI$1,$L$18:$L$19,$J$18:$K$19)+$L$27*N2Density($N123,AI$1,$L$31:$L$32,$J$31:$K$32)</f>
        <v>3.1026048471404378E-10</v>
      </c>
      <c r="AJ123" s="9" cm="1">
        <f t="array" ref="AJ123">$L$1*N2Density($N123,AJ$1,$L$5:$L$6,$J$5:$K$6)+$L$14*N2Density($N123,AJ$1,$L$18:$L$19,$J$18:$K$19)+$L$27*N2Density($N123,AJ$1,$L$31:$L$32,$J$31:$K$32)</f>
        <v>6.3696459372136958E-10</v>
      </c>
      <c r="AK123" s="9" cm="1">
        <f t="array" ref="AK123">$L$1*N2Density($N123,AK$1,$L$5:$L$6,$J$5:$K$6)+$L$14*N2Density($N123,AK$1,$L$18:$L$19,$J$18:$K$19)+$L$27*N2Density($N123,AK$1,$L$31:$L$32,$J$31:$K$32)</f>
        <v>1.2903948593083023E-9</v>
      </c>
      <c r="AL123" s="9" cm="1">
        <f t="array" ref="AL123">$L$1*N2Density($N123,AL$1,$L$5:$L$6,$J$5:$K$6)+$L$14*N2Density($N123,AL$1,$L$18:$L$19,$J$18:$K$19)+$L$27*N2Density($N123,AL$1,$L$31:$L$32,$J$31:$K$32)</f>
        <v>2.5795767999121155E-9</v>
      </c>
      <c r="AM123" s="9" cm="1">
        <f t="array" ref="AM123">$L$1*N2Density($N123,AM$1,$L$5:$L$6,$J$5:$K$6)+$L$14*N2Density($N123,AM$1,$L$18:$L$19,$J$18:$K$19)+$L$27*N2Density($N123,AM$1,$L$31:$L$32,$J$31:$K$32)</f>
        <v>5.088535476027004E-9</v>
      </c>
      <c r="AN123" s="9" cm="1">
        <f t="array" ref="AN123">$L$1*N2Density($N123,AN$1,$L$5:$L$6,$J$5:$K$6)+$L$14*N2Density($N123,AN$1,$L$18:$L$19,$J$18:$K$19)+$L$27*N2Density($N123,AN$1,$L$31:$L$32,$J$31:$K$32)</f>
        <v>9.9050268510251608E-9</v>
      </c>
      <c r="AO123" s="9" cm="1">
        <f t="array" ref="AO123">$L$1*N2Density($N123,AO$1,$L$5:$L$6,$J$5:$K$6)+$L$14*N2Density($N123,AO$1,$L$18:$L$19,$J$18:$K$19)+$L$27*N2Density($N123,AO$1,$L$31:$L$32,$J$31:$K$32)</f>
        <v>1.9025540953255289E-8</v>
      </c>
      <c r="AP123" s="9" cm="1">
        <f t="array" ref="AP123">$L$1*N2Density($N123,AP$1,$L$5:$L$6,$J$5:$K$6)+$L$14*N2Density($N123,AP$1,$L$18:$L$19,$J$18:$K$19)+$L$27*N2Density($N123,AP$1,$L$31:$L$32,$J$31:$K$32)</f>
        <v>3.6060926180939999E-8</v>
      </c>
      <c r="AQ123" s="9" cm="1">
        <f t="array" ref="AQ123">$L$1*N2Density($N123,AQ$1,$L$5:$L$6,$J$5:$K$6)+$L$14*N2Density($N123,AQ$1,$L$18:$L$19,$J$18:$K$19)+$L$27*N2Density($N123,AQ$1,$L$31:$L$32,$J$31:$K$32)</f>
        <v>6.7445852124122845E-8</v>
      </c>
      <c r="AR123" s="9" cm="1">
        <f t="array" ref="AR123">$L$1*N2Density($N123,AR$1,$L$5:$L$6,$J$5:$K$6)+$L$14*N2Density($N123,AR$1,$L$18:$L$19,$J$18:$K$19)+$L$27*N2Density($N123,AR$1,$L$31:$L$32,$J$31:$K$32)</f>
        <v>1.2447786228079374E-7</v>
      </c>
      <c r="AS123" s="9" cm="1">
        <f t="array" ref="AS123">$L$1*N2Density($N123,AS$1,$L$5:$L$6,$J$5:$K$6)+$L$14*N2Density($N123,AS$1,$L$18:$L$19,$J$18:$K$19)+$L$27*N2Density($N123,AS$1,$L$31:$L$32,$J$31:$K$32)</f>
        <v>2.2669790304501962E-7</v>
      </c>
      <c r="AT123" s="9" cm="1">
        <f t="array" ref="AT123">$L$1*N2Density($N123,AT$1,$L$5:$L$6,$J$5:$K$6)+$L$14*N2Density($N123,AT$1,$L$18:$L$19,$J$18:$K$19)+$L$27*N2Density($N123,AT$1,$L$31:$L$32,$J$31:$K$32)</f>
        <v>4.0740034336356172E-7</v>
      </c>
      <c r="AU123" s="9" cm="1">
        <f t="array" ref="AU123">$L$1*N2Density($N123,AU$1,$L$5:$L$6,$J$5:$K$6)+$L$14*N2Density($N123,AU$1,$L$18:$L$19,$J$18:$K$19)+$L$27*N2Density($N123,AU$1,$L$31:$L$32,$J$31:$K$32)</f>
        <v>7.2245996323163683E-7</v>
      </c>
      <c r="AV123" s="9" cm="1">
        <f t="array" ref="AV123">$L$1*N2Density($N123,AV$1,$L$5:$L$6,$J$5:$K$6)+$L$14*N2Density($N123,AV$1,$L$18:$L$19,$J$18:$K$19)+$L$27*N2Density($N123,AV$1,$L$31:$L$32,$J$31:$K$32)</f>
        <v>1.2642259042417771E-6</v>
      </c>
      <c r="AW123" s="9" cm="1">
        <f t="array" ref="AW123">$L$1*N2Density($N123,AW$1,$L$5:$L$6,$J$5:$K$6)+$L$14*N2Density($N123,AW$1,$L$18:$L$19,$J$18:$K$19)+$L$27*N2Density($N123,AW$1,$L$31:$L$32,$J$31:$K$32)</f>
        <v>2.1830017871950403E-6</v>
      </c>
      <c r="AX123" s="9" cm="1">
        <f t="array" ref="AX123">$L$1*N2Density($N123,AX$1,$L$5:$L$6,$J$5:$K$6)+$L$14*N2Density($N123,AX$1,$L$18:$L$19,$J$18:$K$19)+$L$27*N2Density($N123,AX$1,$L$31:$L$32,$J$31:$K$32)</f>
        <v>3.7196493743046003E-6</v>
      </c>
      <c r="AY123" s="9" cm="1">
        <f t="array" ref="AY123">$L$1*N2Density($N123,AY$1,$L$5:$L$6,$J$5:$K$6)+$L$14*N2Density($N123,AY$1,$L$18:$L$19,$J$18:$K$19)+$L$27*N2Density($N123,AY$1,$L$31:$L$32,$J$31:$K$32)</f>
        <v>6.2541518648251516E-6</v>
      </c>
      <c r="AZ123" s="9" cm="1">
        <f t="array" ref="AZ123">$L$1*N2Density($N123,AZ$1,$L$5:$L$6,$J$5:$K$6)+$L$14*N2Density($N123,AZ$1,$L$18:$L$19,$J$18:$K$19)+$L$27*N2Density($N123,AZ$1,$L$31:$L$32,$J$31:$K$32)</f>
        <v>1.0376558711648901E-5</v>
      </c>
      <c r="BA123" s="9" cm="1">
        <f t="array" ref="BA123">$L$1*N2Density($N123,BA$1,$L$5:$L$6,$J$5:$K$6)+$L$14*N2Density($N123,BA$1,$L$18:$L$19,$J$18:$K$19)+$L$27*N2Density($N123,BA$1,$L$31:$L$32,$J$31:$K$32)</f>
        <v>1.6988568236970665E-5</v>
      </c>
      <c r="BB123" s="9" cm="1">
        <f t="array" ref="BB123">$L$1*N2Density($N123,BB$1,$L$5:$L$6,$J$5:$K$6)+$L$14*N2Density($N123,BB$1,$L$18:$L$19,$J$18:$K$19)+$L$27*N2Density($N123,BB$1,$L$31:$L$32,$J$31:$K$32)</f>
        <v>2.744597834639422E-5</v>
      </c>
      <c r="BC123" s="9" cm="1">
        <f t="array" ref="BC123">$L$1*N2Density($N123,BC$1,$L$5:$L$6,$J$5:$K$6)+$L$14*N2Density($N123,BC$1,$L$18:$L$19,$J$18:$K$19)+$L$27*N2Density($N123,BC$1,$L$31:$L$32,$J$31:$K$32)</f>
        <v>4.3754140799067021E-5</v>
      </c>
      <c r="BD123" s="9" cm="1">
        <f t="array" ref="BD123">$L$1*N2Density($N123,BD$1,$L$5:$L$6,$J$5:$K$6)+$L$14*N2Density($N123,BD$1,$L$18:$L$19,$J$18:$K$19)+$L$27*N2Density($N123,BD$1,$L$31:$L$32,$J$31:$K$32)</f>
        <v>6.8830053934986499E-5</v>
      </c>
      <c r="BE123" s="9" cm="1">
        <f t="array" ref="BE123">$L$1*N2Density($N123,BE$1,$L$5:$L$6,$J$5:$K$6)+$L$14*N2Density($N123,BE$1,$L$18:$L$19,$J$18:$K$19)+$L$27*N2Density($N123,BE$1,$L$31:$L$32,$J$31:$K$32)</f>
        <v>1.0684533520906123E-4</v>
      </c>
      <c r="BF123" s="9" cm="1">
        <f t="array" ref="BF123">$L$1*N2Density($N123,BF$1,$L$5:$L$6,$J$5:$K$6)+$L$14*N2Density($N123,BF$1,$L$18:$L$19,$J$18:$K$19)+$L$27*N2Density($N123,BF$1,$L$31:$L$32,$J$31:$K$32)</f>
        <v>1.6366338457954476E-4</v>
      </c>
      <c r="BG123" s="9" cm="1">
        <f t="array" ref="BG123">$L$1*N2Density($N123,BG$1,$L$5:$L$6,$J$5:$K$6)+$L$14*N2Density($N123,BG$1,$L$18:$L$19,$J$18:$K$19)+$L$27*N2Density($N123,BG$1,$L$31:$L$32,$J$31:$K$32)</f>
        <v>2.4738080400663807E-4</v>
      </c>
      <c r="BH123" s="9" cm="1">
        <f t="array" ref="BH123">$L$1*N2Density($N123,BH$1,$L$5:$L$6,$J$5:$K$6)+$L$14*N2Density($N123,BH$1,$L$18:$L$19,$J$18:$K$19)+$L$27*N2Density($N123,BH$1,$L$31:$L$32,$J$31:$K$32)</f>
        <v>3.6897672464461799E-4</v>
      </c>
      <c r="BI123" s="9" cm="1">
        <f t="array" ref="BI123">$L$1*N2Density($N123,BI$1,$L$5:$L$6,$J$5:$K$6)+$L$14*N2Density($N123,BI$1,$L$18:$L$19,$J$18:$K$19)+$L$27*N2Density($N123,BI$1,$L$31:$L$32,$J$31:$K$32)</f>
        <v>5.430632974305241E-4</v>
      </c>
      <c r="BJ123" s="9" cm="1">
        <f t="array" ref="BJ123">$L$1*N2Density($N123,BJ$1,$L$5:$L$6,$J$5:$K$6)+$L$14*N2Density($N123,BJ$1,$L$18:$L$19,$J$18:$K$19)+$L$27*N2Density($N123,BJ$1,$L$31:$L$32,$J$31:$K$32)</f>
        <v>7.8871561565733701E-4</v>
      </c>
      <c r="BK123" s="9" cm="1">
        <f t="array" ref="BK123">$L$1*N2Density($N123,BK$1,$L$5:$L$6,$J$5:$K$6)+$L$14*N2Density($N123,BK$1,$L$18:$L$19,$J$18:$K$19)+$L$27*N2Density($N123,BK$1,$L$31:$L$32,$J$31:$K$32)</f>
        <v>1.1303395742009901E-3</v>
      </c>
      <c r="BL123" s="9" cm="1">
        <f t="array" ref="BL123">$L$1*N2Density($N123,BL$1,$L$5:$L$6,$J$5:$K$6)+$L$14*N2Density($N123,BL$1,$L$18:$L$19,$J$18:$K$19)+$L$27*N2Density($N123,BL$1,$L$31:$L$32,$J$31:$K$32)</f>
        <v>1.5985121177254291E-3</v>
      </c>
      <c r="BM123" s="9" cm="1">
        <f t="array" ref="BM123">$L$1*N2Density($N123,BM$1,$L$5:$L$6,$J$5:$K$6)+$L$14*N2Density($N123,BM$1,$L$18:$L$19,$J$18:$K$19)+$L$27*N2Density($N123,BM$1,$L$31:$L$32,$J$31:$K$32)</f>
        <v>2.2307013990254714E-3</v>
      </c>
      <c r="BN123" s="9" cm="1">
        <f t="array" ref="BN123">$L$1*N2Density($N123,BN$1,$L$5:$L$6,$J$5:$K$6)+$L$14*N2Density($N123,BN$1,$L$18:$L$19,$J$18:$K$19)+$L$27*N2Density($N123,BN$1,$L$31:$L$32,$J$31:$K$32)</f>
        <v>3.0717470809604043E-3</v>
      </c>
      <c r="BO123" s="9" cm="1">
        <f t="array" ref="BO123">$L$1*N2Density($N123,BO$1,$L$5:$L$6,$J$5:$K$6)+$L$14*N2Density($N123,BO$1,$L$18:$L$19,$J$18:$K$19)+$L$27*N2Density($N123,BO$1,$L$31:$L$32,$J$31:$K$32)</f>
        <v>4.1739570760308863E-3</v>
      </c>
      <c r="BP123" s="9" cm="1">
        <f t="array" ref="BP123">$L$1*N2Density($N123,BP$1,$L$5:$L$6,$J$5:$K$6)+$L$14*N2Density($N123,BP$1,$L$18:$L$19,$J$18:$K$19)+$L$27*N2Density($N123,BP$1,$L$31:$L$32,$J$31:$K$32)</f>
        <v>5.5966611928402769E-3</v>
      </c>
      <c r="BQ123" s="9" cm="1">
        <f t="array" ref="BQ123">$L$1*N2Density($N123,BQ$1,$L$5:$L$6,$J$5:$K$6)+$L$14*N2Density($N123,BQ$1,$L$18:$L$19,$J$18:$K$19)+$L$27*N2Density($N123,BQ$1,$L$31:$L$32,$J$31:$K$32)</f>
        <v>7.4050599050337392E-3</v>
      </c>
      <c r="BR123" s="9" cm="1">
        <f t="array" ref="BR123">$L$1*N2Density($N123,BR$1,$L$5:$L$6,$J$5:$K$6)+$L$14*N2Density($N123,BR$1,$L$18:$L$19,$J$18:$K$19)+$L$27*N2Density($N123,BR$1,$L$31:$L$32,$J$31:$K$32)</f>
        <v>9.6682232712051661E-3</v>
      </c>
      <c r="BS123" s="9" cm="1">
        <f t="array" ref="BS123">$L$1*N2Density($N123,BS$1,$L$5:$L$6,$J$5:$K$6)+$L$14*N2Density($N123,BS$1,$L$18:$L$19,$J$18:$K$19)+$L$27*N2Density($N123,BS$1,$L$31:$L$32,$J$31:$K$32)</f>
        <v>1.2456135533225953E-2</v>
      </c>
      <c r="BT123" s="9" cm="1">
        <f t="array" ref="BT123">$L$1*N2Density($N123,BT$1,$L$5:$L$6,$J$5:$K$6)+$L$14*N2Density($N123,BT$1,$L$18:$L$19,$J$18:$K$19)+$L$27*N2Density($N123,BT$1,$L$31:$L$32,$J$31:$K$32)</f>
        <v>1.583574775179105E-2</v>
      </c>
      <c r="BU123" s="9" cm="1">
        <f t="array" ref="BU123">$L$1*N2Density($N123,BU$1,$L$5:$L$6,$J$5:$K$6)+$L$14*N2Density($N123,BU$1,$L$18:$L$19,$J$18:$K$19)+$L$27*N2Density($N123,BU$1,$L$31:$L$32,$J$31:$K$32)</f>
        <v>1.9866093546394729E-2</v>
      </c>
      <c r="BV123" s="9" cm="1">
        <f t="array" ref="BV123">$L$1*N2Density($N123,BV$1,$L$5:$L$6,$J$5:$K$6)+$L$14*N2Density($N123,BV$1,$L$18:$L$19,$J$18:$K$19)+$L$27*N2Density($N123,BV$1,$L$31:$L$32,$J$31:$K$32)</f>
        <v>2.4592637093241318E-2</v>
      </c>
      <c r="BW123" s="9" cm="1">
        <f t="array" ref="BW123">$L$1*N2Density($N123,BW$1,$L$5:$L$6,$J$5:$K$6)+$L$14*N2Density($N123,BW$1,$L$18:$L$19,$J$18:$K$19)+$L$27*N2Density($N123,BW$1,$L$31:$L$32,$J$31:$K$32)</f>
        <v>3.0041148956292087E-2</v>
      </c>
      <c r="BX123" s="9" cm="1">
        <f t="array" ref="BX123">$L$1*N2Density($N123,BX$1,$L$5:$L$6,$J$5:$K$6)+$L$14*N2Density($N123,BX$1,$L$18:$L$19,$J$18:$K$19)+$L$27*N2Density($N123,BX$1,$L$31:$L$32,$J$31:$K$32)</f>
        <v>3.621153068627176E-2</v>
      </c>
      <c r="BY123" s="9" cm="1">
        <f t="array" ref="BY123">$L$1*N2Density($N123,BY$1,$L$5:$L$6,$J$5:$K$6)+$L$14*N2Density($N123,BY$1,$L$18:$L$19,$J$18:$K$19)+$L$27*N2Density($N123,BY$1,$L$31:$L$32,$J$31:$K$32)</f>
        <v>4.3072116700549147E-2</v>
      </c>
      <c r="BZ123" s="9" cm="1">
        <f t="array" ref="BZ123">$L$1*N2Density($N123,BZ$1,$L$5:$L$6,$J$5:$K$6)+$L$14*N2Density($N123,BZ$1,$L$18:$L$19,$J$18:$K$19)+$L$27*N2Density($N123,BZ$1,$L$31:$L$32,$J$31:$K$32)</f>
        <v>5.0555053580705375E-2</v>
      </c>
      <c r="CA123" s="9" cm="1">
        <f t="array" ref="CA123">$L$1*N2Density($N123,CA$1,$L$5:$L$6,$J$5:$K$6)+$L$14*N2Density($N123,CA$1,$L$18:$L$19,$J$18:$K$19)+$L$27*N2Density($N123,CA$1,$L$31:$L$32,$J$31:$K$32)</f>
        <v>5.8553375459655617E-2</v>
      </c>
      <c r="CB123" s="9" cm="1">
        <f t="array" ref="CB123">$L$1*N2Density($N123,CB$1,$L$5:$L$6,$J$5:$K$6)+$L$14*N2Density($N123,CB$1,$L$18:$L$19,$J$18:$K$19)+$L$27*N2Density($N123,CB$1,$L$31:$L$32,$J$31:$K$32)</f>
        <v>6.692034626207484E-2</v>
      </c>
      <c r="CC123" s="9" cm="1">
        <f t="array" ref="CC123">$L$1*N2Density($N123,CC$1,$L$5:$L$6,$J$5:$K$6)+$L$14*N2Density($N123,CC$1,$L$18:$L$19,$J$18:$K$19)+$L$27*N2Density($N123,CC$1,$L$31:$L$32,$J$31:$K$32)</f>
        <v>7.5471518229275003E-2</v>
      </c>
      <c r="CD123" s="9" cm="1">
        <f t="array" ref="CD123">$L$1*N2Density($N123,CD$1,$L$5:$L$6,$J$5:$K$6)+$L$14*N2Density($N123,CD$1,$L$18:$L$19,$J$18:$K$19)+$L$27*N2Density($N123,CD$1,$L$31:$L$32,$J$31:$K$32)</f>
        <v>8.3989762931714312E-2</v>
      </c>
      <c r="CE123" s="9" cm="1">
        <f t="array" ref="CE123">$L$1*N2Density($N123,CE$1,$L$5:$L$6,$J$5:$K$6)+$L$14*N2Density($N123,CE$1,$L$18:$L$19,$J$18:$K$19)+$L$27*N2Density($N123,CE$1,$L$31:$L$32,$J$31:$K$32)</f>
        <v>9.223327735521053E-2</v>
      </c>
      <c r="CF123" s="9" cm="1">
        <f t="array" ref="CF123">$L$1*N2Density($N123,CF$1,$L$5:$L$6,$J$5:$K$6)+$L$14*N2Density($N123,CF$1,$L$18:$L$19,$J$18:$K$19)+$L$27*N2Density($N123,CF$1,$L$31:$L$32,$J$31:$K$32)</f>
        <v>9.9946275624812356E-2</v>
      </c>
      <c r="CG123" s="9" cm="1">
        <f t="array" ref="CG123">$L$1*N2Density($N123,CG$1,$L$5:$L$6,$J$5:$K$6)+$L$14*N2Density($N123,CG$1,$L$18:$L$19,$J$18:$K$19)+$L$27*N2Density($N123,CG$1,$L$31:$L$32,$J$31:$K$32)</f>
        <v>0.10687177796360019</v>
      </c>
      <c r="CH123" s="9" cm="1">
        <f t="array" ref="CH123">$L$1*N2Density($N123,CH$1,$L$5:$L$6,$J$5:$K$6)+$L$14*N2Density($N123,CH$1,$L$18:$L$19,$J$18:$K$19)+$L$27*N2Density($N123,CH$1,$L$31:$L$32,$J$31:$K$32)</f>
        <v>0.11276564036275323</v>
      </c>
      <c r="CI123" s="9" cm="1">
        <f t="array" ref="CI123">$L$1*N2Density($N123,CI$1,$L$5:$L$6,$J$5:$K$6)+$L$14*N2Density($N123,CI$1,$L$18:$L$19,$J$18:$K$19)+$L$27*N2Density($N123,CI$1,$L$31:$L$32,$J$31:$K$32)</f>
        <v>0.11741076978202473</v>
      </c>
      <c r="CJ123" s="9" cm="1">
        <f t="array" ref="CJ123">$L$1*N2Density($N123,CJ$1,$L$5:$L$6,$J$5:$K$6)+$L$14*N2Density($N123,CJ$1,$L$18:$L$19,$J$18:$K$19)+$L$27*N2Density($N123,CJ$1,$L$31:$L$32,$J$31:$K$32)</f>
        <v>0.12063037291423413</v>
      </c>
      <c r="CK123" s="9" cm="1">
        <f t="array" ref="CK123">$L$1*N2Density($N123,CK$1,$L$5:$L$6,$J$5:$K$6)+$L$14*N2Density($N123,CK$1,$L$18:$L$19,$J$18:$K$19)+$L$27*N2Density($N123,CK$1,$L$31:$L$32,$J$31:$K$32)</f>
        <v>0.12229911115926687</v>
      </c>
      <c r="CL123" s="9" cm="1">
        <f t="array" ref="CL123">$L$1*N2Density($N123,CL$1,$L$5:$L$6,$J$5:$K$6)+$L$14*N2Density($N123,CL$1,$L$18:$L$19,$J$18:$K$19)+$L$27*N2Density($N123,CL$1,$L$31:$L$32,$J$31:$K$32)</f>
        <v>0.12235118297597238</v>
      </c>
      <c r="CM123" s="9" cm="1">
        <f t="array" ref="CM123">$L$1*N2Density($N123,CM$1,$L$5:$L$6,$J$5:$K$6)+$L$14*N2Density($N123,CM$1,$L$18:$L$19,$J$18:$K$19)+$L$27*N2Density($N123,CM$1,$L$31:$L$32,$J$31:$K$32)</f>
        <v>0.12078461236813072</v>
      </c>
      <c r="CN123" s="9" cm="1">
        <f t="array" ref="CN123">$L$1*N2Density($N123,CN$1,$L$5:$L$6,$J$5:$K$6)+$L$14*N2Density($N123,CN$1,$L$18:$L$19,$J$18:$K$19)+$L$27*N2Density($N123,CN$1,$L$31:$L$32,$J$31:$K$32)</f>
        <v>0.11766135977205042</v>
      </c>
      <c r="CO123" s="9" cm="1">
        <f t="array" ref="CO123">$L$1*N2Density($N123,CO$1,$L$5:$L$6,$J$5:$K$6)+$L$14*N2Density($N123,CO$1,$L$18:$L$19,$J$18:$K$19)+$L$27*N2Density($N123,CO$1,$L$31:$L$32,$J$31:$K$32)</f>
        <v>0.11310325054533836</v>
      </c>
      <c r="CP123" s="9" cm="1">
        <f t="array" ref="CP123">$L$1*N2Density($N123,CP$1,$L$5:$L$6,$J$5:$K$6)+$L$14*N2Density($N123,CP$1,$L$18:$L$19,$J$18:$K$19)+$L$27*N2Density($N123,CP$1,$L$31:$L$32,$J$31:$K$32)</f>
        <v>0.10728409399366678</v>
      </c>
      <c r="CQ123" s="9" cm="1">
        <f t="array" ref="CQ123">$L$1*N2Density($N123,CQ$1,$L$5:$L$6,$J$5:$K$6)+$L$14*N2Density($N123,CQ$1,$L$18:$L$19,$J$18:$K$19)+$L$27*N2Density($N123,CQ$1,$L$31:$L$32,$J$31:$K$32)</f>
        <v>0.10041870056489602</v>
      </c>
      <c r="CR123" s="9" cm="1">
        <f t="array" ref="CR123">$L$1*N2Density($N123,CR$1,$L$5:$L$6,$J$5:$K$6)+$L$14*N2Density($N123,CR$1,$L$18:$L$19,$J$18:$K$19)+$L$27*N2Density($N123,CR$1,$L$31:$L$32,$J$31:$K$32)</f>
        <v>9.2749760000513631E-2</v>
      </c>
      <c r="CS123" s="9" cm="1">
        <f t="array" ref="CS123">$L$1*N2Density($N123,CS$1,$L$5:$L$6,$J$5:$K$6)+$L$14*N2Density($N123,CS$1,$L$18:$L$19,$J$18:$K$19)+$L$27*N2Density($N123,CS$1,$L$31:$L$32,$J$31:$K$32)</f>
        <v>8.453369215391307E-2</v>
      </c>
      <c r="CT123" s="9" cm="1">
        <f t="array" ref="CT123">$L$1*N2Density($N123,CT$1,$L$5:$L$6,$J$5:$K$6)+$L$14*N2Density($N123,CT$1,$L$18:$L$19,$J$18:$K$19)+$L$27*N2Density($N123,CT$1,$L$31:$L$32,$J$31:$K$32)</f>
        <v>7.6026611653051607E-2</v>
      </c>
      <c r="CU123" s="9" cm="1">
        <f t="array" ref="CU123">$L$1*N2Density($N123,CU$1,$L$5:$L$6,$J$5:$K$6)+$L$14*N2Density($N123,CU$1,$L$18:$L$19,$J$18:$K$19)+$L$27*N2Density($N123,CU$1,$L$31:$L$32,$J$31:$K$32)</f>
        <v>6.7471459903961903E-2</v>
      </c>
      <c r="CV123" s="9" cm="1">
        <f t="array" ref="CV123">$L$1*N2Density($N123,CV$1,$L$5:$L$6,$J$5:$K$6)+$L$14*N2Density($N123,CV$1,$L$18:$L$19,$J$18:$K$19)+$L$27*N2Density($N123,CV$1,$L$31:$L$32,$J$31:$K$32)</f>
        <v>5.9087170375331066E-2</v>
      </c>
      <c r="CW123" s="9" cm="1">
        <f t="array" ref="CW123">$L$1*N2Density($N123,CW$1,$L$5:$L$6,$J$5:$K$6)+$L$14*N2Density($N123,CW$1,$L$18:$L$19,$J$18:$K$19)+$L$27*N2Density($N123,CW$1,$L$31:$L$32,$J$31:$K$32)</f>
        <v>5.1060474724802817E-2</v>
      </c>
      <c r="CX123" s="9" cm="1">
        <f t="array" ref="CX123">$L$1*N2Density($N123,CX$1,$L$5:$L$6,$J$5:$K$6)+$L$14*N2Density($N123,CX$1,$L$18:$L$19,$J$18:$K$19)+$L$27*N2Density($N123,CX$1,$L$31:$L$32,$J$31:$K$32)</f>
        <v>4.3540663858805603E-2</v>
      </c>
      <c r="CY123" s="9" cm="1">
        <f t="array" ref="CY123">$L$1*N2Density($N123,CY$1,$L$5:$L$6,$J$5:$K$6)+$L$14*N2Density($N123,CY$1,$L$18:$L$19,$J$18:$K$19)+$L$27*N2Density($N123,CY$1,$L$31:$L$32,$J$31:$K$32)</f>
        <v>3.6637326097907874E-2</v>
      </c>
      <c r="CZ123" s="9" cm="1">
        <f t="array" ref="CZ123">$L$1*N2Density($N123,CZ$1,$L$5:$L$6,$J$5:$K$6)+$L$14*N2Density($N123,CZ$1,$L$18:$L$19,$J$18:$K$19)+$L$27*N2Density($N123,CZ$1,$L$31:$L$32,$J$31:$K$32)</f>
        <v>3.0420826532025082E-2</v>
      </c>
      <c r="DA123" s="9" cm="1">
        <f t="array" ref="DA123">$L$1*N2Density($N123,DA$1,$L$5:$L$6,$J$5:$K$6)+$L$14*N2Density($N123,DA$1,$L$18:$L$19,$J$18:$K$19)+$L$27*N2Density($N123,DA$1,$L$31:$L$32,$J$31:$K$32)</f>
        <v>2.4925091431358824E-2</v>
      </c>
      <c r="DB123" s="9" cm="1">
        <f t="array" ref="DB123">$L$1*N2Density($N123,DB$1,$L$5:$L$6,$J$5:$K$6)+$L$14*N2Density($N123,DB$1,$L$18:$L$19,$J$18:$K$19)+$L$27*N2Density($N123,DB$1,$L$31:$L$32,$J$31:$K$32)</f>
        <v>2.0152132911664272E-2</v>
      </c>
      <c r="DC123" s="9" cm="1">
        <f t="array" ref="DC123">$L$1*N2Density($N123,DC$1,$L$5:$L$6,$J$5:$K$6)+$L$14*N2Density($N123,DC$1,$L$18:$L$19,$J$18:$K$19)+$L$27*N2Density($N123,DC$1,$L$31:$L$32,$J$31:$K$32)</f>
        <v>1.6077694965080633E-2</v>
      </c>
      <c r="DD123" s="9" cm="1">
        <f t="array" ref="DD123">$L$1*N2Density($N123,DD$1,$L$5:$L$6,$J$5:$K$6)+$L$14*N2Density($N123,DD$1,$L$18:$L$19,$J$18:$K$19)+$L$27*N2Density($N123,DD$1,$L$31:$L$32,$J$31:$K$32)</f>
        <v>1.2657416095547229E-2</v>
      </c>
      <c r="DE123" s="9" cm="1">
        <f t="array" ref="DE123">$L$1*N2Density($N123,DE$1,$L$5:$L$6,$J$5:$K$6)+$L$14*N2Density($N123,DE$1,$L$18:$L$19,$J$18:$K$19)+$L$27*N2Density($N123,DE$1,$L$31:$L$32,$J$31:$K$32)</f>
        <v>9.8329727586082445E-3</v>
      </c>
      <c r="DF123" s="9" cm="1">
        <f t="array" ref="DF123">$L$1*N2Density($N123,DF$1,$L$5:$L$6,$J$5:$K$6)+$L$14*N2Density($N123,DF$1,$L$18:$L$19,$J$18:$K$19)+$L$27*N2Density($N123,DF$1,$L$31:$L$32,$J$31:$K$32)</f>
        <v>7.5377741545529647E-3</v>
      </c>
      <c r="DG123" s="9" cm="1">
        <f t="array" ref="DG123">$L$1*N2Density($N123,DG$1,$L$5:$L$6,$J$5:$K$6)+$L$14*N2Density($N123,DG$1,$L$18:$L$19,$J$18:$K$19)+$L$27*N2Density($N123,DG$1,$L$31:$L$32,$J$31:$K$32)</f>
        <v>5.7019041483941857E-3</v>
      </c>
      <c r="DH123" s="9" cm="1">
        <f t="array" ref="DH123">$L$1*N2Density($N123,DH$1,$L$5:$L$6,$J$5:$K$6)+$L$14*N2Density($N123,DH$1,$L$18:$L$19,$J$18:$K$19)+$L$27*N2Density($N123,DH$1,$L$31:$L$32,$J$31:$K$32)</f>
        <v>4.2561331869435419E-3</v>
      </c>
      <c r="DI123" s="9" cm="1">
        <f t="array" ref="DI123">$L$1*N2Density($N123,DI$1,$L$5:$L$6,$J$5:$K$6)+$L$14*N2Density($N123,DI$1,$L$18:$L$19,$J$18:$K$19)+$L$27*N2Density($N123,DI$1,$L$31:$L$32,$J$31:$K$32)</f>
        <v>3.1349384143816109E-3</v>
      </c>
      <c r="DJ123" s="9" cm="1">
        <f t="array" ref="DJ123">$L$1*N2Density($N123,DJ$1,$L$5:$L$6,$J$5:$K$6)+$L$14*N2Density($N123,DJ$1,$L$18:$L$19,$J$18:$K$19)+$L$27*N2Density($N123,DJ$1,$L$31:$L$32,$J$31:$K$32)</f>
        <v>2.2785644826854032E-3</v>
      </c>
      <c r="DK123" s="9" cm="1">
        <f t="array" ref="DK123">$L$1*N2Density($N123,DK$1,$L$5:$L$6,$J$5:$K$6)+$L$14*N2Density($N123,DK$1,$L$18:$L$19,$J$18:$K$19)+$L$27*N2Density($N123,DK$1,$L$31:$L$32,$J$31:$K$32)</f>
        <v>1.6342260900384963E-3</v>
      </c>
      <c r="DL123" s="9" cm="1">
        <f t="array" ref="DL123">$L$1*N2Density($N123,DL$1,$L$5:$L$6,$J$5:$K$6)+$L$14*N2Density($N123,DL$1,$L$18:$L$19,$J$18:$K$19)+$L$27*N2Density($N123,DL$1,$L$31:$L$32,$J$31:$K$32)</f>
        <v>1.1565954033841616E-3</v>
      </c>
      <c r="DM123" s="49" cm="1">
        <f t="array" ref="DM123">$L$1*N2Density($N123,DM$1,$L$5:$L$6,$J$5:$K$6)+$L$14*N2Density($N123,DM$1,$L$18:$L$19,$J$18:$K$19)+$L$27*N2Density($N123,DM$1,$L$31:$L$32,$J$31:$K$32)</f>
        <v>8.0773572311708896E-4</v>
      </c>
    </row>
    <row r="124" spans="1:117" x14ac:dyDescent="0.25">
      <c r="A124" s="40">
        <v>7.7</v>
      </c>
      <c r="B124" s="40">
        <v>2.8</v>
      </c>
      <c r="C124" s="40">
        <v>6.7</v>
      </c>
      <c r="D124" s="40">
        <v>2</v>
      </c>
      <c r="E124" s="40" t="s">
        <v>7</v>
      </c>
      <c r="N124" s="43">
        <v>6.6</v>
      </c>
      <c r="O124" s="48" cm="1">
        <f t="array" ref="O124">$L$1*N2Density($N124,O$1,$L$5:$L$6,$J$5:$K$6)+$L$14*N2Density($N124,O$1,$L$18:$L$19,$J$18:$K$19)+$L$27*N2Density($N124,O$1,$L$31:$L$32,$J$31:$K$32)</f>
        <v>6.9434542334709216E-18</v>
      </c>
      <c r="P124" s="9" cm="1">
        <f t="array" ref="P124">$L$1*N2Density($N124,P$1,$L$5:$L$6,$J$5:$K$6)+$L$14*N2Density($N124,P$1,$L$18:$L$19,$J$18:$K$19)+$L$27*N2Density($N124,P$1,$L$31:$L$32,$J$31:$K$32)</f>
        <v>1.8669765879392693E-17</v>
      </c>
      <c r="Q124" s="9" cm="1">
        <f t="array" ref="Q124">$L$1*N2Density($N124,Q$1,$L$5:$L$6,$J$5:$K$6)+$L$14*N2Density($N124,Q$1,$L$18:$L$19,$J$18:$K$19)+$L$27*N2Density($N124,Q$1,$L$31:$L$32,$J$31:$K$32)</f>
        <v>4.9535970121436821E-17</v>
      </c>
      <c r="R124" s="9" cm="1">
        <f t="array" ref="R124">$L$1*N2Density($N124,R$1,$L$5:$L$6,$J$5:$K$6)+$L$14*N2Density($N124,R$1,$L$18:$L$19,$J$18:$K$19)+$L$27*N2Density($N124,R$1,$L$31:$L$32,$J$31:$K$32)</f>
        <v>1.2969432695724837E-16</v>
      </c>
      <c r="S124" s="9" cm="1">
        <f t="array" ref="S124">$L$1*N2Density($N124,S$1,$L$5:$L$6,$J$5:$K$6)+$L$14*N2Density($N124,S$1,$L$18:$L$19,$J$18:$K$19)+$L$27*N2Density($N124,S$1,$L$31:$L$32,$J$31:$K$32)</f>
        <v>3.3507327694549369E-16</v>
      </c>
      <c r="T124" s="9" cm="1">
        <f t="array" ref="T124">$L$1*N2Density($N124,T$1,$L$5:$L$6,$J$5:$K$6)+$L$14*N2Density($N124,T$1,$L$18:$L$19,$J$18:$K$19)+$L$27*N2Density($N124,T$1,$L$31:$L$32,$J$31:$K$32)</f>
        <v>8.5423451007581126E-16</v>
      </c>
      <c r="U124" s="9" cm="1">
        <f t="array" ref="U124">$L$1*N2Density($N124,U$1,$L$5:$L$6,$J$5:$K$6)+$L$14*N2Density($N124,U$1,$L$18:$L$19,$J$18:$K$19)+$L$27*N2Density($N124,U$1,$L$31:$L$32,$J$31:$K$32)</f>
        <v>2.1489827930046599E-15</v>
      </c>
      <c r="V124" s="9" cm="1">
        <f t="array" ref="V124">$L$1*N2Density($N124,V$1,$L$5:$L$6,$J$5:$K$6)+$L$14*N2Density($N124,V$1,$L$18:$L$19,$J$18:$K$19)+$L$27*N2Density($N124,V$1,$L$31:$L$32,$J$31:$K$32)</f>
        <v>5.3346664451776951E-15</v>
      </c>
      <c r="W124" s="9" cm="1">
        <f t="array" ref="W124">$L$1*N2Density($N124,W$1,$L$5:$L$6,$J$5:$K$6)+$L$14*N2Density($N124,W$1,$L$18:$L$19,$J$18:$K$19)+$L$27*N2Density($N124,W$1,$L$31:$L$32,$J$31:$K$32)</f>
        <v>1.3067728656335654E-14</v>
      </c>
      <c r="X124" s="9" cm="1">
        <f t="array" ref="X124">$L$1*N2Density($N124,X$1,$L$5:$L$6,$J$5:$K$6)+$L$14*N2Density($N124,X$1,$L$18:$L$19,$J$18:$K$19)+$L$27*N2Density($N124,X$1,$L$31:$L$32,$J$31:$K$32)</f>
        <v>3.1587223425727893E-14</v>
      </c>
      <c r="Y124" s="9" cm="1">
        <f t="array" ref="Y124">$L$1*N2Density($N124,Y$1,$L$5:$L$6,$J$5:$K$6)+$L$14*N2Density($N124,Y$1,$L$18:$L$19,$J$18:$K$19)+$L$27*N2Density($N124,Y$1,$L$31:$L$32,$J$31:$K$32)</f>
        <v>7.5342721367210075E-14</v>
      </c>
      <c r="Z124" s="9" cm="1">
        <f t="array" ref="Z124">$L$1*N2Density($N124,Z$1,$L$5:$L$6,$J$5:$K$6)+$L$14*N2Density($N124,Z$1,$L$18:$L$19,$J$18:$K$19)+$L$27*N2Density($N124,Z$1,$L$31:$L$32,$J$31:$K$32)</f>
        <v>1.7733304012372019E-13</v>
      </c>
      <c r="AA124" s="9" cm="1">
        <f t="array" ref="AA124">$L$1*N2Density($N124,AA$1,$L$5:$L$6,$J$5:$K$6)+$L$14*N2Density($N124,AA$1,$L$18:$L$19,$J$18:$K$19)+$L$27*N2Density($N124,AA$1,$L$31:$L$32,$J$31:$K$32)</f>
        <v>4.1186655048478743E-13</v>
      </c>
      <c r="AB124" s="9" cm="1">
        <f t="array" ref="AB124">$L$1*N2Density($N124,AB$1,$L$5:$L$6,$J$5:$K$6)+$L$14*N2Density($N124,AB$1,$L$18:$L$19,$J$18:$K$19)+$L$27*N2Density($N124,AB$1,$L$31:$L$32,$J$31:$K$32)</f>
        <v>9.4393456964385772E-13</v>
      </c>
      <c r="AC124" s="9" cm="1">
        <f t="array" ref="AC124">$L$1*N2Density($N124,AC$1,$L$5:$L$6,$J$5:$K$6)+$L$14*N2Density($N124,AC$1,$L$18:$L$19,$J$18:$K$19)+$L$27*N2Density($N124,AC$1,$L$31:$L$32,$J$31:$K$32)</f>
        <v>2.1347438291991856E-12</v>
      </c>
      <c r="AD124" s="9" cm="1">
        <f t="array" ref="AD124">$L$1*N2Density($N124,AD$1,$L$5:$L$6,$J$5:$K$6)+$L$14*N2Density($N124,AD$1,$L$18:$L$19,$J$18:$K$19)+$L$27*N2Density($N124,AD$1,$L$31:$L$32,$J$31:$K$32)</f>
        <v>4.763960461153092E-12</v>
      </c>
      <c r="AE124" s="9" cm="1">
        <f t="array" ref="AE124">$L$1*N2Density($N124,AE$1,$L$5:$L$6,$J$5:$K$6)+$L$14*N2Density($N124,AE$1,$L$18:$L$19,$J$18:$K$19)+$L$27*N2Density($N124,AE$1,$L$31:$L$32,$J$31:$K$32)</f>
        <v>1.0490810351472314E-11</v>
      </c>
      <c r="AF124" s="9" cm="1">
        <f t="array" ref="AF124">$L$1*N2Density($N124,AF$1,$L$5:$L$6,$J$5:$K$6)+$L$14*N2Density($N124,AF$1,$L$18:$L$19,$J$18:$K$19)+$L$27*N2Density($N124,AF$1,$L$31:$L$32,$J$31:$K$32)</f>
        <v>2.2796513447101081E-11</v>
      </c>
      <c r="AG124" s="9" cm="1">
        <f t="array" ref="AG124">$L$1*N2Density($N124,AG$1,$L$5:$L$6,$J$5:$K$6)+$L$14*N2Density($N124,AG$1,$L$18:$L$19,$J$18:$K$19)+$L$27*N2Density($N124,AG$1,$L$31:$L$32,$J$31:$K$32)</f>
        <v>4.8881703250842945E-11</v>
      </c>
      <c r="AH124" s="9" cm="1">
        <f t="array" ref="AH124">$L$1*N2Density($N124,AH$1,$L$5:$L$6,$J$5:$K$6)+$L$14*N2Density($N124,AH$1,$L$18:$L$19,$J$18:$K$19)+$L$27*N2Density($N124,AH$1,$L$31:$L$32,$J$31:$K$32)</f>
        <v>1.0342909783956352E-10</v>
      </c>
      <c r="AI124" s="9" cm="1">
        <f t="array" ref="AI124">$L$1*N2Density($N124,AI$1,$L$5:$L$6,$J$5:$K$6)+$L$14*N2Density($N124,AI$1,$L$18:$L$19,$J$18:$K$19)+$L$27*N2Density($N124,AI$1,$L$31:$L$32,$J$31:$K$32)</f>
        <v>2.159522081458847E-10</v>
      </c>
      <c r="AJ124" s="9" cm="1">
        <f t="array" ref="AJ124">$L$1*N2Density($N124,AJ$1,$L$5:$L$6,$J$5:$K$6)+$L$14*N2Density($N124,AJ$1,$L$18:$L$19,$J$18:$K$19)+$L$27*N2Density($N124,AJ$1,$L$31:$L$32,$J$31:$K$32)</f>
        <v>4.4492936306943464E-10</v>
      </c>
      <c r="AK124" s="9" cm="1">
        <f t="array" ref="AK124">$L$1*N2Density($N124,AK$1,$L$5:$L$6,$J$5:$K$6)+$L$14*N2Density($N124,AK$1,$L$18:$L$19,$J$18:$K$19)+$L$27*N2Density($N124,AK$1,$L$31:$L$32,$J$31:$K$32)</f>
        <v>9.0457169252293757E-10</v>
      </c>
      <c r="AL124" s="9" cm="1">
        <f t="array" ref="AL124">$L$1*N2Density($N124,AL$1,$L$5:$L$6,$J$5:$K$6)+$L$14*N2Density($N124,AL$1,$L$18:$L$19,$J$18:$K$19)+$L$27*N2Density($N124,AL$1,$L$31:$L$32,$J$31:$K$32)</f>
        <v>1.8147358722430445E-9</v>
      </c>
      <c r="AM124" s="9" cm="1">
        <f t="array" ref="AM124">$L$1*N2Density($N124,AM$1,$L$5:$L$6,$J$5:$K$6)+$L$14*N2Density($N124,AM$1,$L$18:$L$19,$J$18:$K$19)+$L$27*N2Density($N124,AM$1,$L$31:$L$32,$J$31:$K$32)</f>
        <v>3.5925461970879015E-9</v>
      </c>
      <c r="AN124" s="9" cm="1">
        <f t="array" ref="AN124">$L$1*N2Density($N124,AN$1,$L$5:$L$6,$J$5:$K$6)+$L$14*N2Density($N124,AN$1,$L$18:$L$19,$J$18:$K$19)+$L$27*N2Density($N124,AN$1,$L$31:$L$32,$J$31:$K$32)</f>
        <v>7.0179424921649124E-9</v>
      </c>
      <c r="AO124" s="9" cm="1">
        <f t="array" ref="AO124">$L$1*N2Density($N124,AO$1,$L$5:$L$6,$J$5:$K$6)+$L$14*N2Density($N124,AO$1,$L$18:$L$19,$J$18:$K$19)+$L$27*N2Density($N124,AO$1,$L$31:$L$32,$J$31:$K$32)</f>
        <v>1.3528067293410605E-8</v>
      </c>
      <c r="AP124" s="9" cm="1">
        <f t="array" ref="AP124">$L$1*N2Density($N124,AP$1,$L$5:$L$6,$J$5:$K$6)+$L$14*N2Density($N124,AP$1,$L$18:$L$19,$J$18:$K$19)+$L$27*N2Density($N124,AP$1,$L$31:$L$32,$J$31:$K$32)</f>
        <v>2.5732395096401282E-8</v>
      </c>
      <c r="AQ124" s="9" cm="1">
        <f t="array" ref="AQ124">$L$1*N2Density($N124,AQ$1,$L$5:$L$6,$J$5:$K$6)+$L$14*N2Density($N124,AQ$1,$L$18:$L$19,$J$18:$K$19)+$L$27*N2Density($N124,AQ$1,$L$31:$L$32,$J$31:$K$32)</f>
        <v>4.8299559862672032E-8</v>
      </c>
      <c r="AR124" s="9" cm="1">
        <f t="array" ref="AR124">$L$1*N2Density($N124,AR$1,$L$5:$L$6,$J$5:$K$6)+$L$14*N2Density($N124,AR$1,$L$18:$L$19,$J$18:$K$19)+$L$27*N2Density($N124,AR$1,$L$31:$L$32,$J$31:$K$32)</f>
        <v>8.9459124096707069E-8</v>
      </c>
      <c r="AS124" s="9" cm="1">
        <f t="array" ref="AS124">$L$1*N2Density($N124,AS$1,$L$5:$L$6,$J$5:$K$6)+$L$14*N2Density($N124,AS$1,$L$18:$L$19,$J$18:$K$19)+$L$27*N2Density($N124,AS$1,$L$31:$L$32,$J$31:$K$32)</f>
        <v>1.6350258235627264E-7</v>
      </c>
      <c r="AT124" s="9" cm="1">
        <f t="array" ref="AT124">$L$1*N2Density($N124,AT$1,$L$5:$L$6,$J$5:$K$6)+$L$14*N2Density($N124,AT$1,$L$18:$L$19,$J$18:$K$19)+$L$27*N2Density($N124,AT$1,$L$31:$L$32,$J$31:$K$32)</f>
        <v>2.9487849216070437E-7</v>
      </c>
      <c r="AU124" s="9" cm="1">
        <f t="array" ref="AU124">$L$1*N2Density($N124,AU$1,$L$5:$L$6,$J$5:$K$6)+$L$14*N2Density($N124,AU$1,$L$18:$L$19,$J$18:$K$19)+$L$27*N2Density($N124,AU$1,$L$31:$L$32,$J$31:$K$32)</f>
        <v>5.2478339429275062E-7</v>
      </c>
      <c r="AV124" s="9" cm="1">
        <f t="array" ref="AV124">$L$1*N2Density($N124,AV$1,$L$5:$L$6,$J$5:$K$6)+$L$14*N2Density($N124,AV$1,$L$18:$L$19,$J$18:$K$19)+$L$27*N2Density($N124,AV$1,$L$31:$L$32,$J$31:$K$32)</f>
        <v>9.2158538210446533E-7</v>
      </c>
      <c r="AW124" s="9" cm="1">
        <f t="array" ref="AW124">$L$1*N2Density($N124,AW$1,$L$5:$L$6,$J$5:$K$6)+$L$14*N2Density($N124,AW$1,$L$18:$L$19,$J$18:$K$19)+$L$27*N2Density($N124,AW$1,$L$31:$L$32,$J$31:$K$32)</f>
        <v>1.5970171390577797E-6</v>
      </c>
      <c r="AX124" s="9" cm="1">
        <f t="array" ref="AX124">$L$1*N2Density($N124,AX$1,$L$5:$L$6,$J$5:$K$6)+$L$14*N2Density($N124,AX$1,$L$18:$L$19,$J$18:$K$19)+$L$27*N2Density($N124,AX$1,$L$31:$L$32,$J$31:$K$32)</f>
        <v>2.7308766410693291E-6</v>
      </c>
      <c r="AY124" s="9" cm="1">
        <f t="array" ref="AY124">$L$1*N2Density($N124,AY$1,$L$5:$L$6,$J$5:$K$6)+$L$14*N2Density($N124,AY$1,$L$18:$L$19,$J$18:$K$19)+$L$27*N2Density($N124,AY$1,$L$31:$L$32,$J$31:$K$32)</f>
        <v>4.608006622476342E-6</v>
      </c>
      <c r="AZ124" s="9" cm="1">
        <f t="array" ref="AZ124">$L$1*N2Density($N124,AZ$1,$L$5:$L$6,$J$5:$K$6)+$L$14*N2Density($N124,AZ$1,$L$18:$L$19,$J$18:$K$19)+$L$27*N2Density($N124,AZ$1,$L$31:$L$32,$J$31:$K$32)</f>
        <v>7.6726009753375137E-6</v>
      </c>
      <c r="BA124" s="9" cm="1">
        <f t="array" ref="BA124">$L$1*N2Density($N124,BA$1,$L$5:$L$6,$J$5:$K$6)+$L$14*N2Density($N124,BA$1,$L$18:$L$19,$J$18:$K$19)+$L$27*N2Density($N124,BA$1,$L$31:$L$32,$J$31:$K$32)</f>
        <v>1.2606387049754408E-5</v>
      </c>
      <c r="BB124" s="9" cm="1">
        <f t="array" ref="BB124">$L$1*N2Density($N124,BB$1,$L$5:$L$6,$J$5:$K$6)+$L$14*N2Density($N124,BB$1,$L$18:$L$19,$J$18:$K$19)+$L$27*N2Density($N124,BB$1,$L$31:$L$32,$J$31:$K$32)</f>
        <v>2.0438883466939328E-5</v>
      </c>
      <c r="BC124" s="9" cm="1">
        <f t="array" ref="BC124">$L$1*N2Density($N124,BC$1,$L$5:$L$6,$J$5:$K$6)+$L$14*N2Density($N124,BC$1,$L$18:$L$19,$J$18:$K$19)+$L$27*N2Density($N124,BC$1,$L$31:$L$32,$J$31:$K$32)</f>
        <v>3.2699582237929277E-5</v>
      </c>
      <c r="BD124" s="9" cm="1">
        <f t="array" ref="BD124">$L$1*N2Density($N124,BD$1,$L$5:$L$6,$J$5:$K$6)+$L$14*N2Density($N124,BD$1,$L$18:$L$19,$J$18:$K$19)+$L$27*N2Density($N124,BD$1,$L$31:$L$32,$J$31:$K$32)</f>
        <v>5.1623298096676822E-5</v>
      </c>
      <c r="BE124" s="9" cm="1">
        <f t="array" ref="BE124">$L$1*N2Density($N124,BE$1,$L$5:$L$6,$J$5:$K$6)+$L$14*N2Density($N124,BE$1,$L$18:$L$19,$J$18:$K$19)+$L$27*N2Density($N124,BE$1,$L$31:$L$32,$J$31:$K$32)</f>
        <v>8.0420690252837383E-5</v>
      </c>
      <c r="BF124" s="9" cm="1">
        <f t="array" ref="BF124">$L$1*N2Density($N124,BF$1,$L$5:$L$6,$J$5:$K$6)+$L$14*N2Density($N124,BF$1,$L$18:$L$19,$J$18:$K$19)+$L$27*N2Density($N124,BF$1,$L$31:$L$32,$J$31:$K$32)</f>
        <v>1.2362558272172207E-4</v>
      </c>
      <c r="BG124" s="9" cm="1">
        <f t="array" ref="BG124">$L$1*N2Density($N124,BG$1,$L$5:$L$6,$J$5:$K$6)+$L$14*N2Density($N124,BG$1,$L$18:$L$19,$J$18:$K$19)+$L$27*N2Density($N124,BG$1,$L$31:$L$32,$J$31:$K$32)</f>
        <v>1.8752855762755932E-4</v>
      </c>
      <c r="BH124" s="9" cm="1">
        <f t="array" ref="BH124">$L$1*N2Density($N124,BH$1,$L$5:$L$6,$J$5:$K$6)+$L$14*N2Density($N124,BH$1,$L$18:$L$19,$J$18:$K$19)+$L$27*N2Density($N124,BH$1,$L$31:$L$32,$J$31:$K$32)</f>
        <v>2.8070166005887302E-4</v>
      </c>
      <c r="BI124" s="9" cm="1">
        <f t="array" ref="BI124">$L$1*N2Density($N124,BI$1,$L$5:$L$6,$J$5:$K$6)+$L$14*N2Density($N124,BI$1,$L$18:$L$19,$J$18:$K$19)+$L$27*N2Density($N124,BI$1,$L$31:$L$32,$J$31:$K$32)</f>
        <v>4.1461122425371191E-4</v>
      </c>
      <c r="BJ124" s="9" cm="1">
        <f t="array" ref="BJ124">$L$1*N2Density($N124,BJ$1,$L$5:$L$6,$J$5:$K$6)+$L$14*N2Density($N124,BJ$1,$L$18:$L$19,$J$18:$K$19)+$L$27*N2Density($N124,BJ$1,$L$31:$L$32,$J$31:$K$32)</f>
        <v>6.0430423140920544E-4</v>
      </c>
      <c r="BK124" s="9" cm="1">
        <f t="array" ref="BK124">$L$1*N2Density($N124,BK$1,$L$5:$L$6,$J$5:$K$6)+$L$14*N2Density($N124,BK$1,$L$18:$L$19,$J$18:$K$19)+$L$27*N2Density($N124,BK$1,$L$31:$L$32,$J$31:$K$32)</f>
        <v>8.6913796669444365E-4</v>
      </c>
      <c r="BL124" s="9" cm="1">
        <f t="array" ref="BL124">$L$1*N2Density($N124,BL$1,$L$5:$L$6,$J$5:$K$6)+$L$14*N2Density($N124,BL$1,$L$18:$L$19,$J$18:$K$19)+$L$27*N2Density($N124,BL$1,$L$31:$L$32,$J$31:$K$32)</f>
        <v>1.2335032964701953E-3</v>
      </c>
      <c r="BM124" s="9" cm="1">
        <f t="array" ref="BM124">$L$1*N2Density($N124,BM$1,$L$5:$L$6,$J$5:$K$6)+$L$14*N2Density($N124,BM$1,$L$18:$L$19,$J$18:$K$19)+$L$27*N2Density($N124,BM$1,$L$31:$L$32,$J$31:$K$32)</f>
        <v>1.7274696011174925E-3</v>
      </c>
      <c r="BN124" s="9" cm="1">
        <f t="array" ref="BN124">$L$1*N2Density($N124,BN$1,$L$5:$L$6,$J$5:$K$6)+$L$14*N2Density($N124,BN$1,$L$18:$L$19,$J$18:$K$19)+$L$27*N2Density($N124,BN$1,$L$31:$L$32,$J$31:$K$32)</f>
        <v>2.3872561440301011E-3</v>
      </c>
      <c r="BO124" s="9" cm="1">
        <f t="array" ref="BO124">$L$1*N2Density($N124,BO$1,$L$5:$L$6,$J$5:$K$6)+$L$14*N2Density($N124,BO$1,$L$18:$L$19,$J$18:$K$19)+$L$27*N2Density($N124,BO$1,$L$31:$L$32,$J$31:$K$32)</f>
        <v>3.2554133002145121E-3</v>
      </c>
      <c r="BP124" s="9" cm="1">
        <f t="array" ref="BP124">$L$1*N2Density($N124,BP$1,$L$5:$L$6,$J$5:$K$6)+$L$14*N2Density($N124,BP$1,$L$18:$L$19,$J$18:$K$19)+$L$27*N2Density($N124,BP$1,$L$31:$L$32,$J$31:$K$32)</f>
        <v>4.3805814188788402E-3</v>
      </c>
      <c r="BQ124" s="9" cm="1">
        <f t="array" ref="BQ124">$L$1*N2Density($N124,BQ$1,$L$5:$L$6,$J$5:$K$6)+$L$14*N2Density($N124,BQ$1,$L$18:$L$19,$J$18:$K$19)+$L$27*N2Density($N124,BQ$1,$L$31:$L$32,$J$31:$K$32)</f>
        <v>5.816689653533832E-3</v>
      </c>
      <c r="BR124" s="9" cm="1">
        <f t="array" ref="BR124">$L$1*N2Density($N124,BR$1,$L$5:$L$6,$J$5:$K$6)+$L$14*N2Density($N124,BR$1,$L$18:$L$19,$J$18:$K$19)+$L$27*N2Density($N124,BR$1,$L$31:$L$32,$J$31:$K$32)</f>
        <v>7.621466563952648E-3</v>
      </c>
      <c r="BS124" s="9" cm="1">
        <f t="array" ref="BS124">$L$1*N2Density($N124,BS$1,$L$5:$L$6,$J$5:$K$6)+$L$14*N2Density($N124,BS$1,$L$18:$L$19,$J$18:$K$19)+$L$27*N2Density($N124,BS$1,$L$31:$L$32,$J$31:$K$32)</f>
        <v>9.8541628668551949E-3</v>
      </c>
      <c r="BT124" s="9" cm="1">
        <f t="array" ref="BT124">$L$1*N2Density($N124,BT$1,$L$5:$L$6,$J$5:$K$6)+$L$14*N2Density($N124,BT$1,$L$18:$L$19,$J$18:$K$19)+$L$27*N2Density($N124,BT$1,$L$31:$L$32,$J$31:$K$32)</f>
        <v>1.2572437168902826E-2</v>
      </c>
      <c r="BU124" s="9" cm="1">
        <f t="array" ref="BU124">$L$1*N2Density($N124,BU$1,$L$5:$L$6,$J$5:$K$6)+$L$14*N2Density($N124,BU$1,$L$18:$L$19,$J$18:$K$19)+$L$27*N2Density($N124,BU$1,$L$31:$L$32,$J$31:$K$32)</f>
        <v>1.5828428271496546E-2</v>
      </c>
      <c r="BV124" s="9" cm="1">
        <f t="array" ref="BV124">$L$1*N2Density($N124,BV$1,$L$5:$L$6,$J$5:$K$6)+$L$14*N2Density($N124,BV$1,$L$18:$L$19,$J$18:$K$19)+$L$27*N2Density($N124,BV$1,$L$31:$L$32,$J$31:$K$32)</f>
        <v>1.9664129880762389E-2</v>
      </c>
      <c r="BW124" s="9" cm="1">
        <f t="array" ref="BW124">$L$1*N2Density($N124,BW$1,$L$5:$L$6,$J$5:$K$6)+$L$14*N2Density($N124,BW$1,$L$18:$L$19,$J$18:$K$19)+$L$27*N2Density($N124,BW$1,$L$31:$L$32,$J$31:$K$32)</f>
        <v>2.4106288699847447E-2</v>
      </c>
      <c r="BX124" s="9" cm="1">
        <f t="array" ref="BX124">$L$1*N2Density($N124,BX$1,$L$5:$L$6,$J$5:$K$6)+$L$14*N2Density($N124,BX$1,$L$18:$L$19,$J$18:$K$19)+$L$27*N2Density($N124,BX$1,$L$31:$L$32,$J$31:$K$32)</f>
        <v>2.9161154527685671E-2</v>
      </c>
      <c r="BY124" s="9" cm="1">
        <f t="array" ref="BY124">$L$1*N2Density($N124,BY$1,$L$5:$L$6,$J$5:$K$6)+$L$14*N2Density($N124,BY$1,$L$18:$L$19,$J$18:$K$19)+$L$27*N2Density($N124,BY$1,$L$31:$L$32,$J$31:$K$32)</f>
        <v>3.480950758491818E-2</v>
      </c>
      <c r="BZ124" s="9" cm="1">
        <f t="array" ref="BZ124">$L$1*N2Density($N124,BZ$1,$L$5:$L$6,$J$5:$K$6)+$L$14*N2Density($N124,BZ$1,$L$18:$L$19,$J$18:$K$19)+$L$27*N2Density($N124,BZ$1,$L$31:$L$32,$J$31:$K$32)</f>
        <v>4.1002458509871741E-2</v>
      </c>
      <c r="CA124" s="9" cm="1">
        <f t="array" ref="CA124">$L$1*N2Density($N124,CA$1,$L$5:$L$6,$J$5:$K$6)+$L$14*N2Density($N124,CA$1,$L$18:$L$19,$J$18:$K$19)+$L$27*N2Density($N124,CA$1,$L$31:$L$32,$J$31:$K$32)</f>
        <v>4.7658545239163644E-2</v>
      </c>
      <c r="CB124" s="9" cm="1">
        <f t="array" ref="CB124">$L$1*N2Density($N124,CB$1,$L$5:$L$6,$J$5:$K$6)+$L$14*N2Density($N124,CB$1,$L$18:$L$19,$J$18:$K$19)+$L$27*N2Density($N124,CB$1,$L$31:$L$32,$J$31:$K$32)</f>
        <v>5.4662625858595305E-2</v>
      </c>
      <c r="CC124" s="9" cm="1">
        <f t="array" ref="CC124">$L$1*N2Density($N124,CC$1,$L$5:$L$6,$J$5:$K$6)+$L$14*N2Density($N124,CC$1,$L$18:$L$19,$J$18:$K$19)+$L$27*N2Density($N124,CC$1,$L$31:$L$32,$J$31:$K$32)</f>
        <v>6.1866980025426788E-2</v>
      </c>
      <c r="CD124" s="9" cm="1">
        <f t="array" ref="CD124">$L$1*N2Density($N124,CD$1,$L$5:$L$6,$J$5:$K$6)+$L$14*N2Density($N124,CD$1,$L$18:$L$19,$J$18:$K$19)+$L$27*N2Density($N124,CD$1,$L$31:$L$32,$J$31:$K$32)</f>
        <v>6.9094883252158637E-2</v>
      </c>
      <c r="CE124" s="9" cm="1">
        <f t="array" ref="CE124">$L$1*N2Density($N124,CE$1,$L$5:$L$6,$J$5:$K$6)+$L$14*N2Density($N124,CE$1,$L$18:$L$19,$J$18:$K$19)+$L$27*N2Density($N124,CE$1,$L$31:$L$32,$J$31:$K$32)</f>
        <v>7.614671603728719E-2</v>
      </c>
      <c r="CF124" s="9" cm="1">
        <f t="array" ref="CF124">$L$1*N2Density($N124,CF$1,$L$5:$L$6,$J$5:$K$6)+$L$14*N2Density($N124,CF$1,$L$18:$L$19,$J$18:$K$19)+$L$27*N2Density($N124,CF$1,$L$31:$L$32,$J$31:$K$32)</f>
        <v>8.2808430082680934E-2</v>
      </c>
      <c r="CG124" s="9" cm="1">
        <f t="array" ref="CG124">$L$1*N2Density($N124,CG$1,$L$5:$L$6,$J$5:$K$6)+$L$14*N2Density($N124,CG$1,$L$18:$L$19,$J$18:$K$19)+$L$27*N2Density($N124,CG$1,$L$31:$L$32,$J$31:$K$32)</f>
        <v>8.8861941173457262E-2</v>
      </c>
      <c r="CH124" s="9" cm="1">
        <f t="array" ref="CH124">$L$1*N2Density($N124,CH$1,$L$5:$L$6,$J$5:$K$6)+$L$14*N2Density($N124,CH$1,$L$18:$L$19,$J$18:$K$19)+$L$27*N2Density($N124,CH$1,$L$31:$L$32,$J$31:$K$32)</f>
        <v>9.4096782980276072E-2</v>
      </c>
      <c r="CI124" s="9" cm="1">
        <f t="array" ref="CI124">$L$1*N2Density($N124,CI$1,$L$5:$L$6,$J$5:$K$6)+$L$14*N2Density($N124,CI$1,$L$18:$L$19,$J$18:$K$19)+$L$27*N2Density($N124,CI$1,$L$31:$L$32,$J$31:$K$32)</f>
        <v>9.8322170207871012E-2</v>
      </c>
      <c r="CJ124" s="9" cm="1">
        <f t="array" ref="CJ124">$L$1*N2Density($N124,CJ$1,$L$5:$L$6,$J$5:$K$6)+$L$14*N2Density($N124,CJ$1,$L$18:$L$19,$J$18:$K$19)+$L$27*N2Density($N124,CJ$1,$L$31:$L$32,$J$31:$K$32)</f>
        <v>0.10137851196211344</v>
      </c>
      <c r="CK124" s="9" cm="1">
        <f t="array" ref="CK124">$L$1*N2Density($N124,CK$1,$L$5:$L$6,$J$5:$K$6)+$L$14*N2Density($N124,CK$1,$L$18:$L$19,$J$18:$K$19)+$L$27*N2Density($N124,CK$1,$L$31:$L$32,$J$31:$K$32)</f>
        <v>0.10314740695452729</v>
      </c>
      <c r="CL124" s="9" cm="1">
        <f t="array" ref="CL124">$L$1*N2Density($N124,CL$1,$L$5:$L$6,$J$5:$K$6)+$L$14*N2Density($N124,CL$1,$L$18:$L$19,$J$18:$K$19)+$L$27*N2Density($N124,CL$1,$L$31:$L$32,$J$31:$K$32)</f>
        <v>0.10355924821333208</v>
      </c>
      <c r="CM124" s="9" cm="1">
        <f t="array" ref="CM124">$L$1*N2Density($N124,CM$1,$L$5:$L$6,$J$5:$K$6)+$L$14*N2Density($N124,CM$1,$L$18:$L$19,$J$18:$K$19)+$L$27*N2Density($N124,CM$1,$L$31:$L$32,$J$31:$K$32)</f>
        <v>0.10259775864425663</v>
      </c>
      <c r="CN124" s="9" cm="1">
        <f t="array" ref="CN124">$L$1*N2Density($N124,CN$1,$L$5:$L$6,$J$5:$K$6)+$L$14*N2Density($N124,CN$1,$L$18:$L$19,$J$18:$K$19)+$L$27*N2Density($N124,CN$1,$L$31:$L$32,$J$31:$K$32)</f>
        <v>0.1003010489698256</v>
      </c>
      <c r="CO124" s="9" cm="1">
        <f t="array" ref="CO124">$L$1*N2Density($N124,CO$1,$L$5:$L$6,$J$5:$K$6)+$L$14*N2Density($N124,CO$1,$L$18:$L$19,$J$18:$K$19)+$L$27*N2Density($N124,CO$1,$L$31:$L$32,$J$31:$K$32)</f>
        <v>9.6759105254466293E-2</v>
      </c>
      <c r="CP124" s="9" cm="1">
        <f t="array" ref="CP124">$L$1*N2Density($N124,CP$1,$L$5:$L$6,$J$5:$K$6)+$L$14*N2Density($N124,CP$1,$L$18:$L$19,$J$18:$K$19)+$L$27*N2Density($N124,CP$1,$L$31:$L$32,$J$31:$K$32)</f>
        <v>9.2107938101062312E-2</v>
      </c>
      <c r="CQ124" s="9" cm="1">
        <f t="array" ref="CQ124">$L$1*N2Density($N124,CQ$1,$L$5:$L$6,$J$5:$K$6)+$L$14*N2Density($N124,CQ$1,$L$18:$L$19,$J$18:$K$19)+$L$27*N2Density($N124,CQ$1,$L$31:$L$32,$J$31:$K$32)</f>
        <v>8.652092286758889E-2</v>
      </c>
      <c r="CR124" s="9" cm="1">
        <f t="array" ref="CR124">$L$1*N2Density($N124,CR$1,$L$5:$L$6,$J$5:$K$6)+$L$14*N2Density($N124,CR$1,$L$18:$L$19,$J$18:$K$19)+$L$27*N2Density($N124,CR$1,$L$31:$L$32,$J$31:$K$32)</f>
        <v>8.0198096989829715E-2</v>
      </c>
      <c r="CS124" s="9" cm="1">
        <f t="array" ref="CS124">$L$1*N2Density($N124,CS$1,$L$5:$L$6,$J$5:$K$6)+$L$14*N2Density($N124,CS$1,$L$18:$L$19,$J$18:$K$19)+$L$27*N2Density($N124,CS$1,$L$31:$L$32,$J$31:$K$32)</f>
        <v>7.3354331645134871E-2</v>
      </c>
      <c r="CT124" s="9" cm="1">
        <f t="array" ref="CT124">$L$1*N2Density($N124,CT$1,$L$5:$L$6,$J$5:$K$6)+$L$14*N2Density($N124,CT$1,$L$18:$L$19,$J$18:$K$19)+$L$27*N2Density($N124,CT$1,$L$31:$L$32,$J$31:$K$32)</f>
        <v>6.6207346514226093E-2</v>
      </c>
      <c r="CU124" s="9" cm="1">
        <f t="array" ref="CU124">$L$1*N2Density($N124,CU$1,$L$5:$L$6,$J$5:$K$6)+$L$14*N2Density($N124,CU$1,$L$18:$L$19,$J$18:$K$19)+$L$27*N2Density($N124,CU$1,$L$31:$L$32,$J$31:$K$32)</f>
        <v>5.8966487125392562E-2</v>
      </c>
      <c r="CV124" s="9" cm="1">
        <f t="array" ref="CV124">$L$1*N2Density($N124,CV$1,$L$5:$L$6,$J$5:$K$6)+$L$14*N2Density($N124,CV$1,$L$18:$L$19,$J$18:$K$19)+$L$27*N2Density($N124,CV$1,$L$31:$L$32,$J$31:$K$32)</f>
        <v>5.1823045836350043E-2</v>
      </c>
      <c r="CW124" s="9" cm="1">
        <f t="array" ref="CW124">$L$1*N2Density($N124,CW$1,$L$5:$L$6,$J$5:$K$6)+$L$14*N2Density($N124,CW$1,$L$18:$L$19,$J$18:$K$19)+$L$27*N2Density($N124,CW$1,$L$31:$L$32,$J$31:$K$32)</f>
        <v>4.4942702201075366E-2</v>
      </c>
      <c r="CX124" s="9" cm="1">
        <f t="array" ref="CX124">$L$1*N2Density($N124,CX$1,$L$5:$L$6,$J$5:$K$6)+$L$14*N2Density($N124,CX$1,$L$18:$L$19,$J$18:$K$19)+$L$27*N2Density($N124,CX$1,$L$31:$L$32,$J$31:$K$32)</f>
        <v>3.8460415329639876E-2</v>
      </c>
      <c r="CY124" s="9" cm="1">
        <f t="array" ref="CY124">$L$1*N2Density($N124,CY$1,$L$5:$L$6,$J$5:$K$6)+$L$14*N2Density($N124,CY$1,$L$18:$L$19,$J$18:$K$19)+$L$27*N2Density($N124,CY$1,$L$31:$L$32,$J$31:$K$32)</f>
        <v>3.2477850979307041E-2</v>
      </c>
      <c r="CZ124" s="9" cm="1">
        <f t="array" ref="CZ124">$L$1*N2Density($N124,CZ$1,$L$5:$L$6,$J$5:$K$6)+$L$14*N2Density($N124,CZ$1,$L$18:$L$19,$J$18:$K$19)+$L$27*N2Density($N124,CZ$1,$L$31:$L$32,$J$31:$K$32)</f>
        <v>2.7063198087284669E-2</v>
      </c>
      <c r="DA124" s="9" cm="1">
        <f t="array" ref="DA124">$L$1*N2Density($N124,DA$1,$L$5:$L$6,$J$5:$K$6)+$L$14*N2Density($N124,DA$1,$L$18:$L$19,$J$18:$K$19)+$L$27*N2Density($N124,DA$1,$L$31:$L$32,$J$31:$K$32)</f>
        <v>2.2253045671615707E-2</v>
      </c>
      <c r="DB124" s="9" cm="1">
        <f t="array" ref="DB124">$L$1*N2Density($N124,DB$1,$L$5:$L$6,$J$5:$K$6)+$L$14*N2Density($N124,DB$1,$L$18:$L$19,$J$18:$K$19)+$L$27*N2Density($N124,DB$1,$L$31:$L$32,$J$31:$K$32)</f>
        <v>1.8055865492931002E-2</v>
      </c>
      <c r="DC124" s="9" cm="1">
        <f t="array" ref="DC124">$L$1*N2Density($N124,DC$1,$L$5:$L$6,$J$5:$K$6)+$L$14*N2Density($N124,DC$1,$L$18:$L$19,$J$18:$K$19)+$L$27*N2Density($N124,DC$1,$L$31:$L$32,$J$31:$K$32)</f>
        <v>1.4456583520809788E-2</v>
      </c>
      <c r="DD124" s="9" cm="1">
        <f t="array" ref="DD124">$L$1*N2Density($N124,DD$1,$L$5:$L$6,$J$5:$K$6)+$L$14*N2Density($N124,DD$1,$L$18:$L$19,$J$18:$K$19)+$L$27*N2Density($N124,DD$1,$L$31:$L$32,$J$31:$K$32)</f>
        <v>1.1421720677044469E-2</v>
      </c>
      <c r="DE124" s="9" cm="1">
        <f t="array" ref="DE124">$L$1*N2Density($N124,DE$1,$L$5:$L$6,$J$5:$K$6)+$L$14*N2Density($N124,DE$1,$L$18:$L$19,$J$18:$K$19)+$L$27*N2Density($N124,DE$1,$L$31:$L$32,$J$31:$K$32)</f>
        <v>8.9046305812652236E-3</v>
      </c>
      <c r="DF124" s="9" cm="1">
        <f t="array" ref="DF124">$L$1*N2Density($N124,DF$1,$L$5:$L$6,$J$5:$K$6)+$L$14*N2Density($N124,DF$1,$L$18:$L$19,$J$18:$K$19)+$L$27*N2Density($N124,DF$1,$L$31:$L$32,$J$31:$K$32)</f>
        <v>6.8504450196874463E-3</v>
      </c>
      <c r="DG124" s="9" cm="1">
        <f t="array" ref="DG124">$L$1*N2Density($N124,DG$1,$L$5:$L$6,$J$5:$K$6)+$L$14*N2Density($N124,DG$1,$L$18:$L$19,$J$18:$K$19)+$L$27*N2Density($N124,DG$1,$L$31:$L$32,$J$31:$K$32)</f>
        <v>5.2004409509707741E-3</v>
      </c>
      <c r="DH124" s="9" cm="1">
        <f t="array" ref="DH124">$L$1*N2Density($N124,DH$1,$L$5:$L$6,$J$5:$K$6)+$L$14*N2Density($N124,DH$1,$L$18:$L$19,$J$18:$K$19)+$L$27*N2Density($N124,DH$1,$L$31:$L$32,$J$31:$K$32)</f>
        <v>3.8956511552679807E-3</v>
      </c>
      <c r="DI124" s="9" cm="1">
        <f t="array" ref="DI124">$L$1*N2Density($N124,DI$1,$L$5:$L$6,$J$5:$K$6)+$L$14*N2Density($N124,DI$1,$L$18:$L$19,$J$18:$K$19)+$L$27*N2Density($N124,DI$1,$L$31:$L$32,$J$31:$K$32)</f>
        <v>2.8796417195307753E-3</v>
      </c>
      <c r="DJ124" s="9" cm="1">
        <f t="array" ref="DJ124">$L$1*N2Density($N124,DJ$1,$L$5:$L$6,$J$5:$K$6)+$L$14*N2Density($N124,DJ$1,$L$18:$L$19,$J$18:$K$19)+$L$27*N2Density($N124,DJ$1,$L$31:$L$32,$J$31:$K$32)</f>
        <v>2.100464567640856E-3</v>
      </c>
      <c r="DK124" s="9" cm="1">
        <f t="array" ref="DK124">$L$1*N2Density($N124,DK$1,$L$5:$L$6,$J$5:$K$6)+$L$14*N2Density($N124,DK$1,$L$18:$L$19,$J$18:$K$19)+$L$27*N2Density($N124,DK$1,$L$31:$L$32,$J$31:$K$32)</f>
        <v>1.5118571881436039E-3</v>
      </c>
      <c r="DL124" s="9" cm="1">
        <f t="array" ref="DL124">$L$1*N2Density($N124,DL$1,$L$5:$L$6,$J$5:$K$6)+$L$14*N2Density($N124,DL$1,$L$18:$L$19,$J$18:$K$19)+$L$27*N2Density($N124,DL$1,$L$31:$L$32,$J$31:$K$32)</f>
        <v>1.0738031769977128E-3</v>
      </c>
      <c r="DM124" s="49" cm="1">
        <f t="array" ref="DM124">$L$1*N2Density($N124,DM$1,$L$5:$L$6,$J$5:$K$6)+$L$14*N2Density($N124,DM$1,$L$18:$L$19,$J$18:$K$19)+$L$27*N2Density($N124,DM$1,$L$31:$L$32,$J$31:$K$32)</f>
        <v>7.5258768281940495E-4</v>
      </c>
    </row>
    <row r="125" spans="1:117" x14ac:dyDescent="0.25">
      <c r="A125" s="40">
        <v>6.3</v>
      </c>
      <c r="B125" s="40">
        <v>2.7</v>
      </c>
      <c r="C125" s="40">
        <v>4.9000000000000004</v>
      </c>
      <c r="D125" s="40">
        <v>1.8</v>
      </c>
      <c r="E125" s="40" t="s">
        <v>7</v>
      </c>
      <c r="N125" s="43">
        <v>6.6500000000000101</v>
      </c>
      <c r="O125" s="48" cm="1">
        <f t="array" ref="O125">$L$1*N2Density($N125,O$1,$L$5:$L$6,$J$5:$K$6)+$L$14*N2Density($N125,O$1,$L$18:$L$19,$J$18:$K$19)+$L$27*N2Density($N125,O$1,$L$31:$L$32,$J$31:$K$32)</f>
        <v>4.4600284930214068E-18</v>
      </c>
      <c r="P125" s="9" cm="1">
        <f t="array" ref="P125">$L$1*N2Density($N125,P$1,$L$5:$L$6,$J$5:$K$6)+$L$14*N2Density($N125,P$1,$L$18:$L$19,$J$18:$K$19)+$L$27*N2Density($N125,P$1,$L$31:$L$32,$J$31:$K$32)</f>
        <v>1.2034984102309376E-17</v>
      </c>
      <c r="Q125" s="9" cm="1">
        <f t="array" ref="Q125">$L$1*N2Density($N125,Q$1,$L$5:$L$6,$J$5:$K$6)+$L$14*N2Density($N125,Q$1,$L$18:$L$19,$J$18:$K$19)+$L$27*N2Density($N125,Q$1,$L$31:$L$32,$J$31:$K$32)</f>
        <v>3.2045858804716093E-17</v>
      </c>
      <c r="R125" s="9" cm="1">
        <f t="array" ref="R125">$L$1*N2Density($N125,R$1,$L$5:$L$6,$J$5:$K$6)+$L$14*N2Density($N125,R$1,$L$18:$L$19,$J$18:$K$19)+$L$27*N2Density($N125,R$1,$L$31:$L$32,$J$31:$K$32)</f>
        <v>8.4200915778154757E-17</v>
      </c>
      <c r="S125" s="9" cm="1">
        <f t="array" ref="S125">$L$1*N2Density($N125,S$1,$L$5:$L$6,$J$5:$K$6)+$L$14*N2Density($N125,S$1,$L$18:$L$19,$J$18:$K$19)+$L$27*N2Density($N125,S$1,$L$31:$L$32,$J$31:$K$32)</f>
        <v>2.1831331349589887E-16</v>
      </c>
      <c r="T125" s="9" cm="1">
        <f t="array" ref="T125">$L$1*N2Density($N125,T$1,$L$5:$L$6,$J$5:$K$6)+$L$14*N2Density($N125,T$1,$L$18:$L$19,$J$18:$K$19)+$L$27*N2Density($N125,T$1,$L$31:$L$32,$J$31:$K$32)</f>
        <v>5.5855009989705864E-16</v>
      </c>
      <c r="U125" s="9" cm="1">
        <f t="array" ref="U125">$L$1*N2Density($N125,U$1,$L$5:$L$6,$J$5:$K$6)+$L$14*N2Density($N125,U$1,$L$18:$L$19,$J$18:$K$19)+$L$27*N2Density($N125,U$1,$L$31:$L$32,$J$31:$K$32)</f>
        <v>1.4101410410224766E-15</v>
      </c>
      <c r="V125" s="9" cm="1">
        <f t="array" ref="V125">$L$1*N2Density($N125,V$1,$L$5:$L$6,$J$5:$K$6)+$L$14*N2Density($N125,V$1,$L$18:$L$19,$J$18:$K$19)+$L$27*N2Density($N125,V$1,$L$31:$L$32,$J$31:$K$32)</f>
        <v>3.5130269180209972E-15</v>
      </c>
      <c r="W125" s="9" cm="1">
        <f t="array" ref="W125">$L$1*N2Density($N125,W$1,$L$5:$L$6,$J$5:$K$6)+$L$14*N2Density($N125,W$1,$L$18:$L$19,$J$18:$K$19)+$L$27*N2Density($N125,W$1,$L$31:$L$32,$J$31:$K$32)</f>
        <v>8.6361247803914473E-15</v>
      </c>
      <c r="X125" s="9" cm="1">
        <f t="array" ref="X125">$L$1*N2Density($N125,X$1,$L$5:$L$6,$J$5:$K$6)+$L$14*N2Density($N125,X$1,$L$18:$L$19,$J$18:$K$19)+$L$27*N2Density($N125,X$1,$L$31:$L$32,$J$31:$K$32)</f>
        <v>2.0949557108674642E-14</v>
      </c>
      <c r="Y125" s="9" cm="1">
        <f t="array" ref="Y125">$L$1*N2Density($N125,Y$1,$L$5:$L$6,$J$5:$K$6)+$L$14*N2Density($N125,Y$1,$L$18:$L$19,$J$18:$K$19)+$L$27*N2Density($N125,Y$1,$L$31:$L$32,$J$31:$K$32)</f>
        <v>5.0147500298131004E-14</v>
      </c>
      <c r="Z125" s="9" cm="1">
        <f t="array" ref="Z125">$L$1*N2Density($N125,Z$1,$L$5:$L$6,$J$5:$K$6)+$L$14*N2Density($N125,Z$1,$L$18:$L$19,$J$18:$K$19)+$L$27*N2Density($N125,Z$1,$L$31:$L$32,$J$31:$K$32)</f>
        <v>1.184519567569916E-13</v>
      </c>
      <c r="AA125" s="9" cm="1">
        <f t="array" ref="AA125">$L$1*N2Density($N125,AA$1,$L$5:$L$6,$J$5:$K$6)+$L$14*N2Density($N125,AA$1,$L$18:$L$19,$J$18:$K$19)+$L$27*N2Density($N125,AA$1,$L$31:$L$32,$J$31:$K$32)</f>
        <v>2.7609191902840109E-13</v>
      </c>
      <c r="AB125" s="9" cm="1">
        <f t="array" ref="AB125">$L$1*N2Density($N125,AB$1,$L$5:$L$6,$J$5:$K$6)+$L$14*N2Density($N125,AB$1,$L$18:$L$19,$J$18:$K$19)+$L$27*N2Density($N125,AB$1,$L$31:$L$32,$J$31:$K$32)</f>
        <v>6.3501452260988477E-13</v>
      </c>
      <c r="AC125" s="9" cm="1">
        <f t="array" ref="AC125">$L$1*N2Density($N125,AC$1,$L$5:$L$6,$J$5:$K$6)+$L$14*N2Density($N125,AC$1,$L$18:$L$19,$J$18:$K$19)+$L$27*N2Density($N125,AC$1,$L$31:$L$32,$J$31:$K$32)</f>
        <v>1.441226125217905E-12</v>
      </c>
      <c r="AD125" s="9" cm="1">
        <f t="array" ref="AD125">$L$1*N2Density($N125,AD$1,$L$5:$L$6,$J$5:$K$6)+$L$14*N2Density($N125,AD$1,$L$18:$L$19,$J$18:$K$19)+$L$27*N2Density($N125,AD$1,$L$31:$L$32,$J$31:$K$32)</f>
        <v>3.2277441347756456E-12</v>
      </c>
      <c r="AE125" s="9" cm="1">
        <f t="array" ref="AE125">$L$1*N2Density($N125,AE$1,$L$5:$L$6,$J$5:$K$6)+$L$14*N2Density($N125,AE$1,$L$18:$L$19,$J$18:$K$19)+$L$27*N2Density($N125,AE$1,$L$31:$L$32,$J$31:$K$32)</f>
        <v>7.1332029655732095E-12</v>
      </c>
      <c r="AF125" s="9" cm="1">
        <f t="array" ref="AF125">$L$1*N2Density($N125,AF$1,$L$5:$L$6,$J$5:$K$6)+$L$14*N2Density($N125,AF$1,$L$18:$L$19,$J$18:$K$19)+$L$27*N2Density($N125,AF$1,$L$31:$L$32,$J$31:$K$32)</f>
        <v>1.555566452318185E-11</v>
      </c>
      <c r="AG125" s="9" cm="1">
        <f t="array" ref="AG125">$L$1*N2Density($N125,AG$1,$L$5:$L$6,$J$5:$K$6)+$L$14*N2Density($N125,AG$1,$L$18:$L$19,$J$18:$K$19)+$L$27*N2Density($N125,AG$1,$L$31:$L$32,$J$31:$K$32)</f>
        <v>3.3474265910818985E-11</v>
      </c>
      <c r="AH125" s="9" cm="1">
        <f t="array" ref="AH125">$L$1*N2Density($N125,AH$1,$L$5:$L$6,$J$5:$K$6)+$L$14*N2Density($N125,AH$1,$L$18:$L$19,$J$18:$K$19)+$L$27*N2Density($N125,AH$1,$L$31:$L$32,$J$31:$K$32)</f>
        <v>7.1080759757294508E-11</v>
      </c>
      <c r="AI125" s="9" cm="1">
        <f t="array" ref="AI125">$L$1*N2Density($N125,AI$1,$L$5:$L$6,$J$5:$K$6)+$L$14*N2Density($N125,AI$1,$L$18:$L$19,$J$18:$K$19)+$L$27*N2Density($N125,AI$1,$L$31:$L$32,$J$31:$K$32)</f>
        <v>1.4894007453268072E-10</v>
      </c>
      <c r="AJ125" s="9" cm="1">
        <f t="array" ref="AJ125">$L$1*N2Density($N125,AJ$1,$L$5:$L$6,$J$5:$K$6)+$L$14*N2Density($N125,AJ$1,$L$18:$L$19,$J$18:$K$19)+$L$27*N2Density($N125,AJ$1,$L$31:$L$32,$J$31:$K$32)</f>
        <v>3.0795664435788206E-10</v>
      </c>
      <c r="AK125" s="9" cm="1">
        <f t="array" ref="AK125">$L$1*N2Density($N125,AK$1,$L$5:$L$6,$J$5:$K$6)+$L$14*N2Density($N125,AK$1,$L$18:$L$19,$J$18:$K$19)+$L$27*N2Density($N125,AK$1,$L$31:$L$32,$J$31:$K$32)</f>
        <v>6.2832754179130019E-10</v>
      </c>
      <c r="AL125" s="9" cm="1">
        <f t="array" ref="AL125">$L$1*N2Density($N125,AL$1,$L$5:$L$6,$J$5:$K$6)+$L$14*N2Density($N125,AL$1,$L$18:$L$19,$J$18:$K$19)+$L$27*N2Density($N125,AL$1,$L$31:$L$32,$J$31:$K$32)</f>
        <v>1.2650308627725723E-9</v>
      </c>
      <c r="AM125" s="9" cm="1">
        <f t="array" ref="AM125">$L$1*N2Density($N125,AM$1,$L$5:$L$6,$J$5:$K$6)+$L$14*N2Density($N125,AM$1,$L$18:$L$19,$J$18:$K$19)+$L$27*N2Density($N125,AM$1,$L$31:$L$32,$J$31:$K$32)</f>
        <v>2.513243983427919E-9</v>
      </c>
      <c r="AN125" s="9" cm="1">
        <f t="array" ref="AN125">$L$1*N2Density($N125,AN$1,$L$5:$L$6,$J$5:$K$6)+$L$14*N2Density($N125,AN$1,$L$18:$L$19,$J$18:$K$19)+$L$27*N2Density($N125,AN$1,$L$31:$L$32,$J$31:$K$32)</f>
        <v>4.9270468087247232E-9</v>
      </c>
      <c r="AO125" s="9" cm="1">
        <f t="array" ref="AO125">$L$1*N2Density($N125,AO$1,$L$5:$L$6,$J$5:$K$6)+$L$14*N2Density($N125,AO$1,$L$18:$L$19,$J$18:$K$19)+$L$27*N2Density($N125,AO$1,$L$31:$L$32,$J$31:$K$32)</f>
        <v>9.5314117500096061E-9</v>
      </c>
      <c r="AP125" s="9" cm="1">
        <f t="array" ref="AP125">$L$1*N2Density($N125,AP$1,$L$5:$L$6,$J$5:$K$6)+$L$14*N2Density($N125,AP$1,$L$18:$L$19,$J$18:$K$19)+$L$27*N2Density($N125,AP$1,$L$31:$L$32,$J$31:$K$32)</f>
        <v>1.8194757860008404E-8</v>
      </c>
      <c r="AQ125" s="9" cm="1">
        <f t="array" ref="AQ125">$L$1*N2Density($N125,AQ$1,$L$5:$L$6,$J$5:$K$6)+$L$14*N2Density($N125,AQ$1,$L$18:$L$19,$J$18:$K$19)+$L$27*N2Density($N125,AQ$1,$L$31:$L$32,$J$31:$K$32)</f>
        <v>3.4273135313299334E-8</v>
      </c>
      <c r="AR125" s="9" cm="1">
        <f t="array" ref="AR125">$L$1*N2Density($N125,AR$1,$L$5:$L$6,$J$5:$K$6)+$L$14*N2Density($N125,AR$1,$L$18:$L$19,$J$18:$K$19)+$L$27*N2Density($N125,AR$1,$L$31:$L$32,$J$31:$K$32)</f>
        <v>6.3705935436155347E-8</v>
      </c>
      <c r="AS125" s="9" cm="1">
        <f t="array" ref="AS125">$L$1*N2Density($N125,AS$1,$L$5:$L$6,$J$5:$K$6)+$L$14*N2Density($N125,AS$1,$L$18:$L$19,$J$18:$K$19)+$L$27*N2Density($N125,AS$1,$L$31:$L$32,$J$31:$K$32)</f>
        <v>1.1684885601147353E-7</v>
      </c>
      <c r="AT125" s="9" cm="1">
        <f t="array" ref="AT125">$L$1*N2Density($N125,AT$1,$L$5:$L$6,$J$5:$K$6)+$L$14*N2Density($N125,AT$1,$L$18:$L$19,$J$18:$K$19)+$L$27*N2Density($N125,AT$1,$L$31:$L$32,$J$31:$K$32)</f>
        <v>2.1148888074443832E-7</v>
      </c>
      <c r="AU125" s="9" cm="1">
        <f t="array" ref="AU125">$L$1*N2Density($N125,AU$1,$L$5:$L$6,$J$5:$K$6)+$L$14*N2Density($N125,AU$1,$L$18:$L$19,$J$18:$K$19)+$L$27*N2Density($N125,AU$1,$L$31:$L$32,$J$31:$K$32)</f>
        <v>3.7771925025034758E-7</v>
      </c>
      <c r="AV125" s="9" cm="1">
        <f t="array" ref="AV125">$L$1*N2Density($N125,AV$1,$L$5:$L$6,$J$5:$K$6)+$L$14*N2Density($N125,AV$1,$L$18:$L$19,$J$18:$K$19)+$L$27*N2Density($N125,AV$1,$L$31:$L$32,$J$31:$K$32)</f>
        <v>6.6568566570064281E-7</v>
      </c>
      <c r="AW125" s="9" cm="1">
        <f t="array" ref="AW125">$L$1*N2Density($N125,AW$1,$L$5:$L$6,$J$5:$K$6)+$L$14*N2Density($N125,AW$1,$L$18:$L$19,$J$18:$K$19)+$L$27*N2Density($N125,AW$1,$L$31:$L$32,$J$31:$K$32)</f>
        <v>1.1576780471098913E-6</v>
      </c>
      <c r="AX125" s="9" cm="1">
        <f t="array" ref="AX125">$L$1*N2Density($N125,AX$1,$L$5:$L$6,$J$5:$K$6)+$L$14*N2Density($N125,AX$1,$L$18:$L$19,$J$18:$K$19)+$L$27*N2Density($N125,AX$1,$L$31:$L$32,$J$31:$K$32)</f>
        <v>1.9866661710768904E-6</v>
      </c>
      <c r="AY125" s="9" cm="1">
        <f t="array" ref="AY125">$L$1*N2Density($N125,AY$1,$L$5:$L$6,$J$5:$K$6)+$L$14*N2Density($N125,AY$1,$L$18:$L$19,$J$18:$K$19)+$L$27*N2Density($N125,AY$1,$L$31:$L$32,$J$31:$K$32)</f>
        <v>3.364189892478118E-6</v>
      </c>
      <c r="AZ125" s="9" cm="1">
        <f t="array" ref="AZ125">$L$1*N2Density($N125,AZ$1,$L$5:$L$6,$J$5:$K$6)+$L$14*N2Density($N125,AZ$1,$L$18:$L$19,$J$18:$K$19)+$L$27*N2Density($N125,AZ$1,$L$31:$L$32,$J$31:$K$32)</f>
        <v>5.6215310380277509E-6</v>
      </c>
      <c r="BA125" s="9" cm="1">
        <f t="array" ref="BA125">$L$1*N2Density($N125,BA$1,$L$5:$L$6,$J$5:$K$6)+$L$14*N2Density($N125,BA$1,$L$18:$L$19,$J$18:$K$19)+$L$27*N2Density($N125,BA$1,$L$31:$L$32,$J$31:$K$32)</f>
        <v>9.2693062319578034E-6</v>
      </c>
      <c r="BB125" s="9" cm="1">
        <f t="array" ref="BB125">$L$1*N2Density($N125,BB$1,$L$5:$L$6,$J$5:$K$6)+$L$14*N2Density($N125,BB$1,$L$18:$L$19,$J$18:$K$19)+$L$27*N2Density($N125,BB$1,$L$31:$L$32,$J$31:$K$32)</f>
        <v>1.5081979768805167E-5</v>
      </c>
      <c r="BC125" s="9" cm="1">
        <f t="array" ref="BC125">$L$1*N2Density($N125,BC$1,$L$5:$L$6,$J$5:$K$6)+$L$14*N2Density($N125,BC$1,$L$18:$L$19,$J$18:$K$19)+$L$27*N2Density($N125,BC$1,$L$31:$L$32,$J$31:$K$32)</f>
        <v>2.4215195726129678E-5</v>
      </c>
      <c r="BD125" s="9" cm="1">
        <f t="array" ref="BD125">$L$1*N2Density($N125,BD$1,$L$5:$L$6,$J$5:$K$6)+$L$14*N2Density($N125,BD$1,$L$18:$L$19,$J$18:$K$19)+$L$27*N2Density($N125,BD$1,$L$31:$L$32,$J$31:$K$32)</f>
        <v>3.8365081023968807E-5</v>
      </c>
      <c r="BE125" s="9" cm="1">
        <f t="array" ref="BE125">$L$1*N2Density($N125,BE$1,$L$5:$L$6,$J$5:$K$6)+$L$14*N2Density($N125,BE$1,$L$18:$L$19,$J$18:$K$19)+$L$27*N2Density($N125,BE$1,$L$31:$L$32,$J$31:$K$32)</f>
        <v>5.9979489074104785E-5</v>
      </c>
      <c r="BF125" s="9" cm="1">
        <f t="array" ref="BF125">$L$1*N2Density($N125,BF$1,$L$5:$L$6,$J$5:$K$6)+$L$14*N2Density($N125,BF$1,$L$18:$L$19,$J$18:$K$19)+$L$27*N2Density($N125,BF$1,$L$31:$L$32,$J$31:$K$32)</f>
        <v>9.2531139494939971E-5</v>
      </c>
      <c r="BG125" s="9" cm="1">
        <f t="array" ref="BG125">$L$1*N2Density($N125,BG$1,$L$5:$L$6,$J$5:$K$6)+$L$14*N2Density($N125,BG$1,$L$18:$L$19,$J$18:$K$19)+$L$27*N2Density($N125,BG$1,$L$31:$L$32,$J$31:$K$32)</f>
        <v>1.4086125878125201E-4</v>
      </c>
      <c r="BH125" s="9" cm="1">
        <f t="array" ref="BH125">$L$1*N2Density($N125,BH$1,$L$5:$L$6,$J$5:$K$6)+$L$14*N2Density($N125,BH$1,$L$18:$L$19,$J$18:$K$19)+$L$27*N2Density($N125,BH$1,$L$31:$L$32,$J$31:$K$32)</f>
        <v>2.1159905603230676E-4</v>
      </c>
      <c r="BI125" s="9" cm="1">
        <f t="array" ref="BI125">$L$1*N2Density($N125,BI$1,$L$5:$L$6,$J$5:$K$6)+$L$14*N2Density($N125,BI$1,$L$18:$L$19,$J$18:$K$19)+$L$27*N2Density($N125,BI$1,$L$31:$L$32,$J$31:$K$32)</f>
        <v>3.1365657295642763E-4</v>
      </c>
      <c r="BJ125" s="9" cm="1">
        <f t="array" ref="BJ125">$L$1*N2Density($N125,BJ$1,$L$5:$L$6,$J$5:$K$6)+$L$14*N2Density($N125,BJ$1,$L$18:$L$19,$J$18:$K$19)+$L$27*N2Density($N125,BJ$1,$L$31:$L$32,$J$31:$K$32)</f>
        <v>4.5878960177561212E-4</v>
      </c>
      <c r="BK125" s="9" cm="1">
        <f t="array" ref="BK125">$L$1*N2Density($N125,BK$1,$L$5:$L$6,$J$5:$K$6)+$L$14*N2Density($N125,BK$1,$L$18:$L$19,$J$18:$K$19)+$L$27*N2Density($N125,BK$1,$L$31:$L$32,$J$31:$K$32)</f>
        <v>6.6220315533153983E-4</v>
      </c>
      <c r="BL125" s="9" cm="1">
        <f t="array" ref="BL125">$L$1*N2Density($N125,BL$1,$L$5:$L$6,$J$5:$K$6)+$L$14*N2Density($N125,BL$1,$L$18:$L$19,$J$18:$K$19)+$L$27*N2Density($N125,BL$1,$L$31:$L$32,$J$31:$K$32)</f>
        <v>9.4316446886299869E-4</v>
      </c>
      <c r="BM125" s="9" cm="1">
        <f t="array" ref="BM125">$L$1*N2Density($N125,BM$1,$L$5:$L$6,$J$5:$K$6)+$L$14*N2Density($N125,BM$1,$L$18:$L$19,$J$18:$K$19)+$L$27*N2Density($N125,BM$1,$L$31:$L$32,$J$31:$K$32)</f>
        <v>1.3255683424173927E-3</v>
      </c>
      <c r="BN125" s="9" cm="1">
        <f t="array" ref="BN125">$L$1*N2Density($N125,BN$1,$L$5:$L$6,$J$5:$K$6)+$L$14*N2Density($N125,BN$1,$L$18:$L$19,$J$18:$K$19)+$L$27*N2Density($N125,BN$1,$L$31:$L$32,$J$31:$K$32)</f>
        <v>1.8383801502318815E-3</v>
      </c>
      <c r="BO125" s="9" cm="1">
        <f t="array" ref="BO125">$L$1*N2Density($N125,BO$1,$L$5:$L$6,$J$5:$K$6)+$L$14*N2Density($N125,BO$1,$L$18:$L$19,$J$18:$K$19)+$L$27*N2Density($N125,BO$1,$L$31:$L$32,$J$31:$K$32)</f>
        <v>2.515863227577519E-3</v>
      </c>
      <c r="BP125" s="9" cm="1">
        <f t="array" ref="BP125">$L$1*N2Density($N125,BP$1,$L$5:$L$6,$J$5:$K$6)+$L$14*N2Density($N125,BP$1,$L$18:$L$19,$J$18:$K$19)+$L$27*N2Density($N125,BP$1,$L$31:$L$32,$J$31:$K$32)</f>
        <v>3.3974825930367957E-3</v>
      </c>
      <c r="BQ125" s="9" cm="1">
        <f t="array" ref="BQ125">$L$1*N2Density($N125,BQ$1,$L$5:$L$6,$J$5:$K$6)+$L$14*N2Density($N125,BQ$1,$L$18:$L$19,$J$18:$K$19)+$L$27*N2Density($N125,BQ$1,$L$31:$L$32,$J$31:$K$32)</f>
        <v>4.5273697249420203E-3</v>
      </c>
      <c r="BR125" s="9" cm="1">
        <f t="array" ref="BR125">$L$1*N2Density($N125,BR$1,$L$5:$L$6,$J$5:$K$6)+$L$14*N2Density($N125,BR$1,$L$18:$L$19,$J$18:$K$19)+$L$27*N2Density($N125,BR$1,$L$31:$L$32,$J$31:$K$32)</f>
        <v>5.9532373337305537E-3</v>
      </c>
      <c r="BS125" s="9" cm="1">
        <f t="array" ref="BS125">$L$1*N2Density($N125,BS$1,$L$5:$L$6,$J$5:$K$6)+$L$14*N2Density($N125,BS$1,$L$18:$L$19,$J$18:$K$19)+$L$27*N2Density($N125,BS$1,$L$31:$L$32,$J$31:$K$32)</f>
        <v>7.7246524538630394E-3</v>
      </c>
      <c r="BT125" s="9" cm="1">
        <f t="array" ref="BT125">$L$1*N2Density($N125,BT$1,$L$5:$L$6,$J$5:$K$6)+$L$14*N2Density($N125,BT$1,$L$18:$L$19,$J$18:$K$19)+$L$27*N2Density($N125,BT$1,$L$31:$L$32,$J$31:$K$32)</f>
        <v>9.8906134479472604E-3</v>
      </c>
      <c r="BU125" s="9" cm="1">
        <f t="array" ref="BU125">$L$1*N2Density($N125,BU$1,$L$5:$L$6,$J$5:$K$6)+$L$14*N2Density($N125,BU$1,$L$18:$L$19,$J$18:$K$19)+$L$27*N2Density($N125,BU$1,$L$31:$L$32,$J$31:$K$32)</f>
        <v>1.249643263125071E-2</v>
      </c>
      <c r="BV125" s="9" cm="1">
        <f t="array" ref="BV125">$L$1*N2Density($N125,BV$1,$L$5:$L$6,$J$5:$K$6)+$L$14*N2Density($N125,BV$1,$L$18:$L$19,$J$18:$K$19)+$L$27*N2Density($N125,BV$1,$L$31:$L$32,$J$31:$K$32)</f>
        <v>1.5579999620164063E-2</v>
      </c>
      <c r="BW125" s="9" cm="1">
        <f t="array" ref="BW125">$L$1*N2Density($N125,BW$1,$L$5:$L$6,$J$5:$K$6)+$L$14*N2Density($N125,BW$1,$L$18:$L$19,$J$18:$K$19)+$L$27*N2Density($N125,BW$1,$L$31:$L$32,$J$31:$K$32)</f>
        <v>1.9167586540645262E-2</v>
      </c>
      <c r="BX125" s="9" cm="1">
        <f t="array" ref="BX125">$L$1*N2Density($N125,BX$1,$L$5:$L$6,$J$5:$K$6)+$L$14*N2Density($N125,BX$1,$L$18:$L$19,$J$18:$K$19)+$L$27*N2Density($N125,BX$1,$L$31:$L$32,$J$31:$K$32)</f>
        <v>2.3269447017872674E-2</v>
      </c>
      <c r="BY125" s="9" cm="1">
        <f t="array" ref="BY125">$L$1*N2Density($N125,BY$1,$L$5:$L$6,$J$5:$K$6)+$L$14*N2Density($N125,BY$1,$L$18:$L$19,$J$18:$K$19)+$L$27*N2Density($N125,BY$1,$L$31:$L$32,$J$31:$K$32)</f>
        <v>2.7875545650987214E-2</v>
      </c>
      <c r="BZ125" s="9" cm="1">
        <f t="array" ref="BZ125">$L$1*N2Density($N125,BZ$1,$L$5:$L$6,$J$5:$K$6)+$L$14*N2Density($N125,BZ$1,$L$18:$L$19,$J$18:$K$19)+$L$27*N2Density($N125,BZ$1,$L$31:$L$32,$J$31:$K$32)</f>
        <v>3.2951820817802534E-2</v>
      </c>
      <c r="CA125" s="9" cm="1">
        <f t="array" ref="CA125">$L$1*N2Density($N125,CA$1,$L$5:$L$6,$J$5:$K$6)+$L$14*N2Density($N125,CA$1,$L$18:$L$19,$J$18:$K$19)+$L$27*N2Density($N125,CA$1,$L$31:$L$32,$J$31:$K$32)</f>
        <v>3.8437418197986711E-2</v>
      </c>
      <c r="CB125" s="9" cm="1">
        <f t="array" ref="CB125">$L$1*N2Density($N125,CB$1,$L$5:$L$6,$J$5:$K$6)+$L$14*N2Density($N125,CB$1,$L$18:$L$19,$J$18:$K$19)+$L$27*N2Density($N125,CB$1,$L$31:$L$32,$J$31:$K$32)</f>
        <v>4.4243324048920826E-2</v>
      </c>
      <c r="CC125" s="9" cm="1">
        <f t="array" ref="CC125">$L$1*N2Density($N125,CC$1,$L$5:$L$6,$J$5:$K$6)+$L$14*N2Density($N125,CC$1,$L$18:$L$19,$J$18:$K$19)+$L$27*N2Density($N125,CC$1,$L$31:$L$32,$J$31:$K$32)</f>
        <v>5.025276845206255E-2</v>
      </c>
      <c r="CD125" s="9" cm="1">
        <f t="array" ref="CD125">$L$1*N2Density($N125,CD$1,$L$5:$L$6,$J$5:$K$6)+$L$14*N2Density($N125,CD$1,$L$18:$L$19,$J$18:$K$19)+$L$27*N2Density($N125,CD$1,$L$31:$L$32,$J$31:$K$32)</f>
        <v>5.6323657482152151E-2</v>
      </c>
      <c r="CE125" s="9" cm="1">
        <f t="array" ref="CE125">$L$1*N2Density($N125,CE$1,$L$5:$L$6,$J$5:$K$6)+$L$14*N2Density($N125,CE$1,$L$18:$L$19,$J$18:$K$19)+$L$27*N2Density($N125,CE$1,$L$31:$L$32,$J$31:$K$32)</f>
        <v>6.2293134404998007E-2</v>
      </c>
      <c r="CF125" s="9" cm="1">
        <f t="array" ref="CF125">$L$1*N2Density($N125,CF$1,$L$5:$L$6,$J$5:$K$6)+$L$14*N2Density($N125,CF$1,$L$18:$L$19,$J$18:$K$19)+$L$27*N2Density($N125,CF$1,$L$31:$L$32,$J$31:$K$32)</f>
        <v>6.7984175773939309E-2</v>
      </c>
      <c r="CG125" s="9" cm="1">
        <f t="array" ref="CG125">$L$1*N2Density($N125,CG$1,$L$5:$L$6,$J$5:$K$6)+$L$14*N2Density($N125,CG$1,$L$18:$L$19,$J$18:$K$19)+$L$27*N2Density($N125,CG$1,$L$31:$L$32,$J$31:$K$32)</f>
        <v>7.3213917666385228E-2</v>
      </c>
      <c r="CH125" s="9" cm="1">
        <f t="array" ref="CH125">$L$1*N2Density($N125,CH$1,$L$5:$L$6,$J$5:$K$6)+$L$14*N2Density($N125,CH$1,$L$18:$L$19,$J$18:$K$19)+$L$27*N2Density($N125,CH$1,$L$31:$L$32,$J$31:$K$32)</f>
        <v>7.7803204426583783E-2</v>
      </c>
      <c r="CI125" s="9" cm="1">
        <f t="array" ref="CI125">$L$1*N2Density($N125,CI$1,$L$5:$L$6,$J$5:$K$6)+$L$14*N2Density($N125,CI$1,$L$18:$L$19,$J$18:$K$19)+$L$27*N2Density($N125,CI$1,$L$31:$L$32,$J$31:$K$32)</f>
        <v>8.1586683605281346E-2</v>
      </c>
      <c r="CJ125" s="9" cm="1">
        <f t="array" ref="CJ125">$L$1*N2Density($N125,CJ$1,$L$5:$L$6,$J$5:$K$6)+$L$14*N2Density($N125,CJ$1,$L$18:$L$19,$J$18:$K$19)+$L$27*N2Density($N125,CJ$1,$L$31:$L$32,$J$31:$K$32)</f>
        <v>8.4422661182884953E-2</v>
      </c>
      <c r="CK125" s="9" cm="1">
        <f t="array" ref="CK125">$L$1*N2Density($N125,CK$1,$L$5:$L$6,$J$5:$K$6)+$L$14*N2Density($N125,CK$1,$L$18:$L$19,$J$18:$K$19)+$L$27*N2Density($N125,CK$1,$L$31:$L$32,$J$31:$K$32)</f>
        <v>8.6201899613616975E-2</v>
      </c>
      <c r="CL125" s="9" cm="1">
        <f t="array" ref="CL125">$L$1*N2Density($N125,CL$1,$L$5:$L$6,$J$5:$K$6)+$L$14*N2Density($N125,CL$1,$L$18:$L$19,$J$18:$K$19)+$L$27*N2Density($N125,CL$1,$L$31:$L$32,$J$31:$K$32)</f>
        <v>8.6854597053999186E-2</v>
      </c>
      <c r="CM125" s="9" cm="1">
        <f t="array" ref="CM125">$L$1*N2Density($N125,CM$1,$L$5:$L$6,$J$5:$K$6)+$L$14*N2Density($N125,CM$1,$L$18:$L$19,$J$18:$K$19)+$L$27*N2Density($N125,CM$1,$L$31:$L$32,$J$31:$K$32)</f>
        <v>8.6354926809286289E-2</v>
      </c>
      <c r="CN125" s="9" cm="1">
        <f t="array" ref="CN125">$L$1*N2Density($N125,CN$1,$L$5:$L$6,$J$5:$K$6)+$L$14*N2Density($N125,CN$1,$L$18:$L$19,$J$18:$K$19)+$L$27*N2Density($N125,CN$1,$L$31:$L$32,$J$31:$K$32)</f>
        <v>8.4722727205727169E-2</v>
      </c>
      <c r="CO125" s="9" cm="1">
        <f t="array" ref="CO125">$L$1*N2Density($N125,CO$1,$L$5:$L$6,$J$5:$K$6)+$L$14*N2Density($N125,CO$1,$L$18:$L$19,$J$18:$K$19)+$L$27*N2Density($N125,CO$1,$L$31:$L$32,$J$31:$K$32)</f>
        <v>8.2022189815381064E-2</v>
      </c>
      <c r="CP125" s="9" cm="1">
        <f t="array" ref="CP125">$L$1*N2Density($N125,CP$1,$L$5:$L$6,$J$5:$K$6)+$L$14*N2Density($N125,CP$1,$L$18:$L$19,$J$18:$K$19)+$L$27*N2Density($N125,CP$1,$L$31:$L$32,$J$31:$K$32)</f>
        <v>7.8357668297885291E-2</v>
      </c>
      <c r="CQ125" s="9" cm="1">
        <f t="array" ref="CQ125">$L$1*N2Density($N125,CQ$1,$L$5:$L$6,$J$5:$K$6)+$L$14*N2Density($N125,CQ$1,$L$18:$L$19,$J$18:$K$19)+$L$27*N2Density($N125,CQ$1,$L$31:$L$32,$J$31:$K$32)</f>
        <v>7.3866989422712637E-2</v>
      </c>
      <c r="CR125" s="9" cm="1">
        <f t="array" ref="CR125">$L$1*N2Density($N125,CR$1,$L$5:$L$6,$J$5:$K$6)+$L$14*N2Density($N125,CR$1,$L$18:$L$19,$J$18:$K$19)+$L$27*N2Density($N125,CR$1,$L$31:$L$32,$J$31:$K$32)</f>
        <v>6.8712862844374875E-2</v>
      </c>
      <c r="CS125" s="9" cm="1">
        <f t="array" ref="CS125">$L$1*N2Density($N125,CS$1,$L$5:$L$6,$J$5:$K$6)+$L$14*N2Density($N125,CS$1,$L$18:$L$19,$J$18:$K$19)+$L$27*N2Density($N125,CS$1,$L$31:$L$32,$J$31:$K$32)</f>
        <v>6.3073133719168797E-2</v>
      </c>
      <c r="CT125" s="9" cm="1">
        <f t="array" ref="CT125">$L$1*N2Density($N125,CT$1,$L$5:$L$6,$J$5:$K$6)+$L$14*N2Density($N125,CT$1,$L$18:$L$19,$J$18:$K$19)+$L$27*N2Density($N125,CT$1,$L$31:$L$32,$J$31:$K$32)</f>
        <v>5.7130687983146938E-2</v>
      </c>
      <c r="CU125" s="9" cm="1">
        <f t="array" ref="CU125">$L$1*N2Density($N125,CU$1,$L$5:$L$6,$J$5:$K$6)+$L$14*N2Density($N125,CU$1,$L$18:$L$19,$J$18:$K$19)+$L$27*N2Density($N125,CU$1,$L$31:$L$32,$J$31:$K$32)</f>
        <v>5.1063800403446553E-2</v>
      </c>
      <c r="CV125" s="9" cm="1">
        <f t="array" ref="CV125">$L$1*N2Density($N125,CV$1,$L$5:$L$6,$J$5:$K$6)+$L$14*N2Density($N125,CV$1,$L$18:$L$19,$J$18:$K$19)+$L$27*N2Density($N125,CV$1,$L$31:$L$32,$J$31:$K$32)</f>
        <v>4.5037617582782227E-2</v>
      </c>
      <c r="CW125" s="9" cm="1">
        <f t="array" ref="CW125">$L$1*N2Density($N125,CW$1,$L$5:$L$6,$J$5:$K$6)+$L$14*N2Density($N125,CW$1,$L$18:$L$19,$J$18:$K$19)+$L$27*N2Density($N125,CW$1,$L$31:$L$32,$J$31:$K$32)</f>
        <v>3.9197308581225582E-2</v>
      </c>
      <c r="CX125" s="9" cm="1">
        <f t="array" ref="CX125">$L$1*N2Density($N125,CX$1,$L$5:$L$6,$J$5:$K$6)+$L$14*N2Density($N125,CX$1,$L$18:$L$19,$J$18:$K$19)+$L$27*N2Density($N125,CX$1,$L$31:$L$32,$J$31:$K$32)</f>
        <v>3.3663217891992794E-2</v>
      </c>
      <c r="CY125" s="9" cm="1">
        <f t="array" ref="CY125">$L$1*N2Density($N125,CY$1,$L$5:$L$6,$J$5:$K$6)+$L$14*N2Density($N125,CY$1,$L$18:$L$19,$J$18:$K$19)+$L$27*N2Density($N125,CY$1,$L$31:$L$32,$J$31:$K$32)</f>
        <v>2.8528145096430001E-2</v>
      </c>
      <c r="CZ125" s="9" cm="1">
        <f t="array" ref="CZ125">$L$1*N2Density($N125,CZ$1,$L$5:$L$6,$J$5:$K$6)+$L$14*N2Density($N125,CZ$1,$L$18:$L$19,$J$18:$K$19)+$L$27*N2Density($N125,CZ$1,$L$31:$L$32,$J$31:$K$32)</f>
        <v>2.3856677423524153E-2</v>
      </c>
      <c r="DA125" s="9" cm="1">
        <f t="array" ref="DA125">$L$1*N2Density($N125,DA$1,$L$5:$L$6,$J$5:$K$6)+$L$14*N2Density($N125,DA$1,$L$18:$L$19,$J$18:$K$19)+$L$27*N2Density($N125,DA$1,$L$31:$L$32,$J$31:$K$32)</f>
        <v>1.9686336021786405E-2</v>
      </c>
      <c r="DB125" s="9" cm="1">
        <f t="array" ref="DB125">$L$1*N2Density($N125,DB$1,$L$5:$L$6,$J$5:$K$6)+$L$14*N2Density($N125,DB$1,$L$18:$L$19,$J$18:$K$19)+$L$27*N2Density($N125,DB$1,$L$31:$L$32,$J$31:$K$32)</f>
        <v>1.6030177748967964E-2</v>
      </c>
      <c r="DC125" s="9" cm="1">
        <f t="array" ref="DC125">$L$1*N2Density($N125,DC$1,$L$5:$L$6,$J$5:$K$6)+$L$14*N2Density($N125,DC$1,$L$18:$L$19,$J$18:$K$19)+$L$27*N2Density($N125,DC$1,$L$31:$L$32,$J$31:$K$32)</f>
        <v>1.2880427864950861E-2</v>
      </c>
      <c r="DD125" s="9" cm="1">
        <f t="array" ref="DD125">$L$1*N2Density($N125,DD$1,$L$5:$L$6,$J$5:$K$6)+$L$14*N2Density($N125,DD$1,$L$18:$L$19,$J$18:$K$19)+$L$27*N2Density($N125,DD$1,$L$31:$L$32,$J$31:$K$32)</f>
        <v>1.0212704083129291E-2</v>
      </c>
      <c r="DE125" s="9" cm="1">
        <f t="array" ref="DE125">$L$1*N2Density($N125,DE$1,$L$5:$L$6,$J$5:$K$6)+$L$14*N2Density($N125,DE$1,$L$18:$L$19,$J$18:$K$19)+$L$27*N2Density($N125,DE$1,$L$31:$L$32,$J$31:$K$32)</f>
        <v>7.9904219403039121E-3</v>
      </c>
      <c r="DF125" s="9" cm="1">
        <f t="array" ref="DF125">$L$1*N2Density($N125,DF$1,$L$5:$L$6,$J$5:$K$6)+$L$14*N2Density($N125,DF$1,$L$18:$L$19,$J$18:$K$19)+$L$27*N2Density($N125,DF$1,$L$31:$L$32,$J$31:$K$32)</f>
        <v>6.1690342921582953E-3</v>
      </c>
      <c r="DG125" s="9" cm="1">
        <f t="array" ref="DG125">$L$1*N2Density($N125,DG$1,$L$5:$L$6,$J$5:$K$6)+$L$14*N2Density($N125,DG$1,$L$18:$L$19,$J$18:$K$19)+$L$27*N2Density($N125,DG$1,$L$31:$L$32,$J$31:$K$32)</f>
        <v>4.6998409594124569E-3</v>
      </c>
      <c r="DH125" s="9" cm="1">
        <f t="array" ref="DH125">$L$1*N2Density($N125,DH$1,$L$5:$L$6,$J$5:$K$6)+$L$14*N2Density($N125,DH$1,$L$18:$L$19,$J$18:$K$19)+$L$27*N2Density($N125,DH$1,$L$31:$L$32,$J$31:$K$32)</f>
        <v>3.5331953120095157E-3</v>
      </c>
      <c r="DI125" s="9" cm="1">
        <f t="array" ref="DI125">$L$1*N2Density($N125,DI$1,$L$5:$L$6,$J$5:$K$6)+$L$14*N2Density($N125,DI$1,$L$18:$L$19,$J$18:$K$19)+$L$27*N2Density($N125,DI$1,$L$31:$L$32,$J$31:$K$32)</f>
        <v>2.6210218136855441E-3</v>
      </c>
      <c r="DJ125" s="9" cm="1">
        <f t="array" ref="DJ125">$L$1*N2Density($N125,DJ$1,$L$5:$L$6,$J$5:$K$6)+$L$14*N2Density($N125,DJ$1,$L$18:$L$19,$J$18:$K$19)+$L$27*N2Density($N125,DJ$1,$L$31:$L$32,$J$31:$K$32)</f>
        <v>1.9186339788240996E-3</v>
      </c>
      <c r="DK125" s="9" cm="1">
        <f t="array" ref="DK125">$L$1*N2Density($N125,DK$1,$L$5:$L$6,$J$5:$K$6)+$L$14*N2Density($N125,DK$1,$L$18:$L$19,$J$18:$K$19)+$L$27*N2Density($N125,DK$1,$L$31:$L$32,$J$31:$K$32)</f>
        <v>1.3859007628678228E-3</v>
      </c>
      <c r="DL125" s="9" cm="1">
        <f t="array" ref="DL125">$L$1*N2Density($N125,DL$1,$L$5:$L$6,$J$5:$K$6)+$L$14*N2Density($N125,DL$1,$L$18:$L$19,$J$18:$K$19)+$L$27*N2Density($N125,DL$1,$L$31:$L$32,$J$31:$K$32)</f>
        <v>9.8784917694695758E-4</v>
      </c>
      <c r="DM125" s="49" cm="1">
        <f t="array" ref="DM125">$L$1*N2Density($N125,DM$1,$L$5:$L$6,$J$5:$K$6)+$L$14*N2Density($N125,DM$1,$L$18:$L$19,$J$18:$K$19)+$L$27*N2Density($N125,DM$1,$L$31:$L$32,$J$31:$K$32)</f>
        <v>6.9481255449255566E-4</v>
      </c>
    </row>
    <row r="126" spans="1:117" x14ac:dyDescent="0.25">
      <c r="A126" s="40">
        <v>6.7</v>
      </c>
      <c r="B126" s="40">
        <v>3.3</v>
      </c>
      <c r="C126" s="40">
        <v>5.7</v>
      </c>
      <c r="D126" s="40">
        <v>2.1</v>
      </c>
      <c r="E126" s="40" t="s">
        <v>7</v>
      </c>
      <c r="N126" s="43">
        <v>6.7000000000000099</v>
      </c>
      <c r="O126" s="48" cm="1">
        <f t="array" ref="O126">$L$1*N2Density($N126,O$1,$L$5:$L$6,$J$5:$K$6)+$L$14*N2Density($N126,O$1,$L$18:$L$19,$J$18:$K$19)+$L$27*N2Density($N126,O$1,$L$31:$L$32,$J$31:$K$32)</f>
        <v>2.8387191294712427E-18</v>
      </c>
      <c r="P126" s="9" cm="1">
        <f t="array" ref="P126">$L$1*N2Density($N126,P$1,$L$5:$L$6,$J$5:$K$6)+$L$14*N2Density($N126,P$1,$L$18:$L$19,$J$18:$K$19)+$L$27*N2Density($N126,P$1,$L$31:$L$32,$J$31:$K$32)</f>
        <v>7.6873190327763639E-18</v>
      </c>
      <c r="Q126" s="9" cm="1">
        <f t="array" ref="Q126">$L$1*N2Density($N126,Q$1,$L$5:$L$6,$J$5:$K$6)+$L$14*N2Density($N126,Q$1,$L$18:$L$19,$J$18:$K$19)+$L$27*N2Density($N126,Q$1,$L$31:$L$32,$J$31:$K$32)</f>
        <v>2.0542149812444136E-17</v>
      </c>
      <c r="R126" s="9" cm="1">
        <f t="array" ref="R126">$L$1*N2Density($N126,R$1,$L$5:$L$6,$J$5:$K$6)+$L$14*N2Density($N126,R$1,$L$18:$L$19,$J$18:$K$19)+$L$27*N2Density($N126,R$1,$L$31:$L$32,$J$31:$K$32)</f>
        <v>5.4167075110496983E-17</v>
      </c>
      <c r="S126" s="9" cm="1">
        <f t="array" ref="S126">$L$1*N2Density($N126,S$1,$L$5:$L$6,$J$5:$K$6)+$L$14*N2Density($N126,S$1,$L$18:$L$19,$J$18:$K$19)+$L$27*N2Density($N126,S$1,$L$31:$L$32,$J$31:$K$32)</f>
        <v>1.409429589438522E-16</v>
      </c>
      <c r="T126" s="9" cm="1">
        <f t="array" ref="T126">$L$1*N2Density($N126,T$1,$L$5:$L$6,$J$5:$K$6)+$L$14*N2Density($N126,T$1,$L$18:$L$19,$J$18:$K$19)+$L$27*N2Density($N126,T$1,$L$31:$L$32,$J$31:$K$32)</f>
        <v>3.6188442361437841E-16</v>
      </c>
      <c r="U126" s="9" cm="1">
        <f t="array" ref="U126">$L$1*N2Density($N126,U$1,$L$5:$L$6,$J$5:$K$6)+$L$14*N2Density($N126,U$1,$L$18:$L$19,$J$18:$K$19)+$L$27*N2Density($N126,U$1,$L$31:$L$32,$J$31:$K$32)</f>
        <v>9.1688507264336531E-16</v>
      </c>
      <c r="V126" s="9" cm="1">
        <f t="array" ref="V126">$L$1*N2Density($N126,V$1,$L$5:$L$6,$J$5:$K$6)+$L$14*N2Density($N126,V$1,$L$18:$L$19,$J$18:$K$19)+$L$27*N2Density($N126,V$1,$L$31:$L$32,$J$31:$K$32)</f>
        <v>2.2923367677564029E-15</v>
      </c>
      <c r="W126" s="9" cm="1">
        <f t="array" ref="W126">$L$1*N2Density($N126,W$1,$L$5:$L$6,$J$5:$K$6)+$L$14*N2Density($N126,W$1,$L$18:$L$19,$J$18:$K$19)+$L$27*N2Density($N126,W$1,$L$31:$L$32,$J$31:$K$32)</f>
        <v>5.6553624580690208E-15</v>
      </c>
      <c r="X126" s="9" cm="1">
        <f t="array" ref="X126">$L$1*N2Density($N126,X$1,$L$5:$L$6,$J$5:$K$6)+$L$14*N2Density($N126,X$1,$L$18:$L$19,$J$18:$K$19)+$L$27*N2Density($N126,X$1,$L$31:$L$32,$J$31:$K$32)</f>
        <v>1.3767686714198538E-14</v>
      </c>
      <c r="Y126" s="9" cm="1">
        <f t="array" ref="Y126">$L$1*N2Density($N126,Y$1,$L$5:$L$6,$J$5:$K$6)+$L$14*N2Density($N126,Y$1,$L$18:$L$19,$J$18:$K$19)+$L$27*N2Density($N126,Y$1,$L$31:$L$32,$J$31:$K$32)</f>
        <v>3.3073488968342887E-14</v>
      </c>
      <c r="Z126" s="9" cm="1">
        <f t="array" ref="Z126">$L$1*N2Density($N126,Z$1,$L$5:$L$6,$J$5:$K$6)+$L$14*N2Density($N126,Z$1,$L$18:$L$19,$J$18:$K$19)+$L$27*N2Density($N126,Z$1,$L$31:$L$32,$J$31:$K$32)</f>
        <v>7.8400269312673774E-14</v>
      </c>
      <c r="AA126" s="9" cm="1">
        <f t="array" ref="AA126">$L$1*N2Density($N126,AA$1,$L$5:$L$6,$J$5:$K$6)+$L$14*N2Density($N126,AA$1,$L$18:$L$19,$J$18:$K$19)+$L$27*N2Density($N126,AA$1,$L$31:$L$32,$J$31:$K$32)</f>
        <v>1.8338913565638829E-13</v>
      </c>
      <c r="AB126" s="9" cm="1">
        <f t="array" ref="AB126">$L$1*N2Density($N126,AB$1,$L$5:$L$6,$J$5:$K$6)+$L$14*N2Density($N126,AB$1,$L$18:$L$19,$J$18:$K$19)+$L$27*N2Density($N126,AB$1,$L$31:$L$32,$J$31:$K$32)</f>
        <v>4.232998932003444E-13</v>
      </c>
      <c r="AC126" s="9" cm="1">
        <f t="array" ref="AC126">$L$1*N2Density($N126,AC$1,$L$5:$L$6,$J$5:$K$6)+$L$14*N2Density($N126,AC$1,$L$18:$L$19,$J$18:$K$19)+$L$27*N2Density($N126,AC$1,$L$31:$L$32,$J$31:$K$32)</f>
        <v>9.6414248477867877E-13</v>
      </c>
      <c r="AD126" s="9" cm="1">
        <f t="array" ref="AD126">$L$1*N2Density($N126,AD$1,$L$5:$L$6,$J$5:$K$6)+$L$14*N2Density($N126,AD$1,$L$18:$L$19,$J$18:$K$19)+$L$27*N2Density($N126,AD$1,$L$31:$L$32,$J$31:$K$32)</f>
        <v>2.1669694471831799E-12</v>
      </c>
      <c r="AE126" s="9" cm="1">
        <f t="array" ref="AE126">$L$1*N2Density($N126,AE$1,$L$5:$L$6,$J$5:$K$6)+$L$14*N2Density($N126,AE$1,$L$18:$L$19,$J$18:$K$19)+$L$27*N2Density($N126,AE$1,$L$31:$L$32,$J$31:$K$32)</f>
        <v>4.8059899911301118E-12</v>
      </c>
      <c r="AF126" s="9" cm="1">
        <f t="array" ref="AF126">$L$1*N2Density($N126,AF$1,$L$5:$L$6,$J$5:$K$6)+$L$14*N2Density($N126,AF$1,$L$18:$L$19,$J$18:$K$19)+$L$27*N2Density($N126,AF$1,$L$31:$L$32,$J$31:$K$32)</f>
        <v>1.051795823896144E-11</v>
      </c>
      <c r="AG126" s="9" cm="1">
        <f t="array" ref="AG126">$L$1*N2Density($N126,AG$1,$L$5:$L$6,$J$5:$K$6)+$L$14*N2Density($N126,AG$1,$L$18:$L$19,$J$18:$K$19)+$L$27*N2Density($N126,AG$1,$L$31:$L$32,$J$31:$K$32)</f>
        <v>2.2714256642937669E-11</v>
      </c>
      <c r="AH126" s="9" cm="1">
        <f t="array" ref="AH126">$L$1*N2Density($N126,AH$1,$L$5:$L$6,$J$5:$K$6)+$L$14*N2Density($N126,AH$1,$L$18:$L$19,$J$18:$K$19)+$L$27*N2Density($N126,AH$1,$L$31:$L$32,$J$31:$K$32)</f>
        <v>4.8404319734002853E-11</v>
      </c>
      <c r="AI126" s="9" cm="1">
        <f t="array" ref="AI126">$L$1*N2Density($N126,AI$1,$L$5:$L$6,$J$5:$K$6)+$L$14*N2Density($N126,AI$1,$L$18:$L$19,$J$18:$K$19)+$L$27*N2Density($N126,AI$1,$L$31:$L$32,$J$31:$K$32)</f>
        <v>1.0178604031440014E-10</v>
      </c>
      <c r="AJ126" s="9" cm="1">
        <f t="array" ref="AJ126">$L$1*N2Density($N126,AJ$1,$L$5:$L$6,$J$5:$K$6)+$L$14*N2Density($N126,AJ$1,$L$18:$L$19,$J$18:$K$19)+$L$27*N2Density($N126,AJ$1,$L$31:$L$32,$J$31:$K$32)</f>
        <v>2.1120822400244488E-10</v>
      </c>
      <c r="AK126" s="9" cm="1">
        <f t="array" ref="AK126">$L$1*N2Density($N126,AK$1,$L$5:$L$6,$J$5:$K$6)+$L$14*N2Density($N126,AK$1,$L$18:$L$19,$J$18:$K$19)+$L$27*N2Density($N126,AK$1,$L$31:$L$32,$J$31:$K$32)</f>
        <v>4.3246596661465513E-10</v>
      </c>
      <c r="AL126" s="9" cm="1">
        <f t="array" ref="AL126">$L$1*N2Density($N126,AL$1,$L$5:$L$6,$J$5:$K$6)+$L$14*N2Density($N126,AL$1,$L$18:$L$19,$J$18:$K$19)+$L$27*N2Density($N126,AL$1,$L$31:$L$32,$J$31:$K$32)</f>
        <v>8.7379901987447048E-10</v>
      </c>
      <c r="AM126" s="9" cm="1">
        <f t="array" ref="AM126">$L$1*N2Density($N126,AM$1,$L$5:$L$6,$J$5:$K$6)+$L$14*N2Density($N126,AM$1,$L$18:$L$19,$J$18:$K$19)+$L$27*N2Density($N126,AM$1,$L$31:$L$32,$J$31:$K$32)</f>
        <v>1.7421665735956117E-9</v>
      </c>
      <c r="AN126" s="9" cm="1">
        <f t="array" ref="AN126">$L$1*N2Density($N126,AN$1,$L$5:$L$6,$J$5:$K$6)+$L$14*N2Density($N126,AN$1,$L$18:$L$19,$J$18:$K$19)+$L$27*N2Density($N126,AN$1,$L$31:$L$32,$J$31:$K$32)</f>
        <v>3.4275697917134758E-9</v>
      </c>
      <c r="AO126" s="9" cm="1">
        <f t="array" ref="AO126">$L$1*N2Density($N126,AO$1,$L$5:$L$6,$J$5:$K$6)+$L$14*N2Density($N126,AO$1,$L$18:$L$19,$J$18:$K$19)+$L$27*N2Density($N126,AO$1,$L$31:$L$32,$J$31:$K$32)</f>
        <v>6.6542856898787029E-9</v>
      </c>
      <c r="AP126" s="9" cm="1">
        <f t="array" ref="AP126">$L$1*N2Density($N126,AP$1,$L$5:$L$6,$J$5:$K$6)+$L$14*N2Density($N126,AP$1,$L$18:$L$19,$J$18:$K$19)+$L$27*N2Density($N126,AP$1,$L$31:$L$32,$J$31:$K$32)</f>
        <v>1.2747795408529402E-8</v>
      </c>
      <c r="AQ126" s="9" cm="1">
        <f t="array" ref="AQ126">$L$1*N2Density($N126,AQ$1,$L$5:$L$6,$J$5:$K$6)+$L$14*N2Density($N126,AQ$1,$L$18:$L$19,$J$18:$K$19)+$L$27*N2Density($N126,AQ$1,$L$31:$L$32,$J$31:$K$32)</f>
        <v>2.4098345866218769E-8</v>
      </c>
      <c r="AR126" s="9" cm="1">
        <f t="array" ref="AR126">$L$1*N2Density($N126,AR$1,$L$5:$L$6,$J$5:$K$6)+$L$14*N2Density($N126,AR$1,$L$18:$L$19,$J$18:$K$19)+$L$27*N2Density($N126,AR$1,$L$31:$L$32,$J$31:$K$32)</f>
        <v>4.4952917975056441E-8</v>
      </c>
      <c r="AS126" s="9" cm="1">
        <f t="array" ref="AS126">$L$1*N2Density($N126,AS$1,$L$5:$L$6,$J$5:$K$6)+$L$14*N2Density($N126,AS$1,$L$18:$L$19,$J$18:$K$19)+$L$27*N2Density($N126,AS$1,$L$31:$L$32,$J$31:$K$32)</f>
        <v>8.2746007582369381E-8</v>
      </c>
      <c r="AT126" s="9" cm="1">
        <f t="array" ref="AT126">$L$1*N2Density($N126,AT$1,$L$5:$L$6,$J$5:$K$6)+$L$14*N2Density($N126,AT$1,$L$18:$L$19,$J$18:$K$19)+$L$27*N2Density($N126,AT$1,$L$31:$L$32,$J$31:$K$32)</f>
        <v>1.5029852401615639E-7</v>
      </c>
      <c r="AU126" s="9" cm="1">
        <f t="array" ref="AU126">$L$1*N2Density($N126,AU$1,$L$5:$L$6,$J$5:$K$6)+$L$14*N2Density($N126,AU$1,$L$18:$L$19,$J$18:$K$19)+$L$27*N2Density($N126,AU$1,$L$31:$L$32,$J$31:$K$32)</f>
        <v>2.6938963938953168E-7</v>
      </c>
      <c r="AV126" s="9" cm="1">
        <f t="array" ref="AV126">$L$1*N2Density($N126,AV$1,$L$5:$L$6,$J$5:$K$6)+$L$14*N2Density($N126,AV$1,$L$18:$L$19,$J$18:$K$19)+$L$27*N2Density($N126,AV$1,$L$31:$L$32,$J$31:$K$32)</f>
        <v>4.7645903672815581E-7</v>
      </c>
      <c r="AW126" s="9" cm="1">
        <f t="array" ref="AW126">$L$1*N2Density($N126,AW$1,$L$5:$L$6,$J$5:$K$6)+$L$14*N2Density($N126,AW$1,$L$18:$L$19,$J$18:$K$19)+$L$27*N2Density($N126,AW$1,$L$31:$L$32,$J$31:$K$32)</f>
        <v>8.3155073935940575E-7</v>
      </c>
      <c r="AX126" s="9" cm="1">
        <f t="array" ref="AX126">$L$1*N2Density($N126,AX$1,$L$5:$L$6,$J$5:$K$6)+$L$14*N2Density($N126,AX$1,$L$18:$L$19,$J$18:$K$19)+$L$27*N2Density($N126,AX$1,$L$31:$L$32,$J$31:$K$32)</f>
        <v>1.4320904410335986E-6</v>
      </c>
      <c r="AY126" s="9" cm="1">
        <f t="array" ref="AY126">$L$1*N2Density($N126,AY$1,$L$5:$L$6,$J$5:$K$6)+$L$14*N2Density($N126,AY$1,$L$18:$L$19,$J$18:$K$19)+$L$27*N2Density($N126,AY$1,$L$31:$L$32,$J$31:$K$32)</f>
        <v>2.4337201842838209E-6</v>
      </c>
      <c r="AZ126" s="9" cm="1">
        <f t="array" ref="AZ126">$L$1*N2Density($N126,AZ$1,$L$5:$L$6,$J$5:$K$6)+$L$14*N2Density($N126,AZ$1,$L$18:$L$19,$J$18:$K$19)+$L$27*N2Density($N126,AZ$1,$L$31:$L$32,$J$31:$K$32)</f>
        <v>4.0812138167464013E-6</v>
      </c>
      <c r="BA126" s="9" cm="1">
        <f t="array" ref="BA126">$L$1*N2Density($N126,BA$1,$L$5:$L$6,$J$5:$K$6)+$L$14*N2Density($N126,BA$1,$L$18:$L$19,$J$18:$K$19)+$L$27*N2Density($N126,BA$1,$L$31:$L$32,$J$31:$K$32)</f>
        <v>6.7534635272679396E-6</v>
      </c>
      <c r="BB126" s="9" cm="1">
        <f t="array" ref="BB126">$L$1*N2Density($N126,BB$1,$L$5:$L$6,$J$5:$K$6)+$L$14*N2Density($N126,BB$1,$L$18:$L$19,$J$18:$K$19)+$L$27*N2Density($N126,BB$1,$L$31:$L$32,$J$31:$K$32)</f>
        <v>1.1027632266624251E-5</v>
      </c>
      <c r="BC126" s="9" cm="1">
        <f t="array" ref="BC126">$L$1*N2Density($N126,BC$1,$L$5:$L$6,$J$5:$K$6)+$L$14*N2Density($N126,BC$1,$L$18:$L$19,$J$18:$K$19)+$L$27*N2Density($N126,BC$1,$L$31:$L$32,$J$31:$K$32)</f>
        <v>1.7768734507108147E-5</v>
      </c>
      <c r="BD126" s="9" cm="1">
        <f t="array" ref="BD126">$L$1*N2Density($N126,BD$1,$L$5:$L$6,$J$5:$K$6)+$L$14*N2Density($N126,BD$1,$L$18:$L$19,$J$18:$K$19)+$L$27*N2Density($N126,BD$1,$L$31:$L$32,$J$31:$K$32)</f>
        <v>2.825200194522603E-5</v>
      </c>
      <c r="BE126" s="9" cm="1">
        <f t="array" ref="BE126">$L$1*N2Density($N126,BE$1,$L$5:$L$6,$J$5:$K$6)+$L$14*N2Density($N126,BE$1,$L$18:$L$19,$J$18:$K$19)+$L$27*N2Density($N126,BE$1,$L$31:$L$32,$J$31:$K$32)</f>
        <v>4.4326196034030096E-5</v>
      </c>
      <c r="BF126" s="9" cm="1">
        <f t="array" ref="BF126">$L$1*N2Density($N126,BF$1,$L$5:$L$6,$J$5:$K$6)+$L$14*N2Density($N126,BF$1,$L$18:$L$19,$J$18:$K$19)+$L$27*N2Density($N126,BF$1,$L$31:$L$32,$J$31:$K$32)</f>
        <v>6.8626239935218886E-5</v>
      </c>
      <c r="BG126" s="9" cm="1">
        <f t="array" ref="BG126">$L$1*N2Density($N126,BG$1,$L$5:$L$6,$J$5:$K$6)+$L$14*N2Density($N126,BG$1,$L$18:$L$19,$J$18:$K$19)+$L$27*N2Density($N126,BG$1,$L$31:$L$32,$J$31:$K$32)</f>
        <v>1.0484276163975857E-4</v>
      </c>
      <c r="BH126" s="9" cm="1">
        <f t="array" ref="BH126">$L$1*N2Density($N126,BH$1,$L$5:$L$6,$J$5:$K$6)+$L$14*N2Density($N126,BH$1,$L$18:$L$19,$J$18:$K$19)+$L$27*N2Density($N126,BH$1,$L$31:$L$32,$J$31:$K$32)</f>
        <v>1.580538961601383E-4</v>
      </c>
      <c r="BI126" s="9" cm="1">
        <f t="array" ref="BI126">$L$1*N2Density($N126,BI$1,$L$5:$L$6,$J$5:$K$6)+$L$14*N2Density($N126,BI$1,$L$18:$L$19,$J$18:$K$19)+$L$27*N2Density($N126,BI$1,$L$31:$L$32,$J$31:$K$32)</f>
        <v>2.3512048352183616E-4</v>
      </c>
      <c r="BJ126" s="9" cm="1">
        <f t="array" ref="BJ126">$L$1*N2Density($N126,BJ$1,$L$5:$L$6,$J$5:$K$6)+$L$14*N2Density($N126,BJ$1,$L$18:$L$19,$J$18:$K$19)+$L$27*N2Density($N126,BJ$1,$L$31:$L$32,$J$31:$K$32)</f>
        <v>3.4513915584445301E-4</v>
      </c>
      <c r="BK126" s="9" cm="1">
        <f t="array" ref="BK126">$L$1*N2Density($N126,BK$1,$L$5:$L$6,$J$5:$K$6)+$L$14*N2Density($N126,BK$1,$L$18:$L$19,$J$18:$K$19)+$L$27*N2Density($N126,BK$1,$L$31:$L$32,$J$31:$K$32)</f>
        <v>4.9993841055973292E-4</v>
      </c>
      <c r="BL126" s="9" cm="1">
        <f t="array" ref="BL126">$L$1*N2Density($N126,BL$1,$L$5:$L$6,$J$5:$K$6)+$L$14*N2Density($N126,BL$1,$L$18:$L$19,$J$18:$K$19)+$L$27*N2Density($N126,BL$1,$L$31:$L$32,$J$31:$K$32)</f>
        <v>7.1459057516591595E-4</v>
      </c>
      <c r="BM126" s="9" cm="1">
        <f t="array" ref="BM126">$L$1*N2Density($N126,BM$1,$L$5:$L$6,$J$5:$K$6)+$L$14*N2Density($N126,BM$1,$L$18:$L$19,$J$18:$K$19)+$L$27*N2Density($N126,BM$1,$L$31:$L$32,$J$31:$K$32)</f>
        <v>1.0078979664866739E-3</v>
      </c>
      <c r="BN126" s="9" cm="1">
        <f t="array" ref="BN126">$L$1*N2Density($N126,BN$1,$L$5:$L$6,$J$5:$K$6)+$L$14*N2Density($N126,BN$1,$L$18:$L$19,$J$18:$K$19)+$L$27*N2Density($N126,BN$1,$L$31:$L$32,$J$31:$K$32)</f>
        <v>1.4027954879900345E-3</v>
      </c>
      <c r="BO126" s="9" cm="1">
        <f t="array" ref="BO126">$L$1*N2Density($N126,BO$1,$L$5:$L$6,$J$5:$K$6)+$L$14*N2Density($N126,BO$1,$L$18:$L$19,$J$18:$K$19)+$L$27*N2Density($N126,BO$1,$L$31:$L$32,$J$31:$K$32)</f>
        <v>1.9265960170956524E-3</v>
      </c>
      <c r="BP126" s="9" cm="1">
        <f t="array" ref="BP126">$L$1*N2Density($N126,BP$1,$L$5:$L$6,$J$5:$K$6)+$L$14*N2Density($N126,BP$1,$L$18:$L$19,$J$18:$K$19)+$L$27*N2Density($N126,BP$1,$L$31:$L$32,$J$31:$K$32)</f>
        <v>2.6109915281859902E-3</v>
      </c>
      <c r="BQ126" s="9" cm="1">
        <f t="array" ref="BQ126">$L$1*N2Density($N126,BQ$1,$L$5:$L$6,$J$5:$K$6)+$L$14*N2Density($N126,BQ$1,$L$18:$L$19,$J$18:$K$19)+$L$27*N2Density($N126,BQ$1,$L$31:$L$32,$J$31:$K$32)</f>
        <v>3.491714888300764E-3</v>
      </c>
      <c r="BR126" s="9" cm="1">
        <f t="array" ref="BR126">$L$1*N2Density($N126,BR$1,$L$5:$L$6,$J$5:$K$6)+$L$14*N2Density($N126,BR$1,$L$18:$L$19,$J$18:$K$19)+$L$27*N2Density($N126,BR$1,$L$31:$L$32,$J$31:$K$32)</f>
        <v>4.6077679069329814E-3</v>
      </c>
      <c r="BS126" s="9" cm="1">
        <f t="array" ref="BS126">$L$1*N2Density($N126,BS$1,$L$5:$L$6,$J$5:$K$6)+$L$14*N2Density($N126,BS$1,$L$18:$L$19,$J$18:$K$19)+$L$27*N2Density($N126,BS$1,$L$31:$L$32,$J$31:$K$32)</f>
        <v>6.0001337024680008E-3</v>
      </c>
      <c r="BT126" s="9" cm="1">
        <f t="array" ref="BT126">$L$1*N2Density($N126,BT$1,$L$5:$L$6,$J$5:$K$6)+$L$14*N2Density($N126,BT$1,$L$18:$L$19,$J$18:$K$19)+$L$27*N2Density($N126,BT$1,$L$31:$L$32,$J$31:$K$32)</f>
        <v>7.7099183136624446E-3</v>
      </c>
      <c r="BU126" s="9" cm="1">
        <f t="array" ref="BU126">$L$1*N2Density($N126,BU$1,$L$5:$L$6,$J$5:$K$6)+$L$14*N2Density($N126,BU$1,$L$18:$L$19,$J$18:$K$19)+$L$27*N2Density($N126,BU$1,$L$31:$L$32,$J$31:$K$32)</f>
        <v>9.7759089927863998E-3</v>
      </c>
      <c r="BV126" s="9" cm="1">
        <f t="array" ref="BV126">$L$1*N2Density($N126,BV$1,$L$5:$L$6,$J$5:$K$6)+$L$14*N2Density($N126,BV$1,$L$18:$L$19,$J$18:$K$19)+$L$27*N2Density($N126,BV$1,$L$31:$L$32,$J$31:$K$32)</f>
        <v>1.2231594084076144E-2</v>
      </c>
      <c r="BW126" s="9" cm="1">
        <f t="array" ref="BW126">$L$1*N2Density($N126,BW$1,$L$5:$L$6,$J$5:$K$6)+$L$14*N2Density($N126,BW$1,$L$18:$L$19,$J$18:$K$19)+$L$27*N2Density($N126,BW$1,$L$31:$L$32,$J$31:$K$32)</f>
        <v>1.5101758674640057E-2</v>
      </c>
      <c r="BX126" s="9" cm="1">
        <f t="array" ref="BX126">$L$1*N2Density($N126,BX$1,$L$5:$L$6,$J$5:$K$6)+$L$14*N2Density($N126,BX$1,$L$18:$L$19,$J$18:$K$19)+$L$27*N2Density($N126,BX$1,$L$31:$L$32,$J$31:$K$32)</f>
        <v>1.8398845464895754E-2</v>
      </c>
      <c r="BY126" s="9" cm="1">
        <f t="array" ref="BY126">$L$1*N2Density($N126,BY$1,$L$5:$L$6,$J$5:$K$6)+$L$14*N2Density($N126,BY$1,$L$18:$L$19,$J$18:$K$19)+$L$27*N2Density($N126,BY$1,$L$31:$L$32,$J$31:$K$32)</f>
        <v>2.2119343177874996E-2</v>
      </c>
      <c r="BZ126" s="9" cm="1">
        <f t="array" ref="BZ126">$L$1*N2Density($N126,BZ$1,$L$5:$L$6,$J$5:$K$6)+$L$14*N2Density($N126,BZ$1,$L$18:$L$19,$J$18:$K$19)+$L$27*N2Density($N126,BZ$1,$L$31:$L$32,$J$31:$K$32)</f>
        <v>2.6240525096836026E-2</v>
      </c>
      <c r="CA126" s="9" cm="1">
        <f t="array" ref="CA126">$L$1*N2Density($N126,CA$1,$L$5:$L$6,$J$5:$K$6)+$L$14*N2Density($N126,CA$1,$L$18:$L$19,$J$18:$K$19)+$L$27*N2Density($N126,CA$1,$L$31:$L$32,$J$31:$K$32)</f>
        <v>3.0717897101810145E-2</v>
      </c>
      <c r="CB126" s="9" cm="1">
        <f t="array" ref="CB126">$L$1*N2Density($N126,CB$1,$L$5:$L$6,$J$5:$K$6)+$L$14*N2Density($N126,CB$1,$L$18:$L$19,$J$18:$K$19)+$L$27*N2Density($N126,CB$1,$L$31:$L$32,$J$31:$K$32)</f>
        <v>3.5483717886265302E-2</v>
      </c>
      <c r="CC126" s="9" cm="1">
        <f t="array" ref="CC126">$L$1*N2Density($N126,CC$1,$L$5:$L$6,$J$5:$K$6)+$L$14*N2Density($N126,CC$1,$L$18:$L$19,$J$18:$K$19)+$L$27*N2Density($N126,CC$1,$L$31:$L$32,$J$31:$K$32)</f>
        <v>4.0446916559039266E-2</v>
      </c>
      <c r="CD126" s="9" cm="1">
        <f t="array" ref="CD126">$L$1*N2Density($N126,CD$1,$L$5:$L$6,$J$5:$K$6)+$L$14*N2Density($N126,CD$1,$L$18:$L$19,$J$18:$K$19)+$L$27*N2Density($N126,CD$1,$L$31:$L$32,$J$31:$K$32)</f>
        <v>4.5494651575397713E-2</v>
      </c>
      <c r="CE126" s="9" cm="1">
        <f t="array" ref="CE126">$L$1*N2Density($N126,CE$1,$L$5:$L$6,$J$5:$K$6)+$L$14*N2Density($N126,CE$1,$L$18:$L$19,$J$18:$K$19)+$L$27*N2Density($N126,CE$1,$L$31:$L$32,$J$31:$K$32)</f>
        <v>5.0495632448394202E-2</v>
      </c>
      <c r="CF126" s="9" cm="1">
        <f t="array" ref="CF126">$L$1*N2Density($N126,CF$1,$L$5:$L$6,$J$5:$K$6)+$L$14*N2Density($N126,CF$1,$L$18:$L$19,$J$18:$K$19)+$L$27*N2Density($N126,CF$1,$L$31:$L$32,$J$31:$K$32)</f>
        <v>5.5305170635907702E-2</v>
      </c>
      <c r="CG126" s="9" cm="1">
        <f t="array" ref="CG126">$L$1*N2Density($N126,CG$1,$L$5:$L$6,$J$5:$K$6)+$L$14*N2Density($N126,CG$1,$L$18:$L$19,$J$18:$K$19)+$L$27*N2Density($N126,CG$1,$L$31:$L$32,$J$31:$K$32)</f>
        <v>5.977175287810807E-2</v>
      </c>
      <c r="CH126" s="9" cm="1">
        <f t="array" ref="CH126">$L$1*N2Density($N126,CH$1,$L$5:$L$6,$J$5:$K$6)+$L$14*N2Density($N126,CH$1,$L$18:$L$19,$J$18:$K$19)+$L$27*N2Density($N126,CH$1,$L$31:$L$32,$J$31:$K$32)</f>
        <v>6.3744758184710315E-2</v>
      </c>
      <c r="CI126" s="9" cm="1">
        <f t="array" ref="CI126">$L$1*N2Density($N126,CI$1,$L$5:$L$6,$J$5:$K$6)+$L$14*N2Density($N126,CI$1,$L$18:$L$19,$J$18:$K$19)+$L$27*N2Density($N126,CI$1,$L$31:$L$32,$J$31:$K$32)</f>
        <v>6.708279021086376E-2</v>
      </c>
      <c r="CJ126" s="9" cm="1">
        <f t="array" ref="CJ126">$L$1*N2Density($N126,CJ$1,$L$5:$L$6,$J$5:$K$6)+$L$14*N2Density($N126,CJ$1,$L$18:$L$19,$J$18:$K$19)+$L$27*N2Density($N126,CJ$1,$L$31:$L$32,$J$31:$K$32)</f>
        <v>6.9661990995847287E-2</v>
      </c>
      <c r="CK126" s="9" cm="1">
        <f t="array" ref="CK126">$L$1*N2Density($N126,CK$1,$L$5:$L$6,$J$5:$K$6)+$L$14*N2Density($N126,CK$1,$L$18:$L$19,$J$18:$K$19)+$L$27*N2Density($N126,CK$1,$L$31:$L$32,$J$31:$K$32)</f>
        <v>7.1383657182518198E-2</v>
      </c>
      <c r="CL126" s="9" cm="1">
        <f t="array" ref="CL126">$L$1*N2Density($N126,CL$1,$L$5:$L$6,$J$5:$K$6)+$L$14*N2Density($N126,CL$1,$L$18:$L$19,$J$18:$K$19)+$L$27*N2Density($N126,CL$1,$L$31:$L$32,$J$31:$K$32)</f>
        <v>7.2180506047474405E-2</v>
      </c>
      <c r="CM126" s="9" cm="1">
        <f t="array" ref="CM126">$L$1*N2Density($N126,CM$1,$L$5:$L$6,$J$5:$K$6)+$L$14*N2Density($N126,CM$1,$L$18:$L$19,$J$18:$K$19)+$L$27*N2Density($N126,CM$1,$L$31:$L$32,$J$31:$K$32)</f>
        <v>7.202103683539518E-2</v>
      </c>
      <c r="CN126" s="9" cm="1">
        <f t="array" ref="CN126">$L$1*N2Density($N126,CN$1,$L$5:$L$6,$J$5:$K$6)+$L$14*N2Density($N126,CN$1,$L$18:$L$19,$J$18:$K$19)+$L$27*N2Density($N126,CN$1,$L$31:$L$32,$J$31:$K$32)</f>
        <v>7.0911593974985324E-2</v>
      </c>
      <c r="CO126" s="9" cm="1">
        <f t="array" ref="CO126">$L$1*N2Density($N126,CO$1,$L$5:$L$6,$J$5:$K$6)+$L$14*N2Density($N126,CO$1,$L$18:$L$19,$J$18:$K$19)+$L$27*N2Density($N126,CO$1,$L$31:$L$32,$J$31:$K$32)</f>
        <v>6.8895944964902478E-2</v>
      </c>
      <c r="CP126" s="9" cm="1">
        <f t="array" ref="CP126">$L$1*N2Density($N126,CP$1,$L$5:$L$6,$J$5:$K$6)+$L$14*N2Density($N126,CP$1,$L$18:$L$19,$J$18:$K$19)+$L$27*N2Density($N126,CP$1,$L$31:$L$32,$J$31:$K$32)</f>
        <v>6.6052413140571739E-2</v>
      </c>
      <c r="CQ126" s="9" cm="1">
        <f t="array" ref="CQ126">$L$1*N2Density($N126,CQ$1,$L$5:$L$6,$J$5:$K$6)+$L$14*N2Density($N126,CQ$1,$L$18:$L$19,$J$18:$K$19)+$L$27*N2Density($N126,CQ$1,$L$31:$L$32,$J$31:$K$32)</f>
        <v>6.2488827626002129E-2</v>
      </c>
      <c r="CR126" s="9" cm="1">
        <f t="array" ref="CR126">$L$1*N2Density($N126,CR$1,$L$5:$L$6,$J$5:$K$6)+$L$14*N2Density($N126,CR$1,$L$18:$L$19,$J$18:$K$19)+$L$27*N2Density($N126,CR$1,$L$31:$L$32,$J$31:$K$32)</f>
        <v>5.8335744051758343E-2</v>
      </c>
      <c r="CS126" s="9" cm="1">
        <f t="array" ref="CS126">$L$1*N2Density($N126,CS$1,$L$5:$L$6,$J$5:$K$6)+$L$14*N2Density($N126,CS$1,$L$18:$L$19,$J$18:$K$19)+$L$27*N2Density($N126,CS$1,$L$31:$L$32,$J$31:$K$32)</f>
        <v>5.3738528990970334E-2</v>
      </c>
      <c r="CT126" s="9" cm="1">
        <f t="array" ref="CT126">$L$1*N2Density($N126,CT$1,$L$5:$L$6,$J$5:$K$6)+$L$14*N2Density($N126,CT$1,$L$18:$L$19,$J$18:$K$19)+$L$27*N2Density($N126,CT$1,$L$31:$L$32,$J$31:$K$32)</f>
        <v>4.8848974482847765E-2</v>
      </c>
      <c r="CU126" s="9" cm="1">
        <f t="array" ref="CU126">$L$1*N2Density($N126,CU$1,$L$5:$L$6,$J$5:$K$6)+$L$14*N2Density($N126,CU$1,$L$18:$L$19,$J$18:$K$19)+$L$27*N2Density($N126,CU$1,$L$31:$L$32,$J$31:$K$32)</f>
        <v>4.381711113727E-2</v>
      </c>
      <c r="CV126" s="9" cm="1">
        <f t="array" ref="CV126">$L$1*N2Density($N126,CV$1,$L$5:$L$6,$J$5:$K$6)+$L$14*N2Density($N126,CV$1,$L$18:$L$19,$J$18:$K$19)+$L$27*N2Density($N126,CV$1,$L$31:$L$32,$J$31:$K$32)</f>
        <v>3.8783822945726402E-2</v>
      </c>
      <c r="CW126" s="9" cm="1">
        <f t="array" ref="CW126">$L$1*N2Density($N126,CW$1,$L$5:$L$6,$J$5:$K$6)+$L$14*N2Density($N126,CW$1,$L$18:$L$19,$J$18:$K$19)+$L$27*N2Density($N126,CW$1,$L$31:$L$32,$J$31:$K$32)</f>
        <v>3.387474609245221E-2</v>
      </c>
      <c r="CX126" s="9" cm="1">
        <f t="array" ref="CX126">$L$1*N2Density($N126,CX$1,$L$5:$L$6,$J$5:$K$6)+$L$14*N2Density($N126,CX$1,$L$18:$L$19,$J$18:$K$19)+$L$27*N2Density($N126,CX$1,$L$31:$L$32,$J$31:$K$32)</f>
        <v>2.9195775882554634E-2</v>
      </c>
      <c r="CY126" s="9" cm="1">
        <f t="array" ref="CY126">$L$1*N2Density($N126,CY$1,$L$5:$L$6,$J$5:$K$6)+$L$14*N2Density($N126,CY$1,$L$18:$L$19,$J$18:$K$19)+$L$27*N2Density($N126,CY$1,$L$31:$L$32,$J$31:$K$32)</f>
        <v>2.4830331615054602E-2</v>
      </c>
      <c r="CZ126" s="9" cm="1">
        <f t="array" ref="CZ126">$L$1*N2Density($N126,CZ$1,$L$5:$L$6,$J$5:$K$6)+$L$14*N2Density($N126,CZ$1,$L$18:$L$19,$J$18:$K$19)+$L$27*N2Density($N126,CZ$1,$L$31:$L$32,$J$31:$K$32)</f>
        <v>2.0838359949755459E-2</v>
      </c>
      <c r="DA126" s="9" cm="1">
        <f t="array" ref="DA126">$L$1*N2Density($N126,DA$1,$L$5:$L$6,$J$5:$K$6)+$L$14*N2Density($N126,DA$1,$L$18:$L$19,$J$18:$K$19)+$L$27*N2Density($N126,DA$1,$L$31:$L$32,$J$31:$K$32)</f>
        <v>1.7256911163207603E-2</v>
      </c>
      <c r="DB126" s="9" cm="1">
        <f t="array" ref="DB126">$L$1*N2Density($N126,DB$1,$L$5:$L$6,$J$5:$K$6)+$L$14*N2Density($N126,DB$1,$L$18:$L$19,$J$18:$K$19)+$L$27*N2Density($N126,DB$1,$L$31:$L$32,$J$31:$K$32)</f>
        <v>1.4102012667448257E-2</v>
      </c>
      <c r="DC126" s="9" cm="1">
        <f t="array" ref="DC126">$L$1*N2Density($N126,DC$1,$L$5:$L$6,$J$5:$K$6)+$L$14*N2Density($N126,DC$1,$L$18:$L$19,$J$18:$K$19)+$L$27*N2Density($N126,DC$1,$L$31:$L$32,$J$31:$K$32)</f>
        <v>1.137149710454886E-2</v>
      </c>
      <c r="DD126" s="9" cm="1">
        <f t="array" ref="DD126">$L$1*N2Density($N126,DD$1,$L$5:$L$6,$J$5:$K$6)+$L$14*N2Density($N126,DD$1,$L$18:$L$19,$J$18:$K$19)+$L$27*N2Density($N126,DD$1,$L$31:$L$32,$J$31:$K$32)</f>
        <v>9.0484188666263461E-3</v>
      </c>
      <c r="DE126" s="9" cm="1">
        <f t="array" ref="DE126">$L$1*N2Density($N126,DE$1,$L$5:$L$6,$J$5:$K$6)+$L$14*N2Density($N126,DE$1,$L$18:$L$19,$J$18:$K$19)+$L$27*N2Density($N126,DE$1,$L$31:$L$32,$J$31:$K$32)</f>
        <v>7.1047083474940773E-3</v>
      </c>
      <c r="DF126" s="9" cm="1">
        <f t="array" ref="DF126">$L$1*N2Density($N126,DF$1,$L$5:$L$6,$J$5:$K$6)+$L$14*N2Density($N126,DF$1,$L$18:$L$19,$J$18:$K$19)+$L$27*N2Density($N126,DF$1,$L$31:$L$32,$J$31:$K$32)</f>
        <v>5.5047591101644294E-3</v>
      </c>
      <c r="DG126" s="9" cm="1">
        <f t="array" ref="DG126">$L$1*N2Density($N126,DG$1,$L$5:$L$6,$J$5:$K$6)+$L$14*N2Density($N126,DG$1,$L$18:$L$19,$J$18:$K$19)+$L$27*N2Density($N126,DG$1,$L$31:$L$32,$J$31:$K$32)</f>
        <v>4.2087089105024272E-3</v>
      </c>
      <c r="DH126" s="9" cm="1">
        <f t="array" ref="DH126">$L$1*N2Density($N126,DH$1,$L$5:$L$6,$J$5:$K$6)+$L$14*N2Density($N126,DH$1,$L$18:$L$19,$J$18:$K$19)+$L$27*N2Density($N126,DH$1,$L$31:$L$32,$J$31:$K$32)</f>
        <v>3.1752503032658769E-3</v>
      </c>
      <c r="DI126" s="9" cm="1">
        <f t="array" ref="DI126">$L$1*N2Density($N126,DI$1,$L$5:$L$6,$J$5:$K$6)+$L$14*N2Density($N126,DI$1,$L$18:$L$19,$J$18:$K$19)+$L$27*N2Density($N126,DI$1,$L$31:$L$32,$J$31:$K$32)</f>
        <v>2.3638806690014047E-3</v>
      </c>
      <c r="DJ126" s="9" cm="1">
        <f t="array" ref="DJ126">$L$1*N2Density($N126,DJ$1,$L$5:$L$6,$J$5:$K$6)+$L$14*N2Density($N126,DJ$1,$L$18:$L$19,$J$18:$K$19)+$L$27*N2Density($N126,DJ$1,$L$31:$L$32,$J$31:$K$32)</f>
        <v>1.7365673777815938E-3</v>
      </c>
      <c r="DK126" s="9" cm="1">
        <f t="array" ref="DK126">$L$1*N2Density($N126,DK$1,$L$5:$L$6,$J$5:$K$6)+$L$14*N2Density($N126,DK$1,$L$18:$L$19,$J$18:$K$19)+$L$27*N2Density($N126,DK$1,$L$31:$L$32,$J$31:$K$32)</f>
        <v>1.2588565204433662E-3</v>
      </c>
      <c r="DL126" s="9" cm="1">
        <f t="array" ref="DL126">$L$1*N2Density($N126,DL$1,$L$5:$L$6,$J$5:$K$6)+$L$14*N2Density($N126,DL$1,$L$18:$L$19,$J$18:$K$19)+$L$27*N2Density($N126,DL$1,$L$31:$L$32,$J$31:$K$32)</f>
        <v>9.0049091445117927E-4</v>
      </c>
      <c r="DM126" s="49" cm="1">
        <f t="array" ref="DM126">$L$1*N2Density($N126,DM$1,$L$5:$L$6,$J$5:$K$6)+$L$14*N2Density($N126,DM$1,$L$18:$L$19,$J$18:$K$19)+$L$27*N2Density($N126,DM$1,$L$31:$L$32,$J$31:$K$32)</f>
        <v>6.3562496031791611E-4</v>
      </c>
    </row>
    <row r="127" spans="1:117" x14ac:dyDescent="0.25">
      <c r="A127" s="40">
        <v>7.2</v>
      </c>
      <c r="B127" s="40">
        <v>3.2</v>
      </c>
      <c r="C127" s="40">
        <v>6</v>
      </c>
      <c r="D127" s="40">
        <v>1.8</v>
      </c>
      <c r="E127" s="40" t="s">
        <v>7</v>
      </c>
      <c r="N127" s="43">
        <v>6.7500000000000098</v>
      </c>
      <c r="O127" s="48" cm="1">
        <f t="array" ref="O127">$L$1*N2Density($N127,O$1,$L$5:$L$6,$J$5:$K$6)+$L$14*N2Density($N127,O$1,$L$18:$L$19,$J$18:$K$19)+$L$27*N2Density($N127,O$1,$L$31:$L$32,$J$31:$K$32)</f>
        <v>1.7903170627188691E-18</v>
      </c>
      <c r="P127" s="9" cm="1">
        <f t="array" ref="P127">$L$1*N2Density($N127,P$1,$L$5:$L$6,$J$5:$K$6)+$L$14*N2Density($N127,P$1,$L$18:$L$19,$J$18:$K$19)+$L$27*N2Density($N127,P$1,$L$31:$L$32,$J$31:$K$32)</f>
        <v>4.8654949332256786E-18</v>
      </c>
      <c r="Q127" s="9" cm="1">
        <f t="array" ref="Q127">$L$1*N2Density($N127,Q$1,$L$5:$L$6,$J$5:$K$6)+$L$14*N2Density($N127,Q$1,$L$18:$L$19,$J$18:$K$19)+$L$27*N2Density($N127,Q$1,$L$31:$L$32,$J$31:$K$32)</f>
        <v>1.3047959641382168E-17</v>
      </c>
      <c r="R127" s="9" cm="1">
        <f t="array" ref="R127">$L$1*N2Density($N127,R$1,$L$5:$L$6,$J$5:$K$6)+$L$14*N2Density($N127,R$1,$L$18:$L$19,$J$18:$K$19)+$L$27*N2Density($N127,R$1,$L$31:$L$32,$J$31:$K$32)</f>
        <v>3.4528418828671617E-17</v>
      </c>
      <c r="S127" s="9" cm="1">
        <f t="array" ref="S127">$L$1*N2Density($N127,S$1,$L$5:$L$6,$J$5:$K$6)+$L$14*N2Density($N127,S$1,$L$18:$L$19,$J$18:$K$19)+$L$27*N2Density($N127,S$1,$L$31:$L$32,$J$31:$K$32)</f>
        <v>9.0163193060355905E-17</v>
      </c>
      <c r="T127" s="9" cm="1">
        <f t="array" ref="T127">$L$1*N2Density($N127,T$1,$L$5:$L$6,$J$5:$K$6)+$L$14*N2Density($N127,T$1,$L$18:$L$19,$J$18:$K$19)+$L$27*N2Density($N127,T$1,$L$31:$L$32,$J$31:$K$32)</f>
        <v>2.3232737325873086E-16</v>
      </c>
      <c r="U127" s="9" cm="1">
        <f t="array" ref="U127">$L$1*N2Density($N127,U$1,$L$5:$L$6,$J$5:$K$6)+$L$14*N2Density($N127,U$1,$L$18:$L$19,$J$18:$K$19)+$L$27*N2Density($N127,U$1,$L$31:$L$32,$J$31:$K$32)</f>
        <v>5.9073130613595822E-16</v>
      </c>
      <c r="V127" s="9" cm="1">
        <f t="array" ref="V127">$L$1*N2Density($N127,V$1,$L$5:$L$6,$J$5:$K$6)+$L$14*N2Density($N127,V$1,$L$18:$L$19,$J$18:$K$19)+$L$27*N2Density($N127,V$1,$L$31:$L$32,$J$31:$K$32)</f>
        <v>1.4821702717703129E-15</v>
      </c>
      <c r="W127" s="9" cm="1">
        <f t="array" ref="W127">$L$1*N2Density($N127,W$1,$L$5:$L$6,$J$5:$K$6)+$L$14*N2Density($N127,W$1,$L$18:$L$19,$J$18:$K$19)+$L$27*N2Density($N127,W$1,$L$31:$L$32,$J$31:$K$32)</f>
        <v>3.6696506004527461E-15</v>
      </c>
      <c r="X127" s="9" cm="1">
        <f t="array" ref="X127">$L$1*N2Density($N127,X$1,$L$5:$L$6,$J$5:$K$6)+$L$14*N2Density($N127,X$1,$L$18:$L$19,$J$18:$K$19)+$L$27*N2Density($N127,X$1,$L$31:$L$32,$J$31:$K$32)</f>
        <v>8.9654034754250511E-15</v>
      </c>
      <c r="Y127" s="9" cm="1">
        <f t="array" ref="Y127">$L$1*N2Density($N127,Y$1,$L$5:$L$6,$J$5:$K$6)+$L$14*N2Density($N127,Y$1,$L$18:$L$19,$J$18:$K$19)+$L$27*N2Density($N127,Y$1,$L$31:$L$32,$J$31:$K$32)</f>
        <v>2.1613916478018357E-14</v>
      </c>
      <c r="Z127" s="9" cm="1">
        <f t="array" ref="Z127">$L$1*N2Density($N127,Z$1,$L$5:$L$6,$J$5:$K$6)+$L$14*N2Density($N127,Z$1,$L$18:$L$19,$J$18:$K$19)+$L$27*N2Density($N127,Z$1,$L$31:$L$32,$J$31:$K$32)</f>
        <v>5.1418050309459974E-14</v>
      </c>
      <c r="AA127" s="9" cm="1">
        <f t="array" ref="AA127">$L$1*N2Density($N127,AA$1,$L$5:$L$6,$J$5:$K$6)+$L$14*N2Density($N127,AA$1,$L$18:$L$19,$J$18:$K$19)+$L$27*N2Density($N127,AA$1,$L$31:$L$32,$J$31:$K$32)</f>
        <v>1.2070249491366312E-13</v>
      </c>
      <c r="AB127" s="9" cm="1">
        <f t="array" ref="AB127">$L$1*N2Density($N127,AB$1,$L$5:$L$6,$J$5:$K$6)+$L$14*N2Density($N127,AB$1,$L$18:$L$19,$J$18:$K$19)+$L$27*N2Density($N127,AB$1,$L$31:$L$32,$J$31:$K$32)</f>
        <v>2.7959885939921936E-13</v>
      </c>
      <c r="AC127" s="9" cm="1">
        <f t="array" ref="AC127">$L$1*N2Density($N127,AC$1,$L$5:$L$6,$J$5:$K$6)+$L$14*N2Density($N127,AC$1,$L$18:$L$19,$J$18:$K$19)+$L$27*N2Density($N127,AC$1,$L$31:$L$32,$J$31:$K$32)</f>
        <v>6.3910622841920279E-13</v>
      </c>
      <c r="AD127" s="9" cm="1">
        <f t="array" ref="AD127">$L$1*N2Density($N127,AD$1,$L$5:$L$6,$J$5:$K$6)+$L$14*N2Density($N127,AD$1,$L$18:$L$19,$J$18:$K$19)+$L$27*N2Density($N127,AD$1,$L$31:$L$32,$J$31:$K$32)</f>
        <v>1.4415483414968974E-12</v>
      </c>
      <c r="AE127" s="9" cm="1">
        <f t="array" ref="AE127">$L$1*N2Density($N127,AE$1,$L$5:$L$6,$J$5:$K$6)+$L$14*N2Density($N127,AE$1,$L$18:$L$19,$J$18:$K$19)+$L$27*N2Density($N127,AE$1,$L$31:$L$32,$J$31:$K$32)</f>
        <v>3.2085135505027385E-12</v>
      </c>
      <c r="AF127" s="9" cm="1">
        <f t="array" ref="AF127">$L$1*N2Density($N127,AF$1,$L$5:$L$6,$J$5:$K$6)+$L$14*N2Density($N127,AF$1,$L$18:$L$19,$J$18:$K$19)+$L$27*N2Density($N127,AF$1,$L$31:$L$32,$J$31:$K$32)</f>
        <v>7.0468828387958172E-12</v>
      </c>
      <c r="AG127" s="9" cm="1">
        <f t="array" ref="AG127">$L$1*N2Density($N127,AG$1,$L$5:$L$6,$J$5:$K$6)+$L$14*N2Density($N127,AG$1,$L$18:$L$19,$J$18:$K$19)+$L$27*N2Density($N127,AG$1,$L$31:$L$32,$J$31:$K$32)</f>
        <v>1.5272450648021753E-11</v>
      </c>
      <c r="AH127" s="9" cm="1">
        <f t="array" ref="AH127">$L$1*N2Density($N127,AH$1,$L$5:$L$6,$J$5:$K$6)+$L$14*N2Density($N127,AH$1,$L$18:$L$19,$J$18:$K$19)+$L$27*N2Density($N127,AH$1,$L$31:$L$32,$J$31:$K$32)</f>
        <v>3.2661709819720663E-11</v>
      </c>
      <c r="AI127" s="9" cm="1">
        <f t="array" ref="AI127">$L$1*N2Density($N127,AI$1,$L$5:$L$6,$J$5:$K$6)+$L$14*N2Density($N127,AI$1,$L$18:$L$19,$J$18:$K$19)+$L$27*N2Density($N127,AI$1,$L$31:$L$32,$J$31:$K$32)</f>
        <v>6.8926719294434345E-11</v>
      </c>
      <c r="AJ127" s="9" cm="1">
        <f t="array" ref="AJ127">$L$1*N2Density($N127,AJ$1,$L$5:$L$6,$J$5:$K$6)+$L$14*N2Density($N127,AJ$1,$L$18:$L$19,$J$18:$K$19)+$L$27*N2Density($N127,AJ$1,$L$31:$L$32,$J$31:$K$32)</f>
        <v>1.4353400594461555E-10</v>
      </c>
      <c r="AK127" s="9" cm="1">
        <f t="array" ref="AK127">$L$1*N2Density($N127,AK$1,$L$5:$L$6,$J$5:$K$6)+$L$14*N2Density($N127,AK$1,$L$18:$L$19,$J$18:$K$19)+$L$27*N2Density($N127,AK$1,$L$31:$L$32,$J$31:$K$32)</f>
        <v>2.9494464133991623E-10</v>
      </c>
      <c r="AL127" s="9" cm="1">
        <f t="array" ref="AL127">$L$1*N2Density($N127,AL$1,$L$5:$L$6,$J$5:$K$6)+$L$14*N2Density($N127,AL$1,$L$18:$L$19,$J$18:$K$19)+$L$27*N2Density($N127,AL$1,$L$31:$L$32,$J$31:$K$32)</f>
        <v>5.9805995058545433E-10</v>
      </c>
      <c r="AM127" s="9" cm="1">
        <f t="array" ref="AM127">$L$1*N2Density($N127,AM$1,$L$5:$L$6,$J$5:$K$6)+$L$14*N2Density($N127,AM$1,$L$18:$L$19,$J$18:$K$19)+$L$27*N2Density($N127,AM$1,$L$31:$L$32,$J$31:$K$32)</f>
        <v>1.1966508049454236E-9</v>
      </c>
      <c r="AN127" s="9" cm="1">
        <f t="array" ref="AN127">$L$1*N2Density($N127,AN$1,$L$5:$L$6,$J$5:$K$6)+$L$14*N2Density($N127,AN$1,$L$18:$L$19,$J$18:$K$19)+$L$27*N2Density($N127,AN$1,$L$31:$L$32,$J$31:$K$32)</f>
        <v>2.3627004290226681E-9</v>
      </c>
      <c r="AO127" s="9" cm="1">
        <f t="array" ref="AO127">$L$1*N2Density($N127,AO$1,$L$5:$L$6,$J$5:$K$6)+$L$14*N2Density($N127,AO$1,$L$18:$L$19,$J$18:$K$19)+$L$27*N2Density($N127,AO$1,$L$31:$L$32,$J$31:$K$32)</f>
        <v>4.6032905682898078E-9</v>
      </c>
      <c r="AP127" s="9" cm="1">
        <f t="array" ref="AP127">$L$1*N2Density($N127,AP$1,$L$5:$L$6,$J$5:$K$6)+$L$14*N2Density($N127,AP$1,$L$18:$L$19,$J$18:$K$19)+$L$27*N2Density($N127,AP$1,$L$31:$L$32,$J$31:$K$32)</f>
        <v>8.8500683441893649E-9</v>
      </c>
      <c r="AQ127" s="9" cm="1">
        <f t="array" ref="AQ127">$L$1*N2Density($N127,AQ$1,$L$5:$L$6,$J$5:$K$6)+$L$14*N2Density($N127,AQ$1,$L$18:$L$19,$J$18:$K$19)+$L$27*N2Density($N127,AQ$1,$L$31:$L$32,$J$31:$K$32)</f>
        <v>1.6789716617270822E-8</v>
      </c>
      <c r="AR127" s="9" cm="1">
        <f t="array" ref="AR127">$L$1*N2Density($N127,AR$1,$L$5:$L$6,$J$5:$K$6)+$L$14*N2Density($N127,AR$1,$L$18:$L$19,$J$18:$K$19)+$L$27*N2Density($N127,AR$1,$L$31:$L$32,$J$31:$K$32)</f>
        <v>3.1431030041930164E-8</v>
      </c>
      <c r="AS127" s="9" cm="1">
        <f t="array" ref="AS127">$L$1*N2Density($N127,AS$1,$L$5:$L$6,$J$5:$K$6)+$L$14*N2Density($N127,AS$1,$L$18:$L$19,$J$18:$K$19)+$L$27*N2Density($N127,AS$1,$L$31:$L$32,$J$31:$K$32)</f>
        <v>5.8062050296823972E-8</v>
      </c>
      <c r="AT127" s="9" cm="1">
        <f t="array" ref="AT127">$L$1*N2Density($N127,AT$1,$L$5:$L$6,$J$5:$K$6)+$L$14*N2Density($N127,AT$1,$L$18:$L$19,$J$18:$K$19)+$L$27*N2Density($N127,AT$1,$L$31:$L$32,$J$31:$K$32)</f>
        <v>1.0583873190711034E-7</v>
      </c>
      <c r="AU127" s="9" cm="1">
        <f t="array" ref="AU127">$L$1*N2Density($N127,AU$1,$L$5:$L$6,$J$5:$K$6)+$L$14*N2Density($N127,AU$1,$L$18:$L$19,$J$18:$K$19)+$L$27*N2Density($N127,AU$1,$L$31:$L$32,$J$31:$K$32)</f>
        <v>1.9037740121432653E-7</v>
      </c>
      <c r="AV127" s="9" cm="1">
        <f t="array" ref="AV127">$L$1*N2Density($N127,AV$1,$L$5:$L$6,$J$5:$K$6)+$L$14*N2Density($N127,AV$1,$L$18:$L$19,$J$18:$K$19)+$L$27*N2Density($N127,AV$1,$L$31:$L$32,$J$31:$K$32)</f>
        <v>3.3791281840297952E-7</v>
      </c>
      <c r="AW127" s="9" cm="1">
        <f t="array" ref="AW127">$L$1*N2Density($N127,AW$1,$L$5:$L$6,$J$5:$K$6)+$L$14*N2Density($N127,AW$1,$L$18:$L$19,$J$18:$K$19)+$L$27*N2Density($N127,AW$1,$L$31:$L$32,$J$31:$K$32)</f>
        <v>5.9185108128419586E-7</v>
      </c>
      <c r="AX127" s="9" cm="1">
        <f t="array" ref="AX127">$L$1*N2Density($N127,AX$1,$L$5:$L$6,$J$5:$K$6)+$L$14*N2Density($N127,AX$1,$L$18:$L$19,$J$18:$K$19)+$L$27*N2Density($N127,AX$1,$L$31:$L$32,$J$31:$K$32)</f>
        <v>1.0229130761545867E-6</v>
      </c>
      <c r="AY127" s="9" cm="1">
        <f t="array" ref="AY127">$L$1*N2Density($N127,AY$1,$L$5:$L$6,$J$5:$K$6)+$L$14*N2Density($N127,AY$1,$L$18:$L$19,$J$18:$K$19)+$L$27*N2Density($N127,AY$1,$L$31:$L$32,$J$31:$K$32)</f>
        <v>1.7445504031524678E-6</v>
      </c>
      <c r="AZ127" s="9" cm="1">
        <f t="array" ref="AZ127">$L$1*N2Density($N127,AZ$1,$L$5:$L$6,$J$5:$K$6)+$L$14*N2Density($N127,AZ$1,$L$18:$L$19,$J$18:$K$19)+$L$27*N2Density($N127,AZ$1,$L$31:$L$32,$J$31:$K$32)</f>
        <v>2.9359375862415745E-6</v>
      </c>
      <c r="BA127" s="9" cm="1">
        <f t="array" ref="BA127">$L$1*N2Density($N127,BA$1,$L$5:$L$6,$J$5:$K$6)+$L$14*N2Density($N127,BA$1,$L$18:$L$19,$J$18:$K$19)+$L$27*N2Density($N127,BA$1,$L$31:$L$32,$J$31:$K$32)</f>
        <v>4.8756062203647642E-6</v>
      </c>
      <c r="BB127" s="9" cm="1">
        <f t="array" ref="BB127">$L$1*N2Density($N127,BB$1,$L$5:$L$6,$J$5:$K$6)+$L$14*N2Density($N127,BB$1,$L$18:$L$19,$J$18:$K$19)+$L$27*N2Density($N127,BB$1,$L$31:$L$32,$J$31:$K$32)</f>
        <v>7.9896716624517454E-6</v>
      </c>
      <c r="BC127" s="9" cm="1">
        <f t="array" ref="BC127">$L$1*N2Density($N127,BC$1,$L$5:$L$6,$J$5:$K$6)+$L$14*N2Density($N127,BC$1,$L$18:$L$19,$J$18:$K$19)+$L$27*N2Density($N127,BC$1,$L$31:$L$32,$J$31:$K$32)</f>
        <v>1.2919560745010605E-5</v>
      </c>
      <c r="BD127" s="9" cm="1">
        <f t="array" ref="BD127">$L$1*N2Density($N127,BD$1,$L$5:$L$6,$J$5:$K$6)+$L$14*N2Density($N127,BD$1,$L$18:$L$19,$J$18:$K$19)+$L$27*N2Density($N127,BD$1,$L$31:$L$32,$J$31:$K$32)</f>
        <v>2.0615082181285009E-5</v>
      </c>
      <c r="BE127" s="9" cm="1">
        <f t="array" ref="BE127">$L$1*N2Density($N127,BE$1,$L$5:$L$6,$J$5:$K$6)+$L$14*N2Density($N127,BE$1,$L$18:$L$19,$J$18:$K$19)+$L$27*N2Density($N127,BE$1,$L$31:$L$32,$J$31:$K$32)</f>
        <v>3.2459430722896879E-5</v>
      </c>
      <c r="BF127" s="9" cm="1">
        <f t="array" ref="BF127">$L$1*N2Density($N127,BF$1,$L$5:$L$6,$J$5:$K$6)+$L$14*N2Density($N127,BF$1,$L$18:$L$19,$J$18:$K$19)+$L$27*N2Density($N127,BF$1,$L$31:$L$32,$J$31:$K$32)</f>
        <v>5.0433050003734094E-5</v>
      </c>
      <c r="BG127" s="9" cm="1">
        <f t="array" ref="BG127">$L$1*N2Density($N127,BG$1,$L$5:$L$6,$J$5:$K$6)+$L$14*N2Density($N127,BG$1,$L$18:$L$19,$J$18:$K$19)+$L$27*N2Density($N127,BG$1,$L$31:$L$32,$J$31:$K$32)</f>
        <v>7.7322889388281585E-5</v>
      </c>
      <c r="BH127" s="9" cm="1">
        <f t="array" ref="BH127">$L$1*N2Density($N127,BH$1,$L$5:$L$6,$J$5:$K$6)+$L$14*N2Density($N127,BH$1,$L$18:$L$19,$J$18:$K$19)+$L$27*N2Density($N127,BH$1,$L$31:$L$32,$J$31:$K$32)</f>
        <v>1.1698210215962769E-4</v>
      </c>
      <c r="BI127" s="9" cm="1">
        <f t="array" ref="BI127">$L$1*N2Density($N127,BI$1,$L$5:$L$6,$J$5:$K$6)+$L$14*N2Density($N127,BI$1,$L$18:$L$19,$J$18:$K$19)+$L$27*N2Density($N127,BI$1,$L$31:$L$32,$J$31:$K$32)</f>
        <v>1.7464223255562038E-4</v>
      </c>
      <c r="BJ127" s="9" cm="1">
        <f t="array" ref="BJ127">$L$1*N2Density($N127,BJ$1,$L$5:$L$6,$J$5:$K$6)+$L$14*N2Density($N127,BJ$1,$L$18:$L$19,$J$18:$K$19)+$L$27*N2Density($N127,BJ$1,$L$31:$L$32,$J$31:$K$32)</f>
        <v>2.5727502793862549E-4</v>
      </c>
      <c r="BK127" s="9" cm="1">
        <f t="array" ref="BK127">$L$1*N2Density($N127,BK$1,$L$5:$L$6,$J$5:$K$6)+$L$14*N2Density($N127,BK$1,$L$18:$L$19,$J$18:$K$19)+$L$27*N2Density($N127,BK$1,$L$31:$L$32,$J$31:$K$32)</f>
        <v>3.7399388361028692E-4</v>
      </c>
      <c r="BL127" s="9" cm="1">
        <f t="array" ref="BL127">$L$1*N2Density($N127,BL$1,$L$5:$L$6,$J$5:$K$6)+$L$14*N2Density($N127,BL$1,$L$18:$L$19,$J$18:$K$19)+$L$27*N2Density($N127,BL$1,$L$31:$L$32,$J$31:$K$32)</f>
        <v>5.3647547328190533E-4</v>
      </c>
      <c r="BM127" s="9" cm="1">
        <f t="array" ref="BM127">$L$1*N2Density($N127,BM$1,$L$5:$L$6,$J$5:$K$6)+$L$14*N2Density($N127,BM$1,$L$18:$L$19,$J$18:$K$19)+$L$27*N2Density($N127,BM$1,$L$31:$L$32,$J$31:$K$32)</f>
        <v>7.5937054895280594E-4</v>
      </c>
      <c r="BN127" s="9" cm="1">
        <f t="array" ref="BN127">$L$1*N2Density($N127,BN$1,$L$5:$L$6,$J$5:$K$6)+$L$14*N2Density($N127,BN$1,$L$18:$L$19,$J$18:$K$19)+$L$27*N2Density($N127,BN$1,$L$31:$L$32,$J$31:$K$32)</f>
        <v>1.0606598610948365E-3</v>
      </c>
      <c r="BO127" s="9" cm="1">
        <f t="array" ref="BO127">$L$1*N2Density($N127,BO$1,$L$5:$L$6,$J$5:$K$6)+$L$14*N2Density($N127,BO$1,$L$18:$L$19,$J$18:$K$19)+$L$27*N2Density($N127,BO$1,$L$31:$L$32,$J$31:$K$32)</f>
        <v>1.4618978407900912E-3</v>
      </c>
      <c r="BP127" s="9" cm="1">
        <f t="array" ref="BP127">$L$1*N2Density($N127,BP$1,$L$5:$L$6,$J$5:$K$6)+$L$14*N2Density($N127,BP$1,$L$18:$L$19,$J$18:$K$19)+$L$27*N2Density($N127,BP$1,$L$31:$L$32,$J$31:$K$32)</f>
        <v>1.9882748620664282E-3</v>
      </c>
      <c r="BQ127" s="9" cm="1">
        <f t="array" ref="BQ127">$L$1*N2Density($N127,BQ$1,$L$5:$L$6,$J$5:$K$6)+$L$14*N2Density($N127,BQ$1,$L$18:$L$19,$J$18:$K$19)+$L$27*N2Density($N127,BQ$1,$L$31:$L$32,$J$31:$K$32)</f>
        <v>2.6684208507474008E-3</v>
      </c>
      <c r="BR127" s="9" cm="1">
        <f t="array" ref="BR127">$L$1*N2Density($N127,BR$1,$L$5:$L$6,$J$5:$K$6)+$L$14*N2Density($N127,BR$1,$L$18:$L$19,$J$18:$K$19)+$L$27*N2Density($N127,BR$1,$L$31:$L$32,$J$31:$K$32)</f>
        <v>3.5338713632297098E-3</v>
      </c>
      <c r="BS127" s="9" cm="1">
        <f t="array" ref="BS127">$L$1*N2Density($N127,BS$1,$L$5:$L$6,$J$5:$K$6)+$L$14*N2Density($N127,BS$1,$L$18:$L$19,$J$18:$K$19)+$L$27*N2Density($N127,BS$1,$L$31:$L$32,$J$31:$K$32)</f>
        <v>4.6181247073452687E-3</v>
      </c>
      <c r="BT127" s="9" cm="1">
        <f t="array" ref="BT127">$L$1*N2Density($N127,BT$1,$L$5:$L$6,$J$5:$K$6)+$L$14*N2Density($N127,BT$1,$L$18:$L$19,$J$18:$K$19)+$L$27*N2Density($N127,BT$1,$L$31:$L$32,$J$31:$K$32)</f>
        <v>5.9552375104436686E-3</v>
      </c>
      <c r="BU127" s="9" cm="1">
        <f t="array" ref="BU127">$L$1*N2Density($N127,BU$1,$L$5:$L$6,$J$5:$K$6)+$L$14*N2Density($N127,BU$1,$L$18:$L$19,$J$18:$K$19)+$L$27*N2Density($N127,BU$1,$L$31:$L$32,$J$31:$K$32)</f>
        <v>7.577937733489009E-3</v>
      </c>
      <c r="BV127" s="9" cm="1">
        <f t="array" ref="BV127">$L$1*N2Density($N127,BV$1,$L$5:$L$6,$J$5:$K$6)+$L$14*N2Density($N127,BV$1,$L$18:$L$19,$J$18:$K$19)+$L$27*N2Density($N127,BV$1,$L$31:$L$32,$J$31:$K$32)</f>
        <v>9.5152783979565794E-3</v>
      </c>
      <c r="BW127" s="9" cm="1">
        <f t="array" ref="BW127">$L$1*N2Density($N127,BW$1,$L$5:$L$6,$J$5:$K$6)+$L$14*N2Density($N127,BW$1,$L$18:$L$19,$J$18:$K$19)+$L$27*N2Density($N127,BW$1,$L$31:$L$32,$J$31:$K$32)</f>
        <v>1.1789910218213549E-2</v>
      </c>
      <c r="BX127" s="9" cm="1">
        <f t="array" ref="BX127">$L$1*N2Density($N127,BX$1,$L$5:$L$6,$J$5:$K$6)+$L$14*N2Density($N127,BX$1,$L$18:$L$19,$J$18:$K$19)+$L$27*N2Density($N127,BX$1,$L$31:$L$32,$J$31:$K$32)</f>
        <v>1.4415112698909289E-2</v>
      </c>
      <c r="BY127" s="9" cm="1">
        <f t="array" ref="BY127">$L$1*N2Density($N127,BY$1,$L$5:$L$6,$J$5:$K$6)+$L$14*N2Density($N127,BY$1,$L$18:$L$19,$J$18:$K$19)+$L$27*N2Density($N127,BY$1,$L$31:$L$32,$J$31:$K$32)</f>
        <v>1.7391784688200448E-2</v>
      </c>
      <c r="BZ127" s="9" cm="1">
        <f t="array" ref="BZ127">$L$1*N2Density($N127,BZ$1,$L$5:$L$6,$J$5:$K$6)+$L$14*N2Density($N127,BZ$1,$L$18:$L$19,$J$18:$K$19)+$L$27*N2Density($N127,BZ$1,$L$31:$L$32,$J$31:$K$32)</f>
        <v>2.0705648774938305E-2</v>
      </c>
      <c r="CA127" s="9" cm="1">
        <f t="array" ref="CA127">$L$1*N2Density($N127,CA$1,$L$5:$L$6,$J$5:$K$6)+$L$14*N2Density($N127,CA$1,$L$18:$L$19,$J$18:$K$19)+$L$27*N2Density($N127,CA$1,$L$31:$L$32,$J$31:$K$32)</f>
        <v>2.4324960321094494E-2</v>
      </c>
      <c r="CB127" s="9" cm="1">
        <f t="array" ref="CB127">$L$1*N2Density($N127,CB$1,$L$5:$L$6,$J$5:$K$6)+$L$14*N2Density($N127,CB$1,$L$18:$L$19,$J$18:$K$19)+$L$27*N2Density($N127,CB$1,$L$31:$L$32,$J$31:$K$32)</f>
        <v>2.8199022733944288E-2</v>
      </c>
      <c r="CC127" s="9" cm="1">
        <f t="array" ref="CC127">$L$1*N2Density($N127,CC$1,$L$5:$L$6,$J$5:$K$6)+$L$14*N2Density($N127,CC$1,$L$18:$L$19,$J$18:$K$19)+$L$27*N2Density($N127,CC$1,$L$31:$L$32,$J$31:$K$32)</f>
        <v>3.2257789016983805E-2</v>
      </c>
      <c r="CD127" s="9" cm="1">
        <f t="array" ref="CD127">$L$1*N2Density($N127,CD$1,$L$5:$L$6,$J$5:$K$6)+$L$14*N2Density($N127,CD$1,$L$18:$L$19,$J$18:$K$19)+$L$27*N2Density($N127,CD$1,$L$31:$L$32,$J$31:$K$32)</f>
        <v>3.6412772143507452E-2</v>
      </c>
      <c r="CE127" s="9" cm="1">
        <f t="array" ref="CE127">$L$1*N2Density($N127,CE$1,$L$5:$L$6,$J$5:$K$6)+$L$14*N2Density($N127,CE$1,$L$18:$L$19,$J$18:$K$19)+$L$27*N2Density($N127,CE$1,$L$31:$L$32,$J$31:$K$32)</f>
        <v>4.0559394214825718E-2</v>
      </c>
      <c r="CF127" s="9" cm="1">
        <f t="array" ref="CF127">$L$1*N2Density($N127,CF$1,$L$5:$L$6,$J$5:$K$6)+$L$14*N2Density($N127,CF$1,$L$18:$L$19,$J$18:$K$19)+$L$27*N2Density($N127,CF$1,$L$31:$L$32,$J$31:$K$32)</f>
        <v>4.4580782564817255E-2</v>
      </c>
      <c r="CG127" s="9" cm="1">
        <f t="array" ref="CG127">$L$1*N2Density($N127,CG$1,$L$5:$L$6,$J$5:$K$6)+$L$14*N2Density($N127,CG$1,$L$18:$L$19,$J$18:$K$19)+$L$27*N2Density($N127,CG$1,$L$31:$L$32,$J$31:$K$32)</f>
        <v>4.8352880779940509E-2</v>
      </c>
      <c r="CH127" s="9" cm="1">
        <f t="array" ref="CH127">$L$1*N2Density($N127,CH$1,$L$5:$L$6,$J$5:$K$6)+$L$14*N2Density($N127,CH$1,$L$18:$L$19,$J$18:$K$19)+$L$27*N2Density($N127,CH$1,$L$31:$L$32,$J$31:$K$32)</f>
        <v>5.1750598948203927E-2</v>
      </c>
      <c r="CI127" s="9" cm="1">
        <f t="array" ref="CI127">$L$1*N2Density($N127,CI$1,$L$5:$L$6,$J$5:$K$6)+$L$14*N2Density($N127,CI$1,$L$18:$L$19,$J$18:$K$19)+$L$27*N2Density($N127,CI$1,$L$31:$L$32,$J$31:$K$32)</f>
        <v>5.4654597738597946E-2</v>
      </c>
      <c r="CJ127" s="9" cm="1">
        <f t="array" ref="CJ127">$L$1*N2Density($N127,CJ$1,$L$5:$L$6,$J$5:$K$6)+$L$14*N2Density($N127,CJ$1,$L$18:$L$19,$J$18:$K$19)+$L$27*N2Density($N127,CJ$1,$L$31:$L$32,$J$31:$K$32)</f>
        <v>5.6958202754945626E-2</v>
      </c>
      <c r="CK127" s="9" cm="1">
        <f t="array" ref="CK127">$L$1*N2Density($N127,CK$1,$L$5:$L$6,$J$5:$K$6)+$L$14*N2Density($N127,CK$1,$L$18:$L$19,$J$18:$K$19)+$L$27*N2Density($N127,CK$1,$L$31:$L$32,$J$31:$K$32)</f>
        <v>5.8573894161320826E-2</v>
      </c>
      <c r="CL127" s="9" cm="1">
        <f t="array" ref="CL127">$L$1*N2Density($N127,CL$1,$L$5:$L$6,$J$5:$K$6)+$L$14*N2Density($N127,CL$1,$L$18:$L$19,$J$18:$K$19)+$L$27*N2Density($N127,CL$1,$L$31:$L$32,$J$31:$K$32)</f>
        <v>5.9438821921463963E-2</v>
      </c>
      <c r="CM127" s="9" cm="1">
        <f t="array" ref="CM127">$L$1*N2Density($N127,CM$1,$L$5:$L$6,$J$5:$K$6)+$L$14*N2Density($N127,CM$1,$L$18:$L$19,$J$18:$K$19)+$L$27*N2Density($N127,CM$1,$L$31:$L$32,$J$31:$K$32)</f>
        <v>5.9518862097886656E-2</v>
      </c>
      <c r="CN127" s="9" cm="1">
        <f t="array" ref="CN127">$L$1*N2Density($N127,CN$1,$L$5:$L$6,$J$5:$K$6)+$L$14*N2Density($N127,CN$1,$L$18:$L$19,$J$18:$K$19)+$L$27*N2Density($N127,CN$1,$L$31:$L$32,$J$31:$K$32)</f>
        <v>5.8810849422767965E-2</v>
      </c>
      <c r="CO127" s="9" cm="1">
        <f t="array" ref="CO127">$L$1*N2Density($N127,CO$1,$L$5:$L$6,$J$5:$K$6)+$L$14*N2Density($N127,CO$1,$L$18:$L$19,$J$18:$K$19)+$L$27*N2Density($N127,CO$1,$L$31:$L$32,$J$31:$K$32)</f>
        <v>5.7342783069767478E-2</v>
      </c>
      <c r="CP127" s="9" cm="1">
        <f t="array" ref="CP127">$L$1*N2Density($N127,CP$1,$L$5:$L$6,$J$5:$K$6)+$L$14*N2Density($N127,CP$1,$L$18:$L$19,$J$18:$K$19)+$L$27*N2Density($N127,CP$1,$L$31:$L$32,$J$31:$K$32)</f>
        <v>5.517198766459995E-2</v>
      </c>
      <c r="CQ127" s="9" cm="1">
        <f t="array" ref="CQ127">$L$1*N2Density($N127,CQ$1,$L$5:$L$6,$J$5:$K$6)+$L$14*N2Density($N127,CQ$1,$L$18:$L$19,$J$18:$K$19)+$L$27*N2Density($N127,CQ$1,$L$31:$L$32,$J$31:$K$32)</f>
        <v>5.2381398381008831E-2</v>
      </c>
      <c r="CR127" s="9" cm="1">
        <f t="array" ref="CR127">$L$1*N2Density($N127,CR$1,$L$5:$L$6,$J$5:$K$6)+$L$14*N2Density($N127,CR$1,$L$18:$L$19,$J$18:$K$19)+$L$27*N2Density($N127,CR$1,$L$31:$L$32,$J$31:$K$32)</f>
        <v>4.9074305761498349E-2</v>
      </c>
      <c r="CS127" s="9" cm="1">
        <f t="array" ref="CS127">$L$1*N2Density($N127,CS$1,$L$5:$L$6,$J$5:$K$6)+$L$14*N2Density($N127,CS$1,$L$18:$L$19,$J$18:$K$19)+$L$27*N2Density($N127,CS$1,$L$31:$L$32,$J$31:$K$32)</f>
        <v>4.5368023915875071E-2</v>
      </c>
      <c r="CT127" s="9" cm="1">
        <f t="array" ref="CT127">$L$1*N2Density($N127,CT$1,$L$5:$L$6,$J$5:$K$6)+$L$14*N2Density($N127,CT$1,$L$18:$L$19,$J$18:$K$19)+$L$27*N2Density($N127,CT$1,$L$31:$L$32,$J$31:$K$32)</f>
        <v>4.1387021616419148E-2</v>
      </c>
      <c r="CU127" s="9" cm="1">
        <f t="array" ref="CU127">$L$1*N2Density($N127,CU$1,$L$5:$L$6,$J$5:$K$6)+$L$14*N2Density($N127,CU$1,$L$18:$L$19,$J$18:$K$19)+$L$27*N2Density($N127,CU$1,$L$31:$L$32,$J$31:$K$32)</f>
        <v>3.725607316629901E-2</v>
      </c>
      <c r="CV127" s="9" cm="1">
        <f t="array" ref="CV127">$L$1*N2Density($N127,CV$1,$L$5:$L$6,$J$5:$K$6)+$L$14*N2Density($N127,CV$1,$L$18:$L$19,$J$18:$K$19)+$L$27*N2Density($N127,CV$1,$L$31:$L$32,$J$31:$K$32)</f>
        <v>3.309394600784784E-2</v>
      </c>
      <c r="CW127" s="9" cm="1">
        <f t="array" ref="CW127">$L$1*N2Density($N127,CW$1,$L$5:$L$6,$J$5:$K$6)+$L$14*N2Density($N127,CW$1,$L$18:$L$19,$J$18:$K$19)+$L$27*N2Density($N127,CW$1,$L$31:$L$32,$J$31:$K$32)</f>
        <v>2.9008053181089892E-2</v>
      </c>
      <c r="CX127" s="9" cm="1">
        <f t="array" ref="CX127">$L$1*N2Density($N127,CX$1,$L$5:$L$6,$J$5:$K$6)+$L$14*N2Density($N127,CX$1,$L$18:$L$19,$J$18:$K$19)+$L$27*N2Density($N127,CX$1,$L$31:$L$32,$J$31:$K$32)</f>
        <v>2.5090374793489408E-2</v>
      </c>
      <c r="CY127" s="9" cm="1">
        <f t="array" ref="CY127">$L$1*N2Density($N127,CY$1,$L$5:$L$6,$J$5:$K$6)+$L$14*N2Density($N127,CY$1,$L$18:$L$19,$J$18:$K$19)+$L$27*N2Density($N127,CY$1,$L$31:$L$32,$J$31:$K$32)</f>
        <v>2.1414810698027819E-2</v>
      </c>
      <c r="CZ127" s="9" cm="1">
        <f t="array" ref="CZ127">$L$1*N2Density($N127,CZ$1,$L$5:$L$6,$J$5:$K$6)+$L$14*N2Density($N127,CZ$1,$L$18:$L$19,$J$18:$K$19)+$L$27*N2Density($N127,CZ$1,$L$31:$L$32,$J$31:$K$32)</f>
        <v>1.8035984270257242E-2</v>
      </c>
      <c r="DA127" s="9" cm="1">
        <f t="array" ref="DA127">$L$1*N2Density($N127,DA$1,$L$5:$L$6,$J$5:$K$6)+$L$14*N2Density($N127,DA$1,$L$18:$L$19,$J$18:$K$19)+$L$27*N2Density($N127,DA$1,$L$31:$L$32,$J$31:$K$32)</f>
        <v>1.498939030821074E-2</v>
      </c>
      <c r="DB127" s="9" cm="1">
        <f t="array" ref="DB127">$L$1*N2Density($N127,DB$1,$L$5:$L$6,$J$5:$K$6)+$L$14*N2Density($N127,DB$1,$L$18:$L$19,$J$18:$K$19)+$L$27*N2Density($N127,DB$1,$L$31:$L$32,$J$31:$K$32)</f>
        <v>1.229268061746429E-2</v>
      </c>
      <c r="DC127" s="9" cm="1">
        <f t="array" ref="DC127">$L$1*N2Density($N127,DC$1,$L$5:$L$6,$J$5:$K$6)+$L$14*N2Density($N127,DC$1,$L$18:$L$19,$J$18:$K$19)+$L$27*N2Density($N127,DC$1,$L$31:$L$32,$J$31:$K$32)</f>
        <v>9.9478158159818815E-3</v>
      </c>
      <c r="DD127" s="9" cm="1">
        <f t="array" ref="DD127">$L$1*N2Density($N127,DD$1,$L$5:$L$6,$J$5:$K$6)+$L$14*N2Density($N127,DD$1,$L$18:$L$19,$J$18:$K$19)+$L$27*N2Density($N127,DD$1,$L$31:$L$32,$J$31:$K$32)</f>
        <v>7.9437831490432095E-3</v>
      </c>
      <c r="DE127" s="9" cm="1">
        <f t="array" ref="DE127">$L$1*N2Density($N127,DE$1,$L$5:$L$6,$J$5:$K$6)+$L$14*N2Density($N127,DE$1,$L$18:$L$19,$J$18:$K$19)+$L$27*N2Density($N127,DE$1,$L$31:$L$32,$J$31:$K$32)</f>
        <v>6.2595848564812942E-3</v>
      </c>
      <c r="DF127" s="9" cm="1">
        <f t="array" ref="DF127">$L$1*N2Density($N127,DF$1,$L$5:$L$6,$J$5:$K$6)+$L$14*N2Density($N127,DF$1,$L$18:$L$19,$J$18:$K$19)+$L$27*N2Density($N127,DF$1,$L$31:$L$32,$J$31:$K$32)</f>
        <v>4.8672335789223852E-3</v>
      </c>
      <c r="DG127" s="9" cm="1">
        <f t="array" ref="DG127">$L$1*N2Density($N127,DG$1,$L$5:$L$6,$J$5:$K$6)+$L$14*N2Density($N127,DG$1,$L$18:$L$19,$J$18:$K$19)+$L$27*N2Density($N127,DG$1,$L$31:$L$32,$J$31:$K$32)</f>
        <v>3.7345420357416128E-3</v>
      </c>
      <c r="DH127" s="9" cm="1">
        <f t="array" ref="DH127">$L$1*N2Density($N127,DH$1,$L$5:$L$6,$J$5:$K$6)+$L$14*N2Density($N127,DH$1,$L$18:$L$19,$J$18:$K$19)+$L$27*N2Density($N127,DH$1,$L$31:$L$32,$J$31:$K$32)</f>
        <v>2.8275547441859463E-3</v>
      </c>
      <c r="DI127" s="9" cm="1">
        <f t="array" ref="DI127">$L$1*N2Density($N127,DI$1,$L$5:$L$6,$J$5:$K$6)+$L$14*N2Density($N127,DI$1,$L$18:$L$19,$J$18:$K$19)+$L$27*N2Density($N127,DI$1,$L$31:$L$32,$J$31:$K$32)</f>
        <v>2.1125315226614228E-3</v>
      </c>
      <c r="DJ127" s="9" cm="1">
        <f t="array" ref="DJ127">$L$1*N2Density($N127,DJ$1,$L$5:$L$6,$J$5:$K$6)+$L$14*N2Density($N127,DJ$1,$L$18:$L$19,$J$18:$K$19)+$L$27*N2Density($N127,DJ$1,$L$31:$L$32,$J$31:$K$32)</f>
        <v>1.5574491655273531E-3</v>
      </c>
      <c r="DK127" s="9" cm="1">
        <f t="array" ref="DK127">$L$1*N2Density($N127,DK$1,$L$5:$L$6,$J$5:$K$6)+$L$14*N2Density($N127,DK$1,$L$18:$L$19,$J$18:$K$19)+$L$27*N2Density($N127,DK$1,$L$31:$L$32,$J$31:$K$32)</f>
        <v>1.1330343300915593E-3</v>
      </c>
      <c r="DL127" s="9" cm="1">
        <f t="array" ref="DL127">$L$1*N2Density($N127,DL$1,$L$5:$L$6,$J$5:$K$6)+$L$14*N2Density($N127,DL$1,$L$18:$L$19,$J$18:$K$19)+$L$27*N2Density($N127,DL$1,$L$31:$L$32,$J$31:$K$32)</f>
        <v>8.1337489476380987E-4</v>
      </c>
      <c r="DM127" s="49" cm="1">
        <f t="array" ref="DM127">$L$1*N2Density($N127,DM$1,$L$5:$L$6,$J$5:$K$6)+$L$14*N2Density($N127,DM$1,$L$18:$L$19,$J$18:$K$19)+$L$27*N2Density($N127,DM$1,$L$31:$L$32,$J$31:$K$32)</f>
        <v>5.7617838832874058E-4</v>
      </c>
    </row>
    <row r="128" spans="1:117" x14ac:dyDescent="0.25">
      <c r="A128" s="40">
        <v>6.2</v>
      </c>
      <c r="B128" s="40">
        <v>2.8</v>
      </c>
      <c r="C128" s="40">
        <v>4.8</v>
      </c>
      <c r="D128" s="40">
        <v>1.8</v>
      </c>
      <c r="E128" s="40" t="s">
        <v>7</v>
      </c>
      <c r="N128" s="43">
        <v>6.8000000000000096</v>
      </c>
      <c r="O128" s="48" cm="1">
        <f t="array" ref="O128">$L$1*N2Density($N128,O$1,$L$5:$L$6,$J$5:$K$6)+$L$14*N2Density($N128,O$1,$L$18:$L$19,$J$18:$K$19)+$L$27*N2Density($N128,O$1,$L$31:$L$32,$J$31:$K$32)</f>
        <v>1.1188199771416556E-18</v>
      </c>
      <c r="P128" s="9" cm="1">
        <f t="array" ref="P128">$L$1*N2Density($N128,P$1,$L$5:$L$6,$J$5:$K$6)+$L$14*N2Density($N128,P$1,$L$18:$L$19,$J$18:$K$19)+$L$27*N2Density($N128,P$1,$L$31:$L$32,$J$31:$K$32)</f>
        <v>3.0514192333596472E-18</v>
      </c>
      <c r="Q128" s="9" cm="1">
        <f t="array" ref="Q128">$L$1*N2Density($N128,Q$1,$L$5:$L$6,$J$5:$K$6)+$L$14*N2Density($N128,Q$1,$L$18:$L$19,$J$18:$K$19)+$L$27*N2Density($N128,Q$1,$L$31:$L$32,$J$31:$K$32)</f>
        <v>8.2122479320590138E-18</v>
      </c>
      <c r="R128" s="9" cm="1">
        <f t="array" ref="R128">$L$1*N2Density($N128,R$1,$L$5:$L$6,$J$5:$K$6)+$L$14*N2Density($N128,R$1,$L$18:$L$19,$J$18:$K$19)+$L$27*N2Density($N128,R$1,$L$31:$L$32,$J$31:$K$32)</f>
        <v>2.1809250050597609E-17</v>
      </c>
      <c r="S128" s="9" cm="1">
        <f t="array" ref="S128">$L$1*N2Density($N128,S$1,$L$5:$L$6,$J$5:$K$6)+$L$14*N2Density($N128,S$1,$L$18:$L$19,$J$18:$K$19)+$L$27*N2Density($N128,S$1,$L$31:$L$32,$J$31:$K$32)</f>
        <v>5.7152853359107163E-17</v>
      </c>
      <c r="T128" s="9" cm="1">
        <f t="array" ref="T128">$L$1*N2Density($N128,T$1,$L$5:$L$6,$J$5:$K$6)+$L$14*N2Density($N128,T$1,$L$18:$L$19,$J$18:$K$19)+$L$27*N2Density($N128,T$1,$L$31:$L$32,$J$31:$K$32)</f>
        <v>1.47792913026085E-16</v>
      </c>
      <c r="U128" s="9" cm="1">
        <f t="array" ref="U128">$L$1*N2Density($N128,U$1,$L$5:$L$6,$J$5:$K$6)+$L$14*N2Density($N128,U$1,$L$18:$L$19,$J$18:$K$19)+$L$27*N2Density($N128,U$1,$L$31:$L$32,$J$31:$K$32)</f>
        <v>3.7712715707809677E-16</v>
      </c>
      <c r="V128" s="9" cm="1">
        <f t="array" ref="V128">$L$1*N2Density($N128,V$1,$L$5:$L$6,$J$5:$K$6)+$L$14*N2Density($N128,V$1,$L$18:$L$19,$J$18:$K$19)+$L$27*N2Density($N128,V$1,$L$31:$L$32,$J$31:$K$32)</f>
        <v>9.4959957476296935E-16</v>
      </c>
      <c r="W128" s="9" cm="1">
        <f t="array" ref="W128">$L$1*N2Density($N128,W$1,$L$5:$L$6,$J$5:$K$6)+$L$14*N2Density($N128,W$1,$L$18:$L$19,$J$18:$K$19)+$L$27*N2Density($N128,W$1,$L$31:$L$32,$J$31:$K$32)</f>
        <v>2.3594551254076588E-15</v>
      </c>
      <c r="X128" s="9" cm="1">
        <f t="array" ref="X128">$L$1*N2Density($N128,X$1,$L$5:$L$6,$J$5:$K$6)+$L$14*N2Density($N128,X$1,$L$18:$L$19,$J$18:$K$19)+$L$27*N2Density($N128,X$1,$L$31:$L$32,$J$31:$K$32)</f>
        <v>5.7849743612827823E-15</v>
      </c>
      <c r="Y128" s="9" cm="1">
        <f t="array" ref="Y128">$L$1*N2Density($N128,Y$1,$L$5:$L$6,$J$5:$K$6)+$L$14*N2Density($N128,Y$1,$L$18:$L$19,$J$18:$K$19)+$L$27*N2Density($N128,Y$1,$L$31:$L$32,$J$31:$K$32)</f>
        <v>1.3996184582827247E-14</v>
      </c>
      <c r="Z128" s="9" cm="1">
        <f t="array" ref="Z128">$L$1*N2Density($N128,Z$1,$L$5:$L$6,$J$5:$K$6)+$L$14*N2Density($N128,Z$1,$L$18:$L$19,$J$18:$K$19)+$L$27*N2Density($N128,Z$1,$L$31:$L$32,$J$31:$K$32)</f>
        <v>3.3414609523264473E-14</v>
      </c>
      <c r="AA128" s="9" cm="1">
        <f t="array" ref="AA128">$L$1*N2Density($N128,AA$1,$L$5:$L$6,$J$5:$K$6)+$L$14*N2Density($N128,AA$1,$L$18:$L$19,$J$18:$K$19)+$L$27*N2Density($N128,AA$1,$L$31:$L$32,$J$31:$K$32)</f>
        <v>7.8719372888007611E-14</v>
      </c>
      <c r="AB128" s="9" cm="1">
        <f t="array" ref="AB128">$L$1*N2Density($N128,AB$1,$L$5:$L$6,$J$5:$K$6)+$L$14*N2Density($N128,AB$1,$L$18:$L$19,$J$18:$K$19)+$L$27*N2Density($N128,AB$1,$L$31:$L$32,$J$31:$K$32)</f>
        <v>1.8299758866455274E-13</v>
      </c>
      <c r="AC128" s="9" cm="1">
        <f t="array" ref="AC128">$L$1*N2Density($N128,AC$1,$L$5:$L$6,$J$5:$K$6)+$L$14*N2Density($N128,AC$1,$L$18:$L$19,$J$18:$K$19)+$L$27*N2Density($N128,AC$1,$L$31:$L$32,$J$31:$K$32)</f>
        <v>4.19785675391725E-13</v>
      </c>
      <c r="AD128" s="9" cm="1">
        <f t="array" ref="AD128">$L$1*N2Density($N128,AD$1,$L$5:$L$6,$J$5:$K$6)+$L$14*N2Density($N128,AD$1,$L$18:$L$19,$J$18:$K$19)+$L$27*N2Density($N128,AD$1,$L$31:$L$32,$J$31:$K$32)</f>
        <v>9.5022919292932962E-13</v>
      </c>
      <c r="AE128" s="9" cm="1">
        <f t="array" ref="AE128">$L$1*N2Density($N128,AE$1,$L$5:$L$6,$J$5:$K$6)+$L$14*N2Density($N128,AE$1,$L$18:$L$19,$J$18:$K$19)+$L$27*N2Density($N128,AE$1,$L$31:$L$32,$J$31:$K$32)</f>
        <v>2.1224996571592123E-12</v>
      </c>
      <c r="AF128" s="9" cm="1">
        <f t="array" ref="AF128">$L$1*N2Density($N128,AF$1,$L$5:$L$6,$J$5:$K$6)+$L$14*N2Density($N128,AF$1,$L$18:$L$19,$J$18:$K$19)+$L$27*N2Density($N128,AF$1,$L$31:$L$32,$J$31:$K$32)</f>
        <v>4.678271208083973E-12</v>
      </c>
      <c r="AG128" s="9" cm="1">
        <f t="array" ref="AG128">$L$1*N2Density($N128,AG$1,$L$5:$L$6,$J$5:$K$6)+$L$14*N2Density($N128,AG$1,$L$18:$L$19,$J$18:$K$19)+$L$27*N2Density($N128,AG$1,$L$31:$L$32,$J$31:$K$32)</f>
        <v>1.017516985248415E-11</v>
      </c>
      <c r="AH128" s="9" cm="1">
        <f t="array" ref="AH128">$L$1*N2Density($N128,AH$1,$L$5:$L$6,$J$5:$K$6)+$L$14*N2Density($N128,AH$1,$L$18:$L$19,$J$18:$K$19)+$L$27*N2Density($N128,AH$1,$L$31:$L$32,$J$31:$K$32)</f>
        <v>2.1838180249445941E-11</v>
      </c>
      <c r="AI128" s="9" cm="1">
        <f t="array" ref="AI128">$L$1*N2Density($N128,AI$1,$L$5:$L$6,$J$5:$K$6)+$L$14*N2Density($N128,AI$1,$L$18:$L$19,$J$18:$K$19)+$L$27*N2Density($N128,AI$1,$L$31:$L$32,$J$31:$K$32)</f>
        <v>4.6249786385611634E-11</v>
      </c>
      <c r="AJ128" s="9" cm="1">
        <f t="array" ref="AJ128">$L$1*N2Density($N128,AJ$1,$L$5:$L$6,$J$5:$K$6)+$L$14*N2Density($N128,AJ$1,$L$18:$L$19,$J$18:$K$19)+$L$27*N2Density($N128,AJ$1,$L$31:$L$32,$J$31:$K$32)</f>
        <v>9.6654376212787705E-11</v>
      </c>
      <c r="AK128" s="9" cm="1">
        <f t="array" ref="AK128">$L$1*N2Density($N128,AK$1,$L$5:$L$6,$J$5:$K$6)+$L$14*N2Density($N128,AK$1,$L$18:$L$19,$J$18:$K$19)+$L$27*N2Density($N128,AK$1,$L$31:$L$32,$J$31:$K$32)</f>
        <v>1.9932043194956058E-10</v>
      </c>
      <c r="AL128" s="9" cm="1">
        <f t="array" ref="AL128">$L$1*N2Density($N128,AL$1,$L$5:$L$6,$J$5:$K$6)+$L$14*N2Density($N128,AL$1,$L$18:$L$19,$J$18:$K$19)+$L$27*N2Density($N128,AL$1,$L$31:$L$32,$J$31:$K$32)</f>
        <v>4.0560250002615726E-10</v>
      </c>
      <c r="AM128" s="9" cm="1">
        <f t="array" ref="AM128">$L$1*N2Density($N128,AM$1,$L$5:$L$6,$J$5:$K$6)+$L$14*N2Density($N128,AM$1,$L$18:$L$19,$J$18:$K$19)+$L$27*N2Density($N128,AM$1,$L$31:$L$32,$J$31:$K$32)</f>
        <v>8.1445657370515447E-10</v>
      </c>
      <c r="AN128" s="9" cm="1">
        <f t="array" ref="AN128">$L$1*N2Density($N128,AN$1,$L$5:$L$6,$J$5:$K$6)+$L$14*N2Density($N128,AN$1,$L$18:$L$19,$J$18:$K$19)+$L$27*N2Density($N128,AN$1,$L$31:$L$32,$J$31:$K$32)</f>
        <v>1.613815004153138E-9</v>
      </c>
      <c r="AO128" s="9" cm="1">
        <f t="array" ref="AO128">$L$1*N2Density($N128,AO$1,$L$5:$L$6,$J$5:$K$6)+$L$14*N2Density($N128,AO$1,$L$18:$L$19,$J$18:$K$19)+$L$27*N2Density($N128,AO$1,$L$31:$L$32,$J$31:$K$32)</f>
        <v>3.1554265187113394E-9</v>
      </c>
      <c r="AP128" s="9" cm="1">
        <f t="array" ref="AP128">$L$1*N2Density($N128,AP$1,$L$5:$L$6,$J$5:$K$6)+$L$14*N2Density($N128,AP$1,$L$18:$L$19,$J$18:$K$19)+$L$27*N2Density($N128,AP$1,$L$31:$L$32,$J$31:$K$32)</f>
        <v>6.0880876940094748E-9</v>
      </c>
      <c r="AQ128" s="9" cm="1">
        <f t="array" ref="AQ128">$L$1*N2Density($N128,AQ$1,$L$5:$L$6,$J$5:$K$6)+$L$14*N2Density($N128,AQ$1,$L$18:$L$19,$J$18:$K$19)+$L$27*N2Density($N128,AQ$1,$L$31:$L$32,$J$31:$K$32)</f>
        <v>1.1591035449440588E-8</v>
      </c>
      <c r="AR128" s="9" cm="1">
        <f t="array" ref="AR128">$L$1*N2Density($N128,AR$1,$L$5:$L$6,$J$5:$K$6)+$L$14*N2Density($N128,AR$1,$L$18:$L$19,$J$18:$K$19)+$L$27*N2Density($N128,AR$1,$L$31:$L$32,$J$31:$K$32)</f>
        <v>2.1776198910150338E-8</v>
      </c>
      <c r="AS128" s="9" cm="1">
        <f t="array" ref="AS128">$L$1*N2Density($N128,AS$1,$L$5:$L$6,$J$5:$K$6)+$L$14*N2Density($N128,AS$1,$L$18:$L$19,$J$18:$K$19)+$L$27*N2Density($N128,AS$1,$L$31:$L$32,$J$31:$K$32)</f>
        <v>4.0370155462687727E-8</v>
      </c>
      <c r="AT128" s="9" cm="1">
        <f t="array" ref="AT128">$L$1*N2Density($N128,AT$1,$L$5:$L$6,$J$5:$K$6)+$L$14*N2Density($N128,AT$1,$L$18:$L$19,$J$18:$K$19)+$L$27*N2Density($N128,AT$1,$L$31:$L$32,$J$31:$K$32)</f>
        <v>7.3851152140368248E-8</v>
      </c>
      <c r="AU128" s="9" cm="1">
        <f t="array" ref="AU128">$L$1*N2Density($N128,AU$1,$L$5:$L$6,$J$5:$K$6)+$L$14*N2Density($N128,AU$1,$L$18:$L$19,$J$18:$K$19)+$L$27*N2Density($N128,AU$1,$L$31:$L$32,$J$31:$K$32)</f>
        <v>1.3331304077426512E-7</v>
      </c>
      <c r="AV128" s="9" cm="1">
        <f t="array" ref="AV128">$L$1*N2Density($N128,AV$1,$L$5:$L$6,$J$5:$K$6)+$L$14*N2Density($N128,AV$1,$L$18:$L$19,$J$18:$K$19)+$L$27*N2Density($N128,AV$1,$L$31:$L$32,$J$31:$K$32)</f>
        <v>2.3746876854485805E-7</v>
      </c>
      <c r="AW128" s="9" cm="1">
        <f t="array" ref="AW128">$L$1*N2Density($N128,AW$1,$L$5:$L$6,$J$5:$K$6)+$L$14*N2Density($N128,AW$1,$L$18:$L$19,$J$18:$K$19)+$L$27*N2Density($N128,AW$1,$L$31:$L$32,$J$31:$K$32)</f>
        <v>4.1740617723189399E-7</v>
      </c>
      <c r="AX128" s="9" cm="1">
        <f t="array" ref="AX128">$L$1*N2Density($N128,AX$1,$L$5:$L$6,$J$5:$K$6)+$L$14*N2Density($N128,AX$1,$L$18:$L$19,$J$18:$K$19)+$L$27*N2Density($N128,AX$1,$L$31:$L$32,$J$31:$K$32)</f>
        <v>7.2398530288883605E-7</v>
      </c>
      <c r="AY128" s="9" cm="1">
        <f t="array" ref="AY128">$L$1*N2Density($N128,AY$1,$L$5:$L$6,$J$5:$K$6)+$L$14*N2Density($N128,AY$1,$L$18:$L$19,$J$18:$K$19)+$L$27*N2Density($N128,AY$1,$L$31:$L$32,$J$31:$K$32)</f>
        <v>1.2391364557486362E-6</v>
      </c>
      <c r="AZ128" s="9" cm="1">
        <f t="array" ref="AZ128">$L$1*N2Density($N128,AZ$1,$L$5:$L$6,$J$5:$K$6)+$L$14*N2Density($N128,AZ$1,$L$18:$L$19,$J$18:$K$19)+$L$27*N2Density($N128,AZ$1,$L$31:$L$32,$J$31:$K$32)</f>
        <v>2.0927966174024783E-6</v>
      </c>
      <c r="BA128" s="9" cm="1">
        <f t="array" ref="BA128">$L$1*N2Density($N128,BA$1,$L$5:$L$6,$J$5:$K$6)+$L$14*N2Density($N128,BA$1,$L$18:$L$19,$J$18:$K$19)+$L$27*N2Density($N128,BA$1,$L$31:$L$32,$J$31:$K$32)</f>
        <v>3.4878148413939316E-6</v>
      </c>
      <c r="BB128" s="9" cm="1">
        <f t="array" ref="BB128">$L$1*N2Density($N128,BB$1,$L$5:$L$6,$J$5:$K$6)+$L$14*N2Density($N128,BB$1,$L$18:$L$19,$J$18:$K$19)+$L$27*N2Density($N128,BB$1,$L$31:$L$32,$J$31:$K$32)</f>
        <v>5.7358571160412627E-6</v>
      </c>
      <c r="BC128" s="9" cm="1">
        <f t="array" ref="BC128">$L$1*N2Density($N128,BC$1,$L$5:$L$6,$J$5:$K$6)+$L$14*N2Density($N128,BC$1,$L$18:$L$19,$J$18:$K$19)+$L$27*N2Density($N128,BC$1,$L$31:$L$32,$J$31:$K$32)</f>
        <v>9.3081148509052582E-6</v>
      </c>
      <c r="BD128" s="9" cm="1">
        <f t="array" ref="BD128">$L$1*N2Density($N128,BD$1,$L$5:$L$6,$J$5:$K$6)+$L$14*N2Density($N128,BD$1,$L$18:$L$19,$J$18:$K$19)+$L$27*N2Density($N128,BD$1,$L$31:$L$32,$J$31:$K$32)</f>
        <v>1.4905400459745401E-5</v>
      </c>
      <c r="BE128" s="9" cm="1">
        <f t="array" ref="BE128">$L$1*N2Density($N128,BE$1,$L$5:$L$6,$J$5:$K$6)+$L$14*N2Density($N128,BE$1,$L$18:$L$19,$J$18:$K$19)+$L$27*N2Density($N128,BE$1,$L$31:$L$32,$J$31:$K$32)</f>
        <v>2.35528827505896E-5</v>
      </c>
      <c r="BF128" s="9" cm="1">
        <f t="array" ref="BF128">$L$1*N2Density($N128,BF$1,$L$5:$L$6,$J$5:$K$6)+$L$14*N2Density($N128,BF$1,$L$18:$L$19,$J$18:$K$19)+$L$27*N2Density($N128,BF$1,$L$31:$L$32,$J$31:$K$32)</f>
        <v>3.6725100913035359E-5</v>
      </c>
      <c r="BG128" s="9" cm="1">
        <f t="array" ref="BG128">$L$1*N2Density($N128,BG$1,$L$5:$L$6,$J$5:$K$6)+$L$14*N2Density($N128,BG$1,$L$18:$L$19,$J$18:$K$19)+$L$27*N2Density($N128,BG$1,$L$31:$L$32,$J$31:$K$32)</f>
        <v>5.6506763306820573E-5</v>
      </c>
      <c r="BH128" s="9" cm="1">
        <f t="array" ref="BH128">$L$1*N2Density($N128,BH$1,$L$5:$L$6,$J$5:$K$6)+$L$14*N2Density($N128,BH$1,$L$18:$L$19,$J$18:$K$19)+$L$27*N2Density($N128,BH$1,$L$31:$L$32,$J$31:$K$32)</f>
        <v>8.5793892398113871E-5</v>
      </c>
      <c r="BI128" s="9" cm="1">
        <f t="array" ref="BI128">$L$1*N2Density($N128,BI$1,$L$5:$L$6,$J$5:$K$6)+$L$14*N2Density($N128,BI$1,$L$18:$L$19,$J$18:$K$19)+$L$27*N2Density($N128,BI$1,$L$31:$L$32,$J$31:$K$32)</f>
        <v>1.2853778690483878E-4</v>
      </c>
      <c r="BJ128" s="9" cm="1">
        <f t="array" ref="BJ128">$L$1*N2Density($N128,BJ$1,$L$5:$L$6,$J$5:$K$6)+$L$14*N2Density($N128,BJ$1,$L$18:$L$19,$J$18:$K$19)+$L$27*N2Density($N128,BJ$1,$L$31:$L$32,$J$31:$K$32)</f>
        <v>1.9003070113702799E-4</v>
      </c>
      <c r="BK128" s="9" cm="1">
        <f t="array" ref="BK128">$L$1*N2Density($N128,BK$1,$L$5:$L$6,$J$5:$K$6)+$L$14*N2Density($N128,BK$1,$L$18:$L$19,$J$18:$K$19)+$L$27*N2Density($N128,BK$1,$L$31:$L$32,$J$31:$K$32)</f>
        <v>2.7722681117094318E-4</v>
      </c>
      <c r="BL128" s="9" cm="1">
        <f t="array" ref="BL128">$L$1*N2Density($N128,BL$1,$L$5:$L$6,$J$5:$K$6)+$L$14*N2Density($N128,BL$1,$L$18:$L$19,$J$18:$K$19)+$L$27*N2Density($N128,BL$1,$L$31:$L$32,$J$31:$K$32)</f>
        <v>3.990848067751807E-4</v>
      </c>
      <c r="BM128" s="9" cm="1">
        <f t="array" ref="BM128">$L$1*N2Density($N128,BM$1,$L$5:$L$6,$J$5:$K$6)+$L$14*N2Density($N128,BM$1,$L$18:$L$19,$J$18:$K$19)+$L$27*N2Density($N128,BM$1,$L$31:$L$32,$J$31:$K$32)</f>
        <v>5.6690940974083446E-4</v>
      </c>
      <c r="BN128" s="9" cm="1">
        <f t="array" ref="BN128">$L$1*N2Density($N128,BN$1,$L$5:$L$6,$J$5:$K$6)+$L$14*N2Density($N128,BN$1,$L$18:$L$19,$J$18:$K$19)+$L$27*N2Density($N128,BN$1,$L$31:$L$32,$J$31:$K$32)</f>
        <v>7.9465870100358131E-4</v>
      </c>
      <c r="BO128" s="9" cm="1">
        <f t="array" ref="BO128">$L$1*N2Density($N128,BO$1,$L$5:$L$6,$J$5:$K$6)+$L$14*N2Density($N128,BO$1,$L$18:$L$19,$J$18:$K$19)+$L$27*N2Density($N128,BO$1,$L$31:$L$32,$J$31:$K$32)</f>
        <v>1.0991731892262763E-3</v>
      </c>
      <c r="BP128" s="9" cm="1">
        <f t="array" ref="BP128">$L$1*N2Density($N128,BP$1,$L$5:$L$6,$J$5:$K$6)+$L$14*N2Density($N128,BP$1,$L$18:$L$19,$J$18:$K$19)+$L$27*N2Density($N128,BP$1,$L$31:$L$32,$J$31:$K$32)</f>
        <v>1.5002723889253847E-3</v>
      </c>
      <c r="BQ128" s="9" cm="1">
        <f t="array" ref="BQ128">$L$1*N2Density($N128,BQ$1,$L$5:$L$6,$J$5:$K$6)+$L$14*N2Density($N128,BQ$1,$L$18:$L$19,$J$18:$K$19)+$L$27*N2Density($N128,BQ$1,$L$31:$L$32,$J$31:$K$32)</f>
        <v>2.0206570615604927E-3</v>
      </c>
      <c r="BR128" s="9" cm="1">
        <f t="array" ref="BR128">$L$1*N2Density($N128,BR$1,$L$5:$L$6,$J$5:$K$6)+$L$14*N2Density($N128,BR$1,$L$18:$L$19,$J$18:$K$19)+$L$27*N2Density($N128,BR$1,$L$31:$L$32,$J$31:$K$32)</f>
        <v>2.6855523089929184E-3</v>
      </c>
      <c r="BS128" s="9" cm="1">
        <f t="array" ref="BS128">$L$1*N2Density($N128,BS$1,$L$5:$L$6,$J$5:$K$6)+$L$14*N2Density($N128,BS$1,$L$18:$L$19,$J$18:$K$19)+$L$27*N2Density($N128,BS$1,$L$31:$L$32,$J$31:$K$32)</f>
        <v>3.5220306109073033E-3</v>
      </c>
      <c r="BT128" s="9" cm="1">
        <f t="array" ref="BT128">$L$1*N2Density($N128,BT$1,$L$5:$L$6,$J$5:$K$6)+$L$14*N2Density($N128,BT$1,$L$18:$L$19,$J$18:$K$19)+$L$27*N2Density($N128,BT$1,$L$31:$L$32,$J$31:$K$32)</f>
        <v>4.5579666667668085E-3</v>
      </c>
      <c r="BU128" s="9" cm="1">
        <f t="array" ref="BU128">$L$1*N2Density($N128,BU$1,$L$5:$L$6,$J$5:$K$6)+$L$14*N2Density($N128,BU$1,$L$18:$L$19,$J$18:$K$19)+$L$27*N2Density($N128,BU$1,$L$31:$L$32,$J$31:$K$32)</f>
        <v>5.8205989093405982E-3</v>
      </c>
      <c r="BV128" s="9" cm="1">
        <f t="array" ref="BV128">$L$1*N2Density($N128,BV$1,$L$5:$L$6,$J$5:$K$6)+$L$14*N2Density($N128,BV$1,$L$18:$L$19,$J$18:$K$19)+$L$27*N2Density($N128,BV$1,$L$31:$L$32,$J$31:$K$32)</f>
        <v>7.3347060920196843E-3</v>
      </c>
      <c r="BW128" s="9" cm="1">
        <f t="array" ref="BW128">$L$1*N2Density($N128,BW$1,$L$5:$L$6,$J$5:$K$6)+$L$14*N2Density($N128,BW$1,$L$18:$L$19,$J$18:$K$19)+$L$27*N2Density($N128,BW$1,$L$31:$L$32,$J$31:$K$32)</f>
        <v>9.120450219392319E-3</v>
      </c>
      <c r="BX128" s="9" cm="1">
        <f t="array" ref="BX128">$L$1*N2Density($N128,BX$1,$L$5:$L$6,$J$5:$K$6)+$L$14*N2Density($N128,BX$1,$L$18:$L$19,$J$18:$K$19)+$L$27*N2Density($N128,BX$1,$L$31:$L$32,$J$31:$K$32)</f>
        <v>1.1190986331636047E-2</v>
      </c>
      <c r="BY128" s="9" cm="1">
        <f t="array" ref="BY128">$L$1*N2Density($N128,BY$1,$L$5:$L$6,$J$5:$K$6)+$L$14*N2Density($N128,BY$1,$L$18:$L$19,$J$18:$K$19)+$L$27*N2Density($N128,BY$1,$L$31:$L$32,$J$31:$K$32)</f>
        <v>1.3549990505025648E-2</v>
      </c>
      <c r="BZ128" s="9" cm="1">
        <f t="array" ref="BZ128">$L$1*N2Density($N128,BZ$1,$L$5:$L$6,$J$5:$K$6)+$L$14*N2Density($N128,BZ$1,$L$18:$L$19,$J$18:$K$19)+$L$27*N2Density($N128,BZ$1,$L$31:$L$32,$J$31:$K$32)</f>
        <v>1.618930359018661E-2</v>
      </c>
      <c r="CA128" s="9" cm="1">
        <f t="array" ref="CA128">$L$1*N2Density($N128,CA$1,$L$5:$L$6,$J$5:$K$6)+$L$14*N2Density($N128,CA$1,$L$18:$L$19,$J$18:$K$19)+$L$27*N2Density($N128,CA$1,$L$31:$L$32,$J$31:$K$32)</f>
        <v>1.9086922443754359E-2</v>
      </c>
      <c r="CB128" s="9" cm="1">
        <f t="array" ref="CB128">$L$1*N2Density($N128,CB$1,$L$5:$L$6,$J$5:$K$6)+$L$14*N2Density($N128,CB$1,$L$18:$L$19,$J$18:$K$19)+$L$27*N2Density($N128,CB$1,$L$31:$L$32,$J$31:$K$32)</f>
        <v>2.2205585484949313E-2</v>
      </c>
      <c r="CC128" s="9" cm="1">
        <f t="array" ref="CC128">$L$1*N2Density($N128,CC$1,$L$5:$L$6,$J$5:$K$6)+$L$14*N2Density($N128,CC$1,$L$18:$L$19,$J$18:$K$19)+$L$27*N2Density($N128,CC$1,$L$31:$L$32,$J$31:$K$32)</f>
        <v>2.5492189243805634E-2</v>
      </c>
      <c r="CD128" s="9" cm="1">
        <f t="array" ref="CD128">$L$1*N2Density($N128,CD$1,$L$5:$L$6,$J$5:$K$6)+$L$14*N2Density($N128,CD$1,$L$18:$L$19,$J$18:$K$19)+$L$27*N2Density($N128,CD$1,$L$31:$L$32,$J$31:$K$32)</f>
        <v>2.8878233432466854E-2</v>
      </c>
      <c r="CE128" s="9" cm="1">
        <f t="array" ref="CE128">$L$1*N2Density($N128,CE$1,$L$5:$L$6,$J$5:$K$6)+$L$14*N2Density($N128,CE$1,$L$18:$L$19,$J$18:$K$19)+$L$27*N2Density($N128,CE$1,$L$31:$L$32,$J$31:$K$32)</f>
        <v>3.228142362696515E-2</v>
      </c>
      <c r="CF128" s="9" cm="1">
        <f t="array" ref="CF128">$L$1*N2Density($N128,CF$1,$L$5:$L$6,$J$5:$K$6)+$L$14*N2Density($N128,CF$1,$L$18:$L$19,$J$18:$K$19)+$L$27*N2Density($N128,CF$1,$L$31:$L$32,$J$31:$K$32)</f>
        <v>3.5608466606020968E-2</v>
      </c>
      <c r="CG128" s="9" cm="1">
        <f t="array" ref="CG128">$L$1*N2Density($N128,CG$1,$L$5:$L$6,$J$5:$K$6)+$L$14*N2Density($N128,CG$1,$L$18:$L$19,$J$18:$K$19)+$L$27*N2Density($N128,CG$1,$L$31:$L$32,$J$31:$K$32)</f>
        <v>3.8758981618891866E-2</v>
      </c>
      <c r="CH128" s="9" cm="1">
        <f t="array" ref="CH128">$L$1*N2Density($N128,CH$1,$L$5:$L$6,$J$5:$K$6)+$L$14*N2Density($N128,CH$1,$L$18:$L$19,$J$18:$K$19)+$L$27*N2Density($N128,CH$1,$L$31:$L$32,$J$31:$K$32)</f>
        <v>4.163033281004478E-2</v>
      </c>
      <c r="CI128" s="9" cm="1">
        <f t="array" ref="CI128">$L$1*N2Density($N128,CI$1,$L$5:$L$6,$J$5:$K$6)+$L$14*N2Density($N128,CI$1,$L$18:$L$19,$J$18:$K$19)+$L$27*N2Density($N128,CI$1,$L$31:$L$32,$J$31:$K$32)</f>
        <v>4.4123077576756944E-2</v>
      </c>
      <c r="CJ128" s="9" cm="1">
        <f t="array" ref="CJ128">$L$1*N2Density($N128,CJ$1,$L$5:$L$6,$J$5:$K$6)+$L$14*N2Density($N128,CJ$1,$L$18:$L$19,$J$18:$K$19)+$L$27*N2Density($N128,CJ$1,$L$31:$L$32,$J$31:$K$32)</f>
        <v>4.6146637285214502E-2</v>
      </c>
      <c r="CK128" s="9" cm="1">
        <f t="array" ref="CK128">$L$1*N2Density($N128,CK$1,$L$5:$L$6,$J$5:$K$6)+$L$14*N2Density($N128,CK$1,$L$18:$L$19,$J$18:$K$19)+$L$27*N2Density($N128,CK$1,$L$31:$L$32,$J$31:$K$32)</f>
        <v>4.7624743577674385E-2</v>
      </c>
      <c r="CL128" s="9" cm="1">
        <f t="array" ref="CL128">$L$1*N2Density($N128,CL$1,$L$5:$L$6,$J$5:$K$6)+$L$14*N2Density($N128,CL$1,$L$18:$L$19,$J$18:$K$19)+$L$27*N2Density($N128,CL$1,$L$31:$L$32,$J$31:$K$32)</f>
        <v>4.8500204935696622E-2</v>
      </c>
      <c r="CM128" s="9" cm="1">
        <f t="array" ref="CM128">$L$1*N2Density($N128,CM$1,$L$5:$L$6,$J$5:$K$6)+$L$14*N2Density($N128,CM$1,$L$18:$L$19,$J$18:$K$19)+$L$27*N2Density($N128,CM$1,$L$31:$L$32,$J$31:$K$32)</f>
        <v>4.8738578317713006E-2</v>
      </c>
      <c r="CN128" s="9" cm="1">
        <f t="array" ref="CN128">$L$1*N2Density($N128,CN$1,$L$5:$L$6,$J$5:$K$6)+$L$14*N2Density($N128,CN$1,$L$18:$L$19,$J$18:$K$19)+$L$27*N2Density($N128,CN$1,$L$31:$L$32,$J$31:$K$32)</f>
        <v>4.8330417253303191E-2</v>
      </c>
      <c r="CO128" s="9" cm="1">
        <f t="array" ref="CO128">$L$1*N2Density($N128,CO$1,$L$5:$L$6,$J$5:$K$6)+$L$14*N2Density($N128,CO$1,$L$18:$L$19,$J$18:$K$19)+$L$27*N2Density($N128,CO$1,$L$31:$L$32,$J$31:$K$32)</f>
        <v>4.7291892041323245E-2</v>
      </c>
      <c r="CP128" s="9" cm="1">
        <f t="array" ref="CP128">$L$1*N2Density($N128,CP$1,$L$5:$L$6,$J$5:$K$6)+$L$14*N2Density($N128,CP$1,$L$18:$L$19,$J$18:$K$19)+$L$27*N2Density($N128,CP$1,$L$31:$L$32,$J$31:$K$32)</f>
        <v>4.5663725658236377E-2</v>
      </c>
      <c r="CQ128" s="9" cm="1">
        <f t="array" ref="CQ128">$L$1*N2Density($N128,CQ$1,$L$5:$L$6,$J$5:$K$6)+$L$14*N2Density($N128,CQ$1,$L$18:$L$19,$J$18:$K$19)+$L$27*N2Density($N128,CQ$1,$L$31:$L$32,$J$31:$K$32)</f>
        <v>4.3508543336677558E-2</v>
      </c>
      <c r="CR128" s="9" cm="1">
        <f t="array" ref="CR128">$L$1*N2Density($N128,CR$1,$L$5:$L$6,$J$5:$K$6)+$L$14*N2Density($N128,CR$1,$L$18:$L$19,$J$18:$K$19)+$L$27*N2Density($N128,CR$1,$L$31:$L$32,$J$31:$K$32)</f>
        <v>4.0906876436023629E-2</v>
      </c>
      <c r="CS128" s="9" cm="1">
        <f t="array" ref="CS128">$L$1*N2Density($N128,CS$1,$L$5:$L$6,$J$5:$K$6)+$L$14*N2Density($N128,CS$1,$L$18:$L$19,$J$18:$K$19)+$L$27*N2Density($N128,CS$1,$L$31:$L$32,$J$31:$K$32)</f>
        <v>3.7952175880138314E-2</v>
      </c>
      <c r="CT128" s="9" cm="1">
        <f t="array" ref="CT128">$L$1*N2Density($N128,CT$1,$L$5:$L$6,$J$5:$K$6)+$L$14*N2Density($N128,CT$1,$L$18:$L$19,$J$18:$K$19)+$L$27*N2Density($N128,CT$1,$L$31:$L$32,$J$31:$K$32)</f>
        <v>3.4745264738121062E-2</v>
      </c>
      <c r="CU128" s="9" cm="1">
        <f t="array" ref="CU128">$L$1*N2Density($N128,CU$1,$L$5:$L$6,$J$5:$K$6)+$L$14*N2Density($N128,CU$1,$L$18:$L$19,$J$18:$K$19)+$L$27*N2Density($N128,CU$1,$L$31:$L$32,$J$31:$K$32)</f>
        <v>3.1388686647232378E-2</v>
      </c>
      <c r="CV128" s="9" cm="1">
        <f t="array" ref="CV128">$L$1*N2Density($N128,CV$1,$L$5:$L$6,$J$5:$K$6)+$L$14*N2Density($N128,CV$1,$L$18:$L$19,$J$18:$K$19)+$L$27*N2Density($N128,CV$1,$L$31:$L$32,$J$31:$K$32)</f>
        <v>2.798138612224722E-2</v>
      </c>
      <c r="CW128" s="9" cm="1">
        <f t="array" ref="CW128">$L$1*N2Density($N128,CW$1,$L$5:$L$6,$J$5:$K$6)+$L$14*N2Density($N128,CW$1,$L$18:$L$19,$J$18:$K$19)+$L$27*N2Density($N128,CW$1,$L$31:$L$32,$J$31:$K$32)</f>
        <v>2.4614093766772038E-2</v>
      </c>
      <c r="CX128" s="9" cm="1">
        <f t="array" ref="CX128">$L$1*N2Density($N128,CX$1,$L$5:$L$6,$J$5:$K$6)+$L$14*N2Density($N128,CX$1,$L$18:$L$19,$J$18:$K$19)+$L$27*N2Density($N128,CX$1,$L$31:$L$32,$J$31:$K$32)</f>
        <v>2.1365694321769248E-2</v>
      </c>
      <c r="CY128" s="9" cm="1">
        <f t="array" ref="CY128">$L$1*N2Density($N128,CY$1,$L$5:$L$6,$J$5:$K$6)+$L$14*N2Density($N128,CY$1,$L$18:$L$19,$J$18:$K$19)+$L$27*N2Density($N128,CY$1,$L$31:$L$32,$J$31:$K$32)</f>
        <v>1.8300741834705852E-2</v>
      </c>
      <c r="CZ128" s="9" cm="1">
        <f t="array" ref="CZ128">$L$1*N2Density($N128,CZ$1,$L$5:$L$6,$J$5:$K$6)+$L$14*N2Density($N128,CZ$1,$L$18:$L$19,$J$18:$K$19)+$L$27*N2Density($N128,CZ$1,$L$31:$L$32,$J$31:$K$32)</f>
        <v>1.5468168535696802E-2</v>
      </c>
      <c r="DA128" s="9" cm="1">
        <f t="array" ref="DA128">$L$1*N2Density($N128,DA$1,$L$5:$L$6,$J$5:$K$6)+$L$14*N2Density($N128,DA$1,$L$18:$L$19,$J$18:$K$19)+$L$27*N2Density($N128,DA$1,$L$31:$L$32,$J$31:$K$32)</f>
        <v>1.2901125751062973E-2</v>
      </c>
      <c r="DB128" s="9" cm="1">
        <f t="array" ref="DB128">$L$1*N2Density($N128,DB$1,$L$5:$L$6,$J$5:$K$6)+$L$14*N2Density($N128,DB$1,$L$18:$L$19,$J$18:$K$19)+$L$27*N2Density($N128,DB$1,$L$31:$L$32,$J$31:$K$32)</f>
        <v>1.0617807101266129E-2</v>
      </c>
      <c r="DC128" s="9" cm="1">
        <f t="array" ref="DC128">$L$1*N2Density($N128,DC$1,$L$5:$L$6,$J$5:$K$6)+$L$14*N2Density($N128,DC$1,$L$18:$L$19,$J$18:$K$19)+$L$27*N2Density($N128,DC$1,$L$31:$L$32,$J$31:$K$32)</f>
        <v>8.623043193352992E-3</v>
      </c>
      <c r="DD128" s="9" cm="1">
        <f t="array" ref="DD128">$L$1*N2Density($N128,DD$1,$L$5:$L$6,$J$5:$K$6)+$L$14*N2Density($N128,DD$1,$L$18:$L$19,$J$18:$K$19)+$L$27*N2Density($N128,DD$1,$L$31:$L$32,$J$31:$K$32)</f>
        <v>6.9104256545107117E-3</v>
      </c>
      <c r="DE128" s="9" cm="1">
        <f t="array" ref="DE128">$L$1*N2Density($N128,DE$1,$L$5:$L$6,$J$5:$K$6)+$L$14*N2Density($N128,DE$1,$L$18:$L$19,$J$18:$K$19)+$L$27*N2Density($N128,DE$1,$L$31:$L$32,$J$31:$K$32)</f>
        <v>5.464715325104493E-3</v>
      </c>
      <c r="DF128" s="9" cm="1">
        <f t="array" ref="DF128">$L$1*N2Density($N128,DF$1,$L$5:$L$6,$J$5:$K$6)+$L$14*N2Density($N128,DF$1,$L$18:$L$19,$J$18:$K$19)+$L$27*N2Density($N128,DF$1,$L$31:$L$32,$J$31:$K$32)</f>
        <v>4.2643102422053932E-3</v>
      </c>
      <c r="DG128" s="9" cm="1">
        <f t="array" ref="DG128">$L$1*N2Density($N128,DG$1,$L$5:$L$6,$J$5:$K$6)+$L$14*N2Density($N128,DG$1,$L$18:$L$19,$J$18:$K$19)+$L$27*N2Density($N128,DG$1,$L$31:$L$32,$J$31:$K$32)</f>
        <v>3.2835871707997334E-3</v>
      </c>
      <c r="DH128" s="9" cm="1">
        <f t="array" ref="DH128">$L$1*N2Density($N128,DH$1,$L$5:$L$6,$J$5:$K$6)+$L$14*N2Density($N128,DH$1,$L$18:$L$19,$J$18:$K$19)+$L$27*N2Density($N128,DH$1,$L$31:$L$32,$J$31:$K$32)</f>
        <v>2.4949785320873929E-3</v>
      </c>
      <c r="DI128" s="9" cm="1">
        <f t="array" ref="DI128">$L$1*N2Density($N128,DI$1,$L$5:$L$6,$J$5:$K$6)+$L$14*N2Density($N128,DI$1,$L$18:$L$19,$J$18:$K$19)+$L$27*N2Density($N128,DI$1,$L$31:$L$32,$J$31:$K$32)</f>
        <v>1.8706975706787301E-3</v>
      </c>
      <c r="DJ128" s="9" cm="1">
        <f t="array" ref="DJ128">$L$1*N2Density($N128,DJ$1,$L$5:$L$6,$J$5:$K$6)+$L$14*N2Density($N128,DJ$1,$L$18:$L$19,$J$18:$K$19)+$L$27*N2Density($N128,DJ$1,$L$31:$L$32,$J$31:$K$32)</f>
        <v>1.3840725568708609E-3</v>
      </c>
      <c r="DK128" s="9" cm="1">
        <f t="array" ref="DK128">$L$1*N2Density($N128,DK$1,$L$5:$L$6,$J$5:$K$6)+$L$14*N2Density($N128,DK$1,$L$18:$L$19,$J$18:$K$19)+$L$27*N2Density($N128,DK$1,$L$31:$L$32,$J$31:$K$32)</f>
        <v>1.0104914406738135E-3</v>
      </c>
      <c r="DL128" s="9" cm="1">
        <f t="array" ref="DL128">$L$1*N2Density($N128,DL$1,$L$5:$L$6,$J$5:$K$6)+$L$14*N2Density($N128,DL$1,$L$18:$L$19,$J$18:$K$19)+$L$27*N2Density($N128,DL$1,$L$31:$L$32,$J$31:$K$32)</f>
        <v>7.279891841384359E-4</v>
      </c>
      <c r="DM128" s="49" cm="1">
        <f t="array" ref="DM128">$L$1*N2Density($N128,DM$1,$L$5:$L$6,$J$5:$K$6)+$L$14*N2Density($N128,DM$1,$L$18:$L$19,$J$18:$K$19)+$L$27*N2Density($N128,DM$1,$L$31:$L$32,$J$31:$K$32)</f>
        <v>5.1753022768875076E-4</v>
      </c>
    </row>
    <row r="129" spans="1:117" x14ac:dyDescent="0.25">
      <c r="A129" s="40">
        <v>6.1</v>
      </c>
      <c r="B129" s="40">
        <v>3</v>
      </c>
      <c r="C129" s="40">
        <v>4.9000000000000004</v>
      </c>
      <c r="D129" s="40">
        <v>1.8</v>
      </c>
      <c r="E129" s="40" t="s">
        <v>7</v>
      </c>
      <c r="N129" s="43">
        <v>6.8500000000000103</v>
      </c>
      <c r="O129" s="48" cm="1">
        <f t="array" ref="O129">$L$1*N2Density($N129,O$1,$L$5:$L$6,$J$5:$K$6)+$L$14*N2Density($N129,O$1,$L$18:$L$19,$J$18:$K$19)+$L$27*N2Density($N129,O$1,$L$31:$L$32,$J$31:$K$32)</f>
        <v>6.928085028159451E-19</v>
      </c>
      <c r="P129" s="9" cm="1">
        <f t="array" ref="P129">$L$1*N2Density($N129,P$1,$L$5:$L$6,$J$5:$K$6)+$L$14*N2Density($N129,P$1,$L$18:$L$19,$J$18:$K$19)+$L$27*N2Density($N129,P$1,$L$31:$L$32,$J$31:$K$32)</f>
        <v>1.89626692106937E-18</v>
      </c>
      <c r="Q129" s="9" cm="1">
        <f t="array" ref="Q129">$L$1*N2Density($N129,Q$1,$L$5:$L$6,$J$5:$K$6)+$L$14*N2Density($N129,Q$1,$L$18:$L$19,$J$18:$K$19)+$L$27*N2Density($N129,Q$1,$L$31:$L$32,$J$31:$K$32)</f>
        <v>5.1215832380310401E-18</v>
      </c>
      <c r="R129" s="9" cm="1">
        <f t="array" ref="R129">$L$1*N2Density($N129,R$1,$L$5:$L$6,$J$5:$K$6)+$L$14*N2Density($N129,R$1,$L$18:$L$19,$J$18:$K$19)+$L$27*N2Density($N129,R$1,$L$31:$L$32,$J$31:$K$32)</f>
        <v>1.3649838340286528E-17</v>
      </c>
      <c r="S129" s="9" cm="1">
        <f t="array" ref="S129">$L$1*N2Density($N129,S$1,$L$5:$L$6,$J$5:$K$6)+$L$14*N2Density($N129,S$1,$L$18:$L$19,$J$18:$K$19)+$L$27*N2Density($N129,S$1,$L$31:$L$32,$J$31:$K$32)</f>
        <v>3.5897920099456212E-17</v>
      </c>
      <c r="T129" s="9" cm="1">
        <f t="array" ref="T129">$L$1*N2Density($N129,T$1,$L$5:$L$6,$J$5:$K$6)+$L$14*N2Density($N129,T$1,$L$18:$L$19,$J$18:$K$19)+$L$27*N2Density($N129,T$1,$L$31:$L$32,$J$31:$K$32)</f>
        <v>9.3160019651195601E-17</v>
      </c>
      <c r="U129" s="9" cm="1">
        <f t="array" ref="U129">$L$1*N2Density($N129,U$1,$L$5:$L$6,$J$5:$K$6)+$L$14*N2Density($N129,U$1,$L$18:$L$19,$J$18:$K$19)+$L$27*N2Density($N129,U$1,$L$31:$L$32,$J$31:$K$32)</f>
        <v>2.3856589765979092E-16</v>
      </c>
      <c r="V129" s="9" cm="1">
        <f t="array" ref="V129">$L$1*N2Density($N129,V$1,$L$5:$L$6,$J$5:$K$6)+$L$14*N2Density($N129,V$1,$L$18:$L$19,$J$18:$K$19)+$L$27*N2Density($N129,V$1,$L$31:$L$32,$J$31:$K$32)</f>
        <v>6.0284499534665559E-16</v>
      </c>
      <c r="W129" s="9" cm="1">
        <f t="array" ref="W129">$L$1*N2Density($N129,W$1,$L$5:$L$6,$J$5:$K$6)+$L$14*N2Density($N129,W$1,$L$18:$L$19,$J$18:$K$19)+$L$27*N2Density($N129,W$1,$L$31:$L$32,$J$31:$K$32)</f>
        <v>1.5032162550932008E-15</v>
      </c>
      <c r="X129" s="9" cm="1">
        <f t="array" ref="X129">$L$1*N2Density($N129,X$1,$L$5:$L$6,$J$5:$K$6)+$L$14*N2Density($N129,X$1,$L$18:$L$19,$J$18:$K$19)+$L$27*N2Density($N129,X$1,$L$31:$L$32,$J$31:$K$32)</f>
        <v>3.6987567701733427E-15</v>
      </c>
      <c r="Y129" s="9" cm="1">
        <f t="array" ref="Y129">$L$1*N2Density($N129,Y$1,$L$5:$L$6,$J$5:$K$6)+$L$14*N2Density($N129,Y$1,$L$18:$L$19,$J$18:$K$19)+$L$27*N2Density($N129,Y$1,$L$31:$L$32,$J$31:$K$32)</f>
        <v>8.9806669136722688E-15</v>
      </c>
      <c r="Z129" s="9" cm="1">
        <f t="array" ref="Z129">$L$1*N2Density($N129,Z$1,$L$5:$L$6,$J$5:$K$6)+$L$14*N2Density($N129,Z$1,$L$18:$L$19,$J$18:$K$19)+$L$27*N2Density($N129,Z$1,$L$31:$L$32,$J$31:$K$32)</f>
        <v>2.1516910388499456E-14</v>
      </c>
      <c r="AA129" s="9" cm="1">
        <f t="array" ref="AA129">$L$1*N2Density($N129,AA$1,$L$5:$L$6,$J$5:$K$6)+$L$14*N2Density($N129,AA$1,$L$18:$L$19,$J$18:$K$19)+$L$27*N2Density($N129,AA$1,$L$31:$L$32,$J$31:$K$32)</f>
        <v>5.0870937287890386E-14</v>
      </c>
      <c r="AB129" s="9" cm="1">
        <f t="array" ref="AB129">$L$1*N2Density($N129,AB$1,$L$5:$L$6,$J$5:$K$6)+$L$14*N2Density($N129,AB$1,$L$18:$L$19,$J$18:$K$19)+$L$27*N2Density($N129,AB$1,$L$31:$L$32,$J$31:$K$32)</f>
        <v>1.1868014658508411E-13</v>
      </c>
      <c r="AC129" s="9" cm="1">
        <f t="array" ref="AC129">$L$1*N2Density($N129,AC$1,$L$5:$L$6,$J$5:$K$6)+$L$14*N2Density($N129,AC$1,$L$18:$L$19,$J$18:$K$19)+$L$27*N2Density($N129,AC$1,$L$31:$L$32,$J$31:$K$32)</f>
        <v>2.732152362859674E-13</v>
      </c>
      <c r="AD129" s="9" cm="1">
        <f t="array" ref="AD129">$L$1*N2Density($N129,AD$1,$L$5:$L$6,$J$5:$K$6)+$L$14*N2Density($N129,AD$1,$L$18:$L$19,$J$18:$K$19)+$L$27*N2Density($N129,AD$1,$L$31:$L$32,$J$31:$K$32)</f>
        <v>6.2065500480454161E-13</v>
      </c>
      <c r="AE129" s="9" cm="1">
        <f t="array" ref="AE129">$L$1*N2Density($N129,AE$1,$L$5:$L$6,$J$5:$K$6)+$L$14*N2Density($N129,AE$1,$L$18:$L$19,$J$18:$K$19)+$L$27*N2Density($N129,AE$1,$L$31:$L$32,$J$31:$K$32)</f>
        <v>1.391278631684817E-12</v>
      </c>
      <c r="AF129" s="9" cm="1">
        <f t="array" ref="AF129">$L$1*N2Density($N129,AF$1,$L$5:$L$6,$J$5:$K$6)+$L$14*N2Density($N129,AF$1,$L$18:$L$19,$J$18:$K$19)+$L$27*N2Density($N129,AF$1,$L$31:$L$32,$J$31:$K$32)</f>
        <v>3.0774887523454599E-12</v>
      </c>
      <c r="AG129" s="9" cm="1">
        <f t="array" ref="AG129">$L$1*N2Density($N129,AG$1,$L$5:$L$6,$J$5:$K$6)+$L$14*N2Density($N129,AG$1,$L$18:$L$19,$J$18:$K$19)+$L$27*N2Density($N129,AG$1,$L$31:$L$32,$J$31:$K$32)</f>
        <v>6.7173401414137455E-12</v>
      </c>
      <c r="AH129" s="9" cm="1">
        <f t="array" ref="AH129">$L$1*N2Density($N129,AH$1,$L$5:$L$6,$J$5:$K$6)+$L$14*N2Density($N129,AH$1,$L$18:$L$19,$J$18:$K$19)+$L$27*N2Density($N129,AH$1,$L$31:$L$32,$J$31:$K$32)</f>
        <v>1.4468273563596397E-11</v>
      </c>
      <c r="AI129" s="9" cm="1">
        <f t="array" ref="AI129">$L$1*N2Density($N129,AI$1,$L$5:$L$6,$J$5:$K$6)+$L$14*N2Density($N129,AI$1,$L$18:$L$19,$J$18:$K$19)+$L$27*N2Density($N129,AI$1,$L$31:$L$32,$J$31:$K$32)</f>
        <v>3.0750670499524229E-11</v>
      </c>
      <c r="AJ129" s="9" cm="1">
        <f t="array" ref="AJ129">$L$1*N2Density($N129,AJ$1,$L$5:$L$6,$J$5:$K$6)+$L$14*N2Density($N129,AJ$1,$L$18:$L$19,$J$18:$K$19)+$L$27*N2Density($N129,AJ$1,$L$31:$L$32,$J$31:$K$32)</f>
        <v>6.4492761599453899E-11</v>
      </c>
      <c r="AK129" s="9" cm="1">
        <f t="array" ref="AK129">$L$1*N2Density($N129,AK$1,$L$5:$L$6,$J$5:$K$6)+$L$14*N2Density($N129,AK$1,$L$18:$L$19,$J$18:$K$19)+$L$27*N2Density($N129,AK$1,$L$31:$L$32,$J$31:$K$32)</f>
        <v>1.3347067732140126E-10</v>
      </c>
      <c r="AL129" s="9" cm="1">
        <f t="array" ref="AL129">$L$1*N2Density($N129,AL$1,$L$5:$L$6,$J$5:$K$6)+$L$14*N2Density($N129,AL$1,$L$18:$L$19,$J$18:$K$19)+$L$27*N2Density($N129,AL$1,$L$31:$L$32,$J$31:$K$32)</f>
        <v>2.7257075743352465E-10</v>
      </c>
      <c r="AM129" s="9" cm="1">
        <f t="array" ref="AM129">$L$1*N2Density($N129,AM$1,$L$5:$L$6,$J$5:$K$6)+$L$14*N2Density($N129,AM$1,$L$18:$L$19,$J$18:$K$19)+$L$27*N2Density($N129,AM$1,$L$31:$L$32,$J$31:$K$32)</f>
        <v>5.4927668351005716E-10</v>
      </c>
      <c r="AN129" s="9" cm="1">
        <f t="array" ref="AN129">$L$1*N2Density($N129,AN$1,$L$5:$L$6,$J$5:$K$6)+$L$14*N2Density($N129,AN$1,$L$18:$L$19,$J$18:$K$19)+$L$27*N2Density($N129,AN$1,$L$31:$L$32,$J$31:$K$32)</f>
        <v>1.0922487915950784E-9</v>
      </c>
      <c r="AO129" s="9" cm="1">
        <f t="array" ref="AO129">$L$1*N2Density($N129,AO$1,$L$5:$L$6,$J$5:$K$6)+$L$14*N2Density($N129,AO$1,$L$18:$L$19,$J$18:$K$19)+$L$27*N2Density($N129,AO$1,$L$31:$L$32,$J$31:$K$32)</f>
        <v>2.1432384311707753E-9</v>
      </c>
      <c r="AP129" s="9" cm="1">
        <f t="array" ref="AP129">$L$1*N2Density($N129,AP$1,$L$5:$L$6,$J$5:$K$6)+$L$14*N2Density($N129,AP$1,$L$18:$L$19,$J$18:$K$19)+$L$27*N2Density($N129,AP$1,$L$31:$L$32,$J$31:$K$32)</f>
        <v>4.149902656095663E-9</v>
      </c>
      <c r="AQ129" s="9" cm="1">
        <f t="array" ref="AQ129">$L$1*N2Density($N129,AQ$1,$L$5:$L$6,$J$5:$K$6)+$L$14*N2Density($N129,AQ$1,$L$18:$L$19,$J$18:$K$19)+$L$27*N2Density($N129,AQ$1,$L$31:$L$32,$J$31:$K$32)</f>
        <v>7.9290989445039013E-9</v>
      </c>
      <c r="AR129" s="9" cm="1">
        <f t="array" ref="AR129">$L$1*N2Density($N129,AR$1,$L$5:$L$6,$J$5:$K$6)+$L$14*N2Density($N129,AR$1,$L$18:$L$19,$J$18:$K$19)+$L$27*N2Density($N129,AR$1,$L$31:$L$32,$J$31:$K$32)</f>
        <v>1.4949555202071577E-8</v>
      </c>
      <c r="AS129" s="9" cm="1">
        <f t="array" ref="AS129">$L$1*N2Density($N129,AS$1,$L$5:$L$6,$J$5:$K$6)+$L$14*N2Density($N129,AS$1,$L$18:$L$19,$J$18:$K$19)+$L$27*N2Density($N129,AS$1,$L$31:$L$32,$J$31:$K$32)</f>
        <v>2.7813216172109212E-8</v>
      </c>
      <c r="AT129" s="9" cm="1">
        <f t="array" ref="AT129">$L$1*N2Density($N129,AT$1,$L$5:$L$6,$J$5:$K$6)+$L$14*N2Density($N129,AT$1,$L$18:$L$19,$J$18:$K$19)+$L$27*N2Density($N129,AT$1,$L$31:$L$32,$J$31:$K$32)</f>
        <v>5.1061392882117597E-8</v>
      </c>
      <c r="AU129" s="9" cm="1">
        <f t="array" ref="AU129">$L$1*N2Density($N129,AU$1,$L$5:$L$6,$J$5:$K$6)+$L$14*N2Density($N129,AU$1,$L$18:$L$19,$J$18:$K$19)+$L$27*N2Density($N129,AU$1,$L$31:$L$32,$J$31:$K$32)</f>
        <v>9.2502316782340606E-8</v>
      </c>
      <c r="AV129" s="9" cm="1">
        <f t="array" ref="AV129">$L$1*N2Density($N129,AV$1,$L$5:$L$6,$J$5:$K$6)+$L$14*N2Density($N129,AV$1,$L$18:$L$19,$J$18:$K$19)+$L$27*N2Density($N129,AV$1,$L$31:$L$32,$J$31:$K$32)</f>
        <v>1.6536023042017123E-7</v>
      </c>
      <c r="AW129" s="9" cm="1">
        <f t="array" ref="AW129">$L$1*N2Density($N129,AW$1,$L$5:$L$6,$J$5:$K$6)+$L$14*N2Density($N129,AW$1,$L$18:$L$19,$J$18:$K$19)+$L$27*N2Density($N129,AW$1,$L$31:$L$32,$J$31:$K$32)</f>
        <v>2.9169436115571597E-7</v>
      </c>
      <c r="AX129" s="9" cm="1">
        <f t="array" ref="AX129">$L$1*N2Density($N129,AX$1,$L$5:$L$6,$J$5:$K$6)+$L$14*N2Density($N129,AX$1,$L$18:$L$19,$J$18:$K$19)+$L$27*N2Density($N129,AX$1,$L$31:$L$32,$J$31:$K$32)</f>
        <v>5.0774248572742563E-7</v>
      </c>
      <c r="AY129" s="9" cm="1">
        <f t="array" ref="AY129">$L$1*N2Density($N129,AY$1,$L$5:$L$6,$J$5:$K$6)+$L$14*N2Density($N129,AY$1,$L$18:$L$19,$J$18:$K$19)+$L$27*N2Density($N129,AY$1,$L$31:$L$32,$J$31:$K$32)</f>
        <v>8.7212248217012912E-7</v>
      </c>
      <c r="AZ129" s="9" cm="1">
        <f t="array" ref="AZ129">$L$1*N2Density($N129,AZ$1,$L$5:$L$6,$J$5:$K$6)+$L$14*N2Density($N129,AZ$1,$L$18:$L$19,$J$18:$K$19)+$L$27*N2Density($N129,AZ$1,$L$31:$L$32,$J$31:$K$32)</f>
        <v>1.4781889985892474E-6</v>
      </c>
      <c r="BA129" s="9" cm="1">
        <f t="array" ref="BA129">$L$1*N2Density($N129,BA$1,$L$5:$L$6,$J$5:$K$6)+$L$14*N2Density($N129,BA$1,$L$18:$L$19,$J$18:$K$19)+$L$27*N2Density($N129,BA$1,$L$31:$L$32,$J$31:$K$32)</f>
        <v>2.4722987852711117E-6</v>
      </c>
      <c r="BB129" s="9" cm="1">
        <f t="array" ref="BB129">$L$1*N2Density($N129,BB$1,$L$5:$L$6,$J$5:$K$6)+$L$14*N2Density($N129,BB$1,$L$18:$L$19,$J$18:$K$19)+$L$27*N2Density($N129,BB$1,$L$31:$L$32,$J$31:$K$32)</f>
        <v>4.0802845552389163E-6</v>
      </c>
      <c r="BC129" s="9" cm="1">
        <f t="array" ref="BC129">$L$1*N2Density($N129,BC$1,$L$5:$L$6,$J$5:$K$6)+$L$14*N2Density($N129,BC$1,$L$18:$L$19,$J$18:$K$19)+$L$27*N2Density($N129,BC$1,$L$31:$L$32,$J$31:$K$32)</f>
        <v>6.6450530680133921E-6</v>
      </c>
      <c r="BD129" s="9" cm="1">
        <f t="array" ref="BD129">$L$1*N2Density($N129,BD$1,$L$5:$L$6,$J$5:$K$6)+$L$14*N2Density($N129,BD$1,$L$18:$L$19,$J$18:$K$19)+$L$27*N2Density($N129,BD$1,$L$31:$L$32,$J$31:$K$32)</f>
        <v>1.0678861697761382E-5</v>
      </c>
      <c r="BE129" s="9" cm="1">
        <f t="array" ref="BE129">$L$1*N2Density($N129,BE$1,$L$5:$L$6,$J$5:$K$6)+$L$14*N2Density($N129,BE$1,$L$18:$L$19,$J$18:$K$19)+$L$27*N2Density($N129,BE$1,$L$31:$L$32,$J$31:$K$32)</f>
        <v>1.6934406345678118E-5</v>
      </c>
      <c r="BF129" s="9" cm="1">
        <f t="array" ref="BF129">$L$1*N2Density($N129,BF$1,$L$5:$L$6,$J$5:$K$6)+$L$14*N2Density($N129,BF$1,$L$18:$L$19,$J$18:$K$19)+$L$27*N2Density($N129,BF$1,$L$31:$L$32,$J$31:$K$32)</f>
        <v>2.6499244811145177E-5</v>
      </c>
      <c r="BG129" s="9" cm="1">
        <f t="array" ref="BG129">$L$1*N2Density($N129,BG$1,$L$5:$L$6,$J$5:$K$6)+$L$14*N2Density($N129,BG$1,$L$18:$L$19,$J$18:$K$19)+$L$27*N2Density($N129,BG$1,$L$31:$L$32,$J$31:$K$32)</f>
        <v>4.0918106123157412E-5</v>
      </c>
      <c r="BH129" s="9" cm="1">
        <f t="array" ref="BH129">$L$1*N2Density($N129,BH$1,$L$5:$L$6,$J$5:$K$6)+$L$14*N2Density($N129,BH$1,$L$18:$L$19,$J$18:$K$19)+$L$27*N2Density($N129,BH$1,$L$31:$L$32,$J$31:$K$32)</f>
        <v>6.2347071285666868E-5</v>
      </c>
      <c r="BI129" s="9" cm="1">
        <f t="array" ref="BI129">$L$1*N2Density($N129,BI$1,$L$5:$L$6,$J$5:$K$6)+$L$14*N2Density($N129,BI$1,$L$18:$L$19,$J$18:$K$19)+$L$27*N2Density($N129,BI$1,$L$31:$L$32,$J$31:$K$32)</f>
        <v>9.3742190374922313E-5</v>
      </c>
      <c r="BJ129" s="9" cm="1">
        <f t="array" ref="BJ129">$L$1*N2Density($N129,BJ$1,$L$5:$L$6,$J$5:$K$6)+$L$14*N2Density($N129,BJ$1,$L$18:$L$19,$J$18:$K$19)+$L$27*N2Density($N129,BJ$1,$L$31:$L$32,$J$31:$K$32)</f>
        <v>1.3908254936061265E-4</v>
      </c>
      <c r="BK129" s="9" cm="1">
        <f t="array" ref="BK129">$L$1*N2Density($N129,BK$1,$L$5:$L$6,$J$5:$K$6)+$L$14*N2Density($N129,BK$1,$L$18:$L$19,$J$18:$K$19)+$L$27*N2Density($N129,BK$1,$L$31:$L$32,$J$31:$K$32)</f>
        <v>2.0362387339407456E-4</v>
      </c>
      <c r="BL129" s="9" cm="1">
        <f t="array" ref="BL129">$L$1*N2Density($N129,BL$1,$L$5:$L$6,$J$5:$K$6)+$L$14*N2Density($N129,BL$1,$L$18:$L$19,$J$18:$K$19)+$L$27*N2Density($N129,BL$1,$L$31:$L$32,$J$31:$K$32)</f>
        <v>2.94173300085785E-4</v>
      </c>
      <c r="BM129" s="9" cm="1">
        <f t="array" ref="BM129">$L$1*N2Density($N129,BM$1,$L$5:$L$6,$J$5:$K$6)+$L$14*N2Density($N129,BM$1,$L$18:$L$19,$J$18:$K$19)+$L$27*N2Density($N129,BM$1,$L$31:$L$32,$J$31:$K$32)</f>
        <v>4.1936899300051432E-4</v>
      </c>
      <c r="BN129" s="9" cm="1">
        <f t="array" ref="BN129">$L$1*N2Density($N129,BN$1,$L$5:$L$6,$J$5:$K$6)+$L$14*N2Density($N129,BN$1,$L$18:$L$19,$J$18:$K$19)+$L$27*N2Density($N129,BN$1,$L$31:$L$32,$J$31:$K$32)</f>
        <v>5.8994005892478102E-4</v>
      </c>
      <c r="BO129" s="9" cm="1">
        <f t="array" ref="BO129">$L$1*N2Density($N129,BO$1,$L$5:$L$6,$J$5:$K$6)+$L$14*N2Density($N129,BO$1,$L$18:$L$19,$J$18:$K$19)+$L$27*N2Density($N129,BO$1,$L$31:$L$32,$J$31:$K$32)</f>
        <v>8.1891337421725701E-4</v>
      </c>
      <c r="BP129" s="9" cm="1">
        <f t="array" ref="BP129">$L$1*N2Density($N129,BP$1,$L$5:$L$6,$J$5:$K$6)+$L$14*N2Density($N129,BP$1,$L$18:$L$19,$J$18:$K$19)+$L$27*N2Density($N129,BP$1,$L$31:$L$32,$J$31:$K$32)</f>
        <v>1.1217253815033348E-3</v>
      </c>
      <c r="BQ129" s="9" cm="1">
        <f t="array" ref="BQ129">$L$1*N2Density($N129,BQ$1,$L$5:$L$6,$J$5:$K$6)+$L$14*N2Density($N129,BQ$1,$L$18:$L$19,$J$18:$K$19)+$L$27*N2Density($N129,BQ$1,$L$31:$L$32,$J$31:$K$32)</f>
        <v>1.516190028422529E-3</v>
      </c>
      <c r="BR129" s="9" cm="1">
        <f t="array" ref="BR129">$L$1*N2Density($N129,BR$1,$L$5:$L$6,$J$5:$K$6)+$L$14*N2Density($N129,BR$1,$L$18:$L$19,$J$18:$K$19)+$L$27*N2Density($N129,BR$1,$L$31:$L$32,$J$31:$K$32)</f>
        <v>2.0222704305820857E-3</v>
      </c>
      <c r="BS129" s="9" cm="1">
        <f t="array" ref="BS129">$L$1*N2Density($N129,BS$1,$L$5:$L$6,$J$5:$K$6)+$L$14*N2Density($N129,BS$1,$L$18:$L$19,$J$18:$K$19)+$L$27*N2Density($N129,BS$1,$L$31:$L$32,$J$31:$K$32)</f>
        <v>2.6616033468331523E-3</v>
      </c>
      <c r="BT129" s="9" cm="1">
        <f t="array" ref="BT129">$L$1*N2Density($N129,BT$1,$L$5:$L$6,$J$5:$K$6)+$L$14*N2Density($N129,BT$1,$L$18:$L$19,$J$18:$K$19)+$L$27*N2Density($N129,BT$1,$L$31:$L$32,$J$31:$K$32)</f>
        <v>3.4567338569700679E-3</v>
      </c>
      <c r="BU129" s="9" cm="1">
        <f t="array" ref="BU129">$L$1*N2Density($N129,BU$1,$L$5:$L$6,$J$5:$K$6)+$L$14*N2Density($N129,BU$1,$L$18:$L$19,$J$18:$K$19)+$L$27*N2Density($N129,BU$1,$L$31:$L$32,$J$31:$K$32)</f>
        <v>4.4300340141740502E-3</v>
      </c>
      <c r="BV129" s="9" cm="1">
        <f t="array" ref="BV129">$L$1*N2Density($N129,BV$1,$L$5:$L$6,$J$5:$K$6)+$L$14*N2Density($N129,BV$1,$L$18:$L$19,$J$18:$K$19)+$L$27*N2Density($N129,BV$1,$L$31:$L$32,$J$31:$K$32)</f>
        <v>5.6023042124641277E-3</v>
      </c>
      <c r="BW129" s="9" cm="1">
        <f t="array" ref="BW129">$L$1*N2Density($N129,BW$1,$L$5:$L$6,$J$5:$K$6)+$L$14*N2Density($N129,BW$1,$L$18:$L$19,$J$18:$K$19)+$L$27*N2Density($N129,BW$1,$L$31:$L$32,$J$31:$K$32)</f>
        <v>6.9910889427081515E-3</v>
      </c>
      <c r="BX129" s="9" cm="1">
        <f t="array" ref="BX129">$L$1*N2Density($N129,BX$1,$L$5:$L$6,$J$5:$K$6)+$L$14*N2Density($N129,BX$1,$L$18:$L$19,$J$18:$K$19)+$L$27*N2Density($N129,BX$1,$L$31:$L$32,$J$31:$K$32)</f>
        <v>8.6087775042091794E-3</v>
      </c>
      <c r="BY129" s="9" cm="1">
        <f t="array" ref="BY129">$L$1*N2Density($N129,BY$1,$L$5:$L$6,$J$5:$K$6)+$L$14*N2Density($N129,BY$1,$L$18:$L$19,$J$18:$K$19)+$L$27*N2Density($N129,BY$1,$L$31:$L$32,$J$31:$K$32)</f>
        <v>1.046060161026628E-2</v>
      </c>
      <c r="BZ129" s="9" cm="1">
        <f t="array" ref="BZ129">$L$1*N2Density($N129,BZ$1,$L$5:$L$6,$J$5:$K$6)+$L$14*N2Density($N129,BZ$1,$L$18:$L$19,$J$18:$K$19)+$L$27*N2Density($N129,BZ$1,$L$31:$L$32,$J$31:$K$32)</f>
        <v>1.2542680859081735E-2</v>
      </c>
      <c r="CA129" s="9" cm="1">
        <f t="array" ref="CA129">$L$1*N2Density($N129,CA$1,$L$5:$L$6,$J$5:$K$6)+$L$14*N2Density($N129,CA$1,$L$18:$L$19,$J$18:$K$19)+$L$27*N2Density($N129,CA$1,$L$31:$L$32,$J$31:$K$32)</f>
        <v>1.484029800412299E-2</v>
      </c>
      <c r="CB129" s="9" cm="1">
        <f t="array" ref="CB129">$L$1*N2Density($N129,CB$1,$L$5:$L$6,$J$5:$K$6)+$L$14*N2Density($N129,CB$1,$L$18:$L$19,$J$18:$K$19)+$L$27*N2Density($N129,CB$1,$L$31:$L$32,$J$31:$K$32)</f>
        <v>1.7326602892134224E-2</v>
      </c>
      <c r="CC129" s="9" cm="1">
        <f t="array" ref="CC129">$L$1*N2Density($N129,CC$1,$L$5:$L$6,$J$5:$K$6)+$L$14*N2Density($N129,CC$1,$L$18:$L$19,$J$18:$K$19)+$L$27*N2Density($N129,CC$1,$L$31:$L$32,$J$31:$K$32)</f>
        <v>1.9961941553862265E-2</v>
      </c>
      <c r="CD129" s="9" cm="1">
        <f t="array" ref="CD129">$L$1*N2Density($N129,CD$1,$L$5:$L$6,$J$5:$K$6)+$L$14*N2Density($N129,CD$1,$L$18:$L$19,$J$18:$K$19)+$L$27*N2Density($N129,CD$1,$L$31:$L$32,$J$31:$K$32)</f>
        <v>2.2693981596117904E-2</v>
      </c>
      <c r="CE129" s="9" cm="1">
        <f t="array" ref="CE129">$L$1*N2Density($N129,CE$1,$L$5:$L$6,$J$5:$K$6)+$L$14*N2Density($N129,CE$1,$L$18:$L$19,$J$18:$K$19)+$L$27*N2Density($N129,CE$1,$L$31:$L$32,$J$31:$K$32)</f>
        <v>2.5458755672923408E-2</v>
      </c>
      <c r="CF129" s="9" cm="1">
        <f t="array" ref="CF129">$L$1*N2Density($N129,CF$1,$L$5:$L$6,$J$5:$K$6)+$L$14*N2Density($N129,CF$1,$L$18:$L$19,$J$18:$K$19)+$L$27*N2Density($N129,CF$1,$L$31:$L$32,$J$31:$K$32)</f>
        <v>2.8182673521761507E-2</v>
      </c>
      <c r="CG129" s="9" cm="1">
        <f t="array" ref="CG129">$L$1*N2Density($N129,CG$1,$L$5:$L$6,$J$5:$K$6)+$L$14*N2Density($N129,CG$1,$L$18:$L$19,$J$18:$K$19)+$L$27*N2Density($N129,CG$1,$L$31:$L$32,$J$31:$K$32)</f>
        <v>3.078546536246524E-2</v>
      </c>
      <c r="CH129" s="9" cm="1">
        <f t="array" ref="CH129">$L$1*N2Density($N129,CH$1,$L$5:$L$6,$J$5:$K$6)+$L$14*N2Density($N129,CH$1,$L$18:$L$19,$J$18:$K$19)+$L$27*N2Density($N129,CH$1,$L$31:$L$32,$J$31:$K$32)</f>
        <v>3.3183923995064472E-2</v>
      </c>
      <c r="CI129" s="9" cm="1">
        <f t="array" ref="CI129">$L$1*N2Density($N129,CI$1,$L$5:$L$6,$J$5:$K$6)+$L$14*N2Density($N129,CI$1,$L$18:$L$19,$J$18:$K$19)+$L$27*N2Density($N129,CI$1,$L$31:$L$32,$J$31:$K$32)</f>
        <v>3.5296220565616744E-2</v>
      </c>
      <c r="CJ129" s="9" cm="1">
        <f t="array" ref="CJ129">$L$1*N2Density($N129,CJ$1,$L$5:$L$6,$J$5:$K$6)+$L$14*N2Density($N129,CJ$1,$L$18:$L$19,$J$18:$K$19)+$L$27*N2Density($N129,CJ$1,$L$31:$L$32,$J$31:$K$32)</f>
        <v>3.7046491472338551E-2</v>
      </c>
      <c r="CK129" s="9" cm="1">
        <f t="array" ref="CK129">$L$1*N2Density($N129,CK$1,$L$5:$L$6,$J$5:$K$6)+$L$14*N2Density($N129,CK$1,$L$18:$L$19,$J$18:$K$19)+$L$27*N2Density($N129,CK$1,$L$31:$L$32,$J$31:$K$32)</f>
        <v>3.8369342294785627E-2</v>
      </c>
      <c r="CL129" s="9" cm="1">
        <f t="array" ref="CL129">$L$1*N2Density($N129,CL$1,$L$5:$L$6,$J$5:$K$6)+$L$14*N2Density($N129,CL$1,$L$18:$L$19,$J$18:$K$19)+$L$27*N2Density($N129,CL$1,$L$31:$L$32,$J$31:$K$32)</f>
        <v>3.9213897510915655E-2</v>
      </c>
      <c r="CM129" s="9" cm="1">
        <f t="array" ref="CM129">$L$1*N2Density($N129,CM$1,$L$5:$L$6,$J$5:$K$6)+$L$14*N2Density($N129,CM$1,$L$18:$L$19,$J$18:$K$19)+$L$27*N2Density($N129,CM$1,$L$31:$L$32,$J$31:$K$32)</f>
        <v>3.9547046691364406E-2</v>
      </c>
      <c r="CN129" s="9" cm="1">
        <f t="array" ref="CN129">$L$1*N2Density($N129,CN$1,$L$5:$L$6,$J$5:$K$6)+$L$14*N2Density($N129,CN$1,$L$18:$L$19,$J$18:$K$19)+$L$27*N2Density($N129,CN$1,$L$31:$L$32,$J$31:$K$32)</f>
        <v>3.9355598398710445E-2</v>
      </c>
      <c r="CO129" s="9" cm="1">
        <f t="array" ref="CO129">$L$1*N2Density($N129,CO$1,$L$5:$L$6,$J$5:$K$6)+$L$14*N2Density($N129,CO$1,$L$18:$L$19,$J$18:$K$19)+$L$27*N2Density($N129,CO$1,$L$31:$L$32,$J$31:$K$32)</f>
        <v>3.8647146502073779E-2</v>
      </c>
      <c r="CP129" s="9" cm="1">
        <f t="array" ref="CP129">$L$1*N2Density($N129,CP$1,$L$5:$L$6,$J$5:$K$6)+$L$14*N2Density($N129,CP$1,$L$18:$L$19,$J$18:$K$19)+$L$27*N2Density($N129,CP$1,$L$31:$L$32,$J$31:$K$32)</f>
        <v>3.7449569761286189E-2</v>
      </c>
      <c r="CQ129" s="9" cm="1">
        <f t="array" ref="CQ129">$L$1*N2Density($N129,CQ$1,$L$5:$L$6,$J$5:$K$6)+$L$14*N2Density($N129,CQ$1,$L$18:$L$19,$J$18:$K$19)+$L$27*N2Density($N129,CQ$1,$L$31:$L$32,$J$31:$K$32)</f>
        <v>3.5809210859897474E-2</v>
      </c>
      <c r="CR129" s="9" cm="1">
        <f t="array" ref="CR129">$L$1*N2Density($N129,CR$1,$L$5:$L$6,$J$5:$K$6)+$L$14*N2Density($N129,CR$1,$L$18:$L$19,$J$18:$K$19)+$L$27*N2Density($N129,CR$1,$L$31:$L$32,$J$31:$K$32)</f>
        <v>3.3787900839616594E-2</v>
      </c>
      <c r="CS129" s="9" cm="1">
        <f t="array" ref="CS129">$L$1*N2Density($N129,CS$1,$L$5:$L$6,$J$5:$K$6)+$L$14*N2Density($N129,CS$1,$L$18:$L$19,$J$18:$K$19)+$L$27*N2Density($N129,CS$1,$L$31:$L$32,$J$31:$K$32)</f>
        <v>3.1459095241327971E-2</v>
      </c>
      <c r="CT129" s="9" cm="1">
        <f t="array" ref="CT129">$L$1*N2Density($N129,CT$1,$L$5:$L$6,$J$5:$K$6)+$L$14*N2Density($N129,CT$1,$L$18:$L$19,$J$18:$K$19)+$L$27*N2Density($N129,CT$1,$L$31:$L$32,$J$31:$K$32)</f>
        <v>2.8903458111229748E-2</v>
      </c>
      <c r="CU129" s="9" cm="1">
        <f t="array" ref="CU129">$L$1*N2Density($N129,CU$1,$L$5:$L$6,$J$5:$K$6)+$L$14*N2Density($N129,CU$1,$L$18:$L$19,$J$18:$K$19)+$L$27*N2Density($N129,CU$1,$L$31:$L$32,$J$31:$K$32)</f>
        <v>2.620426254170358E-2</v>
      </c>
      <c r="CV129" s="9" cm="1">
        <f t="array" ref="CV129">$L$1*N2Density($N129,CV$1,$L$5:$L$6,$J$5:$K$6)+$L$14*N2Density($N129,CV$1,$L$18:$L$19,$J$18:$K$19)+$L$27*N2Density($N129,CV$1,$L$31:$L$32,$J$31:$K$32)</f>
        <v>2.3442969745579498E-2</v>
      </c>
      <c r="CW129" s="9" cm="1">
        <f t="array" ref="CW129">$L$1*N2Density($N129,CW$1,$L$5:$L$6,$J$5:$K$6)+$L$14*N2Density($N129,CW$1,$L$18:$L$19,$J$18:$K$19)+$L$27*N2Density($N129,CW$1,$L$31:$L$32,$J$31:$K$32)</f>
        <v>2.0695305980847293E-2</v>
      </c>
      <c r="CX129" s="9" cm="1">
        <f t="array" ref="CX129">$L$1*N2Density($N129,CX$1,$L$5:$L$6,$J$5:$K$6)+$L$14*N2Density($N129,CX$1,$L$18:$L$19,$J$18:$K$19)+$L$27*N2Density($N129,CX$1,$L$31:$L$32,$J$31:$K$32)</f>
        <v>1.8028085407541646E-2</v>
      </c>
      <c r="CY129" s="9" cm="1">
        <f t="array" ref="CY129">$L$1*N2Density($N129,CY$1,$L$5:$L$6,$J$5:$K$6)+$L$14*N2Density($N129,CY$1,$L$18:$L$19,$J$18:$K$19)+$L$27*N2Density($N129,CY$1,$L$31:$L$32,$J$31:$K$32)</f>
        <v>1.5496937596023472E-2</v>
      </c>
      <c r="CZ129" s="9" cm="1">
        <f t="array" ref="CZ129">$L$1*N2Density($N129,CZ$1,$L$5:$L$6,$J$5:$K$6)+$L$14*N2Density($N129,CZ$1,$L$18:$L$19,$J$18:$K$19)+$L$27*N2Density($N129,CZ$1,$L$31:$L$32,$J$31:$K$32)</f>
        <v>1.3145002646280914E-2</v>
      </c>
      <c r="DA129" s="9" cm="1">
        <f t="array" ref="DA129">$L$1*N2Density($N129,DA$1,$L$5:$L$6,$J$5:$K$6)+$L$14*N2Density($N129,DA$1,$L$18:$L$19,$J$18:$K$19)+$L$27*N2Density($N129,DA$1,$L$31:$L$32,$J$31:$K$32)</f>
        <v>1.1002566033956334E-2</v>
      </c>
      <c r="DB129" s="9" cm="1">
        <f t="array" ref="DB129">$L$1*N2Density($N129,DB$1,$L$5:$L$6,$J$5:$K$6)+$L$14*N2Density($N129,DB$1,$L$18:$L$19,$J$18:$K$19)+$L$27*N2Density($N129,DB$1,$L$31:$L$32,$J$31:$K$32)</f>
        <v>9.0875287777109712E-3</v>
      </c>
      <c r="DC129" s="9" cm="1">
        <f t="array" ref="DC129">$L$1*N2Density($N129,DC$1,$L$5:$L$6,$J$5:$K$6)+$L$14*N2Density($N129,DC$1,$L$18:$L$19,$J$18:$K$19)+$L$27*N2Density($N129,DC$1,$L$31:$L$32,$J$31:$K$32)</f>
        <v>7.4065527890183509E-3</v>
      </c>
      <c r="DD129" s="9" cm="1">
        <f t="array" ref="DD129">$L$1*N2Density($N129,DD$1,$L$5:$L$6,$J$5:$K$6)+$L$14*N2Density($N129,DD$1,$L$18:$L$19,$J$18:$K$19)+$L$27*N2Density($N129,DD$1,$L$31:$L$32,$J$31:$K$32)</f>
        <v>5.9566893694544005E-3</v>
      </c>
      <c r="DE129" s="9" cm="1">
        <f t="array" ref="DE129">$L$1*N2Density($N129,DE$1,$L$5:$L$6,$J$5:$K$6)+$L$14*N2Density($N129,DE$1,$L$18:$L$19,$J$18:$K$19)+$L$27*N2Density($N129,DE$1,$L$31:$L$32,$J$31:$K$32)</f>
        <v>4.7272904876030884E-3</v>
      </c>
      <c r="DF129" s="9" cm="1">
        <f t="array" ref="DF129">$L$1*N2Density($N129,DF$1,$L$5:$L$6,$J$5:$K$6)+$L$14*N2Density($N129,DF$1,$L$18:$L$19,$J$18:$K$19)+$L$27*N2Density($N129,DF$1,$L$31:$L$32,$J$31:$K$32)</f>
        <v>3.7020146546672965E-3</v>
      </c>
      <c r="DG129" s="9" cm="1">
        <f t="array" ref="DG129">$L$1*N2Density($N129,DG$1,$L$5:$L$6,$J$5:$K$6)+$L$14*N2Density($N129,DG$1,$L$18:$L$19,$J$18:$K$19)+$L$27*N2Density($N129,DG$1,$L$31:$L$32,$J$31:$K$32)</f>
        <v>2.8607669735254992E-3</v>
      </c>
      <c r="DH129" s="9" cm="1">
        <f t="array" ref="DH129">$L$1*N2Density($N129,DH$1,$L$5:$L$6,$J$5:$K$6)+$L$14*N2Density($N129,DH$1,$L$18:$L$19,$J$18:$K$19)+$L$27*N2Density($N129,DH$1,$L$31:$L$32,$J$31:$K$32)</f>
        <v>2.1814503828468958E-3</v>
      </c>
      <c r="DI129" s="9" cm="1">
        <f t="array" ref="DI129">$L$1*N2Density($N129,DI$1,$L$5:$L$6,$J$5:$K$6)+$L$14*N2Density($N129,DI$1,$L$18:$L$19,$J$18:$K$19)+$L$27*N2Density($N129,DI$1,$L$31:$L$32,$J$31:$K$32)</f>
        <v>1.6414463842794652E-3</v>
      </c>
      <c r="DJ129" s="9" cm="1">
        <f t="array" ref="DJ129">$L$1*N2Density($N129,DJ$1,$L$5:$L$6,$J$5:$K$6)+$L$14*N2Density($N129,DJ$1,$L$18:$L$19,$J$18:$K$19)+$L$27*N2Density($N129,DJ$1,$L$31:$L$32,$J$31:$K$32)</f>
        <v>1.2187835112411171E-3</v>
      </c>
      <c r="DK129" s="9" cm="1">
        <f t="array" ref="DK129">$L$1*N2Density($N129,DK$1,$L$5:$L$6,$J$5:$K$6)+$L$14*N2Density($N129,DK$1,$L$18:$L$19,$J$18:$K$19)+$L$27*N2Density($N129,DK$1,$L$31:$L$32,$J$31:$K$32)</f>
        <v>8.9298660564571567E-4</v>
      </c>
      <c r="DL129" s="9" cm="1">
        <f t="array" ref="DL129">$L$1*N2Density($N129,DL$1,$L$5:$L$6,$J$5:$K$6)+$L$14*N2Density($N129,DL$1,$L$18:$L$19,$J$18:$K$19)+$L$27*N2Density($N129,DL$1,$L$31:$L$32,$J$31:$K$32)</f>
        <v>6.4562721020028921E-4</v>
      </c>
      <c r="DM129" s="49" cm="1">
        <f t="array" ref="DM129">$L$1*N2Density($N129,DM$1,$L$5:$L$6,$J$5:$K$6)+$L$14*N2Density($N129,DM$1,$L$18:$L$19,$J$18:$K$19)+$L$27*N2Density($N129,DM$1,$L$31:$L$32,$J$31:$K$32)</f>
        <v>4.6061408358641289E-4</v>
      </c>
    </row>
    <row r="130" spans="1:117" x14ac:dyDescent="0.25">
      <c r="A130" s="40">
        <v>6.4</v>
      </c>
      <c r="B130" s="40">
        <v>2.8</v>
      </c>
      <c r="C130" s="40">
        <v>5.6</v>
      </c>
      <c r="D130" s="40">
        <v>2.1</v>
      </c>
      <c r="E130" s="40" t="s">
        <v>7</v>
      </c>
      <c r="N130" s="43">
        <v>6.9000000000000101</v>
      </c>
      <c r="O130" s="48" cm="1">
        <f t="array" ref="O130">$L$1*N2Density($N130,O$1,$L$5:$L$6,$J$5:$K$6)+$L$14*N2Density($N130,O$1,$L$18:$L$19,$J$18:$K$19)+$L$27*N2Density($N130,O$1,$L$31:$L$32,$J$31:$K$32)</f>
        <v>4.2509788197296373E-19</v>
      </c>
      <c r="P130" s="9" cm="1">
        <f t="array" ref="P130">$L$1*N2Density($N130,P$1,$L$5:$L$6,$J$5:$K$6)+$L$14*N2Density($N130,P$1,$L$18:$L$19,$J$18:$K$19)+$L$27*N2Density($N130,P$1,$L$31:$L$32,$J$31:$K$32)</f>
        <v>1.1676691178242577E-18</v>
      </c>
      <c r="Q130" s="9" cm="1">
        <f t="array" ref="Q130">$L$1*N2Density($N130,Q$1,$L$5:$L$6,$J$5:$K$6)+$L$14*N2Density($N130,Q$1,$L$18:$L$19,$J$18:$K$19)+$L$27*N2Density($N130,Q$1,$L$31:$L$32,$J$31:$K$32)</f>
        <v>3.1649667629582219E-18</v>
      </c>
      <c r="R130" s="9" cm="1">
        <f t="array" ref="R130">$L$1*N2Density($N130,R$1,$L$5:$L$6,$J$5:$K$6)+$L$14*N2Density($N130,R$1,$L$18:$L$19,$J$18:$K$19)+$L$27*N2Density($N130,R$1,$L$31:$L$32,$J$31:$K$32)</f>
        <v>8.4651960217760884E-18</v>
      </c>
      <c r="S130" s="9" cm="1">
        <f t="array" ref="S130">$L$1*N2Density($N130,S$1,$L$5:$L$6,$J$5:$K$6)+$L$14*N2Density($N130,S$1,$L$18:$L$19,$J$18:$K$19)+$L$27*N2Density($N130,S$1,$L$31:$L$32,$J$31:$K$32)</f>
        <v>2.2342069113571505E-17</v>
      </c>
      <c r="T130" s="9" cm="1">
        <f t="array" ref="T130">$L$1*N2Density($N130,T$1,$L$5:$L$6,$J$5:$K$6)+$L$14*N2Density($N130,T$1,$L$18:$L$19,$J$18:$K$19)+$L$27*N2Density($N130,T$1,$L$31:$L$32,$J$31:$K$32)</f>
        <v>5.8187308484920025E-17</v>
      </c>
      <c r="U130" s="9" cm="1">
        <f t="array" ref="U130">$L$1*N2Density($N130,U$1,$L$5:$L$6,$J$5:$K$6)+$L$14*N2Density($N130,U$1,$L$18:$L$19,$J$18:$K$19)+$L$27*N2Density($N130,U$1,$L$31:$L$32,$J$31:$K$32)</f>
        <v>1.4953802934534279E-16</v>
      </c>
      <c r="V130" s="9" cm="1">
        <f t="array" ref="V130">$L$1*N2Density($N130,V$1,$L$5:$L$6,$J$5:$K$6)+$L$14*N2Density($N130,V$1,$L$18:$L$19,$J$18:$K$19)+$L$27*N2Density($N130,V$1,$L$31:$L$32,$J$31:$K$32)</f>
        <v>3.7922201671036996E-16</v>
      </c>
      <c r="W130" s="9" cm="1">
        <f t="array" ref="W130">$L$1*N2Density($N130,W$1,$L$5:$L$6,$J$5:$K$6)+$L$14*N2Density($N130,W$1,$L$18:$L$19,$J$18:$K$19)+$L$27*N2Density($N130,W$1,$L$31:$L$32,$J$31:$K$32)</f>
        <v>9.4897318341946367E-16</v>
      </c>
      <c r="X130" s="9" cm="1">
        <f t="array" ref="X130">$L$1*N2Density($N130,X$1,$L$5:$L$6,$J$5:$K$6)+$L$14*N2Density($N130,X$1,$L$18:$L$19,$J$18:$K$19)+$L$27*N2Density($N130,X$1,$L$31:$L$32,$J$31:$K$32)</f>
        <v>2.3433267105552614E-15</v>
      </c>
      <c r="Y130" s="9" cm="1">
        <f t="array" ref="Y130">$L$1*N2Density($N130,Y$1,$L$5:$L$6,$J$5:$K$6)+$L$14*N2Density($N130,Y$1,$L$18:$L$19,$J$18:$K$19)+$L$27*N2Density($N130,Y$1,$L$31:$L$32,$J$31:$K$32)</f>
        <v>5.7099230026903334E-15</v>
      </c>
      <c r="Z130" s="9" cm="1">
        <f t="array" ref="Z130">$L$1*N2Density($N130,Z$1,$L$5:$L$6,$J$5:$K$6)+$L$14*N2Density($N130,Z$1,$L$18:$L$19,$J$18:$K$19)+$L$27*N2Density($N130,Z$1,$L$31:$L$32,$J$31:$K$32)</f>
        <v>1.3729229572812632E-14</v>
      </c>
      <c r="AA130" s="9" cm="1">
        <f t="array" ref="AA130">$L$1*N2Density($N130,AA$1,$L$5:$L$6,$J$5:$K$6)+$L$14*N2Density($N130,AA$1,$L$18:$L$19,$J$18:$K$19)+$L$27*N2Density($N130,AA$1,$L$31:$L$32,$J$31:$K$32)</f>
        <v>3.2574712288190463E-14</v>
      </c>
      <c r="AB130" s="9" cm="1">
        <f t="array" ref="AB130">$L$1*N2Density($N130,AB$1,$L$5:$L$6,$J$5:$K$6)+$L$14*N2Density($N130,AB$1,$L$18:$L$19,$J$18:$K$19)+$L$27*N2Density($N130,AB$1,$L$31:$L$32,$J$31:$K$32)</f>
        <v>7.6266447292725041E-14</v>
      </c>
      <c r="AC130" s="9" cm="1">
        <f t="array" ref="AC130">$L$1*N2Density($N130,AC$1,$L$5:$L$6,$J$5:$K$6)+$L$14*N2Density($N130,AC$1,$L$18:$L$19,$J$18:$K$19)+$L$27*N2Density($N130,AC$1,$L$31:$L$32,$J$31:$K$32)</f>
        <v>1.761996129327442E-13</v>
      </c>
      <c r="AD130" s="9" cm="1">
        <f t="array" ref="AD130">$L$1*N2Density($N130,AD$1,$L$5:$L$6,$J$5:$K$6)+$L$14*N2Density($N130,AD$1,$L$18:$L$19,$J$18:$K$19)+$L$27*N2Density($N130,AD$1,$L$31:$L$32,$J$31:$K$32)</f>
        <v>4.0169357939418417E-13</v>
      </c>
      <c r="AE130" s="9" cm="1">
        <f t="array" ref="AE130">$L$1*N2Density($N130,AE$1,$L$5:$L$6,$J$5:$K$6)+$L$14*N2Density($N130,AE$1,$L$18:$L$19,$J$18:$K$19)+$L$27*N2Density($N130,AE$1,$L$31:$L$32,$J$31:$K$32)</f>
        <v>9.036564158059751E-13</v>
      </c>
      <c r="AF130" s="9" cm="1">
        <f t="array" ref="AF130">$L$1*N2Density($N130,AF$1,$L$5:$L$6,$J$5:$K$6)+$L$14*N2Density($N130,AF$1,$L$18:$L$19,$J$18:$K$19)+$L$27*N2Density($N130,AF$1,$L$31:$L$32,$J$31:$K$32)</f>
        <v>2.0059970445144981E-12</v>
      </c>
      <c r="AG130" s="9" cm="1">
        <f t="array" ref="AG130">$L$1*N2Density($N130,AG$1,$L$5:$L$6,$J$5:$K$6)+$L$14*N2Density($N130,AG$1,$L$18:$L$19,$J$18:$K$19)+$L$27*N2Density($N130,AG$1,$L$31:$L$32,$J$31:$K$32)</f>
        <v>4.394158797175194E-12</v>
      </c>
      <c r="AH130" s="9" cm="1">
        <f t="array" ref="AH130">$L$1*N2Density($N130,AH$1,$L$5:$L$6,$J$5:$K$6)+$L$14*N2Density($N130,AH$1,$L$18:$L$19,$J$18:$K$19)+$L$27*N2Density($N130,AH$1,$L$31:$L$32,$J$31:$K$32)</f>
        <v>9.49816505722419E-12</v>
      </c>
      <c r="AI130" s="9" cm="1">
        <f t="array" ref="AI130">$L$1*N2Density($N130,AI$1,$L$5:$L$6,$J$5:$K$6)+$L$14*N2Density($N130,AI$1,$L$18:$L$19,$J$18:$K$19)+$L$27*N2Density($N130,AI$1,$L$31:$L$32,$J$31:$K$32)</f>
        <v>2.0259194945583533E-11</v>
      </c>
      <c r="AJ130" s="9" cm="1">
        <f t="array" ref="AJ130">$L$1*N2Density($N130,AJ$1,$L$5:$L$6,$J$5:$K$6)+$L$14*N2Density($N130,AJ$1,$L$18:$L$19,$J$18:$K$19)+$L$27*N2Density($N130,AJ$1,$L$31:$L$32,$J$31:$K$32)</f>
        <v>4.2640585638975907E-11</v>
      </c>
      <c r="AK130" s="9" cm="1">
        <f t="array" ref="AK130">$L$1*N2Density($N130,AK$1,$L$5:$L$6,$J$5:$K$6)+$L$14*N2Density($N130,AK$1,$L$18:$L$19,$J$18:$K$19)+$L$27*N2Density($N130,AK$1,$L$31:$L$32,$J$31:$K$32)</f>
        <v>8.856102702039695E-11</v>
      </c>
      <c r="AL130" s="9" cm="1">
        <f t="array" ref="AL130">$L$1*N2Density($N130,AL$1,$L$5:$L$6,$J$5:$K$6)+$L$14*N2Density($N130,AL$1,$L$18:$L$19,$J$18:$K$19)+$L$27*N2Density($N130,AL$1,$L$31:$L$32,$J$31:$K$32)</f>
        <v>1.8150167362939219E-10</v>
      </c>
      <c r="AM130" s="9" cm="1">
        <f t="array" ref="AM130">$L$1*N2Density($N130,AM$1,$L$5:$L$6,$J$5:$K$6)+$L$14*N2Density($N130,AM$1,$L$18:$L$19,$J$18:$K$19)+$L$27*N2Density($N130,AM$1,$L$31:$L$32,$J$31:$K$32)</f>
        <v>3.6706005889482749E-10</v>
      </c>
      <c r="AN130" s="9" cm="1">
        <f t="array" ref="AN130">$L$1*N2Density($N130,AN$1,$L$5:$L$6,$J$5:$K$6)+$L$14*N2Density($N130,AN$1,$L$18:$L$19,$J$18:$K$19)+$L$27*N2Density($N130,AN$1,$L$31:$L$32,$J$31:$K$32)</f>
        <v>7.3250759510357286E-10</v>
      </c>
      <c r="AO130" s="9" cm="1">
        <f t="array" ref="AO130">$L$1*N2Density($N130,AO$1,$L$5:$L$6,$J$5:$K$6)+$L$14*N2Density($N130,AO$1,$L$18:$L$19,$J$18:$K$19)+$L$27*N2Density($N130,AO$1,$L$31:$L$32,$J$31:$K$32)</f>
        <v>1.4424661831130192E-9</v>
      </c>
      <c r="AP130" s="9" cm="1">
        <f t="array" ref="AP130">$L$1*N2Density($N130,AP$1,$L$5:$L$6,$J$5:$K$6)+$L$14*N2Density($N130,AP$1,$L$18:$L$19,$J$18:$K$19)+$L$27*N2Density($N130,AP$1,$L$31:$L$32,$J$31:$K$32)</f>
        <v>2.8029648717677478E-9</v>
      </c>
      <c r="AQ130" s="9" cm="1">
        <f t="array" ref="AQ130">$L$1*N2Density($N130,AQ$1,$L$5:$L$6,$J$5:$K$6)+$L$14*N2Density($N130,AQ$1,$L$18:$L$19,$J$18:$K$19)+$L$27*N2Density($N130,AQ$1,$L$31:$L$32,$J$31:$K$32)</f>
        <v>5.3746250969278733E-9</v>
      </c>
      <c r="AR130" s="9" cm="1">
        <f t="array" ref="AR130">$L$1*N2Density($N130,AR$1,$L$5:$L$6,$J$5:$K$6)+$L$14*N2Density($N130,AR$1,$L$18:$L$19,$J$18:$K$19)+$L$27*N2Density($N130,AR$1,$L$31:$L$32,$J$31:$K$32)</f>
        <v>1.0169443849733373E-8</v>
      </c>
      <c r="AS130" s="9" cm="1">
        <f t="array" ref="AS130">$L$1*N2Density($N130,AS$1,$L$5:$L$6,$J$5:$K$6)+$L$14*N2Density($N130,AS$1,$L$18:$L$19,$J$18:$K$19)+$L$27*N2Density($N130,AS$1,$L$31:$L$32,$J$31:$K$32)</f>
        <v>1.898736661072048E-8</v>
      </c>
      <c r="AT130" s="9" cm="1">
        <f t="array" ref="AT130">$L$1*N2Density($N130,AT$1,$L$5:$L$6,$J$5:$K$6)+$L$14*N2Density($N130,AT$1,$L$18:$L$19,$J$18:$K$19)+$L$27*N2Density($N130,AT$1,$L$31:$L$32,$J$31:$K$32)</f>
        <v>3.4982494560783358E-8</v>
      </c>
      <c r="AU130" s="9" cm="1">
        <f t="array" ref="AU130">$L$1*N2Density($N130,AU$1,$L$5:$L$6,$J$5:$K$6)+$L$14*N2Density($N130,AU$1,$L$18:$L$19,$J$18:$K$19)+$L$27*N2Density($N130,AU$1,$L$31:$L$32,$J$31:$K$32)</f>
        <v>6.3599737165534722E-8</v>
      </c>
      <c r="AV130" s="9" cm="1">
        <f t="array" ref="AV130">$L$1*N2Density($N130,AV$1,$L$5:$L$6,$J$5:$K$6)+$L$14*N2Density($N130,AV$1,$L$18:$L$19,$J$18:$K$19)+$L$27*N2Density($N130,AV$1,$L$31:$L$32,$J$31:$K$32)</f>
        <v>1.1409808954705653E-7</v>
      </c>
      <c r="AW130" s="9" cm="1">
        <f t="array" ref="AW130">$L$1*N2Density($N130,AW$1,$L$5:$L$6,$J$5:$K$6)+$L$14*N2Density($N130,AW$1,$L$18:$L$19,$J$18:$K$19)+$L$27*N2Density($N130,AW$1,$L$31:$L$32,$J$31:$K$32)</f>
        <v>2.0198537766250834E-7</v>
      </c>
      <c r="AX130" s="9" cm="1">
        <f t="array" ref="AX130">$L$1*N2Density($N130,AX$1,$L$5:$L$6,$J$5:$K$6)+$L$14*N2Density($N130,AX$1,$L$18:$L$19,$J$18:$K$19)+$L$27*N2Density($N130,AX$1,$L$31:$L$32,$J$31:$K$32)</f>
        <v>3.5284177234670964E-7</v>
      </c>
      <c r="AY130" s="9" cm="1">
        <f t="array" ref="AY130">$L$1*N2Density($N130,AY$1,$L$5:$L$6,$J$5:$K$6)+$L$14*N2Density($N130,AY$1,$L$18:$L$19,$J$18:$K$19)+$L$27*N2Density($N130,AY$1,$L$31:$L$32,$J$31:$K$32)</f>
        <v>6.0821701481451657E-7</v>
      </c>
      <c r="AZ130" s="9" cm="1">
        <f t="array" ref="AZ130">$L$1*N2Density($N130,AZ$1,$L$5:$L$6,$J$5:$K$6)+$L$14*N2Density($N130,AZ$1,$L$18:$L$19,$J$18:$K$19)+$L$27*N2Density($N130,AZ$1,$L$31:$L$32,$J$31:$K$32)</f>
        <v>1.0345599023986514E-6</v>
      </c>
      <c r="BA130" s="9" cm="1">
        <f t="array" ref="BA130">$L$1*N2Density($N130,BA$1,$L$5:$L$6,$J$5:$K$6)+$L$14*N2Density($N130,BA$1,$L$18:$L$19,$J$18:$K$19)+$L$27*N2Density($N130,BA$1,$L$31:$L$32,$J$31:$K$32)</f>
        <v>1.7364857542396726E-6</v>
      </c>
      <c r="BB130" s="9" cm="1">
        <f t="array" ref="BB130">$L$1*N2Density($N130,BB$1,$L$5:$L$6,$J$5:$K$6)+$L$14*N2Density($N130,BB$1,$L$18:$L$19,$J$18:$K$19)+$L$27*N2Density($N130,BB$1,$L$31:$L$32,$J$31:$K$32)</f>
        <v>2.8761088195532914E-6</v>
      </c>
      <c r="BC130" s="9" cm="1">
        <f t="array" ref="BC130">$L$1*N2Density($N130,BC$1,$L$5:$L$6,$J$5:$K$6)+$L$14*N2Density($N130,BC$1,$L$18:$L$19,$J$18:$K$19)+$L$27*N2Density($N130,BC$1,$L$31:$L$32,$J$31:$K$32)</f>
        <v>4.7006499277454795E-6</v>
      </c>
      <c r="BD130" s="9" cm="1">
        <f t="array" ref="BD130">$L$1*N2Density($N130,BD$1,$L$5:$L$6,$J$5:$K$6)+$L$14*N2Density($N130,BD$1,$L$18:$L$19,$J$18:$K$19)+$L$27*N2Density($N130,BD$1,$L$31:$L$32,$J$31:$K$32)</f>
        <v>7.581043883151834E-6</v>
      </c>
      <c r="BE130" s="9" cm="1">
        <f t="array" ref="BE130">$L$1*N2Density($N130,BE$1,$L$5:$L$6,$J$5:$K$6)+$L$14*N2Density($N130,BE$1,$L$18:$L$19,$J$18:$K$19)+$L$27*N2Density($N130,BE$1,$L$31:$L$32,$J$31:$K$32)</f>
        <v>1.2064758088355831E-5</v>
      </c>
      <c r="BF130" s="9" cm="1">
        <f t="array" ref="BF130">$L$1*N2Density($N130,BF$1,$L$5:$L$6,$J$5:$K$6)+$L$14*N2Density($N130,BF$1,$L$18:$L$19,$J$18:$K$19)+$L$27*N2Density($N130,BF$1,$L$31:$L$32,$J$31:$K$32)</f>
        <v>1.894640131575031E-5</v>
      </c>
      <c r="BG130" s="9" cm="1">
        <f t="array" ref="BG130">$L$1*N2Density($N130,BG$1,$L$5:$L$6,$J$5:$K$6)+$L$14*N2Density($N130,BG$1,$L$18:$L$19,$J$18:$K$19)+$L$27*N2Density($N130,BG$1,$L$31:$L$32,$J$31:$K$32)</f>
        <v>2.9359817536319737E-5</v>
      </c>
      <c r="BH130" s="9" cm="1">
        <f t="array" ref="BH130">$L$1*N2Density($N130,BH$1,$L$5:$L$6,$J$5:$K$6)+$L$14*N2Density($N130,BH$1,$L$18:$L$19,$J$18:$K$19)+$L$27*N2Density($N130,BH$1,$L$31:$L$32,$J$31:$K$32)</f>
        <v>4.4895051958922756E-5</v>
      </c>
      <c r="BI130" s="9" cm="1">
        <f t="array" ref="BI130">$L$1*N2Density($N130,BI$1,$L$5:$L$6,$J$5:$K$6)+$L$14*N2Density($N130,BI$1,$L$18:$L$19,$J$18:$K$19)+$L$27*N2Density($N130,BI$1,$L$31:$L$32,$J$31:$K$32)</f>
        <v>6.7742638984804199E-5</v>
      </c>
      <c r="BJ130" s="9" cm="1">
        <f t="array" ref="BJ130">$L$1*N2Density($N130,BJ$1,$L$5:$L$6,$J$5:$K$6)+$L$14*N2Density($N130,BJ$1,$L$18:$L$19,$J$18:$K$19)+$L$27*N2Density($N130,BJ$1,$L$31:$L$32,$J$31:$K$32)</f>
        <v>1.0086587254154754E-4</v>
      </c>
      <c r="BK130" s="9" cm="1">
        <f t="array" ref="BK130">$L$1*N2Density($N130,BK$1,$L$5:$L$6,$J$5:$K$6)+$L$14*N2Density($N130,BK$1,$L$18:$L$19,$J$18:$K$19)+$L$27*N2Density($N130,BK$1,$L$31:$L$32,$J$31:$K$32)</f>
        <v>1.4819887083961756E-4</v>
      </c>
      <c r="BL130" s="9" cm="1">
        <f t="array" ref="BL130">$L$1*N2Density($N130,BL$1,$L$5:$L$6,$J$5:$K$6)+$L$14*N2Density($N130,BL$1,$L$18:$L$19,$J$18:$K$19)+$L$27*N2Density($N130,BL$1,$L$31:$L$32,$J$31:$K$32)</f>
        <v>2.1486419261246783E-4</v>
      </c>
      <c r="BM130" s="9" cm="1">
        <f t="array" ref="BM130">$L$1*N2Density($N130,BM$1,$L$5:$L$6,$J$5:$K$6)+$L$14*N2Density($N130,BM$1,$L$18:$L$19,$J$18:$K$19)+$L$27*N2Density($N130,BM$1,$L$31:$L$32,$J$31:$K$32)</f>
        <v>3.073984711081351E-4</v>
      </c>
      <c r="BN130" s="9" cm="1">
        <f t="array" ref="BN130">$L$1*N2Density($N130,BN$1,$L$5:$L$6,$J$5:$K$6)+$L$14*N2Density($N130,BN$1,$L$18:$L$19,$J$18:$K$19)+$L$27*N2Density($N130,BN$1,$L$31:$L$32,$J$31:$K$32)</f>
        <v>4.3396815995201747E-4</v>
      </c>
      <c r="BO130" s="9" cm="1">
        <f t="array" ref="BO130">$L$1*N2Density($N130,BO$1,$L$5:$L$6,$J$5:$K$6)+$L$14*N2Density($N130,BO$1,$L$18:$L$19,$J$18:$K$19)+$L$27*N2Density($N130,BO$1,$L$31:$L$32,$J$31:$K$32)</f>
        <v>6.0455043285072751E-4</v>
      </c>
      <c r="BP130" s="9" cm="1">
        <f t="array" ref="BP130">$L$1*N2Density($N130,BP$1,$L$5:$L$6,$J$5:$K$6)+$L$14*N2Density($N130,BP$1,$L$18:$L$19,$J$18:$K$19)+$L$27*N2Density($N130,BP$1,$L$31:$L$32,$J$31:$K$32)</f>
        <v>8.3104724180349835E-4</v>
      </c>
      <c r="BQ130" s="9" cm="1">
        <f t="array" ref="BQ130">$L$1*N2Density($N130,BQ$1,$L$5:$L$6,$J$5:$K$6)+$L$14*N2Density($N130,BQ$1,$L$18:$L$19,$J$18:$K$19)+$L$27*N2Density($N130,BQ$1,$L$31:$L$32,$J$31:$K$32)</f>
        <v>1.1272945170051083E-3</v>
      </c>
      <c r="BR130" s="9" cm="1">
        <f t="array" ref="BR130">$L$1*N2Density($N130,BR$1,$L$5:$L$6,$J$5:$K$6)+$L$14*N2Density($N130,BR$1,$L$18:$L$19,$J$18:$K$19)+$L$27*N2Density($N130,BR$1,$L$31:$L$32,$J$31:$K$32)</f>
        <v>1.5089247538224923E-3</v>
      </c>
      <c r="BS130" s="9" cm="1">
        <f t="array" ref="BS130">$L$1*N2Density($N130,BS$1,$L$5:$L$6,$J$5:$K$6)+$L$14*N2Density($N130,BS$1,$L$18:$L$19,$J$18:$K$19)+$L$27*N2Density($N130,BS$1,$L$31:$L$32,$J$31:$K$32)</f>
        <v>1.9930412072209154E-3</v>
      </c>
      <c r="BT130" s="9" cm="1">
        <f t="array" ref="BT130">$L$1*N2Density($N130,BT$1,$L$5:$L$6,$J$5:$K$6)+$L$14*N2Density($N130,BT$1,$L$18:$L$19,$J$18:$K$19)+$L$27*N2Density($N130,BT$1,$L$31:$L$32,$J$31:$K$32)</f>
        <v>2.5976670138762262E-3</v>
      </c>
      <c r="BU130" s="9" cm="1">
        <f t="array" ref="BU130">$L$1*N2Density($N130,BU$1,$L$5:$L$6,$J$5:$K$6)+$L$14*N2Density($N130,BU$1,$L$18:$L$19,$J$18:$K$19)+$L$27*N2Density($N130,BU$1,$L$31:$L$32,$J$31:$K$32)</f>
        <v>3.340943937791393E-3</v>
      </c>
      <c r="BV130" s="9" cm="1">
        <f t="array" ref="BV130">$L$1*N2Density($N130,BV$1,$L$5:$L$6,$J$5:$K$6)+$L$14*N2Density($N130,BV$1,$L$18:$L$19,$J$18:$K$19)+$L$27*N2Density($N130,BV$1,$L$31:$L$32,$J$31:$K$32)</f>
        <v>4.240073689599365E-3</v>
      </c>
      <c r="BW130" s="9" cm="1">
        <f t="array" ref="BW130">$L$1*N2Density($N130,BW$1,$L$5:$L$6,$J$5:$K$6)+$L$14*N2Density($N130,BW$1,$L$18:$L$19,$J$18:$K$19)+$L$27*N2Density($N130,BW$1,$L$31:$L$32,$J$31:$K$32)</f>
        <v>5.3100196702523441E-3</v>
      </c>
      <c r="BX130" s="9" cm="1">
        <f t="array" ref="BX130">$L$1*N2Density($N130,BX$1,$L$5:$L$6,$J$5:$K$6)+$L$14*N2Density($N130,BX$1,$L$18:$L$19,$J$18:$K$19)+$L$27*N2Density($N130,BX$1,$L$31:$L$32,$J$31:$K$32)</f>
        <v>6.5620172347091721E-3</v>
      </c>
      <c r="BY130" s="9" cm="1">
        <f t="array" ref="BY130">$L$1*N2Density($N130,BY$1,$L$5:$L$6,$J$5:$K$6)+$L$14*N2Density($N130,BY$1,$L$18:$L$19,$J$18:$K$19)+$L$27*N2Density($N130,BY$1,$L$31:$L$32,$J$31:$K$32)</f>
        <v>8.001973673619078E-3</v>
      </c>
      <c r="BZ130" s="9" cm="1">
        <f t="array" ref="BZ130">$L$1*N2Density($N130,BZ$1,$L$5:$L$6,$J$5:$K$6)+$L$14*N2Density($N130,BZ$1,$L$18:$L$19,$J$18:$K$19)+$L$27*N2Density($N130,BZ$1,$L$31:$L$32,$J$31:$K$32)</f>
        <v>9.6288714587574251E-3</v>
      </c>
      <c r="CA130" s="9" cm="1">
        <f t="array" ref="CA130">$L$1*N2Density($N130,CA$1,$L$5:$L$6,$J$5:$K$6)+$L$14*N2Density($N130,CA$1,$L$18:$L$19,$J$18:$K$19)+$L$27*N2Density($N130,CA$1,$L$31:$L$32,$J$31:$K$32)</f>
        <v>1.1433315429590899E-2</v>
      </c>
      <c r="CB130" s="9" cm="1">
        <f t="array" ref="CB130">$L$1*N2Density($N130,CB$1,$L$5:$L$6,$J$5:$K$6)+$L$14*N2Density($N130,CB$1,$L$18:$L$19,$J$18:$K$19)+$L$27*N2Density($N130,CB$1,$L$31:$L$32,$J$31:$K$32)</f>
        <v>1.3396381701304649E-2</v>
      </c>
      <c r="CC130" s="9" cm="1">
        <f t="array" ref="CC130">$L$1*N2Density($N130,CC$1,$L$5:$L$6,$J$5:$K$6)+$L$14*N2Density($N130,CC$1,$L$18:$L$19,$J$18:$K$19)+$L$27*N2Density($N130,CC$1,$L$31:$L$32,$J$31:$K$32)</f>
        <v>1.5488928669123872E-2</v>
      </c>
      <c r="CD130" s="9" cm="1">
        <f t="array" ref="CD130">$L$1*N2Density($N130,CD$1,$L$5:$L$6,$J$5:$K$6)+$L$14*N2Density($N130,CD$1,$L$18:$L$19,$J$18:$K$19)+$L$27*N2Density($N130,CD$1,$L$31:$L$32,$J$31:$K$32)</f>
        <v>1.7671515207289778E-2</v>
      </c>
      <c r="CE130" s="9" cm="1">
        <f t="array" ref="CE130">$L$1*N2Density($N130,CE$1,$L$5:$L$6,$J$5:$K$6)+$L$14*N2Density($N130,CE$1,$L$18:$L$19,$J$18:$K$19)+$L$27*N2Density($N130,CE$1,$L$31:$L$32,$J$31:$K$32)</f>
        <v>1.9895036528549102E-2</v>
      </c>
      <c r="CF130" s="9" cm="1">
        <f t="array" ref="CF130">$L$1*N2Density($N130,CF$1,$L$5:$L$6,$J$5:$K$6)+$L$14*N2Density($N130,CF$1,$L$18:$L$19,$J$18:$K$19)+$L$27*N2Density($N130,CF$1,$L$31:$L$32,$J$31:$K$32)</f>
        <v>2.2102135163108556E-2</v>
      </c>
      <c r="CG130" s="9" cm="1">
        <f t="array" ref="CG130">$L$1*N2Density($N130,CG$1,$L$5:$L$6,$J$5:$K$6)+$L$14*N2Density($N130,CG$1,$L$18:$L$19,$J$18:$K$19)+$L$27*N2Density($N130,CG$1,$L$31:$L$32,$J$31:$K$32)</f>
        <v>2.4229376861547407E-2</v>
      </c>
      <c r="CH130" s="9" cm="1">
        <f t="array" ref="CH130">$L$1*N2Density($N130,CH$1,$L$5:$L$6,$J$5:$K$6)+$L$14*N2Density($N130,CH$1,$L$18:$L$19,$J$18:$K$19)+$L$27*N2Density($N130,CH$1,$L$31:$L$32,$J$31:$K$32)</f>
        <v>2.6210105262816405E-2</v>
      </c>
      <c r="CI130" s="9" cm="1">
        <f t="array" ref="CI130">$L$1*N2Density($N130,CI$1,$L$5:$L$6,$J$5:$K$6)+$L$14*N2Density($N130,CI$1,$L$18:$L$19,$J$18:$K$19)+$L$27*N2Density($N130,CI$1,$L$31:$L$32,$J$31:$K$32)</f>
        <v>2.7977813264200659E-2</v>
      </c>
      <c r="CJ130" s="9" cm="1">
        <f t="array" ref="CJ130">$L$1*N2Density($N130,CJ$1,$L$5:$L$6,$J$5:$K$6)+$L$14*N2Density($N130,CJ$1,$L$18:$L$19,$J$18:$K$19)+$L$27*N2Density($N130,CJ$1,$L$31:$L$32,$J$31:$K$32)</f>
        <v>2.9469802591391585E-2</v>
      </c>
      <c r="CK130" s="9" cm="1">
        <f t="array" ref="CK130">$L$1*N2Density($N130,CK$1,$L$5:$L$6,$J$5:$K$6)+$L$14*N2Density($N130,CK$1,$L$18:$L$19,$J$18:$K$19)+$L$27*N2Density($N130,CK$1,$L$31:$L$32,$J$31:$K$32)</f>
        <v>3.0630855255793982E-2</v>
      </c>
      <c r="CL130" s="9" cm="1">
        <f t="array" ref="CL130">$L$1*N2Density($N130,CL$1,$L$5:$L$6,$J$5:$K$6)+$L$14*N2Density($N130,CL$1,$L$18:$L$19,$J$18:$K$19)+$L$27*N2Density($N130,CL$1,$L$31:$L$32,$J$31:$K$32)</f>
        <v>3.1416618928131163E-2</v>
      </c>
      <c r="CM130" s="9" cm="1">
        <f t="array" ref="CM130">$L$1*N2Density($N130,CM$1,$L$5:$L$6,$J$5:$K$6)+$L$14*N2Density($N130,CM$1,$L$18:$L$19,$J$18:$K$19)+$L$27*N2Density($N130,CM$1,$L$31:$L$32,$J$31:$K$32)</f>
        <v>3.1796417363181562E-2</v>
      </c>
      <c r="CN130" s="9" cm="1">
        <f t="array" ref="CN130">$L$1*N2Density($N130,CN$1,$L$5:$L$6,$J$5:$K$6)+$L$14*N2Density($N130,CN$1,$L$18:$L$19,$J$18:$K$19)+$L$27*N2Density($N130,CN$1,$L$31:$L$32,$J$31:$K$32)</f>
        <v>3.1755237652421865E-2</v>
      </c>
      <c r="CO130" s="9" cm="1">
        <f t="array" ref="CO130">$L$1*N2Density($N130,CO$1,$L$5:$L$6,$J$5:$K$6)+$L$14*N2Density($N130,CO$1,$L$18:$L$19,$J$18:$K$19)+$L$27*N2Density($N130,CO$1,$L$31:$L$32,$J$31:$K$32)</f>
        <v>3.1294714826403058E-2</v>
      </c>
      <c r="CP130" s="9" cm="1">
        <f t="array" ref="CP130">$L$1*N2Density($N130,CP$1,$L$5:$L$6,$J$5:$K$6)+$L$14*N2Density($N130,CP$1,$L$18:$L$19,$J$18:$K$19)+$L$27*N2Density($N130,CP$1,$L$31:$L$32,$J$31:$K$32)</f>
        <v>3.0433023844370584E-2</v>
      </c>
      <c r="CQ130" s="9" cm="1">
        <f t="array" ref="CQ130">$L$1*N2Density($N130,CQ$1,$L$5:$L$6,$J$5:$K$6)+$L$14*N2Density($N130,CQ$1,$L$18:$L$19,$J$18:$K$19)+$L$27*N2Density($N130,CQ$1,$L$31:$L$32,$J$31:$K$32)</f>
        <v>2.9203689024606596E-2</v>
      </c>
      <c r="CR130" s="9" cm="1">
        <f t="array" ref="CR130">$L$1*N2Density($N130,CR$1,$L$5:$L$6,$J$5:$K$6)+$L$14*N2Density($N130,CR$1,$L$18:$L$19,$J$18:$K$19)+$L$27*N2Density($N130,CR$1,$L$31:$L$32,$J$31:$K$32)</f>
        <v>2.7653419736344109E-2</v>
      </c>
      <c r="CS130" s="9" cm="1">
        <f t="array" ref="CS130">$L$1*N2Density($N130,CS$1,$L$5:$L$6,$J$5:$K$6)+$L$14*N2Density($N130,CS$1,$L$18:$L$19,$J$18:$K$19)+$L$27*N2Density($N130,CS$1,$L$31:$L$32,$J$31:$K$32)</f>
        <v>2.5839167160926334E-2</v>
      </c>
      <c r="CT130" s="9" cm="1">
        <f t="array" ref="CT130">$L$1*N2Density($N130,CT$1,$L$5:$L$6,$J$5:$K$6)+$L$14*N2Density($N130,CT$1,$L$18:$L$19,$J$18:$K$19)+$L$27*N2Density($N130,CT$1,$L$31:$L$32,$J$31:$K$32)</f>
        <v>2.3824660454841516E-2</v>
      </c>
      <c r="CU130" s="9" cm="1">
        <f t="array" ref="CU130">$L$1*N2Density($N130,CU$1,$L$5:$L$6,$J$5:$K$6)+$L$14*N2Density($N130,CU$1,$L$18:$L$19,$J$18:$K$19)+$L$27*N2Density($N130,CU$1,$L$31:$L$32,$J$31:$K$32)</f>
        <v>2.1676715184312804E-2</v>
      </c>
      <c r="CV130" s="9" cm="1">
        <f t="array" ref="CV130">$L$1*N2Density($N130,CV$1,$L$5:$L$6,$J$5:$K$6)+$L$14*N2Density($N130,CV$1,$L$18:$L$19,$J$18:$K$19)+$L$27*N2Density($N130,CV$1,$L$31:$L$32,$J$31:$K$32)</f>
        <v>1.9461609863776118E-2</v>
      </c>
      <c r="CW130" s="9" cm="1">
        <f t="array" ref="CW130">$L$1*N2Density($N130,CW$1,$L$5:$L$6,$J$5:$K$6)+$L$14*N2Density($N130,CW$1,$L$18:$L$19,$J$18:$K$19)+$L$27*N2Density($N130,CW$1,$L$31:$L$32,$J$31:$K$32)</f>
        <v>1.7241799339699857E-2</v>
      </c>
      <c r="CX130" s="9" cm="1">
        <f t="array" ref="CX130">$L$1*N2Density($N130,CX$1,$L$5:$L$6,$J$5:$K$6)+$L$14*N2Density($N130,CX$1,$L$18:$L$19,$J$18:$K$19)+$L$27*N2Density($N130,CX$1,$L$31:$L$32,$J$31:$K$32)</f>
        <v>1.5073181800163666E-2</v>
      </c>
      <c r="CY130" s="9" cm="1">
        <f t="array" ref="CY130">$L$1*N2Density($N130,CY$1,$L$5:$L$6,$J$5:$K$6)+$L$14*N2Density($N130,CY$1,$L$18:$L$19,$J$18:$K$19)+$L$27*N2Density($N130,CY$1,$L$31:$L$32,$J$31:$K$32)</f>
        <v>1.3003067247159435E-2</v>
      </c>
      <c r="CZ130" s="9" cm="1">
        <f t="array" ref="CZ130">$L$1*N2Density($N130,CZ$1,$L$5:$L$6,$J$5:$K$6)+$L$14*N2Density($N130,CZ$1,$L$18:$L$19,$J$18:$K$19)+$L$27*N2Density($N130,CZ$1,$L$31:$L$32,$J$31:$K$32)</f>
        <v>1.1068918643598795E-2</v>
      </c>
      <c r="DA130" s="9" cm="1">
        <f t="array" ref="DA130">$L$1*N2Density($N130,DA$1,$L$5:$L$6,$J$5:$K$6)+$L$14*N2Density($N130,DA$1,$L$18:$L$19,$J$18:$K$19)+$L$27*N2Density($N130,DA$1,$L$31:$L$32,$J$31:$K$32)</f>
        <v>9.2978619599721063E-3</v>
      </c>
      <c r="DB130" s="9" cm="1">
        <f t="array" ref="DB130">$L$1*N2Density($N130,DB$1,$L$5:$L$6,$J$5:$K$6)+$L$14*N2Density($N130,DB$1,$L$18:$L$19,$J$18:$K$19)+$L$27*N2Density($N130,DB$1,$L$31:$L$32,$J$31:$K$32)</f>
        <v>7.7068960709093456E-3</v>
      </c>
      <c r="DC130" s="9" cm="1">
        <f t="array" ref="DC130">$L$1*N2Density($N130,DC$1,$L$5:$L$6,$J$5:$K$6)+$L$14*N2Density($N130,DC$1,$L$18:$L$19,$J$18:$K$19)+$L$27*N2Density($N130,DC$1,$L$31:$L$32,$J$31:$K$32)</f>
        <v>6.3036837778831572E-3</v>
      </c>
      <c r="DD130" s="9" cm="1">
        <f t="array" ref="DD130">$L$1*N2Density($N130,DD$1,$L$5:$L$6,$J$5:$K$6)+$L$14*N2Density($N130,DD$1,$L$18:$L$19,$J$18:$K$19)+$L$27*N2Density($N130,DD$1,$L$31:$L$32,$J$31:$K$32)</f>
        <v>5.0877743589985893E-3</v>
      </c>
      <c r="DE130" s="9" cm="1">
        <f t="array" ref="DE130">$L$1*N2Density($N130,DE$1,$L$5:$L$6,$J$5:$K$6)+$L$14*N2Density($N130,DE$1,$L$18:$L$19,$J$18:$K$19)+$L$27*N2Density($N130,DE$1,$L$31:$L$32,$J$31:$K$32)</f>
        <v>4.0520964340183228E-3</v>
      </c>
      <c r="DF130" s="9" cm="1">
        <f t="array" ref="DF130">$L$1*N2Density($N130,DF$1,$L$5:$L$6,$J$5:$K$6)+$L$14*N2Density($N130,DF$1,$L$18:$L$19,$J$18:$K$19)+$L$27*N2Density($N130,DF$1,$L$31:$L$32,$J$31:$K$32)</f>
        <v>3.1845656692164959E-3</v>
      </c>
      <c r="DG130" s="9" cm="1">
        <f t="array" ref="DG130">$L$1*N2Density($N130,DG$1,$L$5:$L$6,$J$5:$K$6)+$L$14*N2Density($N130,DG$1,$L$18:$L$19,$J$18:$K$19)+$L$27*N2Density($N130,DG$1,$L$31:$L$32,$J$31:$K$32)</f>
        <v>2.4696712826569292E-3</v>
      </c>
      <c r="DH130" s="9" cm="1">
        <f t="array" ref="DH130">$L$1*N2Density($N130,DH$1,$L$5:$L$6,$J$5:$K$6)+$L$14*N2Density($N130,DH$1,$L$18:$L$19,$J$18:$K$19)+$L$27*N2Density($N130,DH$1,$L$31:$L$32,$J$31:$K$32)</f>
        <v>1.8899338381977628E-3</v>
      </c>
      <c r="DI130" s="9" cm="1">
        <f t="array" ref="DI130">$L$1*N2Density($N130,DI$1,$L$5:$L$6,$J$5:$K$6)+$L$14*N2Density($N130,DI$1,$L$18:$L$19,$J$18:$K$19)+$L$27*N2Density($N130,DI$1,$L$31:$L$32,$J$31:$K$32)</f>
        <v>1.427159642724105E-3</v>
      </c>
      <c r="DJ130" s="9" cm="1">
        <f t="array" ref="DJ130">$L$1*N2Density($N130,DJ$1,$L$5:$L$6,$J$5:$K$6)+$L$14*N2Density($N130,DJ$1,$L$18:$L$19,$J$18:$K$19)+$L$27*N2Density($N130,DJ$1,$L$31:$L$32,$J$31:$K$32)</f>
        <v>1.0634498583583145E-3</v>
      </c>
      <c r="DK130" s="9" cm="1">
        <f t="array" ref="DK130">$L$1*N2Density($N130,DK$1,$L$5:$L$6,$J$5:$K$6)+$L$14*N2Density($N130,DK$1,$L$18:$L$19,$J$18:$K$19)+$L$27*N2Density($N130,DK$1,$L$31:$L$32,$J$31:$K$32)</f>
        <v>7.8195180322185212E-4</v>
      </c>
      <c r="DL130" s="9" cm="1">
        <f t="array" ref="DL130">$L$1*N2Density($N130,DL$1,$L$5:$L$6,$J$5:$K$6)+$L$14*N2Density($N130,DL$1,$L$18:$L$19,$J$18:$K$19)+$L$27*N2Density($N130,DL$1,$L$31:$L$32,$J$31:$K$32)</f>
        <v>5.673635867478932E-4</v>
      </c>
      <c r="DM130" s="49" cm="1">
        <f t="array" ref="DM130">$L$1*N2Density($N130,DM$1,$L$5:$L$6,$J$5:$K$6)+$L$14*N2Density($N130,DM$1,$L$18:$L$19,$J$18:$K$19)+$L$27*N2Density($N130,DM$1,$L$31:$L$32,$J$31:$K$32)</f>
        <v>4.0622012887394352E-4</v>
      </c>
    </row>
    <row r="131" spans="1:117" x14ac:dyDescent="0.25">
      <c r="A131" s="40">
        <v>7.2</v>
      </c>
      <c r="B131" s="40">
        <v>3</v>
      </c>
      <c r="C131" s="40">
        <v>5.8</v>
      </c>
      <c r="D131" s="40">
        <v>1.6</v>
      </c>
      <c r="E131" s="40" t="s">
        <v>7</v>
      </c>
      <c r="N131" s="43">
        <v>6.9500000000000099</v>
      </c>
      <c r="O131" s="48" cm="1">
        <f t="array" ref="O131">$L$1*N2Density($N131,O$1,$L$5:$L$6,$J$5:$K$6)+$L$14*N2Density($N131,O$1,$L$18:$L$19,$J$18:$K$19)+$L$27*N2Density($N131,O$1,$L$31:$L$32,$J$31:$K$32)</f>
        <v>2.5845646994106617E-19</v>
      </c>
      <c r="P131" s="9" cm="1">
        <f t="array" ref="P131">$L$1*N2Density($N131,P$1,$L$5:$L$6,$J$5:$K$6)+$L$14*N2Density($N131,P$1,$L$18:$L$19,$J$18:$K$19)+$L$27*N2Density($N131,P$1,$L$31:$L$32,$J$31:$K$32)</f>
        <v>7.1246388473215732E-19</v>
      </c>
      <c r="Q131" s="9" cm="1">
        <f t="array" ref="Q131">$L$1*N2Density($N131,Q$1,$L$5:$L$6,$J$5:$K$6)+$L$14*N2Density($N131,Q$1,$L$18:$L$19,$J$18:$K$19)+$L$27*N2Density($N131,Q$1,$L$31:$L$32,$J$31:$K$32)</f>
        <v>1.9380135402686571E-18</v>
      </c>
      <c r="R131" s="9" cm="1">
        <f t="array" ref="R131">$L$1*N2Density($N131,R$1,$L$5:$L$6,$J$5:$K$6)+$L$14*N2Density($N131,R$1,$L$18:$L$19,$J$18:$K$19)+$L$27*N2Density($N131,R$1,$L$31:$L$32,$J$31:$K$32)</f>
        <v>5.2019870371846705E-18</v>
      </c>
      <c r="S131" s="9" cm="1">
        <f t="array" ref="S131">$L$1*N2Density($N131,S$1,$L$5:$L$6,$J$5:$K$6)+$L$14*N2Density($N131,S$1,$L$18:$L$19,$J$18:$K$19)+$L$27*N2Density($N131,S$1,$L$31:$L$32,$J$31:$K$32)</f>
        <v>1.3778445746274271E-17</v>
      </c>
      <c r="T131" s="9" cm="1">
        <f t="array" ref="T131">$L$1*N2Density($N131,T$1,$L$5:$L$6,$J$5:$K$6)+$L$14*N2Density($N131,T$1,$L$18:$L$19,$J$18:$K$19)+$L$27*N2Density($N131,T$1,$L$31:$L$32,$J$31:$K$32)</f>
        <v>3.6012203992597189E-17</v>
      </c>
      <c r="U131" s="9" cm="1">
        <f t="array" ref="U131">$L$1*N2Density($N131,U$1,$L$5:$L$6,$J$5:$K$6)+$L$14*N2Density($N131,U$1,$L$18:$L$19,$J$18:$K$19)+$L$27*N2Density($N131,U$1,$L$31:$L$32,$J$31:$K$32)</f>
        <v>9.2879031649125649E-17</v>
      </c>
      <c r="V131" s="9" cm="1">
        <f t="array" ref="V131">$L$1*N2Density($N131,V$1,$L$5:$L$6,$J$5:$K$6)+$L$14*N2Density($N131,V$1,$L$18:$L$19,$J$18:$K$19)+$L$27*N2Density($N131,V$1,$L$31:$L$32,$J$31:$K$32)</f>
        <v>2.3637642624689762E-16</v>
      </c>
      <c r="W131" s="9" cm="1">
        <f t="array" ref="W131">$L$1*N2Density($N131,W$1,$L$5:$L$6,$J$5:$K$6)+$L$14*N2Density($N131,W$1,$L$18:$L$19,$J$18:$K$19)+$L$27*N2Density($N131,W$1,$L$31:$L$32,$J$31:$K$32)</f>
        <v>5.9362085757236676E-16</v>
      </c>
      <c r="X131" s="9" cm="1">
        <f t="array" ref="X131">$L$1*N2Density($N131,X$1,$L$5:$L$6,$J$5:$K$6)+$L$14*N2Density($N131,X$1,$L$18:$L$19,$J$18:$K$19)+$L$27*N2Density($N131,X$1,$L$31:$L$32,$J$31:$K$32)</f>
        <v>1.4710676594619514E-15</v>
      </c>
      <c r="Y131" s="9" cm="1">
        <f t="array" ref="Y131">$L$1*N2Density($N131,Y$1,$L$5:$L$6,$J$5:$K$6)+$L$14*N2Density($N131,Y$1,$L$18:$L$19,$J$18:$K$19)+$L$27*N2Density($N131,Y$1,$L$31:$L$32,$J$31:$K$32)</f>
        <v>3.597283369967249E-15</v>
      </c>
      <c r="Z131" s="9" cm="1">
        <f t="array" ref="Z131">$L$1*N2Density($N131,Z$1,$L$5:$L$6,$J$5:$K$6)+$L$14*N2Density($N131,Z$1,$L$18:$L$19,$J$18:$K$19)+$L$27*N2Density($N131,Z$1,$L$31:$L$32,$J$31:$K$32)</f>
        <v>8.6803084585710924E-15</v>
      </c>
      <c r="AA131" s="9" cm="1">
        <f t="array" ref="AA131">$L$1*N2Density($N131,AA$1,$L$5:$L$6,$J$5:$K$6)+$L$14*N2Density($N131,AA$1,$L$18:$L$19,$J$18:$K$19)+$L$27*N2Density($N131,AA$1,$L$31:$L$32,$J$31:$K$32)</f>
        <v>2.0668748122799563E-14</v>
      </c>
      <c r="AB131" s="9" cm="1">
        <f t="array" ref="AB131">$L$1*N2Density($N131,AB$1,$L$5:$L$6,$J$5:$K$6)+$L$14*N2Density($N131,AB$1,$L$18:$L$19,$J$18:$K$19)+$L$27*N2Density($N131,AB$1,$L$31:$L$32,$J$31:$K$32)</f>
        <v>4.8563691716947968E-14</v>
      </c>
      <c r="AC131" s="9" cm="1">
        <f t="array" ref="AC131">$L$1*N2Density($N131,AC$1,$L$5:$L$6,$J$5:$K$6)+$L$14*N2Density($N131,AC$1,$L$18:$L$19,$J$18:$K$19)+$L$27*N2Density($N131,AC$1,$L$31:$L$32,$J$31:$K$32)</f>
        <v>1.1259723360090595E-13</v>
      </c>
      <c r="AD131" s="9" cm="1">
        <f t="array" ref="AD131">$L$1*N2Density($N131,AD$1,$L$5:$L$6,$J$5:$K$6)+$L$14*N2Density($N131,AD$1,$L$18:$L$19,$J$18:$K$19)+$L$27*N2Density($N131,AD$1,$L$31:$L$32,$J$31:$K$32)</f>
        <v>2.5760972476878494E-13</v>
      </c>
      <c r="AE131" s="9" cm="1">
        <f t="array" ref="AE131">$L$1*N2Density($N131,AE$1,$L$5:$L$6,$J$5:$K$6)+$L$14*N2Density($N131,AE$1,$L$18:$L$19,$J$18:$K$19)+$L$27*N2Density($N131,AE$1,$L$31:$L$32,$J$31:$K$32)</f>
        <v>5.8158780701794813E-13</v>
      </c>
      <c r="AF131" s="9" cm="1">
        <f t="array" ref="AF131">$L$1*N2Density($N131,AF$1,$L$5:$L$6,$J$5:$K$6)+$L$14*N2Density($N131,AF$1,$L$18:$L$19,$J$18:$K$19)+$L$27*N2Density($N131,AF$1,$L$31:$L$32,$J$31:$K$32)</f>
        <v>1.2956474317905807E-12</v>
      </c>
      <c r="AG131" s="9" cm="1">
        <f t="array" ref="AG131">$L$1*N2Density($N131,AG$1,$L$5:$L$6,$J$5:$K$6)+$L$14*N2Density($N131,AG$1,$L$18:$L$19,$J$18:$K$19)+$L$27*N2Density($N131,AG$1,$L$31:$L$32,$J$31:$K$32)</f>
        <v>2.8482420266540974E-12</v>
      </c>
      <c r="AH131" s="9" cm="1">
        <f t="array" ref="AH131">$L$1*N2Density($N131,AH$1,$L$5:$L$6,$J$5:$K$6)+$L$14*N2Density($N131,AH$1,$L$18:$L$19,$J$18:$K$19)+$L$27*N2Density($N131,AH$1,$L$31:$L$32,$J$31:$K$32)</f>
        <v>6.1785341047063098E-12</v>
      </c>
      <c r="AI131" s="9" cm="1">
        <f t="array" ref="AI131">$L$1*N2Density($N131,AI$1,$L$5:$L$6,$J$5:$K$6)+$L$14*N2Density($N131,AI$1,$L$18:$L$19,$J$18:$K$19)+$L$27*N2Density($N131,AI$1,$L$31:$L$32,$J$31:$K$32)</f>
        <v>1.322551256494017E-11</v>
      </c>
      <c r="AJ131" s="9" cm="1">
        <f t="array" ref="AJ131">$L$1*N2Density($N131,AJ$1,$L$5:$L$6,$J$5:$K$6)+$L$14*N2Density($N131,AJ$1,$L$18:$L$19,$J$18:$K$19)+$L$27*N2Density($N131,AJ$1,$L$31:$L$32,$J$31:$K$32)</f>
        <v>2.7935605099724971E-11</v>
      </c>
      <c r="AK131" s="9" cm="1">
        <f t="array" ref="AK131">$L$1*N2Density($N131,AK$1,$L$5:$L$6,$J$5:$K$6)+$L$14*N2Density($N131,AK$1,$L$18:$L$19,$J$18:$K$19)+$L$27*N2Density($N131,AK$1,$L$31:$L$32,$J$31:$K$32)</f>
        <v>5.8226697625474276E-11</v>
      </c>
      <c r="AL131" s="9" cm="1">
        <f t="array" ref="AL131">$L$1*N2Density($N131,AL$1,$L$5:$L$6,$J$5:$K$6)+$L$14*N2Density($N131,AL$1,$L$18:$L$19,$J$18:$K$19)+$L$27*N2Density($N131,AL$1,$L$31:$L$32,$J$31:$K$32)</f>
        <v>1.1975805727985954E-10</v>
      </c>
      <c r="AM131" s="9" cm="1">
        <f t="array" ref="AM131">$L$1*N2Density($N131,AM$1,$L$5:$L$6,$J$5:$K$6)+$L$14*N2Density($N131,AM$1,$L$18:$L$19,$J$18:$K$19)+$L$27*N2Density($N131,AM$1,$L$31:$L$32,$J$31:$K$32)</f>
        <v>2.4305571170512939E-10</v>
      </c>
      <c r="AN131" s="9" cm="1">
        <f t="array" ref="AN131">$L$1*N2Density($N131,AN$1,$L$5:$L$6,$J$5:$K$6)+$L$14*N2Density($N131,AN$1,$L$18:$L$19,$J$18:$K$19)+$L$27*N2Density($N131,AN$1,$L$31:$L$32,$J$31:$K$32)</f>
        <v>4.8677181798890153E-10</v>
      </c>
      <c r="AO131" s="9" cm="1">
        <f t="array" ref="AO131">$L$1*N2Density($N131,AO$1,$L$5:$L$6,$J$5:$K$6)+$L$14*N2Density($N131,AO$1,$L$18:$L$19,$J$18:$K$19)+$L$27*N2Density($N131,AO$1,$L$31:$L$32,$J$31:$K$32)</f>
        <v>9.6197442911730194E-10</v>
      </c>
      <c r="AP131" s="9" cm="1">
        <f t="array" ref="AP131">$L$1*N2Density($N131,AP$1,$L$5:$L$6,$J$5:$K$6)+$L$14*N2Density($N131,AP$1,$L$18:$L$19,$J$18:$K$19)+$L$27*N2Density($N131,AP$1,$L$31:$L$32,$J$31:$K$32)</f>
        <v>1.8759451478066773E-9</v>
      </c>
      <c r="AQ131" s="9" cm="1">
        <f t="array" ref="AQ131">$L$1*N2Density($N131,AQ$1,$L$5:$L$6,$J$5:$K$6)+$L$14*N2Density($N131,AQ$1,$L$18:$L$19,$J$18:$K$19)+$L$27*N2Density($N131,AQ$1,$L$31:$L$32,$J$31:$K$32)</f>
        <v>3.6099006482423383E-9</v>
      </c>
      <c r="AR131" s="9" cm="1">
        <f t="array" ref="AR131">$L$1*N2Density($N131,AR$1,$L$5:$L$6,$J$5:$K$6)+$L$14*N2Density($N131,AR$1,$L$18:$L$19,$J$18:$K$19)+$L$27*N2Density($N131,AR$1,$L$31:$L$32,$J$31:$K$32)</f>
        <v>6.8547065829740223E-9</v>
      </c>
      <c r="AS131" s="9" cm="1">
        <f t="array" ref="AS131">$L$1*N2Density($N131,AS$1,$L$5:$L$6,$J$5:$K$6)+$L$14*N2Density($N131,AS$1,$L$18:$L$19,$J$18:$K$19)+$L$27*N2Density($N131,AS$1,$L$31:$L$32,$J$31:$K$32)</f>
        <v>1.2844020667645812E-8</v>
      </c>
      <c r="AT131" s="9" cm="1">
        <f t="array" ref="AT131">$L$1*N2Density($N131,AT$1,$L$5:$L$6,$J$5:$K$6)+$L$14*N2Density($N131,AT$1,$L$18:$L$19,$J$18:$K$19)+$L$27*N2Density($N131,AT$1,$L$31:$L$32,$J$31:$K$32)</f>
        <v>2.3748250878541635E-8</v>
      </c>
      <c r="AU131" s="9" cm="1">
        <f t="array" ref="AU131">$L$1*N2Density($N131,AU$1,$L$5:$L$6,$J$5:$K$6)+$L$14*N2Density($N131,AU$1,$L$18:$L$19,$J$18:$K$19)+$L$27*N2Density($N131,AU$1,$L$31:$L$32,$J$31:$K$32)</f>
        <v>4.3329209606129578E-8</v>
      </c>
      <c r="AV131" s="9" cm="1">
        <f t="array" ref="AV131">$L$1*N2Density($N131,AV$1,$L$5:$L$6,$J$5:$K$6)+$L$14*N2Density($N131,AV$1,$L$18:$L$19,$J$18:$K$19)+$L$27*N2Density($N131,AV$1,$L$31:$L$32,$J$31:$K$32)</f>
        <v>7.8009664797800554E-8</v>
      </c>
      <c r="AW131" s="9" cm="1">
        <f t="array" ref="AW131">$L$1*N2Density($N131,AW$1,$L$5:$L$6,$J$5:$K$6)+$L$14*N2Density($N131,AW$1,$L$18:$L$19,$J$18:$K$19)+$L$27*N2Density($N131,AW$1,$L$31:$L$32,$J$31:$K$32)</f>
        <v>1.3859085143454134E-7</v>
      </c>
      <c r="AX131" s="9" cm="1">
        <f t="array" ref="AX131">$L$1*N2Density($N131,AX$1,$L$5:$L$6,$J$5:$K$6)+$L$14*N2Density($N131,AX$1,$L$18:$L$19,$J$18:$K$19)+$L$27*N2Density($N131,AX$1,$L$31:$L$32,$J$31:$K$32)</f>
        <v>2.4296248461575056E-7</v>
      </c>
      <c r="AY131" s="9" cm="1">
        <f t="array" ref="AY131">$L$1*N2Density($N131,AY$1,$L$5:$L$6,$J$5:$K$6)+$L$14*N2Density($N131,AY$1,$L$18:$L$19,$J$18:$K$19)+$L$27*N2Density($N131,AY$1,$L$31:$L$32,$J$31:$K$32)</f>
        <v>4.2030289722470466E-7</v>
      </c>
      <c r="AZ131" s="9" cm="1">
        <f t="array" ref="AZ131">$L$1*N2Density($N131,AZ$1,$L$5:$L$6,$J$5:$K$6)+$L$14*N2Density($N131,AZ$1,$L$18:$L$19,$J$18:$K$19)+$L$27*N2Density($N131,AZ$1,$L$31:$L$32,$J$31:$K$32)</f>
        <v>7.1747050723510762E-7</v>
      </c>
      <c r="BA131" s="9" cm="1">
        <f t="array" ref="BA131">$L$1*N2Density($N131,BA$1,$L$5:$L$6,$J$5:$K$6)+$L$14*N2Density($N131,BA$1,$L$18:$L$19,$J$18:$K$19)+$L$27*N2Density($N131,BA$1,$L$31:$L$32,$J$31:$K$32)</f>
        <v>1.2085489053574723E-6</v>
      </c>
      <c r="BB131" s="9" cm="1">
        <f t="array" ref="BB131">$L$1*N2Density($N131,BB$1,$L$5:$L$6,$J$5:$K$6)+$L$14*N2Density($N131,BB$1,$L$18:$L$19,$J$18:$K$19)+$L$27*N2Density($N131,BB$1,$L$31:$L$32,$J$31:$K$32)</f>
        <v>2.0088287323342453E-6</v>
      </c>
      <c r="BC131" s="9" cm="1">
        <f t="array" ref="BC131">$L$1*N2Density($N131,BC$1,$L$5:$L$6,$J$5:$K$6)+$L$14*N2Density($N131,BC$1,$L$18:$L$19,$J$18:$K$19)+$L$27*N2Density($N131,BC$1,$L$31:$L$32,$J$31:$K$32)</f>
        <v>3.2948837756983208E-6</v>
      </c>
      <c r="BD131" s="9" cm="1">
        <f t="array" ref="BD131">$L$1*N2Density($N131,BD$1,$L$5:$L$6,$J$5:$K$6)+$L$14*N2Density($N131,BD$1,$L$18:$L$19,$J$18:$K$19)+$L$27*N2Density($N131,BD$1,$L$31:$L$32,$J$31:$K$32)</f>
        <v>5.3328061157800465E-6</v>
      </c>
      <c r="BE131" s="9" cm="1">
        <f t="array" ref="BE131">$L$1*N2Density($N131,BE$1,$L$5:$L$6,$J$5:$K$6)+$L$14*N2Density($N131,BE$1,$L$18:$L$19,$J$18:$K$19)+$L$27*N2Density($N131,BE$1,$L$31:$L$32,$J$31:$K$32)</f>
        <v>8.5170656561515106E-6</v>
      </c>
      <c r="BF131" s="9" cm="1">
        <f t="array" ref="BF131">$L$1*N2Density($N131,BF$1,$L$5:$L$6,$J$5:$K$6)+$L$14*N2Density($N131,BF$1,$L$18:$L$19,$J$18:$K$19)+$L$27*N2Density($N131,BF$1,$L$31:$L$32,$J$31:$K$32)</f>
        <v>1.342278710766451E-5</v>
      </c>
      <c r="BG131" s="9" cm="1">
        <f t="array" ref="BG131">$L$1*N2Density($N131,BG$1,$L$5:$L$6,$J$5:$K$6)+$L$14*N2Density($N131,BG$1,$L$18:$L$19,$J$18:$K$19)+$L$27*N2Density($N131,BG$1,$L$31:$L$32,$J$31:$K$32)</f>
        <v>2.0874395867615364E-5</v>
      </c>
      <c r="BH131" s="9" cm="1">
        <f t="array" ref="BH131">$L$1*N2Density($N131,BH$1,$L$5:$L$6,$J$5:$K$6)+$L$14*N2Density($N131,BH$1,$L$18:$L$19,$J$18:$K$19)+$L$27*N2Density($N131,BH$1,$L$31:$L$32,$J$31:$K$32)</f>
        <v>3.2033444099854232E-5</v>
      </c>
      <c r="BI131" s="9" cm="1">
        <f t="array" ref="BI131">$L$1*N2Density($N131,BI$1,$L$5:$L$6,$J$5:$K$6)+$L$14*N2Density($N131,BI$1,$L$18:$L$19,$J$18:$K$19)+$L$27*N2Density($N131,BI$1,$L$31:$L$32,$J$31:$K$32)</f>
        <v>4.8507831495553083E-5</v>
      </c>
      <c r="BJ131" s="9" cm="1">
        <f t="array" ref="BJ131">$L$1*N2Density($N131,BJ$1,$L$5:$L$6,$J$5:$K$6)+$L$14*N2Density($N131,BJ$1,$L$18:$L$19,$J$18:$K$19)+$L$27*N2Density($N131,BJ$1,$L$31:$L$32,$J$31:$K$32)</f>
        <v>7.2483405899050648E-5</v>
      </c>
      <c r="BK131" s="9" cm="1">
        <f t="array" ref="BK131">$L$1*N2Density($N131,BK$1,$L$5:$L$6,$J$5:$K$6)+$L$14*N2Density($N131,BK$1,$L$18:$L$19,$J$18:$K$19)+$L$27*N2Density($N131,BK$1,$L$31:$L$32,$J$31:$K$32)</f>
        <v>1.0687689547731366E-4</v>
      </c>
      <c r="BL131" s="9" cm="1">
        <f t="array" ref="BL131">$L$1*N2Density($N131,BL$1,$L$5:$L$6,$J$5:$K$6)+$L$14*N2Density($N131,BL$1,$L$18:$L$19,$J$18:$K$19)+$L$27*N2Density($N131,BL$1,$L$31:$L$32,$J$31:$K$32)</f>
        <v>1.5550615179010384E-4</v>
      </c>
      <c r="BM131" s="9" cm="1">
        <f t="array" ref="BM131">$L$1*N2Density($N131,BM$1,$L$5:$L$6,$J$5:$K$6)+$L$14*N2Density($N131,BM$1,$L$18:$L$19,$J$18:$K$19)+$L$27*N2Density($N131,BM$1,$L$31:$L$32,$J$31:$K$32)</f>
        <v>2.2326971845349576E-4</v>
      </c>
      <c r="BN131" s="9" cm="1">
        <f t="array" ref="BN131">$L$1*N2Density($N131,BN$1,$L$5:$L$6,$J$5:$K$6)+$L$14*N2Density($N131,BN$1,$L$18:$L$19,$J$18:$K$19)+$L$27*N2Density($N131,BN$1,$L$31:$L$32,$J$31:$K$32)</f>
        <v>3.1632286200122096E-4</v>
      </c>
      <c r="BO131" s="9" cm="1">
        <f t="array" ref="BO131">$L$1*N2Density($N131,BO$1,$L$5:$L$6,$J$5:$K$6)+$L$14*N2Density($N131,BO$1,$L$18:$L$19,$J$18:$K$19)+$L$27*N2Density($N131,BO$1,$L$31:$L$32,$J$31:$K$32)</f>
        <v>4.4223167332632754E-4</v>
      </c>
      <c r="BP131" s="9" cm="1">
        <f t="array" ref="BP131">$L$1*N2Density($N131,BP$1,$L$5:$L$6,$J$5:$K$6)+$L$14*N2Density($N131,BP$1,$L$18:$L$19,$J$18:$K$19)+$L$27*N2Density($N131,BP$1,$L$31:$L$32,$J$31:$K$32)</f>
        <v>6.1008115940368725E-4</v>
      </c>
      <c r="BQ131" s="9" cm="1">
        <f t="array" ref="BQ131">$L$1*N2Density($N131,BQ$1,$L$5:$L$6,$J$5:$K$6)+$L$14*N2Density($N131,BQ$1,$L$18:$L$19,$J$18:$K$19)+$L$27*N2Density($N131,BQ$1,$L$31:$L$32,$J$31:$K$32)</f>
        <v>8.3050813066548785E-4</v>
      </c>
      <c r="BR131" s="9" cm="1">
        <f t="array" ref="BR131">$L$1*N2Density($N131,BR$1,$L$5:$L$6,$J$5:$K$6)+$L$14*N2Density($N131,BR$1,$L$18:$L$19,$J$18:$K$19)+$L$27*N2Density($N131,BR$1,$L$31:$L$32,$J$31:$K$32)</f>
        <v>1.1156261104295225E-3</v>
      </c>
      <c r="BS131" s="9" cm="1">
        <f t="array" ref="BS131">$L$1*N2Density($N131,BS$1,$L$5:$L$6,$J$5:$K$6)+$L$14*N2Density($N131,BS$1,$L$18:$L$19,$J$18:$K$19)+$L$27*N2Density($N131,BS$1,$L$31:$L$32,$J$31:$K$32)</f>
        <v>1.4788085670312445E-3</v>
      </c>
      <c r="BT131" s="9" cm="1">
        <f t="array" ref="BT131">$L$1*N2Density($N131,BT$1,$L$5:$L$6,$J$5:$K$6)+$L$14*N2Density($N131,BT$1,$L$18:$L$19,$J$18:$K$19)+$L$27*N2Density($N131,BT$1,$L$31:$L$32,$J$31:$K$32)</f>
        <v>1.934299644657001E-3</v>
      </c>
      <c r="BU131" s="9" cm="1">
        <f t="array" ref="BU131">$L$1*N2Density($N131,BU$1,$L$5:$L$6,$J$5:$K$6)+$L$14*N2Density($N131,BU$1,$L$18:$L$19,$J$18:$K$19)+$L$27*N2Density($N131,BU$1,$L$31:$L$32,$J$31:$K$32)</f>
        <v>2.4966292410922601E-3</v>
      </c>
      <c r="BV131" s="9" cm="1">
        <f t="array" ref="BV131">$L$1*N2Density($N131,BV$1,$L$5:$L$6,$J$5:$K$6)+$L$14*N2Density($N131,BV$1,$L$18:$L$19,$J$18:$K$19)+$L$27*N2Density($N131,BV$1,$L$31:$L$32,$J$31:$K$32)</f>
        <v>3.1798223710248208E-3</v>
      </c>
      <c r="BW131" s="9" cm="1">
        <f t="array" ref="BW131">$L$1*N2Density($N131,BW$1,$L$5:$L$6,$J$5:$K$6)+$L$14*N2Density($N131,BW$1,$L$18:$L$19,$J$18:$K$19)+$L$27*N2Density($N131,BW$1,$L$31:$L$32,$J$31:$K$32)</f>
        <v>3.996411275642796E-3</v>
      </c>
      <c r="BX131" s="9" cm="1">
        <f t="array" ref="BX131">$L$1*N2Density($N131,BX$1,$L$5:$L$6,$J$5:$K$6)+$L$14*N2Density($N131,BX$1,$L$18:$L$19,$J$18:$K$19)+$L$27*N2Density($N131,BX$1,$L$31:$L$32,$J$31:$K$32)</f>
        <v>4.956281895906421E-3</v>
      </c>
      <c r="BY131" s="9" cm="1">
        <f t="array" ref="BY131">$L$1*N2Density($N131,BY$1,$L$5:$L$6,$J$5:$K$6)+$L$14*N2Density($N131,BY$1,$L$18:$L$19,$J$18:$K$19)+$L$27*N2Density($N131,BY$1,$L$31:$L$32,$J$31:$K$32)</f>
        <v>6.065412387804483E-3</v>
      </c>
      <c r="BZ131" s="9" cm="1">
        <f t="array" ref="BZ131">$L$1*N2Density($N131,BZ$1,$L$5:$L$6,$J$5:$K$6)+$L$14*N2Density($N131,BZ$1,$L$18:$L$19,$J$18:$K$19)+$L$27*N2Density($N131,BZ$1,$L$31:$L$32,$J$31:$K$32)</f>
        <v>7.3245876661651417E-3</v>
      </c>
      <c r="CA131" s="9" cm="1">
        <f t="array" ref="CA131">$L$1*N2Density($N131,CA$1,$L$5:$L$6,$J$5:$K$6)+$L$14*N2Density($N131,CA$1,$L$18:$L$19,$J$18:$K$19)+$L$27*N2Density($N131,CA$1,$L$31:$L$32,$J$31:$K$32)</f>
        <v>8.7281971076329234E-3</v>
      </c>
      <c r="CB131" s="9" cm="1">
        <f t="array" ref="CB131">$L$1*N2Density($N131,CB$1,$L$5:$L$6,$J$5:$K$6)+$L$14*N2Density($N131,CB$1,$L$18:$L$19,$J$18:$K$19)+$L$27*N2Density($N131,CB$1,$L$31:$L$32,$J$31:$K$32)</f>
        <v>1.0263238708435769E-2</v>
      </c>
      <c r="CC131" s="9" cm="1">
        <f t="array" ref="CC131">$L$1*N2Density($N131,CC$1,$L$5:$L$6,$J$5:$K$6)+$L$14*N2Density($N131,CC$1,$L$18:$L$19,$J$18:$K$19)+$L$27*N2Density($N131,CC$1,$L$31:$L$32,$J$31:$K$32)</f>
        <v>1.190865847129269E-2</v>
      </c>
      <c r="CD131" s="9" cm="1">
        <f t="array" ref="CD131">$L$1*N2Density($N131,CD$1,$L$5:$L$6,$J$5:$K$6)+$L$14*N2Density($N131,CD$1,$L$18:$L$19,$J$18:$K$19)+$L$27*N2Density($N131,CD$1,$L$31:$L$32,$J$31:$K$32)</f>
        <v>1.3635145601697537E-2</v>
      </c>
      <c r="CE131" s="9" cm="1">
        <f t="array" ref="CE131">$L$1*N2Density($N131,CE$1,$L$5:$L$6,$J$5:$K$6)+$L$14*N2Density($N131,CE$1,$L$18:$L$19,$J$18:$K$19)+$L$27*N2Density($N131,CE$1,$L$31:$L$32,$J$31:$K$32)</f>
        <v>1.5405480584706123E-2</v>
      </c>
      <c r="CF131" s="9" cm="1">
        <f t="array" ref="CF131">$L$1*N2Density($N131,CF$1,$L$5:$L$6,$J$5:$K$6)+$L$14*N2Density($N131,CF$1,$L$18:$L$19,$J$18:$K$19)+$L$27*N2Density($N131,CF$1,$L$31:$L$32,$J$31:$K$32)</f>
        <v>1.7175494611625326E-2</v>
      </c>
      <c r="CG131" s="9" cm="1">
        <f t="array" ref="CG131">$L$1*N2Density($N131,CG$1,$L$5:$L$6,$J$5:$K$6)+$L$14*N2Density($N131,CG$1,$L$18:$L$19,$J$18:$K$19)+$L$27*N2Density($N131,CG$1,$L$31:$L$32,$J$31:$K$32)</f>
        <v>1.8895647518969331E-2</v>
      </c>
      <c r="CH131" s="9" cm="1">
        <f t="array" ref="CH131">$L$1*N2Density($N131,CH$1,$L$5:$L$6,$J$5:$K$6)+$L$14*N2Density($N131,CH$1,$L$18:$L$19,$J$18:$K$19)+$L$27*N2Density($N131,CH$1,$L$31:$L$32,$J$31:$K$32)</f>
        <v>2.0513171929542624E-2</v>
      </c>
      <c r="CI131" s="9" cm="1">
        <f t="array" ref="CI131">$L$1*N2Density($N131,CI$1,$L$5:$L$6,$J$5:$K$6)+$L$14*N2Density($N131,CI$1,$L$18:$L$19,$J$18:$K$19)+$L$27*N2Density($N131,CI$1,$L$31:$L$32,$J$31:$K$32)</f>
        <v>2.1974669968014976E-2</v>
      </c>
      <c r="CJ131" s="9" cm="1">
        <f t="array" ref="CJ131">$L$1*N2Density($N131,CJ$1,$L$5:$L$6,$J$5:$K$6)+$L$14*N2Density($N131,CJ$1,$L$18:$L$19,$J$18:$K$19)+$L$27*N2Density($N131,CJ$1,$L$31:$L$32,$J$31:$K$32)</f>
        <v>2.3228993146014672E-2</v>
      </c>
      <c r="CK131" s="9" cm="1">
        <f t="array" ref="CK131">$L$1*N2Density($N131,CK$1,$L$5:$L$6,$J$5:$K$6)+$L$14*N2Density($N131,CK$1,$L$18:$L$19,$J$18:$K$19)+$L$27*N2Density($N131,CK$1,$L$31:$L$32,$J$31:$K$32)</f>
        <v>2.4230193244869244E-2</v>
      </c>
      <c r="CL131" s="9" cm="1">
        <f t="array" ref="CL131">$L$1*N2Density($N131,CL$1,$L$5:$L$6,$J$5:$K$6)+$L$14*N2Density($N131,CL$1,$L$18:$L$19,$J$18:$K$19)+$L$27*N2Density($N131,CL$1,$L$31:$L$32,$J$31:$K$32)</f>
        <v>2.4940308717200051E-2</v>
      </c>
      <c r="CM131" s="9" cm="1">
        <f t="array" ref="CM131">$L$1*N2Density($N131,CM$1,$L$5:$L$6,$J$5:$K$6)+$L$14*N2Density($N131,CM$1,$L$18:$L$19,$J$18:$K$19)+$L$27*N2Density($N131,CM$1,$L$31:$L$32,$J$31:$K$32)</f>
        <v>2.5331751653480485E-2</v>
      </c>
      <c r="CN131" s="9" cm="1">
        <f t="array" ref="CN131">$L$1*N2Density($N131,CN$1,$L$5:$L$6,$J$5:$K$6)+$L$14*N2Density($N131,CN$1,$L$18:$L$19,$J$18:$K$19)+$L$27*N2Density($N131,CN$1,$L$31:$L$32,$J$31:$K$32)</f>
        <v>2.5389086190440252E-2</v>
      </c>
      <c r="CO131" s="9" cm="1">
        <f t="array" ref="CO131">$L$1*N2Density($N131,CO$1,$L$5:$L$6,$J$5:$K$6)+$L$14*N2Density($N131,CO$1,$L$18:$L$19,$J$18:$K$19)+$L$27*N2Density($N131,CO$1,$L$31:$L$32,$J$31:$K$32)</f>
        <v>2.5110038534783056E-2</v>
      </c>
      <c r="CP131" s="9" cm="1">
        <f t="array" ref="CP131">$L$1*N2Density($N131,CP$1,$L$5:$L$6,$J$5:$K$6)+$L$14*N2Density($N131,CP$1,$L$18:$L$19,$J$18:$K$19)+$L$27*N2Density($N131,CP$1,$L$31:$L$32,$J$31:$K$32)</f>
        <v>2.4505646480084058E-2</v>
      </c>
      <c r="CQ131" s="9" cm="1">
        <f t="array" ref="CQ131">$L$1*N2Density($N131,CQ$1,$L$5:$L$6,$J$5:$K$6)+$L$14*N2Density($N131,CQ$1,$L$18:$L$19,$J$18:$K$19)+$L$27*N2Density($N131,CQ$1,$L$31:$L$32,$J$31:$K$32)</f>
        <v>2.3599534756062777E-2</v>
      </c>
      <c r="CR131" s="9" cm="1">
        <f t="array" ref="CR131">$L$1*N2Density($N131,CR$1,$L$5:$L$6,$J$5:$K$6)+$L$14*N2Density($N131,CR$1,$L$18:$L$19,$J$18:$K$19)+$L$27*N2Density($N131,CR$1,$L$31:$L$32,$J$31:$K$32)</f>
        <v>2.2426382587566074E-2</v>
      </c>
      <c r="CS131" s="9" cm="1">
        <f t="array" ref="CS131">$L$1*N2Density($N131,CS$1,$L$5:$L$6,$J$5:$K$6)+$L$14*N2Density($N131,CS$1,$L$18:$L$19,$J$18:$K$19)+$L$27*N2Density($N131,CS$1,$L$31:$L$32,$J$31:$K$32)</f>
        <v>2.1029722066142596E-2</v>
      </c>
      <c r="CT131" s="9" cm="1">
        <f t="array" ref="CT131">$L$1*N2Density($N131,CT$1,$L$5:$L$6,$J$5:$K$6)+$L$14*N2Density($N131,CT$1,$L$18:$L$19,$J$18:$K$19)+$L$27*N2Density($N131,CT$1,$L$31:$L$32,$J$31:$K$32)</f>
        <v>1.9459262095640847E-2</v>
      </c>
      <c r="CU131" s="9" cm="1">
        <f t="array" ref="CU131">$L$1*N2Density($N131,CU$1,$L$5:$L$6,$J$5:$K$6)+$L$14*N2Density($N131,CU$1,$L$18:$L$19,$J$18:$K$19)+$L$27*N2Density($N131,CU$1,$L$31:$L$32,$J$31:$K$32)</f>
        <v>1.7767966785636687E-2</v>
      </c>
      <c r="CV131" s="9" cm="1">
        <f t="array" ref="CV131">$L$1*N2Density($N131,CV$1,$L$5:$L$6,$J$5:$K$6)+$L$14*N2Density($N131,CV$1,$L$18:$L$19,$J$18:$K$19)+$L$27*N2Density($N131,CV$1,$L$31:$L$32,$J$31:$K$32)</f>
        <v>1.6009126285697138E-2</v>
      </c>
      <c r="CW131" s="9" cm="1">
        <f t="array" ref="CW131">$L$1*N2Density($N131,CW$1,$L$5:$L$6,$J$5:$K$6)+$L$14*N2Density($N131,CW$1,$L$18:$L$19,$J$18:$K$19)+$L$27*N2Density($N131,CW$1,$L$31:$L$32,$J$31:$K$32)</f>
        <v>1.4233642535267727E-2</v>
      </c>
      <c r="CX131" s="9" cm="1">
        <f t="array" ref="CX131">$L$1*N2Density($N131,CX$1,$L$5:$L$6,$J$5:$K$6)+$L$14*N2Density($N131,CX$1,$L$18:$L$19,$J$18:$K$19)+$L$27*N2Density($N131,CX$1,$L$31:$L$32,$J$31:$K$32)</f>
        <v>1.2487715673297383E-2</v>
      </c>
      <c r="CY131" s="9" cm="1">
        <f t="array" ref="CY131">$L$1*N2Density($N131,CY$1,$L$5:$L$6,$J$5:$K$6)+$L$14*N2Density($N131,CY$1,$L$18:$L$19,$J$18:$K$19)+$L$27*N2Density($N131,CY$1,$L$31:$L$32,$J$31:$K$32)</f>
        <v>1.0811064729287462E-2</v>
      </c>
      <c r="CZ131" s="9" cm="1">
        <f t="array" ref="CZ131">$L$1*N2Density($N131,CZ$1,$L$5:$L$6,$J$5:$K$6)+$L$14*N2Density($N131,CZ$1,$L$18:$L$19,$J$18:$K$19)+$L$27*N2Density($N131,CZ$1,$L$31:$L$32,$J$31:$K$32)</f>
        <v>9.2357559391839962E-3</v>
      </c>
      <c r="DA131" s="9" cm="1">
        <f t="array" ref="DA131">$L$1*N2Density($N131,DA$1,$L$5:$L$6,$J$5:$K$6)+$L$14*N2Density($N131,DA$1,$L$18:$L$19,$J$18:$K$19)+$L$27*N2Density($N131,DA$1,$L$31:$L$32,$J$31:$K$32)</f>
        <v>7.7856511362970476E-3</v>
      </c>
      <c r="DB131" s="9" cm="1">
        <f t="array" ref="DB131">$L$1*N2Density($N131,DB$1,$L$5:$L$6,$J$5:$K$6)+$L$14*N2Density($N131,DB$1,$L$18:$L$19,$J$18:$K$19)+$L$27*N2Density($N131,DB$1,$L$31:$L$32,$J$31:$K$32)</f>
        <v>6.4764339535947199E-3</v>
      </c>
      <c r="DC131" s="9" cm="1">
        <f t="array" ref="DC131">$L$1*N2Density($N131,DC$1,$L$5:$L$6,$J$5:$K$6)+$L$14*N2Density($N131,DC$1,$L$18:$L$19,$J$18:$K$19)+$L$27*N2Density($N131,DC$1,$L$31:$L$32,$J$31:$K$32)</f>
        <v>5.3161282576931375E-3</v>
      </c>
      <c r="DD131" s="9" cm="1">
        <f t="array" ref="DD131">$L$1*N2Density($N131,DD$1,$L$5:$L$6,$J$5:$K$6)+$L$14*N2Density($N131,DD$1,$L$18:$L$19,$J$18:$K$19)+$L$27*N2Density($N131,DD$1,$L$31:$L$32,$J$31:$K$32)</f>
        <v>4.3059944598053713E-3</v>
      </c>
      <c r="DE131" s="9" cm="1">
        <f t="array" ref="DE131">$L$1*N2Density($N131,DE$1,$L$5:$L$6,$J$5:$K$6)+$L$14*N2Density($N131,DE$1,$L$18:$L$19,$J$18:$K$19)+$L$27*N2Density($N131,DE$1,$L$31:$L$32,$J$31:$K$32)</f>
        <v>3.441676051706464E-3</v>
      </c>
      <c r="DF131" s="9" cm="1">
        <f t="array" ref="DF131">$L$1*N2Density($N131,DF$1,$L$5:$L$6,$J$5:$K$6)+$L$14*N2Density($N131,DF$1,$L$18:$L$19,$J$18:$K$19)+$L$27*N2Density($N131,DF$1,$L$31:$L$32,$J$31:$K$32)</f>
        <v>2.7144698327539922E-3</v>
      </c>
      <c r="DG131" s="9" cm="1">
        <f t="array" ref="DG131">$L$1*N2Density($N131,DG$1,$L$5:$L$6,$J$5:$K$6)+$L$14*N2Density($N131,DG$1,$L$18:$L$19,$J$18:$K$19)+$L$27*N2Density($N131,DG$1,$L$31:$L$32,$J$31:$K$32)</f>
        <v>2.1126062262997835E-3</v>
      </c>
      <c r="DH131" s="9" cm="1">
        <f t="array" ref="DH131">$L$1*N2Density($N131,DH$1,$L$5:$L$6,$J$5:$K$6)+$L$14*N2Density($N131,DH$1,$L$18:$L$19,$J$18:$K$19)+$L$27*N2Density($N131,DH$1,$L$31:$L$32,$J$31:$K$32)</f>
        <v>1.6224472946041496E-3</v>
      </c>
      <c r="DI131" s="9" cm="1">
        <f t="array" ref="DI131">$L$1*N2Density($N131,DI$1,$L$5:$L$6,$J$5:$K$6)+$L$14*N2Density($N131,DI$1,$L$18:$L$19,$J$18:$K$19)+$L$27*N2Density($N131,DI$1,$L$31:$L$32,$J$31:$K$32)</f>
        <v>1.2295357080651366E-3</v>
      </c>
      <c r="DJ131" s="9" cm="1">
        <f t="array" ref="DJ131">$L$1*N2Density($N131,DJ$1,$L$5:$L$6,$J$5:$K$6)+$L$14*N2Density($N131,DJ$1,$L$18:$L$19,$J$18:$K$19)+$L$27*N2Density($N131,DJ$1,$L$31:$L$32,$J$31:$K$32)</f>
        <v>9.1945441097981571E-4</v>
      </c>
      <c r="DK131" s="9" cm="1">
        <f t="array" ref="DK131">$L$1*N2Density($N131,DK$1,$L$5:$L$6,$J$5:$K$6)+$L$14*N2Density($N131,DK$1,$L$18:$L$19,$J$18:$K$19)+$L$27*N2Density($N131,DK$1,$L$31:$L$32,$J$31:$K$32)</f>
        <v>6.7848111115975586E-4</v>
      </c>
      <c r="DL131" s="9" cm="1">
        <f t="array" ref="DL131">$L$1*N2Density($N131,DL$1,$L$5:$L$6,$J$5:$K$6)+$L$14*N2Density($N131,DL$1,$L$18:$L$19,$J$18:$K$19)+$L$27*N2Density($N131,DL$1,$L$31:$L$32,$J$31:$K$32)</f>
        <v>4.9404195144606416E-4</v>
      </c>
      <c r="DM131" s="49" cm="1">
        <f t="array" ref="DM131">$L$1*N2Density($N131,DM$1,$L$5:$L$6,$J$5:$K$6)+$L$14*N2Density($N131,DM$1,$L$18:$L$19,$J$18:$K$19)+$L$27*N2Density($N131,DM$1,$L$31:$L$32,$J$31:$K$32)</f>
        <v>3.5498369181989072E-4</v>
      </c>
    </row>
    <row r="132" spans="1:117" x14ac:dyDescent="0.25">
      <c r="A132" s="40">
        <v>7.4</v>
      </c>
      <c r="B132" s="40">
        <v>2.8</v>
      </c>
      <c r="C132" s="40">
        <v>6.1</v>
      </c>
      <c r="D132" s="40">
        <v>1.9</v>
      </c>
      <c r="E132" s="40" t="s">
        <v>7</v>
      </c>
      <c r="N132" s="43">
        <v>7.0000000000000098</v>
      </c>
      <c r="O132" s="48" cm="1">
        <f t="array" ref="O132">$L$1*N2Density($N132,O$1,$L$5:$L$6,$J$5:$K$6)+$L$14*N2Density($N132,O$1,$L$18:$L$19,$J$18:$K$19)+$L$27*N2Density($N132,O$1,$L$31:$L$32,$J$31:$K$32)</f>
        <v>1.5570716976469092E-19</v>
      </c>
      <c r="P132" s="9" cm="1">
        <f t="array" ref="P132">$L$1*N2Density($N132,P$1,$L$5:$L$6,$J$5:$K$6)+$L$14*N2Density($N132,P$1,$L$18:$L$19,$J$18:$K$19)+$L$27*N2Density($N132,P$1,$L$31:$L$32,$J$31:$K$32)</f>
        <v>4.3075333650825054E-19</v>
      </c>
      <c r="Q132" s="9" cm="1">
        <f t="array" ref="Q132">$L$1*N2Density($N132,Q$1,$L$5:$L$6,$J$5:$K$6)+$L$14*N2Density($N132,Q$1,$L$18:$L$19,$J$18:$K$19)+$L$27*N2Density($N132,Q$1,$L$31:$L$32,$J$31:$K$32)</f>
        <v>1.1758913498342282E-18</v>
      </c>
      <c r="R132" s="9" cm="1">
        <f t="array" ref="R132">$L$1*N2Density($N132,R$1,$L$5:$L$6,$J$5:$K$6)+$L$14*N2Density($N132,R$1,$L$18:$L$19,$J$18:$K$19)+$L$27*N2Density($N132,R$1,$L$31:$L$32,$J$31:$K$32)</f>
        <v>3.1675556039936956E-18</v>
      </c>
      <c r="S132" s="9" cm="1">
        <f t="array" ref="S132">$L$1*N2Density($N132,S$1,$L$5:$L$6,$J$5:$K$6)+$L$14*N2Density($N132,S$1,$L$18:$L$19,$J$18:$K$19)+$L$27*N2Density($N132,S$1,$L$31:$L$32,$J$31:$K$32)</f>
        <v>8.4197618007660776E-18</v>
      </c>
      <c r="T132" s="9" cm="1">
        <f t="array" ref="T132">$L$1*N2Density($N132,T$1,$L$5:$L$6,$J$5:$K$6)+$L$14*N2Density($N132,T$1,$L$18:$L$19,$J$18:$K$19)+$L$27*N2Density($N132,T$1,$L$31:$L$32,$J$31:$K$32)</f>
        <v>2.2084820278597893E-17</v>
      </c>
      <c r="U132" s="9" cm="1">
        <f t="array" ref="U132">$L$1*N2Density($N132,U$1,$L$5:$L$6,$J$5:$K$6)+$L$14*N2Density($N132,U$1,$L$18:$L$19,$J$18:$K$19)+$L$27*N2Density($N132,U$1,$L$31:$L$32,$J$31:$K$32)</f>
        <v>5.7161871561238892E-17</v>
      </c>
      <c r="V132" s="9" cm="1">
        <f t="array" ref="V132">$L$1*N2Density($N132,V$1,$L$5:$L$6,$J$5:$K$6)+$L$14*N2Density($N132,V$1,$L$18:$L$19,$J$18:$K$19)+$L$27*N2Density($N132,V$1,$L$31:$L$32,$J$31:$K$32)</f>
        <v>1.4599484331537405E-16</v>
      </c>
      <c r="W132" s="9" cm="1">
        <f t="array" ref="W132">$L$1*N2Density($N132,W$1,$L$5:$L$6,$J$5:$K$6)+$L$14*N2Density($N132,W$1,$L$18:$L$19,$J$18:$K$19)+$L$27*N2Density($N132,W$1,$L$31:$L$32,$J$31:$K$32)</f>
        <v>3.6794855279520892E-16</v>
      </c>
      <c r="X132" s="9" cm="1">
        <f t="array" ref="X132">$L$1*N2Density($N132,X$1,$L$5:$L$6,$J$5:$K$6)+$L$14*N2Density($N132,X$1,$L$18:$L$19,$J$18:$K$19)+$L$27*N2Density($N132,X$1,$L$31:$L$32,$J$31:$K$32)</f>
        <v>9.1507183434081655E-16</v>
      </c>
      <c r="Y132" s="9" cm="1">
        <f t="array" ref="Y132">$L$1*N2Density($N132,Y$1,$L$5:$L$6,$J$5:$K$6)+$L$14*N2Density($N132,Y$1,$L$18:$L$19,$J$18:$K$19)+$L$27*N2Density($N132,Y$1,$L$31:$L$32,$J$31:$K$32)</f>
        <v>2.2456485204482457E-15</v>
      </c>
      <c r="Z132" s="9" cm="1">
        <f t="array" ref="Z132">$L$1*N2Density($N132,Z$1,$L$5:$L$6,$J$5:$K$6)+$L$14*N2Density($N132,Z$1,$L$18:$L$19,$J$18:$K$19)+$L$27*N2Density($N132,Z$1,$L$31:$L$32,$J$31:$K$32)</f>
        <v>5.4380961835163195E-15</v>
      </c>
      <c r="AA132" s="9" cm="1">
        <f t="array" ref="AA132">$L$1*N2Density($N132,AA$1,$L$5:$L$6,$J$5:$K$6)+$L$14*N2Density($N132,AA$1,$L$18:$L$19,$J$18:$K$19)+$L$27*N2Density($N132,AA$1,$L$31:$L$32,$J$31:$K$32)</f>
        <v>1.2994826705772574E-14</v>
      </c>
      <c r="AB132" s="9" cm="1">
        <f t="array" ref="AB132">$L$1*N2Density($N132,AB$1,$L$5:$L$6,$J$5:$K$6)+$L$14*N2Density($N132,AB$1,$L$18:$L$19,$J$18:$K$19)+$L$27*N2Density($N132,AB$1,$L$31:$L$32,$J$31:$K$32)</f>
        <v>3.0641682349414429E-14</v>
      </c>
      <c r="AC132" s="9" cm="1">
        <f t="array" ref="AC132">$L$1*N2Density($N132,AC$1,$L$5:$L$6,$J$5:$K$6)+$L$14*N2Density($N132,AC$1,$L$18:$L$19,$J$18:$K$19)+$L$27*N2Density($N132,AC$1,$L$31:$L$32,$J$31:$K$32)</f>
        <v>7.1297323396162847E-14</v>
      </c>
      <c r="AD132" s="9" cm="1">
        <f t="array" ref="AD132">$L$1*N2Density($N132,AD$1,$L$5:$L$6,$J$5:$K$6)+$L$14*N2Density($N132,AD$1,$L$18:$L$19,$J$18:$K$19)+$L$27*N2Density($N132,AD$1,$L$31:$L$32,$J$31:$K$32)</f>
        <v>1.6370138445799316E-13</v>
      </c>
      <c r="AE132" s="9" cm="1">
        <f t="array" ref="AE132">$L$1*N2Density($N132,AE$1,$L$5:$L$6,$J$5:$K$6)+$L$14*N2Density($N132,AE$1,$L$18:$L$19,$J$18:$K$19)+$L$27*N2Density($N132,AE$1,$L$31:$L$32,$J$31:$K$32)</f>
        <v>3.7089415119503326E-13</v>
      </c>
      <c r="AF132" s="9" cm="1">
        <f t="array" ref="AF132">$L$1*N2Density($N132,AF$1,$L$5:$L$6,$J$5:$K$6)+$L$14*N2Density($N132,AF$1,$L$18:$L$19,$J$18:$K$19)+$L$27*N2Density($N132,AF$1,$L$31:$L$32,$J$31:$K$32)</f>
        <v>8.2921304066937674E-13</v>
      </c>
      <c r="AG132" s="9" cm="1">
        <f t="array" ref="AG132">$L$1*N2Density($N132,AG$1,$L$5:$L$6,$J$5:$K$6)+$L$14*N2Density($N132,AG$1,$L$18:$L$19,$J$18:$K$19)+$L$27*N2Density($N132,AG$1,$L$31:$L$32,$J$31:$K$32)</f>
        <v>1.8293666955308393E-12</v>
      </c>
      <c r="AH132" s="9" cm="1">
        <f t="array" ref="AH132">$L$1*N2Density($N132,AH$1,$L$5:$L$6,$J$5:$K$6)+$L$14*N2Density($N132,AH$1,$L$18:$L$19,$J$18:$K$19)+$L$27*N2Density($N132,AH$1,$L$31:$L$32,$J$31:$K$32)</f>
        <v>3.9824828967826268E-12</v>
      </c>
      <c r="AI132" s="9" cm="1">
        <f t="array" ref="AI132">$L$1*N2Density($N132,AI$1,$L$5:$L$6,$J$5:$K$6)+$L$14*N2Density($N132,AI$1,$L$18:$L$19,$J$18:$K$19)+$L$27*N2Density($N132,AI$1,$L$31:$L$32,$J$31:$K$32)</f>
        <v>8.5551095790680347E-12</v>
      </c>
      <c r="AJ132" s="9" cm="1">
        <f t="array" ref="AJ132">$L$1*N2Density($N132,AJ$1,$L$5:$L$6,$J$5:$K$6)+$L$14*N2Density($N132,AJ$1,$L$18:$L$19,$J$18:$K$19)+$L$27*N2Density($N132,AJ$1,$L$31:$L$32,$J$31:$K$32)</f>
        <v>1.8134924009410471E-11</v>
      </c>
      <c r="AK132" s="9" cm="1">
        <f t="array" ref="AK132">$L$1*N2Density($N132,AK$1,$L$5:$L$6,$J$5:$K$6)+$L$14*N2Density($N132,AK$1,$L$18:$L$19,$J$18:$K$19)+$L$27*N2Density($N132,AK$1,$L$31:$L$32,$J$31:$K$32)</f>
        <v>3.7933630520391234E-11</v>
      </c>
      <c r="AL132" s="9" cm="1">
        <f t="array" ref="AL132">$L$1*N2Density($N132,AL$1,$L$5:$L$6,$J$5:$K$6)+$L$14*N2Density($N132,AL$1,$L$18:$L$19,$J$18:$K$19)+$L$27*N2Density($N132,AL$1,$L$31:$L$32,$J$31:$K$32)</f>
        <v>7.8298165298201103E-11</v>
      </c>
      <c r="AM132" s="9" cm="1">
        <f t="array" ref="AM132">$L$1*N2Density($N132,AM$1,$L$5:$L$6,$J$5:$K$6)+$L$14*N2Density($N132,AM$1,$L$18:$L$19,$J$18:$K$19)+$L$27*N2Density($N132,AM$1,$L$31:$L$32,$J$31:$K$32)</f>
        <v>1.5947671006817933E-10</v>
      </c>
      <c r="AN132" s="9" cm="1">
        <f t="array" ref="AN132">$L$1*N2Density($N132,AN$1,$L$5:$L$6,$J$5:$K$6)+$L$14*N2Density($N132,AN$1,$L$18:$L$19,$J$18:$K$19)+$L$27*N2Density($N132,AN$1,$L$31:$L$32,$J$31:$K$32)</f>
        <v>3.2052466584592809E-10</v>
      </c>
      <c r="AO132" s="9" cm="1">
        <f t="array" ref="AO132">$L$1*N2Density($N132,AO$1,$L$5:$L$6,$J$5:$K$6)+$L$14*N2Density($N132,AO$1,$L$18:$L$19,$J$18:$K$19)+$L$27*N2Density($N132,AO$1,$L$31:$L$32,$J$31:$K$32)</f>
        <v>6.3568820106592918E-10</v>
      </c>
      <c r="AP132" s="9" cm="1">
        <f t="array" ref="AP132">$L$1*N2Density($N132,AP$1,$L$5:$L$6,$J$5:$K$6)+$L$14*N2Density($N132,AP$1,$L$18:$L$19,$J$18:$K$19)+$L$27*N2Density($N132,AP$1,$L$31:$L$32,$J$31:$K$32)</f>
        <v>1.2440715293536297E-9</v>
      </c>
      <c r="AQ132" s="9" cm="1">
        <f t="array" ref="AQ132">$L$1*N2Density($N132,AQ$1,$L$5:$L$6,$J$5:$K$6)+$L$14*N2Density($N132,AQ$1,$L$18:$L$19,$J$18:$K$19)+$L$27*N2Density($N132,AQ$1,$L$31:$L$32,$J$31:$K$32)</f>
        <v>2.4025091937992667E-9</v>
      </c>
      <c r="AR132" s="9" cm="1">
        <f t="array" ref="AR132">$L$1*N2Density($N132,AR$1,$L$5:$L$6,$J$5:$K$6)+$L$14*N2Density($N132,AR$1,$L$18:$L$19,$J$18:$K$19)+$L$27*N2Density($N132,AR$1,$L$31:$L$32,$J$31:$K$32)</f>
        <v>4.5782897148119636E-9</v>
      </c>
      <c r="AS132" s="9" cm="1">
        <f t="array" ref="AS132">$L$1*N2Density($N132,AS$1,$L$5:$L$6,$J$5:$K$6)+$L$14*N2Density($N132,AS$1,$L$18:$L$19,$J$18:$K$19)+$L$27*N2Density($N132,AS$1,$L$31:$L$32,$J$31:$K$32)</f>
        <v>8.609144370952523E-9</v>
      </c>
      <c r="AT132" s="9" cm="1">
        <f t="array" ref="AT132">$L$1*N2Density($N132,AT$1,$L$5:$L$6,$J$5:$K$6)+$L$14*N2Density($N132,AT$1,$L$18:$L$19,$J$18:$K$19)+$L$27*N2Density($N132,AT$1,$L$31:$L$32,$J$31:$K$32)</f>
        <v>1.5974792154698143E-8</v>
      </c>
      <c r="AU132" s="9" cm="1">
        <f t="array" ref="AU132">$L$1*N2Density($N132,AU$1,$L$5:$L$6,$J$5:$K$6)+$L$14*N2Density($N132,AU$1,$L$18:$L$19,$J$18:$K$19)+$L$27*N2Density($N132,AU$1,$L$31:$L$32,$J$31:$K$32)</f>
        <v>2.9250207284753273E-8</v>
      </c>
      <c r="AV132" s="9" cm="1">
        <f t="array" ref="AV132">$L$1*N2Density($N132,AV$1,$L$5:$L$6,$J$5:$K$6)+$L$14*N2Density($N132,AV$1,$L$18:$L$19,$J$18:$K$19)+$L$27*N2Density($N132,AV$1,$L$31:$L$32,$J$31:$K$32)</f>
        <v>5.2849536896868909E-8</v>
      </c>
      <c r="AW132" s="9" cm="1">
        <f t="array" ref="AW132">$L$1*N2Density($N132,AW$1,$L$5:$L$6,$J$5:$K$6)+$L$14*N2Density($N132,AW$1,$L$18:$L$19,$J$18:$K$19)+$L$27*N2Density($N132,AW$1,$L$31:$L$32,$J$31:$K$32)</f>
        <v>9.4226254942294952E-8</v>
      </c>
      <c r="AX132" s="9" cm="1">
        <f t="array" ref="AX132">$L$1*N2Density($N132,AX$1,$L$5:$L$6,$J$5:$K$6)+$L$14*N2Density($N132,AX$1,$L$18:$L$19,$J$18:$K$19)+$L$27*N2Density($N132,AX$1,$L$31:$L$32,$J$31:$K$32)</f>
        <v>1.6577581841849756E-7</v>
      </c>
      <c r="AY132" s="9" cm="1">
        <f t="array" ref="AY132">$L$1*N2Density($N132,AY$1,$L$5:$L$6,$J$5:$K$6)+$L$14*N2Density($N132,AY$1,$L$18:$L$19,$J$18:$K$19)+$L$27*N2Density($N132,AY$1,$L$31:$L$32,$J$31:$K$32)</f>
        <v>2.8779877248496089E-7</v>
      </c>
      <c r="AZ132" s="9" cm="1">
        <f t="array" ref="AZ132">$L$1*N2Density($N132,AZ$1,$L$5:$L$6,$J$5:$K$6)+$L$14*N2Density($N132,AZ$1,$L$18:$L$19,$J$18:$K$19)+$L$27*N2Density($N132,AZ$1,$L$31:$L$32,$J$31:$K$32)</f>
        <v>4.9303210467540244E-7</v>
      </c>
      <c r="BA132" s="9" cm="1">
        <f t="array" ref="BA132">$L$1*N2Density($N132,BA$1,$L$5:$L$6,$J$5:$K$6)+$L$14*N2Density($N132,BA$1,$L$18:$L$19,$J$18:$K$19)+$L$27*N2Density($N132,BA$1,$L$31:$L$32,$J$31:$K$32)</f>
        <v>8.3345080248684731E-7</v>
      </c>
      <c r="BB132" s="9" cm="1">
        <f t="array" ref="BB132">$L$1*N2Density($N132,BB$1,$L$5:$L$6,$J$5:$K$6)+$L$14*N2Density($N132,BB$1,$L$18:$L$19,$J$18:$K$19)+$L$27*N2Density($N132,BB$1,$L$31:$L$32,$J$31:$K$32)</f>
        <v>1.3902831022746531E-6</v>
      </c>
      <c r="BC132" s="9" cm="1">
        <f t="array" ref="BC132">$L$1*N2Density($N132,BC$1,$L$5:$L$6,$J$5:$K$6)+$L$14*N2Density($N132,BC$1,$L$18:$L$19,$J$18:$K$19)+$L$27*N2Density($N132,BC$1,$L$31:$L$32,$J$31:$K$32)</f>
        <v>2.2884689576774185E-6</v>
      </c>
      <c r="BD132" s="9" cm="1">
        <f t="array" ref="BD132">$L$1*N2Density($N132,BD$1,$L$5:$L$6,$J$5:$K$6)+$L$14*N2Density($N132,BD$1,$L$18:$L$19,$J$18:$K$19)+$L$27*N2Density($N132,BD$1,$L$31:$L$32,$J$31:$K$32)</f>
        <v>3.7171091447248621E-6</v>
      </c>
      <c r="BE132" s="9" cm="1">
        <f t="array" ref="BE132">$L$1*N2Density($N132,BE$1,$L$5:$L$6,$J$5:$K$6)+$L$14*N2Density($N132,BE$1,$L$18:$L$19,$J$18:$K$19)+$L$27*N2Density($N132,BE$1,$L$31:$L$32,$J$31:$K$32)</f>
        <v>5.9577751305067291E-6</v>
      </c>
      <c r="BF132" s="9" cm="1">
        <f t="array" ref="BF132">$L$1*N2Density($N132,BF$1,$L$5:$L$6,$J$5:$K$6)+$L$14*N2Density($N132,BF$1,$L$18:$L$19,$J$18:$K$19)+$L$27*N2Density($N132,BF$1,$L$31:$L$32,$J$31:$K$32)</f>
        <v>9.4228311138049959E-6</v>
      </c>
      <c r="BG132" s="9" cm="1">
        <f t="array" ref="BG132">$L$1*N2Density($N132,BG$1,$L$5:$L$6,$J$5:$K$6)+$L$14*N2Density($N132,BG$1,$L$18:$L$19,$J$18:$K$19)+$L$27*N2Density($N132,BG$1,$L$31:$L$32,$J$31:$K$32)</f>
        <v>1.4706089799153086E-5</v>
      </c>
      <c r="BH132" s="9" cm="1">
        <f t="array" ref="BH132">$L$1*N2Density($N132,BH$1,$L$5:$L$6,$J$5:$K$6)+$L$14*N2Density($N132,BH$1,$L$18:$L$19,$J$18:$K$19)+$L$27*N2Density($N132,BH$1,$L$31:$L$32,$J$31:$K$32)</f>
        <v>2.2648087071916799E-5</v>
      </c>
      <c r="BI132" s="9" cm="1">
        <f t="array" ref="BI132">$L$1*N2Density($N132,BI$1,$L$5:$L$6,$J$5:$K$6)+$L$14*N2Density($N132,BI$1,$L$18:$L$19,$J$18:$K$19)+$L$27*N2Density($N132,BI$1,$L$31:$L$32,$J$31:$K$32)</f>
        <v>3.441789812083283E-5</v>
      </c>
      <c r="BJ132" s="9" cm="1">
        <f t="array" ref="BJ132">$L$1*N2Density($N132,BJ$1,$L$5:$L$6,$J$5:$K$6)+$L$14*N2Density($N132,BJ$1,$L$18:$L$19,$J$18:$K$19)+$L$27*N2Density($N132,BJ$1,$L$31:$L$32,$J$31:$K$32)</f>
        <v>5.1612591950744152E-5</v>
      </c>
      <c r="BK132" s="9" cm="1">
        <f t="array" ref="BK132">$L$1*N2Density($N132,BK$1,$L$5:$L$6,$J$5:$K$6)+$L$14*N2Density($N132,BK$1,$L$18:$L$19,$J$18:$K$19)+$L$27*N2Density($N132,BK$1,$L$31:$L$32,$J$31:$K$32)</f>
        <v>7.6373993639586771E-5</v>
      </c>
      <c r="BL132" s="9" cm="1">
        <f t="array" ref="BL132">$L$1*N2Density($N132,BL$1,$L$5:$L$6,$J$5:$K$6)+$L$14*N2Density($N132,BL$1,$L$18:$L$19,$J$18:$K$19)+$L$27*N2Density($N132,BL$1,$L$31:$L$32,$J$31:$K$32)</f>
        <v>1.1152027662238932E-4</v>
      </c>
      <c r="BM132" s="9" cm="1">
        <f t="array" ref="BM132">$L$1*N2Density($N132,BM$1,$L$5:$L$6,$J$5:$K$6)+$L$14*N2Density($N132,BM$1,$L$18:$L$19,$J$18:$K$19)+$L$27*N2Density($N132,BM$1,$L$31:$L$32,$J$31:$K$32)</f>
        <v>1.6068697739401932E-4</v>
      </c>
      <c r="BN132" s="9" cm="1">
        <f t="array" ref="BN132">$L$1*N2Density($N132,BN$1,$L$5:$L$6,$J$5:$K$6)+$L$14*N2Density($N132,BN$1,$L$18:$L$19,$J$18:$K$19)+$L$27*N2Density($N132,BN$1,$L$31:$L$32,$J$31:$K$32)</f>
        <v>2.2846834264524425E-4</v>
      </c>
      <c r="BO132" s="9" cm="1">
        <f t="array" ref="BO132">$L$1*N2Density($N132,BO$1,$L$5:$L$6,$J$5:$K$6)+$L$14*N2Density($N132,BO$1,$L$18:$L$19,$J$18:$K$19)+$L$27*N2Density($N132,BO$1,$L$31:$L$32,$J$31:$K$32)</f>
        <v>3.2054564967475945E-4</v>
      </c>
      <c r="BP132" s="9" cm="1">
        <f t="array" ref="BP132">$L$1*N2Density($N132,BP$1,$L$5:$L$6,$J$5:$K$6)+$L$14*N2Density($N132,BP$1,$L$18:$L$19,$J$18:$K$19)+$L$27*N2Density($N132,BP$1,$L$31:$L$32,$J$31:$K$32)</f>
        <v>4.4378462231787504E-4</v>
      </c>
      <c r="BQ132" s="9" cm="1">
        <f t="array" ref="BQ132">$L$1*N2Density($N132,BQ$1,$L$5:$L$6,$J$5:$K$6)+$L$14*N2Density($N132,BQ$1,$L$18:$L$19,$J$18:$K$19)+$L$27*N2Density($N132,BQ$1,$L$31:$L$32,$J$31:$K$32)</f>
        <v>6.0627982652362692E-4</v>
      </c>
      <c r="BR132" s="9" cm="1">
        <f t="array" ref="BR132">$L$1*N2Density($N132,BR$1,$L$5:$L$6,$J$5:$K$6)+$L$14*N2Density($N132,BR$1,$L$18:$L$19,$J$18:$K$19)+$L$27*N2Density($N132,BR$1,$L$31:$L$32,$J$31:$K$32)</f>
        <v>8.1732068863847292E-4</v>
      </c>
      <c r="BS132" s="9" cm="1">
        <f t="array" ref="BS132">$L$1*N2Density($N132,BS$1,$L$5:$L$6,$J$5:$K$6)+$L$14*N2Density($N132,BS$1,$L$18:$L$19,$J$18:$K$19)+$L$27*N2Density($N132,BS$1,$L$31:$L$32,$J$31:$K$32)</f>
        <v>1.087252395140694E-3</v>
      </c>
      <c r="BT132" s="9" cm="1">
        <f t="array" ref="BT132">$L$1*N2Density($N132,BT$1,$L$5:$L$6,$J$5:$K$6)+$L$14*N2Density($N132,BT$1,$L$18:$L$19,$J$18:$K$19)+$L$27*N2Density($N132,BT$1,$L$31:$L$32,$J$31:$K$32)</f>
        <v>1.4272063198418809E-3</v>
      </c>
      <c r="BU132" s="9" cm="1">
        <f t="array" ref="BU132">$L$1*N2Density($N132,BU$1,$L$5:$L$6,$J$5:$K$6)+$L$14*N2Density($N132,BU$1,$L$18:$L$19,$J$18:$K$19)+$L$27*N2Density($N132,BU$1,$L$31:$L$32,$J$31:$K$32)</f>
        <v>1.8486796201647041E-3</v>
      </c>
      <c r="BV132" s="9" cm="1">
        <f t="array" ref="BV132">$L$1*N2Density($N132,BV$1,$L$5:$L$6,$J$5:$K$6)+$L$14*N2Density($N132,BV$1,$L$18:$L$19,$J$18:$K$19)+$L$27*N2Density($N132,BV$1,$L$31:$L$32,$J$31:$K$32)</f>
        <v>2.3629528373576782E-3</v>
      </c>
      <c r="BW132" s="9" cm="1">
        <f t="array" ref="BW132">$L$1*N2Density($N132,BW$1,$L$5:$L$6,$J$5:$K$6)+$L$14*N2Density($N132,BW$1,$L$18:$L$19,$J$18:$K$19)+$L$27*N2Density($N132,BW$1,$L$31:$L$32,$J$31:$K$32)</f>
        <v>2.9803478830336696E-3</v>
      </c>
      <c r="BX132" s="9" cm="1">
        <f t="array" ref="BX132">$L$1*N2Density($N132,BX$1,$L$5:$L$6,$J$5:$K$6)+$L$14*N2Density($N132,BX$1,$L$18:$L$19,$J$18:$K$19)+$L$27*N2Density($N132,BX$1,$L$31:$L$32,$J$31:$K$32)</f>
        <v>3.7093462494606532E-3</v>
      </c>
      <c r="BY132" s="9" cm="1">
        <f t="array" ref="BY132">$L$1*N2Density($N132,BY$1,$L$5:$L$6,$J$5:$K$6)+$L$14*N2Density($N132,BY$1,$L$18:$L$19,$J$18:$K$19)+$L$27*N2Density($N132,BY$1,$L$31:$L$32,$J$31:$K$32)</f>
        <v>4.5556074755875534E-3</v>
      </c>
      <c r="BZ132" s="9" cm="1">
        <f t="array" ref="BZ132">$L$1*N2Density($N132,BZ$1,$L$5:$L$6,$J$5:$K$6)+$L$14*N2Density($N132,BZ$1,$L$18:$L$19,$J$18:$K$19)+$L$27*N2Density($N132,BZ$1,$L$31:$L$32,$J$31:$K$32)</f>
        <v>5.5209489200123045E-3</v>
      </c>
      <c r="CA132" s="9" cm="1">
        <f t="array" ref="CA132">$L$1*N2Density($N132,CA$1,$L$5:$L$6,$J$5:$K$6)+$L$14*N2Density($N132,CA$1,$L$18:$L$19,$J$18:$K$19)+$L$27*N2Density($N132,CA$1,$L$31:$L$32,$J$31:$K$32)</f>
        <v>6.6023671735427024E-3</v>
      </c>
      <c r="CB132" s="9" cm="1">
        <f t="array" ref="CB132">$L$1*N2Density($N132,CB$1,$L$5:$L$6,$J$5:$K$6)+$L$14*N2Density($N132,CB$1,$L$18:$L$19,$J$18:$K$19)+$L$27*N2Density($N132,CB$1,$L$31:$L$32,$J$31:$K$32)</f>
        <v>7.7911960180248405E-3</v>
      </c>
      <c r="CC132" s="9" cm="1">
        <f t="array" ref="CC132">$L$1*N2Density($N132,CC$1,$L$5:$L$6,$J$5:$K$6)+$L$14*N2Density($N132,CC$1,$L$18:$L$19,$J$18:$K$19)+$L$27*N2Density($N132,CC$1,$L$31:$L$32,$J$31:$K$32)</f>
        <v>9.0725027015121675E-3</v>
      </c>
      <c r="CD132" s="9" cm="1">
        <f t="array" ref="CD132">$L$1*N2Density($N132,CD$1,$L$5:$L$6,$J$5:$K$6)+$L$14*N2Density($N132,CD$1,$L$18:$L$19,$J$18:$K$19)+$L$27*N2Density($N132,CD$1,$L$31:$L$32,$J$31:$K$32)</f>
        <v>1.0424820885467733E-2</v>
      </c>
      <c r="CE132" s="9" cm="1">
        <f t="array" ref="CE132">$L$1*N2Density($N132,CE$1,$L$5:$L$6,$J$5:$K$6)+$L$14*N2Density($N132,CE$1,$L$18:$L$19,$J$18:$K$19)+$L$27*N2Density($N132,CE$1,$L$31:$L$32,$J$31:$K$32)</f>
        <v>1.1820303296380601E-2</v>
      </c>
      <c r="CF132" s="9" cm="1">
        <f t="array" ref="CF132">$L$1*N2Density($N132,CF$1,$L$5:$L$6,$J$5:$K$6)+$L$14*N2Density($N132,CF$1,$L$18:$L$19,$J$18:$K$19)+$L$27*N2Density($N132,CF$1,$L$31:$L$32,$J$31:$K$32)</f>
        <v>1.322534963035092E-2</v>
      </c>
      <c r="CG132" s="9" cm="1">
        <f t="array" ref="CG132">$L$1*N2Density($N132,CG$1,$L$5:$L$6,$J$5:$K$6)+$L$14*N2Density($N132,CG$1,$L$18:$L$19,$J$18:$K$19)+$L$27*N2Density($N132,CG$1,$L$31:$L$32,$J$31:$K$32)</f>
        <v>1.4601727036628135E-2</v>
      </c>
      <c r="CH132" s="9" cm="1">
        <f t="array" ref="CH132">$L$1*N2Density($N132,CH$1,$L$5:$L$6,$J$5:$K$6)+$L$14*N2Density($N132,CH$1,$L$18:$L$19,$J$18:$K$19)+$L$27*N2Density($N132,CH$1,$L$31:$L$32,$J$31:$K$32)</f>
        <v>1.5908154702685296E-2</v>
      </c>
      <c r="CI132" s="9" cm="1">
        <f t="array" ref="CI132">$L$1*N2Density($N132,CI$1,$L$5:$L$6,$J$5:$K$6)+$L$14*N2Density($N132,CI$1,$L$18:$L$19,$J$18:$K$19)+$L$27*N2Density($N132,CI$1,$L$31:$L$32,$J$31:$K$32)</f>
        <v>1.7102275355675184E-2</v>
      </c>
      <c r="CJ132" s="9" cm="1">
        <f t="array" ref="CJ132">$L$1*N2Density($N132,CJ$1,$L$5:$L$6,$J$5:$K$6)+$L$14*N2Density($N132,CJ$1,$L$18:$L$19,$J$18:$K$19)+$L$27*N2Density($N132,CJ$1,$L$31:$L$32,$J$31:$K$32)</f>
        <v>1.8142890577844822E-2</v>
      </c>
      <c r="CK132" s="9" cm="1">
        <f t="array" ref="CK132">$L$1*N2Density($N132,CK$1,$L$5:$L$6,$J$5:$K$6)+$L$14*N2Density($N132,CK$1,$L$18:$L$19,$J$18:$K$19)+$L$27*N2Density($N132,CK$1,$L$31:$L$32,$J$31:$K$32)</f>
        <v>1.8992299687801254E-2</v>
      </c>
      <c r="CL132" s="9" cm="1">
        <f t="array" ref="CL132">$L$1*N2Density($N132,CL$1,$L$5:$L$6,$J$5:$K$6)+$L$14*N2Density($N132,CL$1,$L$18:$L$19,$J$18:$K$19)+$L$27*N2Density($N132,CL$1,$L$31:$L$32,$J$31:$K$32)</f>
        <v>1.961855896910732E-2</v>
      </c>
      <c r="CM132" s="9" cm="1">
        <f t="array" ref="CM132">$L$1*N2Density($N132,CM$1,$L$5:$L$6,$J$5:$K$6)+$L$14*N2Density($N132,CM$1,$L$18:$L$19,$J$18:$K$19)+$L$27*N2Density($N132,CM$1,$L$31:$L$32,$J$31:$K$32)</f>
        <v>1.9997473198189484E-2</v>
      </c>
      <c r="CN132" s="9" cm="1">
        <f t="array" ref="CN132">$L$1*N2Density($N132,CN$1,$L$5:$L$6,$J$5:$K$6)+$L$14*N2Density($N132,CN$1,$L$18:$L$19,$J$18:$K$19)+$L$27*N2Density($N132,CN$1,$L$31:$L$32,$J$31:$K$32)</f>
        <v>2.0114146553856471E-2</v>
      </c>
      <c r="CO132" s="9" cm="1">
        <f t="array" ref="CO132">$L$1*N2Density($N132,CO$1,$L$5:$L$6,$J$5:$K$6)+$L$14*N2Density($N132,CO$1,$L$18:$L$19,$J$18:$K$19)+$L$27*N2Density($N132,CO$1,$L$31:$L$32,$J$31:$K$32)</f>
        <v>1.99639543329008E-2</v>
      </c>
      <c r="CP132" s="9" cm="1">
        <f t="array" ref="CP132">$L$1*N2Density($N132,CP$1,$L$5:$L$6,$J$5:$K$6)+$L$14*N2Density($N132,CP$1,$L$18:$L$19,$J$18:$K$19)+$L$27*N2Density($N132,CP$1,$L$31:$L$32,$J$31:$K$32)</f>
        <v>1.9552847101029173E-2</v>
      </c>
      <c r="CQ132" s="9" cm="1">
        <f t="array" ref="CQ132">$L$1*N2Density($N132,CQ$1,$L$5:$L$6,$J$5:$K$6)+$L$14*N2Density($N132,CQ$1,$L$18:$L$19,$J$18:$K$19)+$L$27*N2Density($N132,CQ$1,$L$31:$L$32,$J$31:$K$32)</f>
        <v>1.8896959408499052E-2</v>
      </c>
      <c r="CR132" s="9" cm="1">
        <f t="array" ref="CR132">$L$1*N2Density($N132,CR$1,$L$5:$L$6,$J$5:$K$6)+$L$14*N2Density($N132,CR$1,$L$18:$L$19,$J$18:$K$19)+$L$27*N2Density($N132,CR$1,$L$31:$L$32,$J$31:$K$32)</f>
        <v>1.8021558964006628E-2</v>
      </c>
      <c r="CS132" s="9" cm="1">
        <f t="array" ref="CS132">$L$1*N2Density($N132,CS$1,$L$5:$L$6,$J$5:$K$6)+$L$14*N2Density($N132,CS$1,$L$18:$L$19,$J$18:$K$19)+$L$27*N2Density($N132,CS$1,$L$31:$L$32,$J$31:$K$32)</f>
        <v>1.6959431695125784E-2</v>
      </c>
      <c r="CT132" s="9" cm="1">
        <f t="array" ref="CT132">$L$1*N2Density($N132,CT$1,$L$5:$L$6,$J$5:$K$6)+$L$14*N2Density($N132,CT$1,$L$18:$L$19,$J$18:$K$19)+$L$27*N2Density($N132,CT$1,$L$31:$L$32,$J$31:$K$32)</f>
        <v>1.5748846550232176E-2</v>
      </c>
      <c r="CU132" s="9" cm="1">
        <f t="array" ref="CU132">$L$1*N2Density($N132,CU$1,$L$5:$L$6,$J$5:$K$6)+$L$14*N2Density($N132,CU$1,$L$18:$L$19,$J$18:$K$19)+$L$27*N2Density($N132,CU$1,$L$31:$L$32,$J$31:$K$32)</f>
        <v>1.4431275917664245E-2</v>
      </c>
      <c r="CV132" s="9" cm="1">
        <f t="array" ref="CV132">$L$1*N2Density($N132,CV$1,$L$5:$L$6,$J$5:$K$6)+$L$14*N2Density($N132,CV$1,$L$18:$L$19,$J$18:$K$19)+$L$27*N2Density($N132,CV$1,$L$31:$L$32,$J$31:$K$32)</f>
        <v>1.3049060133273369E-2</v>
      </c>
      <c r="CW132" s="9" cm="1">
        <f t="array" ref="CW132">$L$1*N2Density($N132,CW$1,$L$5:$L$6,$J$5:$K$6)+$L$14*N2Density($N132,CW$1,$L$18:$L$19,$J$18:$K$19)+$L$27*N2Density($N132,CW$1,$L$31:$L$32,$J$31:$K$32)</f>
        <v>1.1643197300743572E-2</v>
      </c>
      <c r="CX132" s="9" cm="1">
        <f t="array" ref="CX132">$L$1*N2Density($N132,CX$1,$L$5:$L$6,$J$5:$K$6)+$L$14*N2Density($N132,CX$1,$L$18:$L$19,$J$18:$K$19)+$L$27*N2Density($N132,CX$1,$L$31:$L$32,$J$31:$K$32)</f>
        <v>1.0251414664926656E-2</v>
      </c>
      <c r="CY132" s="9" cm="1">
        <f t="array" ref="CY132">$L$1*N2Density($N132,CY$1,$L$5:$L$6,$J$5:$K$6)+$L$14*N2Density($N132,CY$1,$L$18:$L$19,$J$18:$K$19)+$L$27*N2Density($N132,CY$1,$L$31:$L$32,$J$31:$K$32)</f>
        <v>8.9066392316304224E-3</v>
      </c>
      <c r="CZ132" s="9" cm="1">
        <f t="array" ref="CZ132">$L$1*N2Density($N132,CZ$1,$L$5:$L$6,$J$5:$K$6)+$L$14*N2Density($N132,CZ$1,$L$18:$L$19,$J$18:$K$19)+$L$27*N2Density($N132,CZ$1,$L$31:$L$32,$J$31:$K$32)</f>
        <v>7.6359387352456535E-3</v>
      </c>
      <c r="DA132" s="9" cm="1">
        <f t="array" ref="DA132">$L$1*N2Density($N132,DA$1,$L$5:$L$6,$J$5:$K$6)+$L$14*N2Density($N132,DA$1,$L$18:$L$19,$J$18:$K$19)+$L$27*N2Density($N132,DA$1,$L$31:$L$32,$J$31:$K$32)</f>
        <v>6.4599554109022886E-3</v>
      </c>
      <c r="DB132" s="9" cm="1">
        <f t="array" ref="DB132">$L$1*N2Density($N132,DB$1,$L$5:$L$6,$J$5:$K$6)+$L$14*N2Density($N132,DB$1,$L$18:$L$19,$J$18:$K$19)+$L$27*N2Density($N132,DB$1,$L$31:$L$32,$J$31:$K$32)</f>
        <v>5.3928099400242825E-3</v>
      </c>
      <c r="DC132" s="9" cm="1">
        <f t="array" ref="DC132">$L$1*N2Density($N132,DC$1,$L$5:$L$6,$J$5:$K$6)+$L$14*N2Density($N132,DC$1,$L$18:$L$19,$J$18:$K$19)+$L$27*N2Density($N132,DC$1,$L$31:$L$32,$J$31:$K$32)</f>
        <v>4.442415920829371E-3</v>
      </c>
      <c r="DD132" s="9" cm="1">
        <f t="array" ref="DD132">$L$1*N2Density($N132,DD$1,$L$5:$L$6,$J$5:$K$6)+$L$14*N2Density($N132,DD$1,$L$18:$L$19,$J$18:$K$19)+$L$27*N2Density($N132,DD$1,$L$31:$L$32,$J$31:$K$32)</f>
        <v>3.6111192167988088E-3</v>
      </c>
      <c r="DE132" s="9" cm="1">
        <f t="array" ref="DE132">$L$1*N2Density($N132,DE$1,$L$5:$L$6,$J$5:$K$6)+$L$14*N2Density($N132,DE$1,$L$18:$L$19,$J$18:$K$19)+$L$27*N2Density($N132,DE$1,$L$31:$L$32,$J$31:$K$32)</f>
        <v>2.8965627584015426E-3</v>
      </c>
      <c r="DF132" s="9" cm="1">
        <f t="array" ref="DF132">$L$1*N2Density($N132,DF$1,$L$5:$L$6,$J$5:$K$6)+$L$14*N2Density($N132,DF$1,$L$18:$L$19,$J$18:$K$19)+$L$27*N2Density($N132,DF$1,$L$31:$L$32,$J$31:$K$32)</f>
        <v>2.292675369132868E-3</v>
      </c>
      <c r="DG132" s="9" cm="1">
        <f t="array" ref="DG132">$L$1*N2Density($N132,DG$1,$L$5:$L$6,$J$5:$K$6)+$L$14*N2Density($N132,DG$1,$L$18:$L$19,$J$18:$K$19)+$L$27*N2Density($N132,DG$1,$L$31:$L$32,$J$31:$K$32)</f>
        <v>1.7906911789185196E-3</v>
      </c>
      <c r="DH132" s="9" cm="1">
        <f t="array" ref="DH132">$L$1*N2Density($N132,DH$1,$L$5:$L$6,$J$5:$K$6)+$L$14*N2Density($N132,DH$1,$L$18:$L$19,$J$18:$K$19)+$L$27*N2Density($N132,DH$1,$L$31:$L$32,$J$31:$K$32)</f>
        <v>1.3801215254027033E-3</v>
      </c>
      <c r="DI132" s="9" cm="1">
        <f t="array" ref="DI132">$L$1*N2Density($N132,DI$1,$L$5:$L$6,$J$5:$K$6)+$L$14*N2Density($N132,DI$1,$L$18:$L$19,$J$18:$K$19)+$L$27*N2Density($N132,DI$1,$L$31:$L$32,$J$31:$K$32)</f>
        <v>1.0496209029750253E-3</v>
      </c>
      <c r="DJ132" s="9" cm="1">
        <f t="array" ref="DJ132">$L$1*N2Density($N132,DJ$1,$L$5:$L$6,$J$5:$K$6)+$L$14*N2Density($N132,DJ$1,$L$18:$L$19,$J$18:$K$19)+$L$27*N2Density($N132,DJ$1,$L$31:$L$32,$J$31:$K$32)</f>
        <v>7.8770956437314743E-4</v>
      </c>
      <c r="DK132" s="9" cm="1">
        <f t="array" ref="DK132">$L$1*N2Density($N132,DK$1,$L$5:$L$6,$J$5:$K$6)+$L$14*N2Density($N132,DK$1,$L$18:$L$19,$J$18:$K$19)+$L$27*N2Density($N132,DK$1,$L$31:$L$32,$J$31:$K$32)</f>
        <v>5.8333531943493351E-4</v>
      </c>
      <c r="DL132" s="9" cm="1">
        <f t="array" ref="DL132">$L$1*N2Density($N132,DL$1,$L$5:$L$6,$J$5:$K$6)+$L$14*N2Density($N132,DL$1,$L$18:$L$19,$J$18:$K$19)+$L$27*N2Density($N132,DL$1,$L$31:$L$32,$J$31:$K$32)</f>
        <v>4.2627408686417826E-4</v>
      </c>
      <c r="DM132" s="49" cm="1">
        <f t="array" ref="DM132">$L$1*N2Density($N132,DM$1,$L$5:$L$6,$J$5:$K$6)+$L$14*N2Density($N132,DM$1,$L$18:$L$19,$J$18:$K$19)+$L$27*N2Density($N132,DM$1,$L$31:$L$32,$J$31:$K$32)</f>
        <v>3.0738176435367661E-4</v>
      </c>
    </row>
    <row r="133" spans="1:117" x14ac:dyDescent="0.25">
      <c r="A133" s="40">
        <v>7.9</v>
      </c>
      <c r="B133" s="40">
        <v>3.8</v>
      </c>
      <c r="C133" s="40">
        <v>6.4</v>
      </c>
      <c r="D133" s="40">
        <v>2</v>
      </c>
      <c r="E133" s="40" t="s">
        <v>7</v>
      </c>
      <c r="N133" s="43">
        <v>7.0500000000000096</v>
      </c>
      <c r="O133" s="48" cm="1">
        <f t="array" ref="O133">$L$1*N2Density($N133,O$1,$L$5:$L$6,$J$5:$K$6)+$L$14*N2Density($N133,O$1,$L$18:$L$19,$J$18:$K$19)+$L$27*N2Density($N133,O$1,$L$31:$L$32,$J$31:$K$32)</f>
        <v>9.2950675097323526E-20</v>
      </c>
      <c r="P133" s="9" cm="1">
        <f t="array" ref="P133">$L$1*N2Density($N133,P$1,$L$5:$L$6,$J$5:$K$6)+$L$14*N2Density($N133,P$1,$L$18:$L$19,$J$18:$K$19)+$L$27*N2Density($N133,P$1,$L$31:$L$32,$J$31:$K$32)</f>
        <v>2.5805791307100873E-19</v>
      </c>
      <c r="Q133" s="9" cm="1">
        <f t="array" ref="Q133">$L$1*N2Density($N133,Q$1,$L$5:$L$6,$J$5:$K$6)+$L$14*N2Density($N133,Q$1,$L$18:$L$19,$J$18:$K$19)+$L$27*N2Density($N133,Q$1,$L$31:$L$32,$J$31:$K$32)</f>
        <v>7.069689163857763E-19</v>
      </c>
      <c r="R133" s="9" cm="1">
        <f t="array" ref="R133">$L$1*N2Density($N133,R$1,$L$5:$L$6,$J$5:$K$6)+$L$14*N2Density($N133,R$1,$L$18:$L$19,$J$18:$K$19)+$L$27*N2Density($N133,R$1,$L$31:$L$32,$J$31:$K$32)</f>
        <v>1.9111816380666156E-18</v>
      </c>
      <c r="S133" s="9" cm="1">
        <f t="array" ref="S133">$L$1*N2Density($N133,S$1,$L$5:$L$6,$J$5:$K$6)+$L$14*N2Density($N133,S$1,$L$18:$L$19,$J$18:$K$19)+$L$27*N2Density($N133,S$1,$L$31:$L$32,$J$31:$K$32)</f>
        <v>5.0982615905429706E-18</v>
      </c>
      <c r="T133" s="9" cm="1">
        <f t="array" ref="T133">$L$1*N2Density($N133,T$1,$L$5:$L$6,$J$5:$K$6)+$L$14*N2Density($N133,T$1,$L$18:$L$19,$J$18:$K$19)+$L$27*N2Density($N133,T$1,$L$31:$L$32,$J$31:$K$32)</f>
        <v>1.3420255138646706E-17</v>
      </c>
      <c r="U133" s="9" cm="1">
        <f t="array" ref="U133">$L$1*N2Density($N133,U$1,$L$5:$L$6,$J$5:$K$6)+$L$14*N2Density($N133,U$1,$L$18:$L$19,$J$18:$K$19)+$L$27*N2Density($N133,U$1,$L$31:$L$32,$J$31:$K$32)</f>
        <v>3.4859241727717902E-17</v>
      </c>
      <c r="V133" s="9" cm="1">
        <f t="array" ref="V133">$L$1*N2Density($N133,V$1,$L$5:$L$6,$J$5:$K$6)+$L$14*N2Density($N133,V$1,$L$18:$L$19,$J$18:$K$19)+$L$27*N2Density($N133,V$1,$L$31:$L$32,$J$31:$K$32)</f>
        <v>8.9349804291563992E-17</v>
      </c>
      <c r="W133" s="9" cm="1">
        <f t="array" ref="W133">$L$1*N2Density($N133,W$1,$L$5:$L$6,$J$5:$K$6)+$L$14*N2Density($N133,W$1,$L$18:$L$19,$J$18:$K$19)+$L$27*N2Density($N133,W$1,$L$31:$L$32,$J$31:$K$32)</f>
        <v>2.2598925031103172E-16</v>
      </c>
      <c r="X133" s="9" cm="1">
        <f t="array" ref="X133">$L$1*N2Density($N133,X$1,$L$5:$L$6,$J$5:$K$6)+$L$14*N2Density($N133,X$1,$L$18:$L$19,$J$18:$K$19)+$L$27*N2Density($N133,X$1,$L$31:$L$32,$J$31:$K$32)</f>
        <v>5.6402773940184625E-16</v>
      </c>
      <c r="Y133" s="9" cm="1">
        <f t="array" ref="Y133">$L$1*N2Density($N133,Y$1,$L$5:$L$6,$J$5:$K$6)+$L$14*N2Density($N133,Y$1,$L$18:$L$19,$J$18:$K$19)+$L$27*N2Density($N133,Y$1,$L$31:$L$32,$J$31:$K$32)</f>
        <v>1.3890940522769743E-15</v>
      </c>
      <c r="Z133" s="9" cm="1">
        <f t="array" ref="Z133">$L$1*N2Density($N133,Z$1,$L$5:$L$6,$J$5:$K$6)+$L$14*N2Density($N133,Z$1,$L$18:$L$19,$J$18:$K$19)+$L$27*N2Density($N133,Z$1,$L$31:$L$32,$J$31:$K$32)</f>
        <v>3.3758360472157817E-15</v>
      </c>
      <c r="AA133" s="9" cm="1">
        <f t="array" ref="AA133">$L$1*N2Density($N133,AA$1,$L$5:$L$6,$J$5:$K$6)+$L$14*N2Density($N133,AA$1,$L$18:$L$19,$J$18:$K$19)+$L$27*N2Density($N133,AA$1,$L$31:$L$32,$J$31:$K$32)</f>
        <v>8.0956094180186085E-15</v>
      </c>
      <c r="AB133" s="9" cm="1">
        <f t="array" ref="AB133">$L$1*N2Density($N133,AB$1,$L$5:$L$6,$J$5:$K$6)+$L$14*N2Density($N133,AB$1,$L$18:$L$19,$J$18:$K$19)+$L$27*N2Density($N133,AB$1,$L$31:$L$32,$J$31:$K$32)</f>
        <v>1.9157386175958865E-14</v>
      </c>
      <c r="AC133" s="9" cm="1">
        <f t="array" ref="AC133">$L$1*N2Density($N133,AC$1,$L$5:$L$6,$J$5:$K$6)+$L$14*N2Density($N133,AC$1,$L$18:$L$19,$J$18:$K$19)+$L$27*N2Density($N133,AC$1,$L$31:$L$32,$J$31:$K$32)</f>
        <v>4.4734384573012679E-14</v>
      </c>
      <c r="AD133" s="9" cm="1">
        <f t="array" ref="AD133">$L$1*N2Density($N133,AD$1,$L$5:$L$6,$J$5:$K$6)+$L$14*N2Density($N133,AD$1,$L$18:$L$19,$J$18:$K$19)+$L$27*N2Density($N133,AD$1,$L$31:$L$32,$J$31:$K$32)</f>
        <v>1.0307781080075484E-13</v>
      </c>
      <c r="AE133" s="9" cm="1">
        <f t="array" ref="AE133">$L$1*N2Density($N133,AE$1,$L$5:$L$6,$J$5:$K$6)+$L$14*N2Density($N133,AE$1,$L$18:$L$19,$J$18:$K$19)+$L$27*N2Density($N133,AE$1,$L$31:$L$32,$J$31:$K$32)</f>
        <v>2.3437290973697528E-13</v>
      </c>
      <c r="AF133" s="9" cm="1">
        <f t="array" ref="AF133">$L$1*N2Density($N133,AF$1,$L$5:$L$6,$J$5:$K$6)+$L$14*N2Density($N133,AF$1,$L$18:$L$19,$J$18:$K$19)+$L$27*N2Density($N133,AF$1,$L$31:$L$32,$J$31:$K$32)</f>
        <v>5.2585758616652807E-13</v>
      </c>
      <c r="AG133" s="9" cm="1">
        <f t="array" ref="AG133">$L$1*N2Density($N133,AG$1,$L$5:$L$6,$J$5:$K$6)+$L$14*N2Density($N133,AG$1,$L$18:$L$19,$J$18:$K$19)+$L$27*N2Density($N133,AG$1,$L$31:$L$32,$J$31:$K$32)</f>
        <v>1.164253042398113E-12</v>
      </c>
      <c r="AH133" s="9" cm="1">
        <f t="array" ref="AH133">$L$1*N2Density($N133,AH$1,$L$5:$L$6,$J$5:$K$6)+$L$14*N2Density($N133,AH$1,$L$18:$L$19,$J$18:$K$19)+$L$27*N2Density($N133,AH$1,$L$31:$L$32,$J$31:$K$32)</f>
        <v>2.5435783843866253E-12</v>
      </c>
      <c r="AI133" s="9" cm="1">
        <f t="array" ref="AI133">$L$1*N2Density($N133,AI$1,$L$5:$L$6,$J$5:$K$6)+$L$14*N2Density($N133,AI$1,$L$18:$L$19,$J$18:$K$19)+$L$27*N2Density($N133,AI$1,$L$31:$L$32,$J$31:$K$32)</f>
        <v>5.4835445479849889E-12</v>
      </c>
      <c r="AJ133" s="9" cm="1">
        <f t="array" ref="AJ133">$L$1*N2Density($N133,AJ$1,$L$5:$L$6,$J$5:$K$6)+$L$14*N2Density($N133,AJ$1,$L$18:$L$19,$J$18:$K$19)+$L$27*N2Density($N133,AJ$1,$L$31:$L$32,$J$31:$K$32)</f>
        <v>1.1665305920413064E-11</v>
      </c>
      <c r="AK133" s="9" cm="1">
        <f t="array" ref="AK133">$L$1*N2Density($N133,AK$1,$L$5:$L$6,$J$5:$K$6)+$L$14*N2Density($N133,AK$1,$L$18:$L$19,$J$18:$K$19)+$L$27*N2Density($N133,AK$1,$L$31:$L$32,$J$31:$K$32)</f>
        <v>2.4487778898775525E-11</v>
      </c>
      <c r="AL133" s="9" cm="1">
        <f t="array" ref="AL133">$L$1*N2Density($N133,AL$1,$L$5:$L$6,$J$5:$K$6)+$L$14*N2Density($N133,AL$1,$L$18:$L$19,$J$18:$K$19)+$L$27*N2Density($N133,AL$1,$L$31:$L$32,$J$31:$K$32)</f>
        <v>5.0724895888185301E-11</v>
      </c>
      <c r="AM133" s="9" cm="1">
        <f t="array" ref="AM133">$L$1*N2Density($N133,AM$1,$L$5:$L$6,$J$5:$K$6)+$L$14*N2Density($N133,AM$1,$L$18:$L$19,$J$18:$K$19)+$L$27*N2Density($N133,AM$1,$L$31:$L$32,$J$31:$K$32)</f>
        <v>1.0368392745247967E-10</v>
      </c>
      <c r="AN133" s="9" cm="1">
        <f t="array" ref="AN133">$L$1*N2Density($N133,AN$1,$L$5:$L$6,$J$5:$K$6)+$L$14*N2Density($N133,AN$1,$L$18:$L$19,$J$18:$K$19)+$L$27*N2Density($N133,AN$1,$L$31:$L$32,$J$31:$K$32)</f>
        <v>2.0913187004778766E-10</v>
      </c>
      <c r="AO133" s="9" cm="1">
        <f t="array" ref="AO133">$L$1*N2Density($N133,AO$1,$L$5:$L$6,$J$5:$K$6)+$L$14*N2Density($N133,AO$1,$L$18:$L$19,$J$18:$K$19)+$L$27*N2Density($N133,AO$1,$L$31:$L$32,$J$31:$K$32)</f>
        <v>4.1624354201451127E-10</v>
      </c>
      <c r="AP133" s="9" cm="1">
        <f t="array" ref="AP133">$L$1*N2Density($N133,AP$1,$L$5:$L$6,$J$5:$K$6)+$L$14*N2Density($N133,AP$1,$L$18:$L$19,$J$18:$K$19)+$L$27*N2Density($N133,AP$1,$L$31:$L$32,$J$31:$K$32)</f>
        <v>8.1751043025115835E-10</v>
      </c>
      <c r="AQ133" s="9" cm="1">
        <f t="array" ref="AQ133">$L$1*N2Density($N133,AQ$1,$L$5:$L$6,$J$5:$K$6)+$L$14*N2Density($N133,AQ$1,$L$18:$L$19,$J$18:$K$19)+$L$27*N2Density($N133,AQ$1,$L$31:$L$32,$J$31:$K$32)</f>
        <v>1.5843736186152047E-9</v>
      </c>
      <c r="AR133" s="9" cm="1">
        <f t="array" ref="AR133">$L$1*N2Density($N133,AR$1,$L$5:$L$6,$J$5:$K$6)+$L$14*N2Density($N133,AR$1,$L$18:$L$19,$J$18:$K$19)+$L$27*N2Density($N133,AR$1,$L$31:$L$32,$J$31:$K$32)</f>
        <v>3.029984512096423E-9</v>
      </c>
      <c r="AS133" s="9" cm="1">
        <f t="array" ref="AS133">$L$1*N2Density($N133,AS$1,$L$5:$L$6,$J$5:$K$6)+$L$14*N2Density($N133,AS$1,$L$18:$L$19,$J$18:$K$19)+$L$27*N2Density($N133,AS$1,$L$31:$L$32,$J$31:$K$32)</f>
        <v>5.7179680063938233E-9</v>
      </c>
      <c r="AT133" s="9" cm="1">
        <f t="array" ref="AT133">$L$1*N2Density($N133,AT$1,$L$5:$L$6,$J$5:$K$6)+$L$14*N2Density($N133,AT$1,$L$18:$L$19,$J$18:$K$19)+$L$27*N2Density($N133,AT$1,$L$31:$L$32,$J$31:$K$32)</f>
        <v>1.0647840566331108E-8</v>
      </c>
      <c r="AU133" s="9" cm="1">
        <f t="array" ref="AU133">$L$1*N2Density($N133,AU$1,$L$5:$L$6,$J$5:$K$6)+$L$14*N2Density($N133,AU$1,$L$18:$L$19,$J$18:$K$19)+$L$27*N2Density($N133,AU$1,$L$31:$L$32,$J$31:$K$32)</f>
        <v>1.9565901576355135E-8</v>
      </c>
      <c r="AV133" s="9" cm="1">
        <f t="array" ref="AV133">$L$1*N2Density($N133,AV$1,$L$5:$L$6,$J$5:$K$6)+$L$14*N2Density($N133,AV$1,$L$18:$L$19,$J$18:$K$19)+$L$27*N2Density($N133,AV$1,$L$31:$L$32,$J$31:$K$32)</f>
        <v>3.5477801182037996E-8</v>
      </c>
      <c r="AW133" s="9" cm="1">
        <f t="array" ref="AW133">$L$1*N2Density($N133,AW$1,$L$5:$L$6,$J$5:$K$6)+$L$14*N2Density($N133,AW$1,$L$18:$L$19,$J$18:$K$19)+$L$27*N2Density($N133,AW$1,$L$31:$L$32,$J$31:$K$32)</f>
        <v>6.3479285941861512E-8</v>
      </c>
      <c r="AX133" s="9" cm="1">
        <f t="array" ref="AX133">$L$1*N2Density($N133,AX$1,$L$5:$L$6,$J$5:$K$6)+$L$14*N2Density($N133,AX$1,$L$18:$L$19,$J$18:$K$19)+$L$27*N2Density($N133,AX$1,$L$31:$L$32,$J$31:$K$32)</f>
        <v>1.1207942038681159E-7</v>
      </c>
      <c r="AY133" s="9" cm="1">
        <f t="array" ref="AY133">$L$1*N2Density($N133,AY$1,$L$5:$L$6,$J$5:$K$6)+$L$14*N2Density($N133,AY$1,$L$18:$L$19,$J$18:$K$19)+$L$27*N2Density($N133,AY$1,$L$31:$L$32,$J$31:$K$32)</f>
        <v>1.9527121389351201E-7</v>
      </c>
      <c r="AZ133" s="9" cm="1">
        <f t="array" ref="AZ133">$L$1*N2Density($N133,AZ$1,$L$5:$L$6,$J$5:$K$6)+$L$14*N2Density($N133,AZ$1,$L$18:$L$19,$J$18:$K$19)+$L$27*N2Density($N133,AZ$1,$L$31:$L$32,$J$31:$K$32)</f>
        <v>3.3571371343819635E-7</v>
      </c>
      <c r="BA133" s="9" cm="1">
        <f t="array" ref="BA133">$L$1*N2Density($N133,BA$1,$L$5:$L$6,$J$5:$K$6)+$L$14*N2Density($N133,BA$1,$L$18:$L$19,$J$18:$K$19)+$L$27*N2Density($N133,BA$1,$L$31:$L$32,$J$31:$K$32)</f>
        <v>5.6953241107060724E-7</v>
      </c>
      <c r="BB133" s="9" cm="1">
        <f t="array" ref="BB133">$L$1*N2Density($N133,BB$1,$L$5:$L$6,$J$5:$K$6)+$L$14*N2Density($N133,BB$1,$L$18:$L$19,$J$18:$K$19)+$L$27*N2Density($N133,BB$1,$L$31:$L$32,$J$31:$K$32)</f>
        <v>9.5342451014560944E-7</v>
      </c>
      <c r="BC133" s="9" cm="1">
        <f t="array" ref="BC133">$L$1*N2Density($N133,BC$1,$L$5:$L$6,$J$5:$K$6)+$L$14*N2Density($N133,BC$1,$L$18:$L$19,$J$18:$K$19)+$L$27*N2Density($N133,BC$1,$L$31:$L$32,$J$31:$K$32)</f>
        <v>1.5749714546015145E-6</v>
      </c>
      <c r="BD133" s="9" cm="1">
        <f t="array" ref="BD133">$L$1*N2Density($N133,BD$1,$L$5:$L$6,$J$5:$K$6)+$L$14*N2Density($N133,BD$1,$L$18:$L$19,$J$18:$K$19)+$L$27*N2Density($N133,BD$1,$L$31:$L$32,$J$31:$K$32)</f>
        <v>2.5673055969209662E-6</v>
      </c>
      <c r="BE133" s="9" cm="1">
        <f t="array" ref="BE133">$L$1*N2Density($N133,BE$1,$L$5:$L$6,$J$5:$K$6)+$L$14*N2Density($N133,BE$1,$L$18:$L$19,$J$18:$K$19)+$L$27*N2Density($N133,BE$1,$L$31:$L$32,$J$31:$K$32)</f>
        <v>4.1295331286999371E-6</v>
      </c>
      <c r="BF133" s="9" cm="1">
        <f t="array" ref="BF133">$L$1*N2Density($N133,BF$1,$L$5:$L$6,$J$5:$K$6)+$L$14*N2Density($N133,BF$1,$L$18:$L$19,$J$18:$K$19)+$L$27*N2Density($N133,BF$1,$L$31:$L$32,$J$31:$K$32)</f>
        <v>6.5545495011820761E-6</v>
      </c>
      <c r="BG133" s="9" cm="1">
        <f t="array" ref="BG133">$L$1*N2Density($N133,BG$1,$L$5:$L$6,$J$5:$K$6)+$L$14*N2Density($N133,BG$1,$L$18:$L$19,$J$18:$K$19)+$L$27*N2Density($N133,BG$1,$L$31:$L$32,$J$31:$K$32)</f>
        <v>1.0266046972178798E-5</v>
      </c>
      <c r="BH133" s="9" cm="1">
        <f t="array" ref="BH133">$L$1*N2Density($N133,BH$1,$L$5:$L$6,$J$5:$K$6)+$L$14*N2Density($N133,BH$1,$L$18:$L$19,$J$18:$K$19)+$L$27*N2Density($N133,BH$1,$L$31:$L$32,$J$31:$K$32)</f>
        <v>1.5866537138285965E-5</v>
      </c>
      <c r="BI133" s="9" cm="1">
        <f t="array" ref="BI133">$L$1*N2Density($N133,BI$1,$L$5:$L$6,$J$5:$K$6)+$L$14*N2Density($N133,BI$1,$L$18:$L$19,$J$18:$K$19)+$L$27*N2Density($N133,BI$1,$L$31:$L$32,$J$31:$K$32)</f>
        <v>2.4198005124856859E-5</v>
      </c>
      <c r="BJ133" s="9" cm="1">
        <f t="array" ref="BJ133">$L$1*N2Density($N133,BJ$1,$L$5:$L$6,$J$5:$K$6)+$L$14*N2Density($N133,BJ$1,$L$18:$L$19,$J$18:$K$19)+$L$27*N2Density($N133,BJ$1,$L$31:$L$32,$J$31:$K$32)</f>
        <v>3.6416271843127359E-5</v>
      </c>
      <c r="BK133" s="9" cm="1">
        <f t="array" ref="BK133">$L$1*N2Density($N133,BK$1,$L$5:$L$6,$J$5:$K$6)+$L$14*N2Density($N133,BK$1,$L$18:$L$19,$J$18:$K$19)+$L$27*N2Density($N133,BK$1,$L$31:$L$32,$J$31:$K$32)</f>
        <v>5.4079156183482009E-5</v>
      </c>
      <c r="BL133" s="9" cm="1">
        <f t="array" ref="BL133">$L$1*N2Density($N133,BL$1,$L$5:$L$6,$J$5:$K$6)+$L$14*N2Density($N133,BL$1,$L$18:$L$19,$J$18:$K$19)+$L$27*N2Density($N133,BL$1,$L$31:$L$32,$J$31:$K$32)</f>
        <v>7.9247001189467967E-5</v>
      </c>
      <c r="BM133" s="9" cm="1">
        <f t="array" ref="BM133">$L$1*N2Density($N133,BM$1,$L$5:$L$6,$J$5:$K$6)+$L$14*N2Density($N133,BM$1,$L$18:$L$19,$J$18:$K$19)+$L$27*N2Density($N133,BM$1,$L$31:$L$32,$J$31:$K$32)</f>
        <v>1.145919931919253E-4</v>
      </c>
      <c r="BN133" s="9" cm="1">
        <f t="array" ref="BN133">$L$1*N2Density($N133,BN$1,$L$5:$L$6,$J$5:$K$6)+$L$14*N2Density($N133,BN$1,$L$18:$L$19,$J$18:$K$19)+$L$27*N2Density($N133,BN$1,$L$31:$L$32,$J$31:$K$32)</f>
        <v>1.6350996152308093E-4</v>
      </c>
      <c r="BO133" s="9" cm="1">
        <f t="array" ref="BO133">$L$1*N2Density($N133,BO$1,$L$5:$L$6,$J$5:$K$6)+$L$14*N2Density($N133,BO$1,$L$18:$L$19,$J$18:$K$19)+$L$27*N2Density($N133,BO$1,$L$31:$L$32,$J$31:$K$32)</f>
        <v>2.3022509739074033E-4</v>
      </c>
      <c r="BP133" s="9" cm="1">
        <f t="array" ref="BP133">$L$1*N2Density($N133,BP$1,$L$5:$L$6,$J$5:$K$6)+$L$14*N2Density($N133,BP$1,$L$18:$L$19,$J$18:$K$19)+$L$27*N2Density($N133,BP$1,$L$31:$L$32,$J$31:$K$32)</f>
        <v>3.1987450039914388E-4</v>
      </c>
      <c r="BQ133" s="9" cm="1">
        <f t="array" ref="BQ133">$L$1*N2Density($N133,BQ$1,$L$5:$L$6,$J$5:$K$6)+$L$14*N2Density($N133,BQ$1,$L$18:$L$19,$J$18:$K$19)+$L$27*N2Density($N133,BQ$1,$L$31:$L$32,$J$31:$K$32)</f>
        <v>4.3855602518615546E-4</v>
      </c>
      <c r="BR133" s="9" cm="1">
        <f t="array" ref="BR133">$L$1*N2Density($N133,BR$1,$L$5:$L$6,$J$5:$K$6)+$L$14*N2Density($N133,BR$1,$L$18:$L$19,$J$18:$K$19)+$L$27*N2Density($N133,BR$1,$L$31:$L$32,$J$31:$K$32)</f>
        <v>5.9332008418371343E-4</v>
      </c>
      <c r="BS133" s="9" cm="1">
        <f t="array" ref="BS133">$L$1*N2Density($N133,BS$1,$L$5:$L$6,$J$5:$K$6)+$L$14*N2Density($N133,BS$1,$L$18:$L$19,$J$18:$K$19)+$L$27*N2Density($N133,BS$1,$L$31:$L$32,$J$31:$K$32)</f>
        <v>7.9208451589037391E-4</v>
      </c>
      <c r="BT133" s="9" cm="1">
        <f t="array" ref="BT133">$L$1*N2Density($N133,BT$1,$L$5:$L$6,$J$5:$K$6)+$L$14*N2Density($N133,BT$1,$L$18:$L$19,$J$18:$K$19)+$L$27*N2Density($N133,BT$1,$L$31:$L$32,$J$31:$K$32)</f>
        <v>1.0434520668750945E-3</v>
      </c>
      <c r="BU133" s="9" cm="1">
        <f t="array" ref="BU133">$L$1*N2Density($N133,BU$1,$L$5:$L$6,$J$5:$K$6)+$L$14*N2Density($N133,BU$1,$L$18:$L$19,$J$18:$K$19)+$L$27*N2Density($N133,BU$1,$L$31:$L$32,$J$31:$K$32)</f>
        <v>1.3564131454529484E-3</v>
      </c>
      <c r="BV133" s="9" cm="1">
        <f t="array" ref="BV133">$L$1*N2Density($N133,BV$1,$L$5:$L$6,$J$5:$K$6)+$L$14*N2Density($N133,BV$1,$L$18:$L$19,$J$18:$K$19)+$L$27*N2Density($N133,BV$1,$L$31:$L$32,$J$31:$K$32)</f>
        <v>1.7399228143286137E-3</v>
      </c>
      <c r="BW133" s="9" cm="1">
        <f t="array" ref="BW133">$L$1*N2Density($N133,BW$1,$L$5:$L$6,$J$5:$K$6)+$L$14*N2Density($N133,BW$1,$L$18:$L$19,$J$18:$K$19)+$L$27*N2Density($N133,BW$1,$L$31:$L$32,$J$31:$K$32)</f>
        <v>2.2023507263359762E-3</v>
      </c>
      <c r="BX133" s="9" cm="1">
        <f t="array" ref="BX133">$L$1*N2Density($N133,BX$1,$L$5:$L$6,$J$5:$K$6)+$L$14*N2Density($N133,BX$1,$L$18:$L$19,$J$18:$K$19)+$L$27*N2Density($N133,BX$1,$L$31:$L$32,$J$31:$K$32)</f>
        <v>2.7508156588327238E-3</v>
      </c>
      <c r="BY133" s="9" cm="1">
        <f t="array" ref="BY133">$L$1*N2Density($N133,BY$1,$L$5:$L$6,$J$5:$K$6)+$L$14*N2Density($N133,BY$1,$L$18:$L$19,$J$18:$K$19)+$L$27*N2Density($N133,BY$1,$L$31:$L$32,$J$31:$K$32)</f>
        <v>3.3904317080271822E-3</v>
      </c>
      <c r="BZ133" s="9" cm="1">
        <f t="array" ref="BZ133">$L$1*N2Density($N133,BZ$1,$L$5:$L$6,$J$5:$K$6)+$L$14*N2Density($N133,BZ$1,$L$18:$L$19,$J$18:$K$19)+$L$27*N2Density($N133,BZ$1,$L$31:$L$32,$J$31:$K$32)</f>
        <v>4.1235097144860459E-3</v>
      </c>
      <c r="CA133" s="9" cm="1">
        <f t="array" ref="CA133">$L$1*N2Density($N133,CA$1,$L$5:$L$6,$J$5:$K$6)+$L$14*N2Density($N133,CA$1,$L$18:$L$19,$J$18:$K$19)+$L$27*N2Density($N133,CA$1,$L$31:$L$32,$J$31:$K$32)</f>
        <v>4.9487732153569025E-3</v>
      </c>
      <c r="CB133" s="9" cm="1">
        <f t="array" ref="CB133">$L$1*N2Density($N133,CB$1,$L$5:$L$6,$J$5:$K$6)+$L$14*N2Density($N133,CB$1,$L$18:$L$19,$J$18:$K$19)+$L$27*N2Density($N133,CB$1,$L$31:$L$32,$J$31:$K$32)</f>
        <v>5.8606608864476334E-3</v>
      </c>
      <c r="CC133" s="9" cm="1">
        <f t="array" ref="CC133">$L$1*N2Density($N133,CC$1,$L$5:$L$6,$J$5:$K$6)+$L$14*N2Density($N133,CC$1,$L$18:$L$19,$J$18:$K$19)+$L$27*N2Density($N133,CC$1,$L$31:$L$32,$J$31:$K$32)</f>
        <v>6.8487946633933013E-3</v>
      </c>
      <c r="CD133" s="9" cm="1">
        <f t="array" ref="CD133">$L$1*N2Density($N133,CD$1,$L$5:$L$6,$J$5:$K$6)+$L$14*N2Density($N133,CD$1,$L$18:$L$19,$J$18:$K$19)+$L$27*N2Density($N133,CD$1,$L$31:$L$32,$J$31:$K$32)</f>
        <v>7.8976923696700962E-3</v>
      </c>
      <c r="CE133" s="9" cm="1">
        <f t="array" ref="CE133">$L$1*N2Density($N133,CE$1,$L$5:$L$6,$J$5:$K$6)+$L$14*N2Density($N133,CE$1,$L$18:$L$19,$J$18:$K$19)+$L$27*N2Density($N133,CE$1,$L$31:$L$32,$J$31:$K$32)</f>
        <v>8.9867942152067701E-3</v>
      </c>
      <c r="CF133" s="9" cm="1">
        <f t="array" ref="CF133">$L$1*N2Density($N133,CF$1,$L$5:$L$6,$J$5:$K$6)+$L$14*N2Density($N133,CF$1,$L$18:$L$19,$J$18:$K$19)+$L$27*N2Density($N133,CF$1,$L$31:$L$32,$J$31:$K$32)</f>
        <v>1.0090853446361538E-2</v>
      </c>
      <c r="CG133" s="9" cm="1">
        <f t="array" ref="CG133">$L$1*N2Density($N133,CG$1,$L$5:$L$6,$J$5:$K$6)+$L$14*N2Density($N133,CG$1,$L$18:$L$19,$J$18:$K$19)+$L$27*N2Density($N133,CG$1,$L$31:$L$32,$J$31:$K$32)</f>
        <v>1.1180713477690804E-2</v>
      </c>
      <c r="CH133" s="9" cm="1">
        <f t="array" ref="CH133">$L$1*N2Density($N133,CH$1,$L$5:$L$6,$J$5:$K$6)+$L$14*N2Density($N133,CH$1,$L$18:$L$19,$J$18:$K$19)+$L$27*N2Density($N133,CH$1,$L$31:$L$32,$J$31:$K$32)</f>
        <v>1.222445914139666E-2</v>
      </c>
      <c r="CI133" s="9" cm="1">
        <f t="array" ref="CI133">$L$1*N2Density($N133,CI$1,$L$5:$L$6,$J$5:$K$6)+$L$14*N2Density($N133,CI$1,$L$18:$L$19,$J$18:$K$19)+$L$27*N2Density($N133,CI$1,$L$31:$L$32,$J$31:$K$32)</f>
        <v>1.3188891636504838E-2</v>
      </c>
      <c r="CJ133" s="9" cm="1">
        <f t="array" ref="CJ133">$L$1*N2Density($N133,CJ$1,$L$5:$L$6,$J$5:$K$6)+$L$14*N2Density($N133,CJ$1,$L$18:$L$19,$J$18:$K$19)+$L$27*N2Density($N133,CJ$1,$L$31:$L$32,$J$31:$K$32)</f>
        <v>1.4041239657109255E-2</v>
      </c>
      <c r="CK133" s="9" cm="1">
        <f t="array" ref="CK133">$L$1*N2Density($N133,CK$1,$L$5:$L$6,$J$5:$K$6)+$L$14*N2Density($N133,CK$1,$L$18:$L$19,$J$18:$K$19)+$L$27*N2Density($N133,CK$1,$L$31:$L$32,$J$31:$K$32)</f>
        <v>1.4750987729457224E-2</v>
      </c>
      <c r="CL133" s="9" cm="1">
        <f t="array" ref="CL133">$L$1*N2Density($N133,CL$1,$L$5:$L$6,$J$5:$K$6)+$L$14*N2Density($N133,CL$1,$L$18:$L$19,$J$18:$K$19)+$L$27*N2Density($N133,CL$1,$L$31:$L$32,$J$31:$K$32)</f>
        <v>1.529168142309874E-2</v>
      </c>
      <c r="CM133" s="9" cm="1">
        <f t="array" ref="CM133">$L$1*N2Density($N133,CM$1,$L$5:$L$6,$J$5:$K$6)+$L$14*N2Density($N133,CM$1,$L$18:$L$19,$J$18:$K$19)+$L$27*N2Density($N133,CM$1,$L$31:$L$32,$J$31:$K$32)</f>
        <v>1.5642561295175661E-2</v>
      </c>
      <c r="CN133" s="9" cm="1">
        <f t="array" ref="CN133">$L$1*N2Density($N133,CN$1,$L$5:$L$6,$J$5:$K$6)+$L$14*N2Density($N133,CN$1,$L$18:$L$19,$J$18:$K$19)+$L$27*N2Density($N133,CN$1,$L$31:$L$32,$J$31:$K$32)</f>
        <v>1.5789885096021895E-2</v>
      </c>
      <c r="CO133" s="9" cm="1">
        <f t="array" ref="CO133">$L$1*N2Density($N133,CO$1,$L$5:$L$6,$J$5:$K$6)+$L$14*N2Density($N133,CO$1,$L$18:$L$19,$J$18:$K$19)+$L$27*N2Density($N133,CO$1,$L$31:$L$32,$J$31:$K$32)</f>
        <v>1.5727820872397602E-2</v>
      </c>
      <c r="CP133" s="9" cm="1">
        <f t="array" ref="CP133">$L$1*N2Density($N133,CP$1,$L$5:$L$6,$J$5:$K$6)+$L$14*N2Density($N133,CP$1,$L$18:$L$19,$J$18:$K$19)+$L$27*N2Density($N133,CP$1,$L$31:$L$32,$J$31:$K$32)</f>
        <v>1.5458830052442443E-2</v>
      </c>
      <c r="CQ133" s="9" cm="1">
        <f t="array" ref="CQ133">$L$1*N2Density($N133,CQ$1,$L$5:$L$6,$J$5:$K$6)+$L$14*N2Density($N133,CQ$1,$L$18:$L$19,$J$18:$K$19)+$L$27*N2Density($N133,CQ$1,$L$31:$L$32,$J$31:$K$32)</f>
        <v>1.4993505435422718E-2</v>
      </c>
      <c r="CR133" s="9" cm="1">
        <f t="array" ref="CR133">$L$1*N2Density($N133,CR$1,$L$5:$L$6,$J$5:$K$6)+$L$14*N2Density($N133,CR$1,$L$18:$L$19,$J$18:$K$19)+$L$27*N2Density($N133,CR$1,$L$31:$L$32,$J$31:$K$32)</f>
        <v>1.4349878960808672E-2</v>
      </c>
      <c r="CS133" s="9" cm="1">
        <f t="array" ref="CS133">$L$1*N2Density($N133,CS$1,$L$5:$L$6,$J$5:$K$6)+$L$14*N2Density($N133,CS$1,$L$18:$L$19,$J$18:$K$19)+$L$27*N2Density($N133,CS$1,$L$31:$L$32,$J$31:$K$32)</f>
        <v>1.3552262329020758E-2</v>
      </c>
      <c r="CT133" s="9" cm="1">
        <f t="array" ref="CT133">$L$1*N2Density($N133,CT$1,$L$5:$L$6,$J$5:$K$6)+$L$14*N2Density($N133,CT$1,$L$18:$L$19,$J$18:$K$19)+$L$27*N2Density($N133,CT$1,$L$31:$L$32,$J$31:$K$32)</f>
        <v>1.2629724378993207E-2</v>
      </c>
      <c r="CU133" s="9" cm="1">
        <f t="array" ref="CU133">$L$1*N2Density($N133,CU$1,$L$5:$L$6,$J$5:$K$6)+$L$14*N2Density($N133,CU$1,$L$18:$L$19,$J$18:$K$19)+$L$27*N2Density($N133,CU$1,$L$31:$L$32,$J$31:$K$32)</f>
        <v>1.1614338035423855E-2</v>
      </c>
      <c r="CV133" s="9" cm="1">
        <f t="array" ref="CV133">$L$1*N2Density($N133,CV$1,$L$5:$L$6,$J$5:$K$6)+$L$14*N2Density($N133,CV$1,$L$18:$L$19,$J$18:$K$19)+$L$27*N2Density($N133,CV$1,$L$31:$L$32,$J$31:$K$32)</f>
        <v>1.0539343729264116E-2</v>
      </c>
      <c r="CW133" s="9" cm="1">
        <f t="array" ref="CW133">$L$1*N2Density($N133,CW$1,$L$5:$L$6,$J$5:$K$6)+$L$14*N2Density($N133,CW$1,$L$18:$L$19,$J$18:$K$19)+$L$27*N2Density($N133,CW$1,$L$31:$L$32,$J$31:$K$32)</f>
        <v>9.4373745857439968E-3</v>
      </c>
      <c r="CX133" s="9" cm="1">
        <f t="array" ref="CX133">$L$1*N2Density($N133,CX$1,$L$5:$L$6,$J$5:$K$6)+$L$14*N2Density($N133,CX$1,$L$18:$L$19,$J$18:$K$19)+$L$27*N2Density($N133,CX$1,$L$31:$L$32,$J$31:$K$32)</f>
        <v>8.3388725128340918E-3</v>
      </c>
      <c r="CY133" s="9" cm="1">
        <f t="array" ref="CY133">$L$1*N2Density($N133,CY$1,$L$5:$L$6,$J$5:$K$6)+$L$14*N2Density($N133,CY$1,$L$18:$L$19,$J$18:$K$19)+$L$27*N2Density($N133,CY$1,$L$31:$L$32,$J$31:$K$32)</f>
        <v>7.2707965043696515E-3</v>
      </c>
      <c r="CZ133" s="9" cm="1">
        <f t="array" ref="CZ133">$L$1*N2Density($N133,CZ$1,$L$5:$L$6,$J$5:$K$6)+$L$14*N2Density($N133,CZ$1,$L$18:$L$19,$J$18:$K$19)+$L$27*N2Density($N133,CZ$1,$L$31:$L$32,$J$31:$K$32)</f>
        <v>6.2556891135367252E-3</v>
      </c>
      <c r="DA133" s="9" cm="1">
        <f t="array" ref="DA133">$L$1*N2Density($N133,DA$1,$L$5:$L$6,$J$5:$K$6)+$L$14*N2Density($N133,DA$1,$L$18:$L$19,$J$18:$K$19)+$L$27*N2Density($N133,DA$1,$L$31:$L$32,$J$31:$K$32)</f>
        <v>5.3111288295750944E-3</v>
      </c>
      <c r="DB133" s="9" cm="1">
        <f t="array" ref="DB133">$L$1*N2Density($N133,DB$1,$L$5:$L$6,$J$5:$K$6)+$L$14*N2Density($N133,DB$1,$L$18:$L$19,$J$18:$K$19)+$L$27*N2Density($N133,DB$1,$L$31:$L$32,$J$31:$K$32)</f>
        <v>4.4495595496592327E-3</v>
      </c>
      <c r="DC133" s="9" cm="1">
        <f t="array" ref="DC133">$L$1*N2Density($N133,DC$1,$L$5:$L$6,$J$5:$K$6)+$L$14*N2Density($N133,DC$1,$L$18:$L$19,$J$18:$K$19)+$L$27*N2Density($N133,DC$1,$L$31:$L$32,$J$31:$K$32)</f>
        <v>3.6784572972872599E-3</v>
      </c>
      <c r="DD133" s="9" cm="1">
        <f t="array" ref="DD133">$L$1*N2Density($N133,DD$1,$L$5:$L$6,$J$5:$K$6)+$L$14*N2Density($N133,DD$1,$L$18:$L$19,$J$18:$K$19)+$L$27*N2Density($N133,DD$1,$L$31:$L$32,$J$31:$K$32)</f>
        <v>3.0007714642272063E-3</v>
      </c>
      <c r="DE133" s="9" cm="1">
        <f t="array" ref="DE133">$L$1*N2Density($N133,DE$1,$L$5:$L$6,$J$5:$K$6)+$L$14*N2Density($N133,DE$1,$L$18:$L$19,$J$18:$K$19)+$L$27*N2Density($N133,DE$1,$L$31:$L$32,$J$31:$K$32)</f>
        <v>2.415564455834367E-3</v>
      </c>
      <c r="DF133" s="9" cm="1">
        <f t="array" ref="DF133">$L$1*N2Density($N133,DF$1,$L$5:$L$6,$J$5:$K$6)+$L$14*N2Density($N133,DF$1,$L$18:$L$19,$J$18:$K$19)+$L$27*N2Density($N133,DF$1,$L$31:$L$32,$J$31:$K$32)</f>
        <v>1.9187696756170984E-3</v>
      </c>
      <c r="DG133" s="9" cm="1">
        <f t="array" ref="DG133">$L$1*N2Density($N133,DG$1,$L$5:$L$6,$J$5:$K$6)+$L$14*N2Density($N133,DG$1,$L$18:$L$19,$J$18:$K$19)+$L$27*N2Density($N133,DG$1,$L$31:$L$32,$J$31:$K$32)</f>
        <v>1.5039921458741251E-3</v>
      </c>
      <c r="DH133" s="9" cm="1">
        <f t="array" ref="DH133">$L$1*N2Density($N133,DH$1,$L$5:$L$6,$J$5:$K$6)+$L$14*N2Density($N133,DH$1,$L$18:$L$19,$J$18:$K$19)+$L$27*N2Density($N133,DH$1,$L$31:$L$32,$J$31:$K$32)</f>
        <v>1.163286790684448E-3</v>
      </c>
      <c r="DI133" s="9" cm="1">
        <f t="array" ref="DI133">$L$1*N2Density($N133,DI$1,$L$5:$L$6,$J$5:$K$6)+$L$14*N2Density($N133,DI$1,$L$18:$L$19,$J$18:$K$19)+$L$27*N2Density($N133,DI$1,$L$31:$L$32,$J$31:$K$32)</f>
        <v>8.878641719207536E-4</v>
      </c>
      <c r="DJ133" s="9" cm="1">
        <f t="array" ref="DJ133">$L$1*N2Density($N133,DJ$1,$L$5:$L$6,$J$5:$K$6)+$L$14*N2Density($N133,DJ$1,$L$18:$L$19,$J$18:$K$19)+$L$27*N2Density($N133,DJ$1,$L$31:$L$32,$J$31:$K$32)</f>
        <v>6.6868991294571467E-4</v>
      </c>
      <c r="DK133" s="9" cm="1">
        <f t="array" ref="DK133">$L$1*N2Density($N133,DK$1,$L$5:$L$6,$J$5:$K$6)+$L$14*N2Density($N133,DK$1,$L$18:$L$19,$J$18:$K$19)+$L$27*N2Density($N133,DK$1,$L$31:$L$32,$J$31:$K$32)</f>
        <v>4.9696009722065531E-4</v>
      </c>
      <c r="DL133" s="9" cm="1">
        <f t="array" ref="DL133">$L$1*N2Density($N133,DL$1,$L$5:$L$6,$J$5:$K$6)+$L$14*N2Density($N133,DL$1,$L$18:$L$19,$J$18:$K$19)+$L$27*N2Density($N133,DL$1,$L$31:$L$32,$J$31:$K$32)</f>
        <v>3.6444900780975635E-4</v>
      </c>
      <c r="DM133" s="49" cm="1">
        <f t="array" ref="DM133">$L$1*N2Density($N133,DM$1,$L$5:$L$6,$J$5:$K$6)+$L$14*N2Density($N133,DM$1,$L$18:$L$19,$J$18:$K$19)+$L$27*N2Density($N133,DM$1,$L$31:$L$32,$J$31:$K$32)</f>
        <v>2.637366780563006E-4</v>
      </c>
    </row>
    <row r="134" spans="1:117" x14ac:dyDescent="0.25">
      <c r="A134" s="40">
        <v>6.4</v>
      </c>
      <c r="B134" s="40">
        <v>2.8</v>
      </c>
      <c r="C134" s="40">
        <v>5.6</v>
      </c>
      <c r="D134" s="40">
        <v>2.2000000000000002</v>
      </c>
      <c r="E134" s="40" t="s">
        <v>7</v>
      </c>
      <c r="N134" s="43">
        <v>7.1000000000000103</v>
      </c>
      <c r="O134" s="48" cm="1">
        <f t="array" ref="O134">$L$1*N2Density($N134,O$1,$L$5:$L$6,$J$5:$K$6)+$L$14*N2Density($N134,O$1,$L$18:$L$19,$J$18:$K$19)+$L$27*N2Density($N134,O$1,$L$31:$L$32,$J$31:$K$32)</f>
        <v>5.4981833866253253E-20</v>
      </c>
      <c r="P134" s="9" cm="1">
        <f t="array" ref="P134">$L$1*N2Density($N134,P$1,$L$5:$L$6,$J$5:$K$6)+$L$14*N2Density($N134,P$1,$L$18:$L$19,$J$18:$K$19)+$L$27*N2Density($N134,P$1,$L$31:$L$32,$J$31:$K$32)</f>
        <v>1.5318930531080649E-19</v>
      </c>
      <c r="Q134" s="9" cm="1">
        <f t="array" ref="Q134">$L$1*N2Density($N134,Q$1,$L$5:$L$6,$J$5:$K$6)+$L$14*N2Density($N134,Q$1,$L$18:$L$19,$J$18:$K$19)+$L$27*N2Density($N134,Q$1,$L$31:$L$32,$J$31:$K$32)</f>
        <v>4.2116878744573146E-19</v>
      </c>
      <c r="R134" s="9" cm="1">
        <f t="array" ref="R134">$L$1*N2Density($N134,R$1,$L$5:$L$6,$J$5:$K$6)+$L$14*N2Density($N134,R$1,$L$18:$L$19,$J$18:$K$19)+$L$27*N2Density($N134,R$1,$L$31:$L$32,$J$31:$K$32)</f>
        <v>1.1426215649087942E-18</v>
      </c>
      <c r="S134" s="9" cm="1">
        <f t="array" ref="S134">$L$1*N2Density($N134,S$1,$L$5:$L$6,$J$5:$K$6)+$L$14*N2Density($N134,S$1,$L$18:$L$19,$J$18:$K$19)+$L$27*N2Density($N134,S$1,$L$31:$L$32,$J$31:$K$32)</f>
        <v>3.0589132483044144E-18</v>
      </c>
      <c r="T134" s="9" cm="1">
        <f t="array" ref="T134">$L$1*N2Density($N134,T$1,$L$5:$L$6,$J$5:$K$6)+$L$14*N2Density($N134,T$1,$L$18:$L$19,$J$18:$K$19)+$L$27*N2Density($N134,T$1,$L$31:$L$32,$J$31:$K$32)</f>
        <v>8.0807265532792163E-18</v>
      </c>
      <c r="U134" s="9" cm="1">
        <f t="array" ref="U134">$L$1*N2Density($N134,U$1,$L$5:$L$6,$J$5:$K$6)+$L$14*N2Density($N134,U$1,$L$18:$L$19,$J$18:$K$19)+$L$27*N2Density($N134,U$1,$L$31:$L$32,$J$31:$K$32)</f>
        <v>2.1064549103837339E-17</v>
      </c>
      <c r="V134" s="9" cm="1">
        <f t="array" ref="V134">$L$1*N2Density($N134,V$1,$L$5:$L$6,$J$5:$K$6)+$L$14*N2Density($N134,V$1,$L$18:$L$19,$J$18:$K$19)+$L$27*N2Density($N134,V$1,$L$31:$L$32,$J$31:$K$32)</f>
        <v>5.4184170605932345E-17</v>
      </c>
      <c r="W134" s="9" cm="1">
        <f t="array" ref="W134">$L$1*N2Density($N134,W$1,$L$5:$L$6,$J$5:$K$6)+$L$14*N2Density($N134,W$1,$L$18:$L$19,$J$18:$K$19)+$L$27*N2Density($N134,W$1,$L$31:$L$32,$J$31:$K$32)</f>
        <v>1.375343562409045E-16</v>
      </c>
      <c r="X134" s="9" cm="1">
        <f t="array" ref="X134">$L$1*N2Density($N134,X$1,$L$5:$L$6,$J$5:$K$6)+$L$14*N2Density($N134,X$1,$L$18:$L$19,$J$18:$K$19)+$L$27*N2Density($N134,X$1,$L$31:$L$32,$J$31:$K$32)</f>
        <v>3.4448353898102027E-16</v>
      </c>
      <c r="Y134" s="9" cm="1">
        <f t="array" ref="Y134">$L$1*N2Density($N134,Y$1,$L$5:$L$6,$J$5:$K$6)+$L$14*N2Density($N134,Y$1,$L$18:$L$19,$J$18:$K$19)+$L$27*N2Density($N134,Y$1,$L$31:$L$32,$J$31:$K$32)</f>
        <v>8.514207996555777E-16</v>
      </c>
      <c r="Z134" s="9" cm="1">
        <f t="array" ref="Z134">$L$1*N2Density($N134,Z$1,$L$5:$L$6,$J$5:$K$6)+$L$14*N2Density($N134,Z$1,$L$18:$L$19,$J$18:$K$19)+$L$27*N2Density($N134,Z$1,$L$31:$L$32,$J$31:$K$32)</f>
        <v>2.0765315934137648E-15</v>
      </c>
      <c r="AA134" s="9" cm="1">
        <f t="array" ref="AA134">$L$1*N2Density($N134,AA$1,$L$5:$L$6,$J$5:$K$6)+$L$14*N2Density($N134,AA$1,$L$18:$L$19,$J$18:$K$19)+$L$27*N2Density($N134,AA$1,$L$31:$L$32,$J$31:$K$32)</f>
        <v>4.9974831312670616E-15</v>
      </c>
      <c r="AB134" s="9" cm="1">
        <f t="array" ref="AB134">$L$1*N2Density($N134,AB$1,$L$5:$L$6,$J$5:$K$6)+$L$14*N2Density($N134,AB$1,$L$18:$L$19,$J$18:$K$19)+$L$27*N2Density($N134,AB$1,$L$31:$L$32,$J$31:$K$32)</f>
        <v>1.1868139347040787E-14</v>
      </c>
      <c r="AC134" s="9" cm="1">
        <f t="array" ref="AC134">$L$1*N2Density($N134,AC$1,$L$5:$L$6,$J$5:$K$6)+$L$14*N2Density($N134,AC$1,$L$18:$L$19,$J$18:$K$19)+$L$27*N2Density($N134,AC$1,$L$31:$L$32,$J$31:$K$32)</f>
        <v>2.7812014237731426E-14</v>
      </c>
      <c r="AD134" s="9" cm="1">
        <f t="array" ref="AD134">$L$1*N2Density($N134,AD$1,$L$5:$L$6,$J$5:$K$6)+$L$14*N2Density($N134,AD$1,$L$18:$L$19,$J$18:$K$19)+$L$27*N2Density($N134,AD$1,$L$31:$L$32,$J$31:$K$32)</f>
        <v>6.4313294235039648E-14</v>
      </c>
      <c r="AE134" s="9" cm="1">
        <f t="array" ref="AE134">$L$1*N2Density($N134,AE$1,$L$5:$L$6,$J$5:$K$6)+$L$14*N2Density($N134,AE$1,$L$18:$L$19,$J$18:$K$19)+$L$27*N2Density($N134,AE$1,$L$31:$L$32,$J$31:$K$32)</f>
        <v>1.4675319800884567E-13</v>
      </c>
      <c r="AF134" s="9" cm="1">
        <f t="array" ref="AF134">$L$1*N2Density($N134,AF$1,$L$5:$L$6,$J$5:$K$6)+$L$14*N2Density($N134,AF$1,$L$18:$L$19,$J$18:$K$19)+$L$27*N2Density($N134,AF$1,$L$31:$L$32,$J$31:$K$32)</f>
        <v>3.3044021714370999E-13</v>
      </c>
      <c r="AG134" s="9" cm="1">
        <f t="array" ref="AG134">$L$1*N2Density($N134,AG$1,$L$5:$L$6,$J$5:$K$6)+$L$14*N2Density($N134,AG$1,$L$18:$L$19,$J$18:$K$19)+$L$27*N2Density($N134,AG$1,$L$31:$L$32,$J$31:$K$32)</f>
        <v>7.3420397238559542E-13</v>
      </c>
      <c r="AH134" s="9" cm="1">
        <f t="array" ref="AH134">$L$1*N2Density($N134,AH$1,$L$5:$L$6,$J$5:$K$6)+$L$14*N2Density($N134,AH$1,$L$18:$L$19,$J$18:$K$19)+$L$27*N2Density($N134,AH$1,$L$31:$L$32,$J$31:$K$32)</f>
        <v>1.6097523476914133E-12</v>
      </c>
      <c r="AI134" s="9" cm="1">
        <f t="array" ref="AI134">$L$1*N2Density($N134,AI$1,$L$5:$L$6,$J$5:$K$6)+$L$14*N2Density($N134,AI$1,$L$18:$L$19,$J$18:$K$19)+$L$27*N2Density($N134,AI$1,$L$31:$L$32,$J$31:$K$32)</f>
        <v>3.4827308314292501E-12</v>
      </c>
      <c r="AJ134" s="9" cm="1">
        <f t="array" ref="AJ134">$L$1*N2Density($N134,AJ$1,$L$5:$L$6,$J$5:$K$6)+$L$14*N2Density($N134,AJ$1,$L$18:$L$19,$J$18:$K$19)+$L$27*N2Density($N134,AJ$1,$L$31:$L$32,$J$31:$K$32)</f>
        <v>7.4353130815736014E-12</v>
      </c>
      <c r="AK134" s="9" cm="1">
        <f t="array" ref="AK134">$L$1*N2Density($N134,AK$1,$L$5:$L$6,$J$5:$K$6)+$L$14*N2Density($N134,AK$1,$L$18:$L$19,$J$18:$K$19)+$L$27*N2Density($N134,AK$1,$L$31:$L$32,$J$31:$K$32)</f>
        <v>1.566379952441738E-11</v>
      </c>
      <c r="AL134" s="9" cm="1">
        <f t="array" ref="AL134">$L$1*N2Density($N134,AL$1,$L$5:$L$6,$J$5:$K$6)+$L$14*N2Density($N134,AL$1,$L$18:$L$19,$J$18:$K$19)+$L$27*N2Density($N134,AL$1,$L$31:$L$32,$J$31:$K$32)</f>
        <v>3.2562180410811419E-11</v>
      </c>
      <c r="AM134" s="9" cm="1">
        <f t="array" ref="AM134">$L$1*N2Density($N134,AM$1,$L$5:$L$6,$J$5:$K$6)+$L$14*N2Density($N134,AM$1,$L$18:$L$19,$J$18:$K$19)+$L$27*N2Density($N134,AM$1,$L$31:$L$32,$J$31:$K$32)</f>
        <v>6.67956755397446E-11</v>
      </c>
      <c r="AN134" s="9" cm="1">
        <f t="array" ref="AN134">$L$1*N2Density($N134,AN$1,$L$5:$L$6,$J$5:$K$6)+$L$14*N2Density($N134,AN$1,$L$18:$L$19,$J$18:$K$19)+$L$27*N2Density($N134,AN$1,$L$31:$L$32,$J$31:$K$32)</f>
        <v>1.3520779209536E-10</v>
      </c>
      <c r="AO134" s="9" cm="1">
        <f t="array" ref="AO134">$L$1*N2Density($N134,AO$1,$L$5:$L$6,$J$5:$K$6)+$L$14*N2Density($N134,AO$1,$L$18:$L$19,$J$18:$K$19)+$L$27*N2Density($N134,AO$1,$L$31:$L$32,$J$31:$K$32)</f>
        <v>2.7006829437420088E-10</v>
      </c>
      <c r="AP134" s="9" cm="1">
        <f t="array" ref="AP134">$L$1*N2Density($N134,AP$1,$L$5:$L$6,$J$5:$K$6)+$L$14*N2Density($N134,AP$1,$L$18:$L$19,$J$18:$K$19)+$L$27*N2Density($N134,AP$1,$L$31:$L$32,$J$31:$K$32)</f>
        <v>5.3230921999094613E-10</v>
      </c>
      <c r="AQ134" s="9" cm="1">
        <f t="array" ref="AQ134">$L$1*N2Density($N134,AQ$1,$L$5:$L$6,$J$5:$K$6)+$L$14*N2Density($N134,AQ$1,$L$18:$L$19,$J$18:$K$19)+$L$27*N2Density($N134,AQ$1,$L$31:$L$32,$J$31:$K$32)</f>
        <v>1.035315894885648E-9</v>
      </c>
      <c r="AR134" s="9" cm="1">
        <f t="array" ref="AR134">$L$1*N2Density($N134,AR$1,$L$5:$L$6,$J$5:$K$6)+$L$14*N2Density($N134,AR$1,$L$18:$L$19,$J$18:$K$19)+$L$27*N2Density($N134,AR$1,$L$31:$L$32,$J$31:$K$32)</f>
        <v>1.9870110440143301E-9</v>
      </c>
      <c r="AS134" s="9" cm="1">
        <f t="array" ref="AS134">$L$1*N2Density($N134,AS$1,$L$5:$L$6,$J$5:$K$6)+$L$14*N2Density($N134,AS$1,$L$18:$L$19,$J$18:$K$19)+$L$27*N2Density($N134,AS$1,$L$31:$L$32,$J$31:$K$32)</f>
        <v>3.7631037012326425E-9</v>
      </c>
      <c r="AT134" s="9" cm="1">
        <f t="array" ref="AT134">$L$1*N2Density($N134,AT$1,$L$5:$L$6,$J$5:$K$6)+$L$14*N2Density($N134,AT$1,$L$18:$L$19,$J$18:$K$19)+$L$27*N2Density($N134,AT$1,$L$31:$L$32,$J$31:$K$32)</f>
        <v>7.0325138837581099E-9</v>
      </c>
      <c r="AU134" s="9" cm="1">
        <f t="array" ref="AU134">$L$1*N2Density($N134,AU$1,$L$5:$L$6,$J$5:$K$6)+$L$14*N2Density($N134,AU$1,$L$18:$L$19,$J$18:$K$19)+$L$27*N2Density($N134,AU$1,$L$31:$L$32,$J$31:$K$32)</f>
        <v>1.2968612570957551E-8</v>
      </c>
      <c r="AV134" s="9" cm="1">
        <f t="array" ref="AV134">$L$1*N2Density($N134,AV$1,$L$5:$L$6,$J$5:$K$6)+$L$14*N2Density($N134,AV$1,$L$18:$L$19,$J$18:$K$19)+$L$27*N2Density($N134,AV$1,$L$31:$L$32,$J$31:$K$32)</f>
        <v>2.3599072817009366E-8</v>
      </c>
      <c r="AW134" s="9" cm="1">
        <f t="array" ref="AW134">$L$1*N2Density($N134,AW$1,$L$5:$L$6,$J$5:$K$6)+$L$14*N2Density($N134,AW$1,$L$18:$L$19,$J$18:$K$19)+$L$27*N2Density($N134,AW$1,$L$31:$L$32,$J$31:$K$32)</f>
        <v>4.2375503423595028E-8</v>
      </c>
      <c r="AX134" s="9" cm="1">
        <f t="array" ref="AX134">$L$1*N2Density($N134,AX$1,$L$5:$L$6,$J$5:$K$6)+$L$14*N2Density($N134,AX$1,$L$18:$L$19,$J$18:$K$19)+$L$27*N2Density($N134,AX$1,$L$31:$L$32,$J$31:$K$32)</f>
        <v>7.5085021119024551E-8</v>
      </c>
      <c r="AY134" s="9" cm="1">
        <f t="array" ref="AY134">$L$1*N2Density($N134,AY$1,$L$5:$L$6,$J$5:$K$6)+$L$14*N2Density($N134,AY$1,$L$18:$L$19,$J$18:$K$19)+$L$27*N2Density($N134,AY$1,$L$31:$L$32,$J$31:$K$32)</f>
        <v>1.3128353131746209E-7</v>
      </c>
      <c r="AZ134" s="9" cm="1">
        <f t="array" ref="AZ134">$L$1*N2Density($N134,AZ$1,$L$5:$L$6,$J$5:$K$6)+$L$14*N2Density($N134,AZ$1,$L$18:$L$19,$J$18:$K$19)+$L$27*N2Density($N134,AZ$1,$L$31:$L$32,$J$31:$K$32)</f>
        <v>2.265091232302963E-7</v>
      </c>
      <c r="BA134" s="9" cm="1">
        <f t="array" ref="BA134">$L$1*N2Density($N134,BA$1,$L$5:$L$6,$J$5:$K$6)+$L$14*N2Density($N134,BA$1,$L$18:$L$19,$J$18:$K$19)+$L$27*N2Density($N134,BA$1,$L$31:$L$32,$J$31:$K$32)</f>
        <v>3.8563785113682519E-7</v>
      </c>
      <c r="BB134" s="9" cm="1">
        <f t="array" ref="BB134">$L$1*N2Density($N134,BB$1,$L$5:$L$6,$J$5:$K$6)+$L$14*N2Density($N134,BB$1,$L$18:$L$19,$J$18:$K$19)+$L$27*N2Density($N134,BB$1,$L$31:$L$32,$J$31:$K$32)</f>
        <v>6.4787633330017428E-7</v>
      </c>
      <c r="BC134" s="9" cm="1">
        <f t="array" ref="BC134">$L$1*N2Density($N134,BC$1,$L$5:$L$6,$J$5:$K$6)+$L$14*N2Density($N134,BC$1,$L$18:$L$19,$J$18:$K$19)+$L$27*N2Density($N134,BC$1,$L$31:$L$32,$J$31:$K$32)</f>
        <v>1.0740464975419196E-6</v>
      </c>
      <c r="BD134" s="9" cm="1">
        <f t="array" ref="BD134">$L$1*N2Density($N134,BD$1,$L$5:$L$6,$J$5:$K$6)+$L$14*N2Density($N134,BD$1,$L$18:$L$19,$J$18:$K$19)+$L$27*N2Density($N134,BD$1,$L$31:$L$32,$J$31:$K$32)</f>
        <v>1.7570032184587559E-6</v>
      </c>
      <c r="BE134" s="9" cm="1">
        <f t="array" ref="BE134">$L$1*N2Density($N134,BE$1,$L$5:$L$6,$J$5:$K$6)+$L$14*N2Density($N134,BE$1,$L$18:$L$19,$J$18:$K$19)+$L$27*N2Density($N134,BE$1,$L$31:$L$32,$J$31:$K$32)</f>
        <v>2.8362240612178069E-6</v>
      </c>
      <c r="BF134" s="9" cm="1">
        <f t="array" ref="BF134">$L$1*N2Density($N134,BF$1,$L$5:$L$6,$J$5:$K$6)+$L$14*N2Density($N134,BF$1,$L$18:$L$19,$J$18:$K$19)+$L$27*N2Density($N134,BF$1,$L$31:$L$32,$J$31:$K$32)</f>
        <v>4.5178002310114644E-6</v>
      </c>
      <c r="BG134" s="9" cm="1">
        <f t="array" ref="BG134">$L$1*N2Density($N134,BG$1,$L$5:$L$6,$J$5:$K$6)+$L$14*N2Density($N134,BG$1,$L$18:$L$19,$J$18:$K$19)+$L$27*N2Density($N134,BG$1,$L$31:$L$32,$J$31:$K$32)</f>
        <v>7.1012044365342655E-6</v>
      </c>
      <c r="BH134" s="9" cm="1">
        <f t="array" ref="BH134">$L$1*N2Density($N134,BH$1,$L$5:$L$6,$J$5:$K$6)+$L$14*N2Density($N134,BH$1,$L$18:$L$19,$J$18:$K$19)+$L$27*N2Density($N134,BH$1,$L$31:$L$32,$J$31:$K$32)</f>
        <v>1.1014264825254245E-5</v>
      </c>
      <c r="BI134" s="9" cm="1">
        <f t="array" ref="BI134">$L$1*N2Density($N134,BI$1,$L$5:$L$6,$J$5:$K$6)+$L$14*N2Density($N134,BI$1,$L$18:$L$19,$J$18:$K$19)+$L$27*N2Density($N134,BI$1,$L$31:$L$32,$J$31:$K$32)</f>
        <v>1.6857668884152989E-5</v>
      </c>
      <c r="BJ134" s="9" cm="1">
        <f t="array" ref="BJ134">$L$1*N2Density($N134,BJ$1,$L$5:$L$6,$J$5:$K$6)+$L$14*N2Density($N134,BJ$1,$L$18:$L$19,$J$18:$K$19)+$L$27*N2Density($N134,BJ$1,$L$31:$L$32,$J$31:$K$32)</f>
        <v>2.5459978366882011E-5</v>
      </c>
      <c r="BK134" s="9" cm="1">
        <f t="array" ref="BK134">$L$1*N2Density($N134,BK$1,$L$5:$L$6,$J$5:$K$6)+$L$14*N2Density($N134,BK$1,$L$18:$L$19,$J$18:$K$19)+$L$27*N2Density($N134,BK$1,$L$31:$L$32,$J$31:$K$32)</f>
        <v>3.7943470190324866E-5</v>
      </c>
      <c r="BL134" s="9" cm="1">
        <f t="array" ref="BL134">$L$1*N2Density($N134,BL$1,$L$5:$L$6,$J$5:$K$6)+$L$14*N2Density($N134,BL$1,$L$18:$L$19,$J$18:$K$19)+$L$27*N2Density($N134,BL$1,$L$31:$L$32,$J$31:$K$32)</f>
        <v>5.5800047811458034E-5</v>
      </c>
      <c r="BM134" s="9" cm="1">
        <f t="array" ref="BM134">$L$1*N2Density($N134,BM$1,$L$5:$L$6,$J$5:$K$6)+$L$14*N2Density($N134,BM$1,$L$18:$L$19,$J$18:$K$19)+$L$27*N2Density($N134,BM$1,$L$31:$L$32,$J$31:$K$32)</f>
        <v>8.0974933635135295E-5</v>
      </c>
      <c r="BN134" s="9" cm="1">
        <f t="array" ref="BN134">$L$1*N2Density($N134,BN$1,$L$5:$L$6,$J$5:$K$6)+$L$14*N2Density($N134,BN$1,$L$18:$L$19,$J$18:$K$19)+$L$27*N2Density($N134,BN$1,$L$31:$L$32,$J$31:$K$32)</f>
        <v>1.1595384028406914E-4</v>
      </c>
      <c r="BO134" s="9" cm="1">
        <f t="array" ref="BO134">$L$1*N2Density($N134,BO$1,$L$5:$L$6,$J$5:$K$6)+$L$14*N2Density($N134,BO$1,$L$18:$L$19,$J$18:$K$19)+$L$27*N2Density($N134,BO$1,$L$31:$L$32,$J$31:$K$32)</f>
        <v>1.6384688107980118E-4</v>
      </c>
      <c r="BP134" s="9" cm="1">
        <f t="array" ref="BP134">$L$1*N2Density($N134,BP$1,$L$5:$L$6,$J$5:$K$6)+$L$14*N2Density($N134,BP$1,$L$18:$L$19,$J$18:$K$19)+$L$27*N2Density($N134,BP$1,$L$31:$L$32,$J$31:$K$32)</f>
        <v>2.2845976570130179E-4</v>
      </c>
      <c r="BQ134" s="9" cm="1">
        <f t="array" ref="BQ134">$L$1*N2Density($N134,BQ$1,$L$5:$L$6,$J$5:$K$6)+$L$14*N2Density($N134,BQ$1,$L$18:$L$19,$J$18:$K$19)+$L$27*N2Density($N134,BQ$1,$L$31:$L$32,$J$31:$K$32)</f>
        <v>3.1434009608824519E-4</v>
      </c>
      <c r="BR134" s="9" cm="1">
        <f t="array" ref="BR134">$L$1*N2Density($N134,BR$1,$L$5:$L$6,$J$5:$K$6)+$L$14*N2Density($N134,BR$1,$L$18:$L$19,$J$18:$K$19)+$L$27*N2Density($N134,BR$1,$L$31:$L$32,$J$31:$K$32)</f>
        <v>4.2678420914816302E-4</v>
      </c>
      <c r="BS134" s="9" cm="1">
        <f t="array" ref="BS134">$L$1*N2Density($N134,BS$1,$L$5:$L$6,$J$5:$K$6)+$L$14*N2Density($N134,BS$1,$L$18:$L$19,$J$18:$K$19)+$L$27*N2Density($N134,BS$1,$L$31:$L$32,$J$31:$K$32)</f>
        <v>5.7178849056097297E-4</v>
      </c>
      <c r="BT134" s="9" cm="1">
        <f t="array" ref="BT134">$L$1*N2Density($N134,BT$1,$L$5:$L$6,$J$5:$K$6)+$L$14*N2Density($N134,BT$1,$L$18:$L$19,$J$18:$K$19)+$L$27*N2Density($N134,BT$1,$L$31:$L$32,$J$31:$K$32)</f>
        <v>7.559289578070135E-4</v>
      </c>
      <c r="BU134" s="9" cm="1">
        <f t="array" ref="BU134">$L$1*N2Density($N134,BU$1,$L$5:$L$6,$J$5:$K$6)+$L$14*N2Density($N134,BU$1,$L$18:$L$19,$J$18:$K$19)+$L$27*N2Density($N134,BU$1,$L$31:$L$32,$J$31:$K$32)</f>
        <v>9.861547293448607E-4</v>
      </c>
      <c r="BV134" s="9" cm="1">
        <f t="array" ref="BV134">$L$1*N2Density($N134,BV$1,$L$5:$L$6,$J$5:$K$6)+$L$14*N2Density($N134,BV$1,$L$18:$L$19,$J$18:$K$19)+$L$27*N2Density($N134,BV$1,$L$31:$L$32,$J$31:$K$32)</f>
        <v>1.2694852156948974E-3</v>
      </c>
      <c r="BW134" s="9" cm="1">
        <f t="array" ref="BW134">$L$1*N2Density($N134,BW$1,$L$5:$L$6,$J$5:$K$6)+$L$14*N2Density($N134,BW$1,$L$18:$L$19,$J$18:$K$19)+$L$27*N2Density($N134,BW$1,$L$31:$L$32,$J$31:$K$32)</f>
        <v>1.6126077382581426E-3</v>
      </c>
      <c r="BX134" s="9" cm="1">
        <f t="array" ref="BX134">$L$1*N2Density($N134,BX$1,$L$5:$L$6,$J$5:$K$6)+$L$14*N2Density($N134,BX$1,$L$18:$L$19,$J$18:$K$19)+$L$27*N2Density($N134,BX$1,$L$31:$L$32,$J$31:$K$32)</f>
        <v>2.0213817385629626E-3</v>
      </c>
      <c r="BY134" s="9" cm="1">
        <f t="array" ref="BY134">$L$1*N2Density($N134,BY$1,$L$5:$L$6,$J$5:$K$6)+$L$14*N2Density($N134,BY$1,$L$18:$L$19,$J$18:$K$19)+$L$27*N2Density($N134,BY$1,$L$31:$L$32,$J$31:$K$32)</f>
        <v>2.5002673117951349E-3</v>
      </c>
      <c r="BZ134" s="9" cm="1">
        <f t="array" ref="BZ134">$L$1*N2Density($N134,BZ$1,$L$5:$L$6,$J$5:$K$6)+$L$14*N2Density($N134,BZ$1,$L$18:$L$19,$J$18:$K$19)+$L$27*N2Density($N134,BZ$1,$L$31:$L$32,$J$31:$K$32)</f>
        <v>3.0517085547475337E-3</v>
      </c>
      <c r="CA134" s="9" cm="1">
        <f t="array" ref="CA134">$L$1*N2Density($N134,CA$1,$L$5:$L$6,$J$5:$K$6)+$L$14*N2Density($N134,CA$1,$L$18:$L$19,$J$18:$K$19)+$L$27*N2Density($N134,CA$1,$L$31:$L$32,$J$31:$K$32)</f>
        <v>3.6755147917526165E-3</v>
      </c>
      <c r="CB134" s="9" cm="1">
        <f t="array" ref="CB134">$L$1*N2Density($N134,CB$1,$L$5:$L$6,$J$5:$K$6)+$L$14*N2Density($N134,CB$1,$L$18:$L$19,$J$18:$K$19)+$L$27*N2Density($N134,CB$1,$L$31:$L$32,$J$31:$K$32)</f>
        <v>4.368293426394043E-3</v>
      </c>
      <c r="CC134" s="9" cm="1">
        <f t="array" ref="CC134">$L$1*N2Density($N134,CC$1,$L$5:$L$6,$J$5:$K$6)+$L$14*N2Density($N134,CC$1,$L$18:$L$19,$J$18:$K$19)+$L$27*N2Density($N134,CC$1,$L$31:$L$32,$J$31:$K$32)</f>
        <v>5.122995103631389E-3</v>
      </c>
      <c r="CD134" s="9" cm="1">
        <f t="array" ref="CD134">$L$1*N2Density($N134,CD$1,$L$5:$L$6,$J$5:$K$6)+$L$14*N2Density($N134,CD$1,$L$18:$L$19,$J$18:$K$19)+$L$27*N2Density($N134,CD$1,$L$31:$L$32,$J$31:$K$32)</f>
        <v>5.9286333059271508E-3</v>
      </c>
      <c r="CE134" s="9" cm="1">
        <f t="array" ref="CE134">$L$1*N2Density($N134,CE$1,$L$5:$L$6,$J$5:$K$6)+$L$14*N2Density($N134,CE$1,$L$18:$L$19,$J$18:$K$19)+$L$27*N2Density($N134,CE$1,$L$31:$L$32,$J$31:$K$32)</f>
        <v>6.770235106858603E-3</v>
      </c>
      <c r="CF134" s="9" cm="1">
        <f t="array" ref="CF134">$L$1*N2Density($N134,CF$1,$L$5:$L$6,$J$5:$K$6)+$L$14*N2Density($N134,CF$1,$L$18:$L$19,$J$18:$K$19)+$L$27*N2Density($N134,CF$1,$L$31:$L$32,$J$31:$K$32)</f>
        <v>7.6290669314714584E-3</v>
      </c>
      <c r="CG134" s="9" cm="1">
        <f t="array" ref="CG134">$L$1*N2Density($N134,CG$1,$L$5:$L$6,$J$5:$K$6)+$L$14*N2Density($N134,CG$1,$L$18:$L$19,$J$18:$K$19)+$L$27*N2Density($N134,CG$1,$L$31:$L$32,$J$31:$K$32)</f>
        <v>8.4831591313566344E-3</v>
      </c>
      <c r="CH134" s="9" cm="1">
        <f t="array" ref="CH134">$L$1*N2Density($N134,CH$1,$L$5:$L$6,$J$5:$K$6)+$L$14*N2Density($N134,CH$1,$L$18:$L$19,$J$18:$K$19)+$L$27*N2Density($N134,CH$1,$L$31:$L$32,$J$31:$K$32)</f>
        <v>9.3081273432471922E-3</v>
      </c>
      <c r="CI134" s="9" cm="1">
        <f t="array" ref="CI134">$L$1*N2Density($N134,CI$1,$L$5:$L$6,$J$5:$K$6)+$L$14*N2Density($N134,CI$1,$L$18:$L$19,$J$18:$K$19)+$L$27*N2Density($N134,CI$1,$L$31:$L$32,$J$31:$K$32)</f>
        <v>1.0078259355486931E-2</v>
      </c>
      <c r="CJ134" s="9" cm="1">
        <f t="array" ref="CJ134">$L$1*N2Density($N134,CJ$1,$L$5:$L$6,$J$5:$K$6)+$L$14*N2Density($N134,CJ$1,$L$18:$L$19,$J$18:$K$19)+$L$27*N2Density($N134,CJ$1,$L$31:$L$32,$J$31:$K$32)</f>
        <v>1.0767806757637919E-2</v>
      </c>
      <c r="CK134" s="9" cm="1">
        <f t="array" ref="CK134">$L$1*N2Density($N134,CK$1,$L$5:$L$6,$J$5:$K$6)+$L$14*N2Density($N134,CK$1,$L$18:$L$19,$J$18:$K$19)+$L$27*N2Density($N134,CK$1,$L$31:$L$32,$J$31:$K$32)</f>
        <v>1.1352394624092772E-2</v>
      </c>
      <c r="CL134" s="9" cm="1">
        <f t="array" ref="CL134">$L$1*N2Density($N134,CL$1,$L$5:$L$6,$J$5:$K$6)+$L$14*N2Density($N134,CL$1,$L$18:$L$19,$J$18:$K$19)+$L$27*N2Density($N134,CL$1,$L$31:$L$32,$J$31:$K$32)</f>
        <v>1.1810443444237676E-2</v>
      </c>
      <c r="CM134" s="9" cm="1">
        <f t="array" ref="CM134">$L$1*N2Density($N134,CM$1,$L$5:$L$6,$J$5:$K$6)+$L$14*N2Density($N134,CM$1,$L$18:$L$19,$J$18:$K$19)+$L$27*N2Density($N134,CM$1,$L$31:$L$32,$J$31:$K$32)</f>
        <v>1.2124488413024147E-2</v>
      </c>
      <c r="CN134" s="9" cm="1">
        <f t="array" ref="CN134">$L$1*N2Density($N134,CN$1,$L$5:$L$6,$J$5:$K$6)+$L$14*N2Density($N134,CN$1,$L$18:$L$19,$J$18:$K$19)+$L$27*N2Density($N134,CN$1,$L$31:$L$32,$J$31:$K$32)</f>
        <v>1.2282283889118149E-2</v>
      </c>
      <c r="CO134" s="9" cm="1">
        <f t="array" ref="CO134">$L$1*N2Density($N134,CO$1,$L$5:$L$6,$J$5:$K$6)+$L$14*N2Density($N134,CO$1,$L$18:$L$19,$J$18:$K$19)+$L$27*N2Density($N134,CO$1,$L$31:$L$32,$J$31:$K$32)</f>
        <v>1.2277595707232535E-2</v>
      </c>
      <c r="CP134" s="9" cm="1">
        <f t="array" ref="CP134">$L$1*N2Density($N134,CP$1,$L$5:$L$6,$J$5:$K$6)+$L$14*N2Density($N134,CP$1,$L$18:$L$19,$J$18:$K$19)+$L$27*N2Density($N134,CP$1,$L$31:$L$32,$J$31:$K$32)</f>
        <v>1.2110609884344909E-2</v>
      </c>
      <c r="CQ134" s="9" cm="1">
        <f t="array" ref="CQ134">$L$1*N2Density($N134,CQ$1,$L$5:$L$6,$J$5:$K$6)+$L$14*N2Density($N134,CQ$1,$L$18:$L$19,$J$18:$K$19)+$L$27*N2Density($N134,CQ$1,$L$31:$L$32,$J$31:$K$32)</f>
        <v>1.1787920366999058E-2</v>
      </c>
      <c r="CR134" s="9" cm="1">
        <f t="array" ref="CR134">$L$1*N2Density($N134,CR$1,$L$5:$L$6,$J$5:$K$6)+$L$14*N2Density($N134,CR$1,$L$18:$L$19,$J$18:$K$19)+$L$27*N2Density($N134,CR$1,$L$31:$L$32,$J$31:$K$32)</f>
        <v>1.1322096946830564E-2</v>
      </c>
      <c r="CS134" s="9" cm="1">
        <f t="array" ref="CS134">$L$1*N2Density($N134,CS$1,$L$5:$L$6,$J$5:$K$6)+$L$14*N2Density($N134,CS$1,$L$18:$L$19,$J$18:$K$19)+$L$27*N2Density($N134,CS$1,$L$31:$L$32,$J$31:$K$32)</f>
        <v>1.0730872817584888E-2</v>
      </c>
      <c r="CT134" s="9" cm="1">
        <f t="array" ref="CT134">$L$1*N2Density($N134,CT$1,$L$5:$L$6,$J$5:$K$6)+$L$14*N2Density($N134,CT$1,$L$18:$L$19,$J$18:$K$19)+$L$27*N2Density($N134,CT$1,$L$31:$L$32,$J$31:$K$32)</f>
        <v>1.0036024972920898E-2</v>
      </c>
      <c r="CU134" s="9" cm="1">
        <f t="array" ref="CU134">$L$1*N2Density($N134,CU$1,$L$5:$L$6,$J$5:$K$6)+$L$14*N2Density($N134,CU$1,$L$18:$L$19,$J$18:$K$19)+$L$27*N2Density($N134,CU$1,$L$31:$L$32,$J$31:$K$32)</f>
        <v>9.2620459242336896E-3</v>
      </c>
      <c r="CV134" s="9" cm="1">
        <f t="array" ref="CV134">$L$1*N2Density($N134,CV$1,$L$5:$L$6,$J$5:$K$6)+$L$14*N2Density($N134,CV$1,$L$18:$L$19,$J$18:$K$19)+$L$27*N2Density($N134,CV$1,$L$31:$L$32,$J$31:$K$32)</f>
        <v>8.434719413703164E-3</v>
      </c>
      <c r="CW134" s="9" cm="1">
        <f t="array" ref="CW134">$L$1*N2Density($N134,CW$1,$L$5:$L$6,$J$5:$K$6)+$L$14*N2Density($N134,CW$1,$L$18:$L$19,$J$18:$K$19)+$L$27*N2Density($N134,CW$1,$L$31:$L$32,$J$31:$K$32)</f>
        <v>7.5797147897855499E-3</v>
      </c>
      <c r="CX134" s="9" cm="1">
        <f t="array" ref="CX134">$L$1*N2Density($N134,CX$1,$L$5:$L$6,$J$5:$K$6)+$L$14*N2Density($N134,CX$1,$L$18:$L$19,$J$18:$K$19)+$L$27*N2Density($N134,CX$1,$L$31:$L$32,$J$31:$K$32)</f>
        <v>6.7213049834807925E-3</v>
      </c>
      <c r="CY134" s="9" cm="1">
        <f t="array" ref="CY134">$L$1*N2Density($N134,CY$1,$L$5:$L$6,$J$5:$K$6)+$L$14*N2Density($N134,CY$1,$L$18:$L$19,$J$18:$K$19)+$L$27*N2Density($N134,CY$1,$L$31:$L$32,$J$31:$K$32)</f>
        <v>5.8812934991716503E-3</v>
      </c>
      <c r="CZ134" s="9" cm="1">
        <f t="array" ref="CZ134">$L$1*N2Density($N134,CZ$1,$L$5:$L$6,$J$5:$K$6)+$L$14*N2Density($N134,CZ$1,$L$18:$L$19,$J$18:$K$19)+$L$27*N2Density($N134,CZ$1,$L$31:$L$32,$J$31:$K$32)</f>
        <v>5.0782095150636733E-3</v>
      </c>
      <c r="DA134" s="9" cm="1">
        <f t="array" ref="DA134">$L$1*N2Density($N134,DA$1,$L$5:$L$6,$J$5:$K$6)+$L$14*N2Density($N134,DA$1,$L$18:$L$19,$J$18:$K$19)+$L$27*N2Density($N134,DA$1,$L$31:$L$32,$J$31:$K$32)</f>
        <v>4.3268006548661366E-3</v>
      </c>
      <c r="DB134" s="9" cm="1">
        <f t="array" ref="DB134">$L$1*N2Density($N134,DB$1,$L$5:$L$6,$J$5:$K$6)+$L$14*N2Density($N134,DB$1,$L$18:$L$19,$J$18:$K$19)+$L$27*N2Density($N134,DB$1,$L$31:$L$32,$J$31:$K$32)</f>
        <v>3.6378238621547505E-3</v>
      </c>
      <c r="DC134" s="9" cm="1">
        <f t="array" ref="DC134">$L$1*N2Density($N134,DC$1,$L$5:$L$6,$J$5:$K$6)+$L$14*N2Density($N134,DC$1,$L$18:$L$19,$J$18:$K$19)+$L$27*N2Density($N134,DC$1,$L$31:$L$32,$J$31:$K$32)</f>
        <v>3.0181092456723953E-3</v>
      </c>
      <c r="DD134" s="9" cm="1">
        <f t="array" ref="DD134">$L$1*N2Density($N134,DD$1,$L$5:$L$6,$J$5:$K$6)+$L$14*N2Density($N134,DD$1,$L$18:$L$19,$J$18:$K$19)+$L$27*N2Density($N134,DD$1,$L$31:$L$32,$J$31:$K$32)</f>
        <v>2.4708521062066406E-3</v>
      </c>
      <c r="DE134" s="9" cm="1">
        <f t="array" ref="DE134">$L$1*N2Density($N134,DE$1,$L$5:$L$6,$J$5:$K$6)+$L$14*N2Density($N134,DE$1,$L$18:$L$19,$J$18:$K$19)+$L$27*N2Density($N134,DE$1,$L$31:$L$32,$J$31:$K$32)</f>
        <v>1.9960759113792016E-3</v>
      </c>
      <c r="DF134" s="9" cm="1">
        <f t="array" ref="DF134">$L$1*N2Density($N134,DF$1,$L$5:$L$6,$J$5:$K$6)+$L$14*N2Density($N134,DF$1,$L$18:$L$19,$J$18:$K$19)+$L$27*N2Density($N134,DF$1,$L$31:$L$32,$J$31:$K$32)</f>
        <v>1.5912040020294687E-3</v>
      </c>
      <c r="DG134" s="9" cm="1">
        <f t="array" ref="DG134">$L$1*N2Density($N134,DG$1,$L$5:$L$6,$J$5:$K$6)+$L$14*N2Density($N134,DG$1,$L$18:$L$19,$J$18:$K$19)+$L$27*N2Density($N134,DG$1,$L$31:$L$32,$J$31:$K$32)</f>
        <v>1.2516796099103979E-3</v>
      </c>
      <c r="DH134" s="9" cm="1">
        <f t="array" ref="DH134">$L$1*N2Density($N134,DH$1,$L$5:$L$6,$J$5:$K$6)+$L$14*N2Density($N134,DH$1,$L$18:$L$19,$J$18:$K$19)+$L$27*N2Density($N134,DH$1,$L$31:$L$32,$J$31:$K$32)</f>
        <v>9.7158096803698628E-4</v>
      </c>
      <c r="DI134" s="9" cm="1">
        <f t="array" ref="DI134">$L$1*N2Density($N134,DI$1,$L$5:$L$6,$J$5:$K$6)+$L$14*N2Density($N134,DI$1,$L$18:$L$19,$J$18:$K$19)+$L$27*N2Density($N134,DI$1,$L$31:$L$32,$J$31:$K$32)</f>
        <v>7.4418913757728217E-4</v>
      </c>
      <c r="DJ134" s="9" cm="1">
        <f t="array" ref="DJ134">$L$1*N2Density($N134,DJ$1,$L$5:$L$6,$J$5:$K$6)+$L$14*N2Density($N134,DJ$1,$L$18:$L$19,$J$18:$K$19)+$L$27*N2Density($N134,DJ$1,$L$31:$L$32,$J$31:$K$32)</f>
        <v>5.6247880273507507E-4</v>
      </c>
      <c r="DK134" s="9" cm="1">
        <f t="array" ref="DK134">$L$1*N2Density($N134,DK$1,$L$5:$L$6,$J$5:$K$6)+$L$14*N2Density($N134,DK$1,$L$18:$L$19,$J$18:$K$19)+$L$27*N2Density($N134,DK$1,$L$31:$L$32,$J$31:$K$32)</f>
        <v>4.1951500648375946E-4</v>
      </c>
      <c r="DL134" s="9" cm="1">
        <f t="array" ref="DL134">$L$1*N2Density($N134,DL$1,$L$5:$L$6,$J$5:$K$6)+$L$14*N2Density($N134,DL$1,$L$18:$L$19,$J$18:$K$19)+$L$27*N2Density($N134,DL$1,$L$31:$L$32,$J$31:$K$32)</f>
        <v>3.0875027060521298E-4</v>
      </c>
      <c r="DM134" s="49" cm="1">
        <f t="array" ref="DM134">$L$1*N2Density($N134,DM$1,$L$5:$L$6,$J$5:$K$6)+$L$14*N2Density($N134,DM$1,$L$18:$L$19,$J$18:$K$19)+$L$27*N2Density($N134,DM$1,$L$31:$L$32,$J$31:$K$32)</f>
        <v>2.2422586053065104E-4</v>
      </c>
    </row>
    <row r="135" spans="1:117" x14ac:dyDescent="0.25">
      <c r="A135" s="40">
        <v>6.3</v>
      </c>
      <c r="B135" s="40">
        <v>2.8</v>
      </c>
      <c r="C135" s="40">
        <v>5.0999999999999996</v>
      </c>
      <c r="D135" s="40">
        <v>1.5</v>
      </c>
      <c r="E135" s="40" t="s">
        <v>7</v>
      </c>
      <c r="N135" s="43">
        <v>7.1500000000000101</v>
      </c>
      <c r="O135" s="48" cm="1">
        <f t="array" ref="O135">$L$1*N2Density($N135,O$1,$L$5:$L$6,$J$5:$K$6)+$L$14*N2Density($N135,O$1,$L$18:$L$19,$J$18:$K$19)+$L$27*N2Density($N135,O$1,$L$31:$L$32,$J$31:$K$32)</f>
        <v>3.2226165214776413E-20</v>
      </c>
      <c r="P135" s="9" cm="1">
        <f t="array" ref="P135">$L$1*N2Density($N135,P$1,$L$5:$L$6,$J$5:$K$6)+$L$14*N2Density($N135,P$1,$L$18:$L$19,$J$18:$K$19)+$L$27*N2Density($N135,P$1,$L$31:$L$32,$J$31:$K$32)</f>
        <v>9.0107812743644698E-20</v>
      </c>
      <c r="Q135" s="9" cm="1">
        <f t="array" ref="Q135">$L$1*N2Density($N135,Q$1,$L$5:$L$6,$J$5:$K$6)+$L$14*N2Density($N135,Q$1,$L$18:$L$19,$J$18:$K$19)+$L$27*N2Density($N135,Q$1,$L$31:$L$32,$J$31:$K$32)</f>
        <v>2.4861926181502796E-19</v>
      </c>
      <c r="R135" s="9" cm="1">
        <f t="array" ref="R135">$L$1*N2Density($N135,R$1,$L$5:$L$6,$J$5:$K$6)+$L$14*N2Density($N135,R$1,$L$18:$L$19,$J$18:$K$19)+$L$27*N2Density($N135,R$1,$L$31:$L$32,$J$31:$K$32)</f>
        <v>6.769016981771994E-19</v>
      </c>
      <c r="S135" s="9" cm="1">
        <f t="array" ref="S135">$L$1*N2Density($N135,S$1,$L$5:$L$6,$J$5:$K$6)+$L$14*N2Density($N135,S$1,$L$18:$L$19,$J$18:$K$19)+$L$27*N2Density($N135,S$1,$L$31:$L$32,$J$31:$K$32)</f>
        <v>1.8185905953048526E-18</v>
      </c>
      <c r="T135" s="9" cm="1">
        <f t="array" ref="T135">$L$1*N2Density($N135,T$1,$L$5:$L$6,$J$5:$K$6)+$L$14*N2Density($N135,T$1,$L$18:$L$19,$J$18:$K$19)+$L$27*N2Density($N135,T$1,$L$31:$L$32,$J$31:$K$32)</f>
        <v>4.8212847736823324E-18</v>
      </c>
      <c r="U135" s="9" cm="1">
        <f t="array" ref="U135">$L$1*N2Density($N135,U$1,$L$5:$L$6,$J$5:$K$6)+$L$14*N2Density($N135,U$1,$L$18:$L$19,$J$18:$K$19)+$L$27*N2Density($N135,U$1,$L$31:$L$32,$J$31:$K$32)</f>
        <v>1.2612731015162145E-17</v>
      </c>
      <c r="V135" s="9" cm="1">
        <f t="array" ref="V135">$L$1*N2Density($N135,V$1,$L$5:$L$6,$J$5:$K$6)+$L$14*N2Density($N135,V$1,$L$18:$L$19,$J$18:$K$19)+$L$27*N2Density($N135,V$1,$L$31:$L$32,$J$31:$K$32)</f>
        <v>3.2559219809879503E-17</v>
      </c>
      <c r="W135" s="9" cm="1">
        <f t="array" ref="W135">$L$1*N2Density($N135,W$1,$L$5:$L$6,$J$5:$K$6)+$L$14*N2Density($N135,W$1,$L$18:$L$19,$J$18:$K$19)+$L$27*N2Density($N135,W$1,$L$31:$L$32,$J$31:$K$32)</f>
        <v>8.2938724421816435E-17</v>
      </c>
      <c r="X135" s="9" cm="1">
        <f t="array" ref="X135">$L$1*N2Density($N135,X$1,$L$5:$L$6,$J$5:$K$6)+$L$14*N2Density($N135,X$1,$L$18:$L$19,$J$18:$K$19)+$L$27*N2Density($N135,X$1,$L$31:$L$32,$J$31:$K$32)</f>
        <v>2.0847751416385015E-16</v>
      </c>
      <c r="Y135" s="9" cm="1">
        <f t="array" ref="Y135">$L$1*N2Density($N135,Y$1,$L$5:$L$6,$J$5:$K$6)+$L$14*N2Density($N135,Y$1,$L$18:$L$19,$J$18:$K$19)+$L$27*N2Density($N135,Y$1,$L$31:$L$32,$J$31:$K$32)</f>
        <v>5.1710602082652562E-16</v>
      </c>
      <c r="Z135" s="9" cm="1">
        <f t="array" ref="Z135">$L$1*N2Density($N135,Z$1,$L$5:$L$6,$J$5:$K$6)+$L$14*N2Density($N135,Z$1,$L$18:$L$19,$J$18:$K$19)+$L$27*N2Density($N135,Z$1,$L$31:$L$32,$J$31:$K$32)</f>
        <v>1.2656641389972438E-15</v>
      </c>
      <c r="AA135" s="9" cm="1">
        <f t="array" ref="AA135">$L$1*N2Density($N135,AA$1,$L$5:$L$6,$J$5:$K$6)+$L$14*N2Density($N135,AA$1,$L$18:$L$19,$J$18:$K$19)+$L$27*N2Density($N135,AA$1,$L$31:$L$32,$J$31:$K$32)</f>
        <v>3.0568622021674913E-15</v>
      </c>
      <c r="AB135" s="9" cm="1">
        <f t="array" ref="AB135">$L$1*N2Density($N135,AB$1,$L$5:$L$6,$J$5:$K$6)+$L$14*N2Density($N135,AB$1,$L$18:$L$19,$J$18:$K$19)+$L$27*N2Density($N135,AB$1,$L$31:$L$32,$J$31:$K$32)</f>
        <v>7.2853723816805623E-15</v>
      </c>
      <c r="AC135" s="9" cm="1">
        <f t="array" ref="AC135">$L$1*N2Density($N135,AC$1,$L$5:$L$6,$J$5:$K$6)+$L$14*N2Density($N135,AC$1,$L$18:$L$19,$J$18:$K$19)+$L$27*N2Density($N135,AC$1,$L$31:$L$32,$J$31:$K$32)</f>
        <v>1.7133502580389299E-14</v>
      </c>
      <c r="AD135" s="9" cm="1">
        <f t="array" ref="AD135">$L$1*N2Density($N135,AD$1,$L$5:$L$6,$J$5:$K$6)+$L$14*N2Density($N135,AD$1,$L$18:$L$19,$J$18:$K$19)+$L$27*N2Density($N135,AD$1,$L$31:$L$32,$J$31:$K$32)</f>
        <v>3.9761161254758583E-14</v>
      </c>
      <c r="AE135" s="9" cm="1">
        <f t="array" ref="AE135">$L$1*N2Density($N135,AE$1,$L$5:$L$6,$J$5:$K$6)+$L$14*N2Density($N135,AE$1,$L$18:$L$19,$J$18:$K$19)+$L$27*N2Density($N135,AE$1,$L$31:$L$32,$J$31:$K$32)</f>
        <v>9.105220583770056E-14</v>
      </c>
      <c r="AF135" s="9" cm="1">
        <f t="array" ref="AF135">$L$1*N2Density($N135,AF$1,$L$5:$L$6,$J$5:$K$6)+$L$14*N2Density($N135,AF$1,$L$18:$L$19,$J$18:$K$19)+$L$27*N2Density($N135,AF$1,$L$31:$L$32,$J$31:$K$32)</f>
        <v>2.0575025845076421E-13</v>
      </c>
      <c r="AG135" s="9" cm="1">
        <f t="array" ref="AG135">$L$1*N2Density($N135,AG$1,$L$5:$L$6,$J$5:$K$6)+$L$14*N2Density($N135,AG$1,$L$18:$L$19,$J$18:$K$19)+$L$27*N2Density($N135,AG$1,$L$31:$L$32,$J$31:$K$32)</f>
        <v>4.5878458098818513E-13</v>
      </c>
      <c r="AH135" s="9" cm="1">
        <f t="array" ref="AH135">$L$1*N2Density($N135,AH$1,$L$5:$L$6,$J$5:$K$6)+$L$14*N2Density($N135,AH$1,$L$18:$L$19,$J$18:$K$19)+$L$27*N2Density($N135,AH$1,$L$31:$L$32,$J$31:$K$32)</f>
        <v>1.0094754088668475E-12</v>
      </c>
      <c r="AI135" s="9" cm="1">
        <f t="array" ref="AI135">$L$1*N2Density($N135,AI$1,$L$5:$L$6,$J$5:$K$6)+$L$14*N2Density($N135,AI$1,$L$18:$L$19,$J$18:$K$19)+$L$27*N2Density($N135,AI$1,$L$31:$L$32,$J$31:$K$32)</f>
        <v>2.1918013010584187E-12</v>
      </c>
      <c r="AJ135" s="9" cm="1">
        <f t="array" ref="AJ135">$L$1*N2Density($N135,AJ$1,$L$5:$L$6,$J$5:$K$6)+$L$14*N2Density($N135,AJ$1,$L$18:$L$19,$J$18:$K$19)+$L$27*N2Density($N135,AJ$1,$L$31:$L$32,$J$31:$K$32)</f>
        <v>4.6959679386155006E-12</v>
      </c>
      <c r="AK135" s="9" cm="1">
        <f t="array" ref="AK135">$L$1*N2Density($N135,AK$1,$L$5:$L$6,$J$5:$K$6)+$L$14*N2Density($N135,AK$1,$L$18:$L$19,$J$18:$K$19)+$L$27*N2Density($N135,AK$1,$L$31:$L$32,$J$31:$K$32)</f>
        <v>9.9281326714228788E-12</v>
      </c>
      <c r="AL135" s="9" cm="1">
        <f t="array" ref="AL135">$L$1*N2Density($N135,AL$1,$L$5:$L$6,$J$5:$K$6)+$L$14*N2Density($N135,AL$1,$L$18:$L$19,$J$18:$K$19)+$L$27*N2Density($N135,AL$1,$L$31:$L$32,$J$31:$K$32)</f>
        <v>2.0712309509031062E-11</v>
      </c>
      <c r="AM135" s="9" cm="1">
        <f t="array" ref="AM135">$L$1*N2Density($N135,AM$1,$L$5:$L$6,$J$5:$K$6)+$L$14*N2Density($N135,AM$1,$L$18:$L$19,$J$18:$K$19)+$L$27*N2Density($N135,AM$1,$L$31:$L$32,$J$31:$K$32)</f>
        <v>4.2639096005515313E-11</v>
      </c>
      <c r="AN135" s="9" cm="1">
        <f t="array" ref="AN135">$L$1*N2Density($N135,AN$1,$L$5:$L$6,$J$5:$K$6)+$L$14*N2Density($N135,AN$1,$L$18:$L$19,$J$18:$K$19)+$L$27*N2Density($N135,AN$1,$L$31:$L$32,$J$31:$K$32)</f>
        <v>8.6617562115688171E-11</v>
      </c>
      <c r="AO135" s="9" cm="1">
        <f t="array" ref="AO135">$L$1*N2Density($N135,AO$1,$L$5:$L$6,$J$5:$K$6)+$L$14*N2Density($N135,AO$1,$L$18:$L$19,$J$18:$K$19)+$L$27*N2Density($N135,AO$1,$L$31:$L$32,$J$31:$K$32)</f>
        <v>1.7362906636176971E-10</v>
      </c>
      <c r="AP135" s="9" cm="1">
        <f t="array" ref="AP135">$L$1*N2Density($N135,AP$1,$L$5:$L$6,$J$5:$K$6)+$L$14*N2Density($N135,AP$1,$L$18:$L$19,$J$18:$K$19)+$L$27*N2Density($N135,AP$1,$L$31:$L$32,$J$31:$K$32)</f>
        <v>3.4344516750678916E-10</v>
      </c>
      <c r="AQ135" s="9" cm="1">
        <f t="array" ref="AQ135">$L$1*N2Density($N135,AQ$1,$L$5:$L$6,$J$5:$K$6)+$L$14*N2Density($N135,AQ$1,$L$18:$L$19,$J$18:$K$19)+$L$27*N2Density($N135,AQ$1,$L$31:$L$32,$J$31:$K$32)</f>
        <v>6.7036432794586115E-10</v>
      </c>
      <c r="AR135" s="9" cm="1">
        <f t="array" ref="AR135">$L$1*N2Density($N135,AR$1,$L$5:$L$6,$J$5:$K$6)+$L$14*N2Density($N135,AR$1,$L$18:$L$19,$J$18:$K$19)+$L$27*N2Density($N135,AR$1,$L$31:$L$32,$J$31:$K$32)</f>
        <v>1.2911683998675598E-9</v>
      </c>
      <c r="AS135" s="9" cm="1">
        <f t="array" ref="AS135">$L$1*N2Density($N135,AS$1,$L$5:$L$6,$J$5:$K$6)+$L$14*N2Density($N135,AS$1,$L$18:$L$19,$J$18:$K$19)+$L$27*N2Density($N135,AS$1,$L$31:$L$32,$J$31:$K$32)</f>
        <v>2.4539933819936317E-9</v>
      </c>
      <c r="AT135" s="9" cm="1">
        <f t="array" ref="AT135">$L$1*N2Density($N135,AT$1,$L$5:$L$6,$J$5:$K$6)+$L$14*N2Density($N135,AT$1,$L$18:$L$19,$J$18:$K$19)+$L$27*N2Density($N135,AT$1,$L$31:$L$32,$J$31:$K$32)</f>
        <v>4.6023791335077024E-9</v>
      </c>
      <c r="AU135" s="9" cm="1">
        <f t="array" ref="AU135">$L$1*N2Density($N135,AU$1,$L$5:$L$6,$J$5:$K$6)+$L$14*N2Density($N135,AU$1,$L$18:$L$19,$J$18:$K$19)+$L$27*N2Density($N135,AU$1,$L$31:$L$32,$J$31:$K$32)</f>
        <v>8.5174560840705653E-9</v>
      </c>
      <c r="AV135" s="9" cm="1">
        <f t="array" ref="AV135">$L$1*N2Density($N135,AV$1,$L$5:$L$6,$J$5:$K$6)+$L$14*N2Density($N135,AV$1,$L$18:$L$19,$J$18:$K$19)+$L$27*N2Density($N135,AV$1,$L$31:$L$32,$J$31:$K$32)</f>
        <v>1.555449516525102E-8</v>
      </c>
      <c r="AW135" s="9" cm="1">
        <f t="array" ref="AW135">$L$1*N2Density($N135,AW$1,$L$5:$L$6,$J$5:$K$6)+$L$14*N2Density($N135,AW$1,$L$18:$L$19,$J$18:$K$19)+$L$27*N2Density($N135,AW$1,$L$31:$L$32,$J$31:$K$32)</f>
        <v>2.8029828704448683E-8</v>
      </c>
      <c r="AX135" s="9" cm="1">
        <f t="array" ref="AX135">$L$1*N2Density($N135,AX$1,$L$5:$L$6,$J$5:$K$6)+$L$14*N2Density($N135,AX$1,$L$18:$L$19,$J$18:$K$19)+$L$27*N2Density($N135,AX$1,$L$31:$L$32,$J$31:$K$32)</f>
        <v>4.9842919568864206E-8</v>
      </c>
      <c r="AY135" s="9" cm="1">
        <f t="array" ref="AY135">$L$1*N2Density($N135,AY$1,$L$5:$L$6,$J$5:$K$6)+$L$14*N2Density($N135,AY$1,$L$18:$L$19,$J$18:$K$19)+$L$27*N2Density($N135,AY$1,$L$31:$L$32,$J$31:$K$32)</f>
        <v>8.745910107093333E-8</v>
      </c>
      <c r="AZ135" s="9" cm="1">
        <f t="array" ref="AZ135">$L$1*N2Density($N135,AZ$1,$L$5:$L$6,$J$5:$K$6)+$L$14*N2Density($N135,AZ$1,$L$18:$L$19,$J$18:$K$19)+$L$27*N2Density($N135,AZ$1,$L$31:$L$32,$J$31:$K$32)</f>
        <v>1.5143457787905091E-7</v>
      </c>
      <c r="BA135" s="9" cm="1">
        <f t="array" ref="BA135">$L$1*N2Density($N135,BA$1,$L$5:$L$6,$J$5:$K$6)+$L$14*N2Density($N135,BA$1,$L$18:$L$19,$J$18:$K$19)+$L$27*N2Density($N135,BA$1,$L$31:$L$32,$J$31:$K$32)</f>
        <v>2.5874001535308547E-7</v>
      </c>
      <c r="BB135" s="9" cm="1">
        <f t="array" ref="BB135">$L$1*N2Density($N135,BB$1,$L$5:$L$6,$J$5:$K$6)+$L$14*N2Density($N135,BB$1,$L$18:$L$19,$J$18:$K$19)+$L$27*N2Density($N135,BB$1,$L$31:$L$32,$J$31:$K$32)</f>
        <v>4.3623514777915932E-7</v>
      </c>
      <c r="BC135" s="9" cm="1">
        <f t="array" ref="BC135">$L$1*N2Density($N135,BC$1,$L$5:$L$6,$J$5:$K$6)+$L$14*N2Density($N135,BC$1,$L$18:$L$19,$J$18:$K$19)+$L$27*N2Density($N135,BC$1,$L$31:$L$32,$J$31:$K$32)</f>
        <v>7.2576532459851009E-7</v>
      </c>
      <c r="BD135" s="9" cm="1">
        <f t="array" ref="BD135">$L$1*N2Density($N135,BD$1,$L$5:$L$6,$J$5:$K$6)+$L$14*N2Density($N135,BD$1,$L$18:$L$19,$J$18:$K$19)+$L$27*N2Density($N135,BD$1,$L$31:$L$32,$J$31:$K$32)</f>
        <v>1.1914896706213793E-6</v>
      </c>
      <c r="BE135" s="9" cm="1">
        <f t="array" ref="BE135">$L$1*N2Density($N135,BE$1,$L$5:$L$6,$J$5:$K$6)+$L$14*N2Density($N135,BE$1,$L$18:$L$19,$J$18:$K$19)+$L$27*N2Density($N135,BE$1,$L$31:$L$32,$J$31:$K$32)</f>
        <v>1.9302024155475637E-6</v>
      </c>
      <c r="BF135" s="9" cm="1">
        <f t="array" ref="BF135">$L$1*N2Density($N135,BF$1,$L$5:$L$6,$J$5:$K$6)+$L$14*N2Density($N135,BF$1,$L$18:$L$19,$J$18:$K$19)+$L$27*N2Density($N135,BF$1,$L$31:$L$32,$J$31:$K$32)</f>
        <v>3.0855595611631609E-6</v>
      </c>
      <c r="BG135" s="9" cm="1">
        <f t="array" ref="BG135">$L$1*N2Density($N135,BG$1,$L$5:$L$6,$J$5:$K$6)+$L$14*N2Density($N135,BG$1,$L$18:$L$19,$J$18:$K$19)+$L$27*N2Density($N135,BG$1,$L$31:$L$32,$J$31:$K$32)</f>
        <v>4.8672484964446376E-6</v>
      </c>
      <c r="BH135" s="9" cm="1">
        <f t="array" ref="BH135">$L$1*N2Density($N135,BH$1,$L$5:$L$6,$J$5:$K$6)+$L$14*N2Density($N135,BH$1,$L$18:$L$19,$J$18:$K$19)+$L$27*N2Density($N135,BH$1,$L$31:$L$32,$J$31:$K$32)</f>
        <v>7.5762031490884708E-6</v>
      </c>
      <c r="BI135" s="9" cm="1">
        <f t="array" ref="BI135">$L$1*N2Density($N135,BI$1,$L$5:$L$6,$J$5:$K$6)+$L$14*N2Density($N135,BI$1,$L$18:$L$19,$J$18:$K$19)+$L$27*N2Density($N135,BI$1,$L$31:$L$32,$J$31:$K$32)</f>
        <v>1.1636924303670779E-5</v>
      </c>
      <c r="BJ135" s="9" cm="1">
        <f t="array" ref="BJ135">$L$1*N2Density($N135,BJ$1,$L$5:$L$6,$J$5:$K$6)+$L$14*N2Density($N135,BJ$1,$L$18:$L$19,$J$18:$K$19)+$L$27*N2Density($N135,BJ$1,$L$31:$L$32,$J$31:$K$32)</f>
        <v>1.7637755316464316E-5</v>
      </c>
      <c r="BK135" s="9" cm="1">
        <f t="array" ref="BK135">$L$1*N2Density($N135,BK$1,$L$5:$L$6,$J$5:$K$6)+$L$14*N2Density($N135,BK$1,$L$18:$L$19,$J$18:$K$19)+$L$27*N2Density($N135,BK$1,$L$31:$L$32,$J$31:$K$32)</f>
        <v>2.6379522122175816E-5</v>
      </c>
      <c r="BL135" s="9" cm="1">
        <f t="array" ref="BL135">$L$1*N2Density($N135,BL$1,$L$5:$L$6,$J$5:$K$6)+$L$14*N2Density($N135,BL$1,$L$18:$L$19,$J$18:$K$19)+$L$27*N2Density($N135,BL$1,$L$31:$L$32,$J$31:$K$32)</f>
        <v>3.8932208485493862E-5</v>
      </c>
      <c r="BM135" s="9" cm="1">
        <f t="array" ref="BM135">$L$1*N2Density($N135,BM$1,$L$5:$L$6,$J$5:$K$6)+$L$14*N2Density($N135,BM$1,$L$18:$L$19,$J$18:$K$19)+$L$27*N2Density($N135,BM$1,$L$31:$L$32,$J$31:$K$32)</f>
        <v>5.669825112766376E-5</v>
      </c>
      <c r="BN135" s="9" cm="1">
        <f t="array" ref="BN135">$L$1*N2Density($N135,BN$1,$L$5:$L$6,$J$5:$K$6)+$L$14*N2Density($N135,BN$1,$L$18:$L$19,$J$18:$K$19)+$L$27*N2Density($N135,BN$1,$L$31:$L$32,$J$31:$K$32)</f>
        <v>8.1479581963821409E-5</v>
      </c>
      <c r="BO135" s="9" cm="1">
        <f t="array" ref="BO135">$L$1*N2Density($N135,BO$1,$L$5:$L$6,$J$5:$K$6)+$L$14*N2Density($N135,BO$1,$L$18:$L$19,$J$18:$K$19)+$L$27*N2Density($N135,BO$1,$L$31:$L$32,$J$31:$K$32)</f>
        <v>1.1554374169571083E-4</v>
      </c>
      <c r="BP135" s="9" cm="1">
        <f t="array" ref="BP135">$L$1*N2Density($N135,BP$1,$L$5:$L$6,$J$5:$K$6)+$L$14*N2Density($N135,BP$1,$L$18:$L$19,$J$18:$K$19)+$L$27*N2Density($N135,BP$1,$L$31:$L$32,$J$31:$K$32)</f>
        <v>1.6168233357188091E-4</v>
      </c>
      <c r="BQ135" s="9" cm="1">
        <f t="array" ref="BQ135">$L$1*N2Density($N135,BQ$1,$L$5:$L$6,$J$5:$K$6)+$L$14*N2Density($N135,BQ$1,$L$18:$L$19,$J$18:$K$19)+$L$27*N2Density($N135,BQ$1,$L$31:$L$32,$J$31:$K$32)</f>
        <v>2.2325295520400623E-4</v>
      </c>
      <c r="BR135" s="9" cm="1">
        <f t="array" ref="BR135">$L$1*N2Density($N135,BR$1,$L$5:$L$6,$J$5:$K$6)+$L$14*N2Density($N135,BR$1,$L$18:$L$19,$J$18:$K$19)+$L$27*N2Density($N135,BR$1,$L$31:$L$32,$J$31:$K$32)</f>
        <v>3.0419380844302771E-4</v>
      </c>
      <c r="BS135" s="9" cm="1">
        <f t="array" ref="BS135">$L$1*N2Density($N135,BS$1,$L$5:$L$6,$J$5:$K$6)+$L$14*N2Density($N135,BS$1,$L$18:$L$19,$J$18:$K$19)+$L$27*N2Density($N135,BS$1,$L$31:$L$32,$J$31:$K$32)</f>
        <v>4.0899879662768032E-4</v>
      </c>
      <c r="BT135" s="9" cm="1">
        <f t="array" ref="BT135">$L$1*N2Density($N135,BT$1,$L$5:$L$6,$J$5:$K$6)+$L$14*N2Density($N135,BT$1,$L$18:$L$19,$J$18:$K$19)+$L$27*N2Density($N135,BT$1,$L$31:$L$32,$J$31:$K$32)</f>
        <v>5.4264049028733064E-4</v>
      </c>
      <c r="BU135" s="9" cm="1">
        <f t="array" ref="BU135">$L$1*N2Density($N135,BU$1,$L$5:$L$6,$J$5:$K$6)+$L$14*N2Density($N135,BU$1,$L$18:$L$19,$J$18:$K$19)+$L$27*N2Density($N135,BU$1,$L$31:$L$32,$J$31:$K$32)</f>
        <v>7.1042930704520735E-4</v>
      </c>
      <c r="BV135" s="9" cm="1">
        <f t="array" ref="BV135">$L$1*N2Density($N135,BV$1,$L$5:$L$6,$J$5:$K$6)+$L$14*N2Density($N135,BV$1,$L$18:$L$19,$J$18:$K$19)+$L$27*N2Density($N135,BV$1,$L$31:$L$32,$J$31:$K$32)</f>
        <v>9.1779998782875484E-4</v>
      </c>
      <c r="BW135" s="9" cm="1">
        <f t="array" ref="BW135">$L$1*N2Density($N135,BW$1,$L$5:$L$6,$J$5:$K$6)+$L$14*N2Density($N135,BW$1,$L$18:$L$19,$J$18:$K$19)+$L$27*N2Density($N135,BW$1,$L$31:$L$32,$J$31:$K$32)</f>
        <v>1.1700212043221012E-3</v>
      </c>
      <c r="BX135" s="9" cm="1">
        <f t="array" ref="BX135">$L$1*N2Density($N135,BX$1,$L$5:$L$6,$J$5:$K$6)+$L$14*N2Density($N135,BX$1,$L$18:$L$19,$J$18:$K$19)+$L$27*N2Density($N135,BX$1,$L$31:$L$32,$J$31:$K$32)</f>
        <v>1.4718309251791997E-3</v>
      </c>
      <c r="BY135" s="9" cm="1">
        <f t="array" ref="BY135">$L$1*N2Density($N135,BY$1,$L$5:$L$6,$J$5:$K$6)+$L$14*N2Density($N135,BY$1,$L$18:$L$19,$J$18:$K$19)+$L$27*N2Density($N135,BY$1,$L$31:$L$32,$J$31:$K$32)</f>
        <v>1.8270087255099644E-3</v>
      </c>
      <c r="BZ135" s="9" cm="1">
        <f t="array" ref="BZ135">$L$1*N2Density($N135,BZ$1,$L$5:$L$6,$J$5:$K$6)+$L$14*N2Density($N135,BZ$1,$L$18:$L$19,$J$18:$K$19)+$L$27*N2Density($N135,BZ$1,$L$31:$L$32,$J$31:$K$32)</f>
        <v>2.2379059231340485E-3</v>
      </c>
      <c r="CA135" s="9" cm="1">
        <f t="array" ref="CA135">$L$1*N2Density($N135,CA$1,$L$5:$L$6,$J$5:$K$6)+$L$14*N2Density($N135,CA$1,$L$18:$L$19,$J$18:$K$19)+$L$27*N2Density($N135,CA$1,$L$31:$L$32,$J$31:$K$32)</f>
        <v>2.7049642951601041E-3</v>
      </c>
      <c r="CB135" s="9" cm="1">
        <f t="array" ref="CB135">$L$1*N2Density($N135,CB$1,$L$5:$L$6,$J$5:$K$6)+$L$14*N2Density($N135,CB$1,$L$18:$L$19,$J$18:$K$19)+$L$27*N2Density($N135,CB$1,$L$31:$L$32,$J$31:$K$32)</f>
        <v>3.2262629100044829E-3</v>
      </c>
      <c r="CC135" s="9" cm="1">
        <f t="array" ref="CC135">$L$1*N2Density($N135,CC$1,$L$5:$L$6,$J$5:$K$6)+$L$14*N2Density($N135,CC$1,$L$18:$L$19,$J$18:$K$19)+$L$27*N2Density($N135,CC$1,$L$31:$L$32,$J$31:$K$32)</f>
        <v>3.7971388814454017E-3</v>
      </c>
      <c r="CD135" s="9" cm="1">
        <f t="array" ref="CD135">$L$1*N2Density($N135,CD$1,$L$5:$L$6,$J$5:$K$6)+$L$14*N2Density($N135,CD$1,$L$18:$L$19,$J$18:$K$19)+$L$27*N2Density($N135,CD$1,$L$31:$L$32,$J$31:$K$32)</f>
        <v>4.4099302163465295E-3</v>
      </c>
      <c r="CE135" s="9" cm="1">
        <f t="array" ref="CE135">$L$1*N2Density($N135,CE$1,$L$5:$L$6,$J$5:$K$6)+$L$14*N2Density($N135,CE$1,$L$18:$L$19,$J$18:$K$19)+$L$27*N2Density($N135,CE$1,$L$31:$L$32,$J$31:$K$32)</f>
        <v>5.0538862424513997E-3</v>
      </c>
      <c r="CF135" s="9" cm="1">
        <f t="array" ref="CF135">$L$1*N2Density($N135,CF$1,$L$5:$L$6,$J$5:$K$6)+$L$14*N2Density($N135,CF$1,$L$18:$L$19,$J$18:$K$19)+$L$27*N2Density($N135,CF$1,$L$31:$L$32,$J$31:$K$32)</f>
        <v>5.7152827101511032E-3</v>
      </c>
      <c r="CG135" s="9" cm="1">
        <f t="array" ref="CG135">$L$1*N2Density($N135,CG$1,$L$5:$L$6,$J$5:$K$6)+$L$14*N2Density($N135,CG$1,$L$18:$L$19,$J$18:$K$19)+$L$27*N2Density($N135,CG$1,$L$31:$L$32,$J$31:$K$32)</f>
        <v>6.3777645914394592E-3</v>
      </c>
      <c r="CH135" s="9" cm="1">
        <f t="array" ref="CH135">$L$1*N2Density($N135,CH$1,$L$5:$L$6,$J$5:$K$6)+$L$14*N2Density($N135,CH$1,$L$18:$L$19,$J$18:$K$19)+$L$27*N2Density($N135,CH$1,$L$31:$L$32,$J$31:$K$32)</f>
        <v>7.0229206860511302E-3</v>
      </c>
      <c r="CI135" s="9" cm="1">
        <f t="array" ref="CI135">$L$1*N2Density($N135,CI$1,$L$5:$L$6,$J$5:$K$6)+$L$14*N2Density($N135,CI$1,$L$18:$L$19,$J$18:$K$19)+$L$27*N2Density($N135,CI$1,$L$31:$L$32,$J$31:$K$32)</f>
        <v>7.6310720366756946E-3</v>
      </c>
      <c r="CJ135" s="9" cm="1">
        <f t="array" ref="CJ135">$L$1*N2Density($N135,CJ$1,$L$5:$L$6,$J$5:$K$6)+$L$14*N2Density($N135,CJ$1,$L$18:$L$19,$J$18:$K$19)+$L$27*N2Density($N135,CJ$1,$L$31:$L$32,$J$31:$K$32)</f>
        <v>8.1822331820151604E-3</v>
      </c>
      <c r="CK135" s="9" cm="1">
        <f t="array" ref="CK135">$L$1*N2Density($N135,CK$1,$L$5:$L$6,$J$5:$K$6)+$L$14*N2Density($N135,CK$1,$L$18:$L$19,$J$18:$K$19)+$L$27*N2Density($N135,CK$1,$L$31:$L$32,$J$31:$K$32)</f>
        <v>8.6571841886126724E-3</v>
      </c>
      <c r="CL135" s="9" cm="1">
        <f t="array" ref="CL135">$L$1*N2Density($N135,CL$1,$L$5:$L$6,$J$5:$K$6)+$L$14*N2Density($N135,CL$1,$L$18:$L$19,$J$18:$K$19)+$L$27*N2Density($N135,CL$1,$L$31:$L$32,$J$31:$K$32)</f>
        <v>9.0385750059482576E-3</v>
      </c>
      <c r="CM135" s="9" cm="1">
        <f t="array" ref="CM135">$L$1*N2Density($N135,CM$1,$L$5:$L$6,$J$5:$K$6)+$L$14*N2Density($N135,CM$1,$L$18:$L$19,$J$18:$K$19)+$L$27*N2Density($N135,CM$1,$L$31:$L$32,$J$31:$K$32)</f>
        <v>9.3119744311109792E-3</v>
      </c>
      <c r="CN135" s="9" cm="1">
        <f t="array" ref="CN135">$L$1*N2Density($N135,CN$1,$L$5:$L$6,$J$5:$K$6)+$L$14*N2Density($N135,CN$1,$L$18:$L$19,$J$18:$K$19)+$L$27*N2Density($N135,CN$1,$L$31:$L$32,$J$31:$K$32)</f>
        <v>9.4667755390485317E-3</v>
      </c>
      <c r="CO135" s="9" cm="1">
        <f t="array" ref="CO135">$L$1*N2Density($N135,CO$1,$L$5:$L$6,$J$5:$K$6)+$L$14*N2Density($N135,CO$1,$L$18:$L$19,$J$18:$K$19)+$L$27*N2Density($N135,CO$1,$L$31:$L$32,$J$31:$K$32)</f>
        <v>9.4968784545820164E-3</v>
      </c>
      <c r="CP135" s="9" cm="1">
        <f t="array" ref="CP135">$L$1*N2Density($N135,CP$1,$L$5:$L$6,$J$5:$K$6)+$L$14*N2Density($N135,CP$1,$L$18:$L$19,$J$18:$K$19)+$L$27*N2Density($N135,CP$1,$L$31:$L$32,$J$31:$K$32)</f>
        <v>9.4010892076078576E-3</v>
      </c>
      <c r="CQ135" s="9" cm="1">
        <f t="array" ref="CQ135">$L$1*N2Density($N135,CQ$1,$L$5:$L$6,$J$5:$K$6)+$L$14*N2Density($N135,CQ$1,$L$18:$L$19,$J$18:$K$19)+$L$27*N2Density($N135,CQ$1,$L$31:$L$32,$J$31:$K$32)</f>
        <v>9.1831983151489521E-3</v>
      </c>
      <c r="CR135" s="9" cm="1">
        <f t="array" ref="CR135">$L$1*N2Density($N135,CR$1,$L$5:$L$6,$J$5:$K$6)+$L$14*N2Density($N135,CR$1,$L$18:$L$19,$J$18:$K$19)+$L$27*N2Density($N135,CR$1,$L$31:$L$32,$J$31:$K$32)</f>
        <v>8.8517318803490661E-3</v>
      </c>
      <c r="CS135" s="9" cm="1">
        <f t="array" ref="CS135">$L$1*N2Density($N135,CS$1,$L$5:$L$6,$J$5:$K$6)+$L$14*N2Density($N135,CS$1,$L$18:$L$19,$J$18:$K$19)+$L$27*N2Density($N135,CS$1,$L$31:$L$32,$J$31:$K$32)</f>
        <v>8.4193979922212413E-3</v>
      </c>
      <c r="CT135" s="9" cm="1">
        <f t="array" ref="CT135">$L$1*N2Density($N135,CT$1,$L$5:$L$6,$J$5:$K$6)+$L$14*N2Density($N135,CT$1,$L$18:$L$19,$J$18:$K$19)+$L$27*N2Density($N135,CT$1,$L$31:$L$32,$J$31:$K$32)</f>
        <v>7.9022785325947604E-3</v>
      </c>
      <c r="CU135" s="9" cm="1">
        <f t="array" ref="CU135">$L$1*N2Density($N135,CU$1,$L$5:$L$6,$J$5:$K$6)+$L$14*N2Density($N135,CU$1,$L$18:$L$19,$J$18:$K$19)+$L$27*N2Density($N135,CU$1,$L$31:$L$32,$J$31:$K$32)</f>
        <v>7.3188380117493006E-3</v>
      </c>
      <c r="CV135" s="9" cm="1">
        <f t="array" ref="CV135">$L$1*N2Density($N135,CV$1,$L$5:$L$6,$J$5:$K$6)+$L$14*N2Density($N135,CV$1,$L$18:$L$19,$J$18:$K$19)+$L$27*N2Density($N135,CV$1,$L$31:$L$32,$J$31:$K$32)</f>
        <v>6.6888344455819952E-3</v>
      </c>
      <c r="CW135" s="9" cm="1">
        <f t="array" ref="CW135">$L$1*N2Density($N135,CW$1,$L$5:$L$6,$J$5:$K$6)+$L$14*N2Density($N135,CW$1,$L$18:$L$19,$J$18:$K$19)+$L$27*N2Density($N135,CW$1,$L$31:$L$32,$J$31:$K$32)</f>
        <v>6.0322213604701537E-3</v>
      </c>
      <c r="CX135" s="9" cm="1">
        <f t="array" ref="CX135">$L$1*N2Density($N135,CX$1,$L$5:$L$6,$J$5:$K$6)+$L$14*N2Density($N135,CX$1,$L$18:$L$19,$J$18:$K$19)+$L$27*N2Density($N135,CX$1,$L$31:$L$32,$J$31:$K$32)</f>
        <v>5.3681248133432315E-3</v>
      </c>
      <c r="CY135" s="9" cm="1">
        <f t="array" ref="CY135">$L$1*N2Density($N135,CY$1,$L$5:$L$6,$J$5:$K$6)+$L$14*N2Density($N135,CY$1,$L$18:$L$19,$J$18:$K$19)+$L$27*N2Density($N135,CY$1,$L$31:$L$32,$J$31:$K$32)</f>
        <v>4.7139660553376685E-3</v>
      </c>
      <c r="CZ135" s="9" cm="1">
        <f t="array" ref="CZ135">$L$1*N2Density($N135,CZ$1,$L$5:$L$6,$J$5:$K$6)+$L$14*N2Density($N135,CZ$1,$L$18:$L$19,$J$18:$K$19)+$L$27*N2Density($N135,CZ$1,$L$31:$L$32,$J$31:$K$32)</f>
        <v>4.0847812793375071E-3</v>
      </c>
      <c r="DA135" s="9" cm="1">
        <f t="array" ref="DA135">$L$1*N2Density($N135,DA$1,$L$5:$L$6,$J$5:$K$6)+$L$14*N2Density($N135,DA$1,$L$18:$L$19,$J$18:$K$19)+$L$27*N2Density($N135,DA$1,$L$31:$L$32,$J$31:$K$32)</f>
        <v>3.4927674618831298E-3</v>
      </c>
      <c r="DB135" s="9" cm="1">
        <f t="array" ref="DB135">$L$1*N2Density($N135,DB$1,$L$5:$L$6,$J$5:$K$6)+$L$14*N2Density($N135,DB$1,$L$18:$L$19,$J$18:$K$19)+$L$27*N2Density($N135,DB$1,$L$31:$L$32,$J$31:$K$32)</f>
        <v>2.9470604653113984E-3</v>
      </c>
      <c r="DC135" s="9" cm="1">
        <f t="array" ref="DC135">$L$1*N2Density($N135,DC$1,$L$5:$L$6,$J$5:$K$6)+$L$14*N2Density($N135,DC$1,$L$18:$L$19,$J$18:$K$19)+$L$27*N2Density($N135,DC$1,$L$31:$L$32,$J$31:$K$32)</f>
        <v>2.4537308768945131E-3</v>
      </c>
      <c r="DD135" s="9" cm="1">
        <f t="array" ref="DD135">$L$1*N2Density($N135,DD$1,$L$5:$L$6,$J$5:$K$6)+$L$14*N2Density($N135,DD$1,$L$18:$L$19,$J$18:$K$19)+$L$27*N2Density($N135,DD$1,$L$31:$L$32,$J$31:$K$32)</f>
        <v>2.0159665258568001E-3</v>
      </c>
      <c r="DE135" s="9" cm="1">
        <f t="array" ref="DE135">$L$1*N2Density($N135,DE$1,$L$5:$L$6,$J$5:$K$6)+$L$14*N2Density($N135,DE$1,$L$18:$L$19,$J$18:$K$19)+$L$27*N2Density($N135,DE$1,$L$31:$L$32,$J$31:$K$32)</f>
        <v>1.6343994668162026E-3</v>
      </c>
      <c r="DF135" s="9" cm="1">
        <f t="array" ref="DF135">$L$1*N2Density($N135,DF$1,$L$5:$L$6,$J$5:$K$6)+$L$14*N2Density($N135,DF$1,$L$18:$L$19,$J$18:$K$19)+$L$27*N2Density($N135,DF$1,$L$31:$L$32,$J$31:$K$32)</f>
        <v>1.3075298545462393E-3</v>
      </c>
      <c r="DG135" s="9" cm="1">
        <f t="array" ref="DG135">$L$1*N2Density($N135,DG$1,$L$5:$L$6,$J$5:$K$6)+$L$14*N2Density($N135,DG$1,$L$18:$L$19,$J$18:$K$19)+$L$27*N2Density($N135,DG$1,$L$31:$L$32,$J$31:$K$32)</f>
        <v>1.0321992092325474E-3</v>
      </c>
      <c r="DH135" s="9" cm="1">
        <f t="array" ref="DH135">$L$1*N2Density($N135,DH$1,$L$5:$L$6,$J$5:$K$6)+$L$14*N2Density($N135,DH$1,$L$18:$L$19,$J$18:$K$19)+$L$27*N2Density($N135,DH$1,$L$31:$L$32,$J$31:$K$32)</f>
        <v>8.0407014387372147E-4</v>
      </c>
      <c r="DI135" s="9" cm="1">
        <f t="array" ref="DI135">$L$1*N2Density($N135,DI$1,$L$5:$L$6,$J$5:$K$6)+$L$14*N2Density($N135,DI$1,$L$18:$L$19,$J$18:$K$19)+$L$27*N2Density($N135,DI$1,$L$31:$L$32,$J$31:$K$32)</f>
        <v>6.1807739054658441E-4</v>
      </c>
      <c r="DJ135" s="9" cm="1">
        <f t="array" ref="DJ135">$L$1*N2Density($N135,DJ$1,$L$5:$L$6,$J$5:$K$6)+$L$14*N2Density($N135,DJ$1,$L$18:$L$19,$J$18:$K$19)+$L$27*N2Density($N135,DJ$1,$L$31:$L$32,$J$31:$K$32)</f>
        <v>4.6882448392219578E-4</v>
      </c>
      <c r="DK135" s="9" cm="1">
        <f t="array" ref="DK135">$L$1*N2Density($N135,DK$1,$L$5:$L$6,$J$5:$K$6)+$L$14*N2Density($N135,DK$1,$L$18:$L$19,$J$18:$K$19)+$L$27*N2Density($N135,DK$1,$L$31:$L$32,$J$31:$K$32)</f>
        <v>3.5091038200634882E-4</v>
      </c>
      <c r="DL135" s="9" cm="1">
        <f t="array" ref="DL135">$L$1*N2Density($N135,DL$1,$L$5:$L$6,$J$5:$K$6)+$L$14*N2Density($N135,DL$1,$L$18:$L$19,$J$18:$K$19)+$L$27*N2Density($N135,DL$1,$L$31:$L$32,$J$31:$K$32)</f>
        <v>2.5917950542687836E-4</v>
      </c>
      <c r="DM135" s="49" cm="1">
        <f t="array" ref="DM135">$L$1*N2Density($N135,DM$1,$L$5:$L$6,$J$5:$K$6)+$L$14*N2Density($N135,DM$1,$L$18:$L$19,$J$18:$K$19)+$L$27*N2Density($N135,DM$1,$L$31:$L$32,$J$31:$K$32)</f>
        <v>1.8889636573000686E-4</v>
      </c>
    </row>
    <row r="136" spans="1:117" x14ac:dyDescent="0.25">
      <c r="A136" s="40">
        <v>6.1</v>
      </c>
      <c r="B136" s="40">
        <v>2.6</v>
      </c>
      <c r="C136" s="40">
        <v>5.6</v>
      </c>
      <c r="D136" s="40">
        <v>1.4</v>
      </c>
      <c r="E136" s="40" t="s">
        <v>7</v>
      </c>
      <c r="N136" s="43">
        <v>7.2000000000000099</v>
      </c>
      <c r="O136" s="48" cm="1">
        <f t="array" ref="O136">$L$1*N2Density($N136,O$1,$L$5:$L$6,$J$5:$K$6)+$L$14*N2Density($N136,O$1,$L$18:$L$19,$J$18:$K$19)+$L$27*N2Density($N136,O$1,$L$31:$L$32,$J$31:$K$32)</f>
        <v>1.8716333387924931E-20</v>
      </c>
      <c r="P136" s="9" cm="1">
        <f t="array" ref="P136">$L$1*N2Density($N136,P$1,$L$5:$L$6,$J$5:$K$6)+$L$14*N2Density($N136,P$1,$L$18:$L$19,$J$18:$K$19)+$L$27*N2Density($N136,P$1,$L$31:$L$32,$J$31:$K$32)</f>
        <v>5.2519330862589207E-20</v>
      </c>
      <c r="Q136" s="9" cm="1">
        <f t="array" ref="Q136">$L$1*N2Density($N136,Q$1,$L$5:$L$6,$J$5:$K$6)+$L$14*N2Density($N136,Q$1,$L$18:$L$19,$J$18:$K$19)+$L$27*N2Density($N136,Q$1,$L$31:$L$32,$J$31:$K$32)</f>
        <v>1.454240053563555E-19</v>
      </c>
      <c r="R136" s="9" cm="1">
        <f t="array" ref="R136">$L$1*N2Density($N136,R$1,$L$5:$L$6,$J$5:$K$6)+$L$14*N2Density($N136,R$1,$L$18:$L$19,$J$18:$K$19)+$L$27*N2Density($N136,R$1,$L$31:$L$32,$J$31:$K$32)</f>
        <v>3.9734845267407943E-19</v>
      </c>
      <c r="S136" s="9" cm="1">
        <f t="array" ref="S136">$L$1*N2Density($N136,S$1,$L$5:$L$6,$J$5:$K$6)+$L$14*N2Density($N136,S$1,$L$18:$L$19,$J$18:$K$19)+$L$27*N2Density($N136,S$1,$L$31:$L$32,$J$31:$K$32)</f>
        <v>1.0713354023711608E-18</v>
      </c>
      <c r="T136" s="9" cm="1">
        <f t="array" ref="T136">$L$1*N2Density($N136,T$1,$L$5:$L$6,$J$5:$K$6)+$L$14*N2Density($N136,T$1,$L$18:$L$19,$J$18:$K$19)+$L$27*N2Density($N136,T$1,$L$31:$L$32,$J$31:$K$32)</f>
        <v>2.8503480428832741E-18</v>
      </c>
      <c r="U136" s="9" cm="1">
        <f t="array" ref="U136">$L$1*N2Density($N136,U$1,$L$5:$L$6,$J$5:$K$6)+$L$14*N2Density($N136,U$1,$L$18:$L$19,$J$18:$K$19)+$L$27*N2Density($N136,U$1,$L$31:$L$32,$J$31:$K$32)</f>
        <v>7.4832255547222497E-18</v>
      </c>
      <c r="V136" s="9" cm="1">
        <f t="array" ref="V136">$L$1*N2Density($N136,V$1,$L$5:$L$6,$J$5:$K$6)+$L$14*N2Density($N136,V$1,$L$18:$L$19,$J$18:$K$19)+$L$27*N2Density($N136,V$1,$L$31:$L$32,$J$31:$K$32)</f>
        <v>1.9386449784333533E-17</v>
      </c>
      <c r="W136" s="9" cm="1">
        <f t="array" ref="W136">$L$1*N2Density($N136,W$1,$L$5:$L$6,$J$5:$K$6)+$L$14*N2Density($N136,W$1,$L$18:$L$19,$J$18:$K$19)+$L$27*N2Density($N136,W$1,$L$31:$L$32,$J$31:$K$32)</f>
        <v>4.955942280269156E-17</v>
      </c>
      <c r="X136" s="9" cm="1">
        <f t="array" ref="X136">$L$1*N2Density($N136,X$1,$L$5:$L$6,$J$5:$K$6)+$L$14*N2Density($N136,X$1,$L$18:$L$19,$J$18:$K$19)+$L$27*N2Density($N136,X$1,$L$31:$L$32,$J$31:$K$32)</f>
        <v>1.2501804436350794E-16</v>
      </c>
      <c r="Y136" s="9" cm="1">
        <f t="array" ref="Y136">$L$1*N2Density($N136,Y$1,$L$5:$L$6,$J$5:$K$6)+$L$14*N2Density($N136,Y$1,$L$18:$L$19,$J$18:$K$19)+$L$27*N2Density($N136,Y$1,$L$31:$L$32,$J$31:$K$32)</f>
        <v>3.1119862437500647E-16</v>
      </c>
      <c r="Z136" s="9" cm="1">
        <f t="array" ref="Z136">$L$1*N2Density($N136,Z$1,$L$5:$L$6,$J$5:$K$6)+$L$14*N2Density($N136,Z$1,$L$18:$L$19,$J$18:$K$19)+$L$27*N2Density($N136,Z$1,$L$31:$L$32,$J$31:$K$32)</f>
        <v>7.6440081655746643E-16</v>
      </c>
      <c r="AA136" s="9" cm="1">
        <f t="array" ref="AA136">$L$1*N2Density($N136,AA$1,$L$5:$L$6,$J$5:$K$6)+$L$14*N2Density($N136,AA$1,$L$18:$L$19,$J$18:$K$19)+$L$27*N2Density($N136,AA$1,$L$31:$L$32,$J$31:$K$32)</f>
        <v>1.8527768781132836E-15</v>
      </c>
      <c r="AB136" s="9" cm="1">
        <f t="array" ref="AB136">$L$1*N2Density($N136,AB$1,$L$5:$L$6,$J$5:$K$6)+$L$14*N2Density($N136,AB$1,$L$18:$L$19,$J$18:$K$19)+$L$27*N2Density($N136,AB$1,$L$31:$L$32,$J$31:$K$32)</f>
        <v>4.4314270915467662E-15</v>
      </c>
      <c r="AC136" s="9" cm="1">
        <f t="array" ref="AC136">$L$1*N2Density($N136,AC$1,$L$5:$L$6,$J$5:$K$6)+$L$14*N2Density($N136,AC$1,$L$18:$L$19,$J$18:$K$19)+$L$27*N2Density($N136,AC$1,$L$31:$L$32,$J$31:$K$32)</f>
        <v>1.0458817883216814E-14</v>
      </c>
      <c r="AD136" s="9" cm="1">
        <f t="array" ref="AD136">$L$1*N2Density($N136,AD$1,$L$5:$L$6,$J$5:$K$6)+$L$14*N2Density($N136,AD$1,$L$18:$L$19,$J$18:$K$19)+$L$27*N2Density($N136,AD$1,$L$31:$L$32,$J$31:$K$32)</f>
        <v>2.4357914370091904E-14</v>
      </c>
      <c r="AE136" s="9" cm="1">
        <f t="array" ref="AE136">$L$1*N2Density($N136,AE$1,$L$5:$L$6,$J$5:$K$6)+$L$14*N2Density($N136,AE$1,$L$18:$L$19,$J$18:$K$19)+$L$27*N2Density($N136,AE$1,$L$31:$L$32,$J$31:$K$32)</f>
        <v>5.597783583761753E-14</v>
      </c>
      <c r="AF136" s="9" cm="1">
        <f t="array" ref="AF136">$L$1*N2Density($N136,AF$1,$L$5:$L$6,$J$5:$K$6)+$L$14*N2Density($N136,AF$1,$L$18:$L$19,$J$18:$K$19)+$L$27*N2Density($N136,AF$1,$L$31:$L$32,$J$31:$K$32)</f>
        <v>1.2694354295355125E-13</v>
      </c>
      <c r="AG136" s="9" cm="1">
        <f t="array" ref="AG136">$L$1*N2Density($N136,AG$1,$L$5:$L$6,$J$5:$K$6)+$L$14*N2Density($N136,AG$1,$L$18:$L$19,$J$18:$K$19)+$L$27*N2Density($N136,AG$1,$L$31:$L$32,$J$31:$K$32)</f>
        <v>2.8406886259559093E-13</v>
      </c>
      <c r="AH136" s="9" cm="1">
        <f t="array" ref="AH136">$L$1*N2Density($N136,AH$1,$L$5:$L$6,$J$5:$K$6)+$L$14*N2Density($N136,AH$1,$L$18:$L$19,$J$18:$K$19)+$L$27*N2Density($N136,AH$1,$L$31:$L$32,$J$31:$K$32)</f>
        <v>6.2727092213513209E-13</v>
      </c>
      <c r="AI136" s="9" cm="1">
        <f t="array" ref="AI136">$L$1*N2Density($N136,AI$1,$L$5:$L$6,$J$5:$K$6)+$L$14*N2Density($N136,AI$1,$L$18:$L$19,$J$18:$K$19)+$L$27*N2Density($N136,AI$1,$L$31:$L$32,$J$31:$K$32)</f>
        <v>1.3668006775170474E-12</v>
      </c>
      <c r="AJ136" s="9" cm="1">
        <f t="array" ref="AJ136">$L$1*N2Density($N136,AJ$1,$L$5:$L$6,$J$5:$K$6)+$L$14*N2Density($N136,AJ$1,$L$18:$L$19,$J$18:$K$19)+$L$27*N2Density($N136,AJ$1,$L$31:$L$32,$J$31:$K$32)</f>
        <v>2.9388249701489567E-12</v>
      </c>
      <c r="AK136" s="9" cm="1">
        <f t="array" ref="AK136">$L$1*N2Density($N136,AK$1,$L$5:$L$6,$J$5:$K$6)+$L$14*N2Density($N136,AK$1,$L$18:$L$19,$J$18:$K$19)+$L$27*N2Density($N136,AK$1,$L$31:$L$32,$J$31:$K$32)</f>
        <v>6.235348953913067E-12</v>
      </c>
      <c r="AL136" s="9" cm="1">
        <f t="array" ref="AL136">$L$1*N2Density($N136,AL$1,$L$5:$L$6,$J$5:$K$6)+$L$14*N2Density($N136,AL$1,$L$18:$L$19,$J$18:$K$19)+$L$27*N2Density($N136,AL$1,$L$31:$L$32,$J$31:$K$32)</f>
        <v>1.3054682428063068E-11</v>
      </c>
      <c r="AM136" s="9" cm="1">
        <f t="array" ref="AM136">$L$1*N2Density($N136,AM$1,$L$5:$L$6,$J$5:$K$6)+$L$14*N2Density($N136,AM$1,$L$18:$L$19,$J$18:$K$19)+$L$27*N2Density($N136,AM$1,$L$31:$L$32,$J$31:$K$32)</f>
        <v>2.6970584965077811E-11</v>
      </c>
      <c r="AN136" s="9" cm="1">
        <f t="array" ref="AN136">$L$1*N2Density($N136,AN$1,$L$5:$L$6,$J$5:$K$6)+$L$14*N2Density($N136,AN$1,$L$18:$L$19,$J$18:$K$19)+$L$27*N2Density($N136,AN$1,$L$31:$L$32,$J$31:$K$32)</f>
        <v>5.4983569002865062E-11</v>
      </c>
      <c r="AO136" s="9" cm="1">
        <f t="array" ref="AO136">$L$1*N2Density($N136,AO$1,$L$5:$L$6,$J$5:$K$6)+$L$14*N2Density($N136,AO$1,$L$18:$L$19,$J$18:$K$19)+$L$27*N2Density($N136,AO$1,$L$31:$L$32,$J$31:$K$32)</f>
        <v>1.1060989842354261E-10</v>
      </c>
      <c r="AP136" s="9" cm="1">
        <f t="array" ref="AP136">$L$1*N2Density($N136,AP$1,$L$5:$L$6,$J$5:$K$6)+$L$14*N2Density($N136,AP$1,$L$18:$L$19,$J$18:$K$19)+$L$27*N2Density($N136,AP$1,$L$31:$L$32,$J$31:$K$32)</f>
        <v>2.1957028550037246E-10</v>
      </c>
      <c r="AQ136" s="9" cm="1">
        <f t="array" ref="AQ136">$L$1*N2Density($N136,AQ$1,$L$5:$L$6,$J$5:$K$6)+$L$14*N2Density($N136,AQ$1,$L$18:$L$19,$J$18:$K$19)+$L$27*N2Density($N136,AQ$1,$L$31:$L$32,$J$31:$K$32)</f>
        <v>4.3010218203512134E-10</v>
      </c>
      <c r="AR136" s="9" cm="1">
        <f t="array" ref="AR136">$L$1*N2Density($N136,AR$1,$L$5:$L$6,$J$5:$K$6)+$L$14*N2Density($N136,AR$1,$L$18:$L$19,$J$18:$K$19)+$L$27*N2Density($N136,AR$1,$L$31:$L$32,$J$31:$K$32)</f>
        <v>8.3135828921347381E-10</v>
      </c>
      <c r="AS136" s="9" cm="1">
        <f t="array" ref="AS136">$L$1*N2Density($N136,AS$1,$L$5:$L$6,$J$5:$K$6)+$L$14*N2Density($N136,AS$1,$L$18:$L$19,$J$18:$K$19)+$L$27*N2Density($N136,AS$1,$L$31:$L$32,$J$31:$K$32)</f>
        <v>1.5857083863668595E-9</v>
      </c>
      <c r="AT136" s="9" cm="1">
        <f t="array" ref="AT136">$L$1*N2Density($N136,AT$1,$L$5:$L$6,$J$5:$K$6)+$L$14*N2Density($N136,AT$1,$L$18:$L$19,$J$18:$K$19)+$L$27*N2Density($N136,AT$1,$L$31:$L$32,$J$31:$K$32)</f>
        <v>2.9845366815377736E-9</v>
      </c>
      <c r="AU136" s="9" cm="1">
        <f t="array" ref="AU136">$L$1*N2Density($N136,AU$1,$L$5:$L$6,$J$5:$K$6)+$L$14*N2Density($N136,AU$1,$L$18:$L$19,$J$18:$K$19)+$L$27*N2Density($N136,AU$1,$L$31:$L$32,$J$31:$K$32)</f>
        <v>5.5430529229286102E-9</v>
      </c>
      <c r="AV136" s="9" cm="1">
        <f t="array" ref="AV136">$L$1*N2Density($N136,AV$1,$L$5:$L$6,$J$5:$K$6)+$L$14*N2Density($N136,AV$1,$L$18:$L$19,$J$18:$K$19)+$L$27*N2Density($N136,AV$1,$L$31:$L$32,$J$31:$K$32)</f>
        <v>1.0158735091601172E-8</v>
      </c>
      <c r="AW136" s="9" cm="1">
        <f t="array" ref="AW136">$L$1*N2Density($N136,AW$1,$L$5:$L$6,$J$5:$K$6)+$L$14*N2Density($N136,AW$1,$L$18:$L$19,$J$18:$K$19)+$L$27*N2Density($N136,AW$1,$L$31:$L$32,$J$31:$K$32)</f>
        <v>1.8371674912212436E-8</v>
      </c>
      <c r="AX136" s="9" cm="1">
        <f t="array" ref="AX136">$L$1*N2Density($N136,AX$1,$L$5:$L$6,$J$5:$K$6)+$L$14*N2Density($N136,AX$1,$L$18:$L$19,$J$18:$K$19)+$L$27*N2Density($N136,AX$1,$L$31:$L$32,$J$31:$K$32)</f>
        <v>3.2785089583620839E-8</v>
      </c>
      <c r="AY136" s="9" cm="1">
        <f t="array" ref="AY136">$L$1*N2Density($N136,AY$1,$L$5:$L$6,$J$5:$K$6)+$L$14*N2Density($N136,AY$1,$L$18:$L$19,$J$18:$K$19)+$L$27*N2Density($N136,AY$1,$L$31:$L$32,$J$31:$K$32)</f>
        <v>5.7732784401204205E-8</v>
      </c>
      <c r="AZ136" s="9" cm="1">
        <f t="array" ref="AZ136">$L$1*N2Density($N136,AZ$1,$L$5:$L$6,$J$5:$K$6)+$L$14*N2Density($N136,AZ$1,$L$18:$L$19,$J$18:$K$19)+$L$27*N2Density($N136,AZ$1,$L$31:$L$32,$J$31:$K$32)</f>
        <v>1.0031991113970102E-7</v>
      </c>
      <c r="BA136" s="9" cm="1">
        <f t="array" ref="BA136">$L$1*N2Density($N136,BA$1,$L$5:$L$6,$J$5:$K$6)+$L$14*N2Density($N136,BA$1,$L$18:$L$19,$J$18:$K$19)+$L$27*N2Density($N136,BA$1,$L$31:$L$32,$J$31:$K$32)</f>
        <v>1.7201656863687528E-7</v>
      </c>
      <c r="BB136" s="9" cm="1">
        <f t="array" ref="BB136">$L$1*N2Density($N136,BB$1,$L$5:$L$6,$J$5:$K$6)+$L$14*N2Density($N136,BB$1,$L$18:$L$19,$J$18:$K$19)+$L$27*N2Density($N136,BB$1,$L$31:$L$32,$J$31:$K$32)</f>
        <v>2.9105289790109623E-7</v>
      </c>
      <c r="BC136" s="9" cm="1">
        <f t="array" ref="BC136">$L$1*N2Density($N136,BC$1,$L$5:$L$6,$J$5:$K$6)+$L$14*N2Density($N136,BC$1,$L$18:$L$19,$J$18:$K$19)+$L$27*N2Density($N136,BC$1,$L$31:$L$32,$J$31:$K$32)</f>
        <v>4.8595055395061542E-7</v>
      </c>
      <c r="BD136" s="9" cm="1">
        <f t="array" ref="BD136">$L$1*N2Density($N136,BD$1,$L$5:$L$6,$J$5:$K$6)+$L$14*N2Density($N136,BD$1,$L$18:$L$19,$J$18:$K$19)+$L$27*N2Density($N136,BD$1,$L$31:$L$32,$J$31:$K$32)</f>
        <v>8.0062793935002771E-7</v>
      </c>
      <c r="BE136" s="9" cm="1">
        <f t="array" ref="BE136">$L$1*N2Density($N136,BE$1,$L$5:$L$6,$J$5:$K$6)+$L$14*N2Density($N136,BE$1,$L$18:$L$19,$J$18:$K$19)+$L$27*N2Density($N136,BE$1,$L$31:$L$32,$J$31:$K$32)</f>
        <v>1.3016310731029199E-6</v>
      </c>
      <c r="BF136" s="9" cm="1">
        <f t="array" ref="BF136">$L$1*N2Density($N136,BF$1,$L$5:$L$6,$J$5:$K$6)+$L$14*N2Density($N136,BF$1,$L$18:$L$19,$J$18:$K$19)+$L$27*N2Density($N136,BF$1,$L$31:$L$32,$J$31:$K$32)</f>
        <v>2.0881590758765682E-6</v>
      </c>
      <c r="BG136" s="9" cm="1">
        <f t="array" ref="BG136">$L$1*N2Density($N136,BG$1,$L$5:$L$6,$J$5:$K$6)+$L$14*N2Density($N136,BG$1,$L$18:$L$19,$J$18:$K$19)+$L$27*N2Density($N136,BG$1,$L$31:$L$32,$J$31:$K$32)</f>
        <v>3.3056567733744578E-6</v>
      </c>
      <c r="BH136" s="9" cm="1">
        <f t="array" ref="BH136">$L$1*N2Density($N136,BH$1,$L$5:$L$6,$J$5:$K$6)+$L$14*N2Density($N136,BH$1,$L$18:$L$19,$J$18:$K$19)+$L$27*N2Density($N136,BH$1,$L$31:$L$32,$J$31:$K$32)</f>
        <v>5.163812251314046E-6</v>
      </c>
      <c r="BI136" s="9" cm="1">
        <f t="array" ref="BI136">$L$1*N2Density($N136,BI$1,$L$5:$L$6,$J$5:$K$6)+$L$14*N2Density($N136,BI$1,$L$18:$L$19,$J$18:$K$19)+$L$27*N2Density($N136,BI$1,$L$31:$L$32,$J$31:$K$32)</f>
        <v>7.9597904495991733E-6</v>
      </c>
      <c r="BJ136" s="9" cm="1">
        <f t="array" ref="BJ136">$L$1*N2Density($N136,BJ$1,$L$5:$L$6,$J$5:$K$6)+$L$14*N2Density($N136,BJ$1,$L$18:$L$19,$J$18:$K$19)+$L$27*N2Density($N136,BJ$1,$L$31:$L$32,$J$31:$K$32)</f>
        <v>1.2107412297780882E-5</v>
      </c>
      <c r="BK136" s="9" cm="1">
        <f t="array" ref="BK136">$L$1*N2Density($N136,BK$1,$L$5:$L$6,$J$5:$K$6)+$L$14*N2Density($N136,BK$1,$L$18:$L$19,$J$18:$K$19)+$L$27*N2Density($N136,BK$1,$L$31:$L$32,$J$31:$K$32)</f>
        <v>1.8172703267883475E-5</v>
      </c>
      <c r="BL136" s="9" cm="1">
        <f t="array" ref="BL136">$L$1*N2Density($N136,BL$1,$L$5:$L$6,$J$5:$K$6)+$L$14*N2Density($N136,BL$1,$L$18:$L$19,$J$18:$K$19)+$L$27*N2Density($N136,BL$1,$L$31:$L$32,$J$31:$K$32)</f>
        <v>2.6915735071757124E-5</v>
      </c>
      <c r="BM136" s="9" cm="1">
        <f t="array" ref="BM136">$L$1*N2Density($N136,BM$1,$L$5:$L$6,$J$5:$K$6)+$L$14*N2Density($N136,BM$1,$L$18:$L$19,$J$18:$K$19)+$L$27*N2Density($N136,BM$1,$L$31:$L$32,$J$31:$K$32)</f>
        <v>3.9337926161411594E-5</v>
      </c>
      <c r="BN136" s="9" cm="1">
        <f t="array" ref="BN136">$L$1*N2Density($N136,BN$1,$L$5:$L$6,$J$5:$K$6)+$L$14*N2Density($N136,BN$1,$L$18:$L$19,$J$18:$K$19)+$L$27*N2Density($N136,BN$1,$L$31:$L$32,$J$31:$K$32)</f>
        <v>5.6732926000963373E-5</v>
      </c>
      <c r="BO136" s="9" cm="1">
        <f t="array" ref="BO136">$L$1*N2Density($N136,BO$1,$L$5:$L$6,$J$5:$K$6)+$L$14*N2Density($N136,BO$1,$L$18:$L$19,$J$18:$K$19)+$L$27*N2Density($N136,BO$1,$L$31:$L$32,$J$31:$K$32)</f>
        <v>8.0737892931994007E-5</v>
      </c>
      <c r="BP136" s="9" cm="1">
        <f t="array" ref="BP136">$L$1*N2Density($N136,BP$1,$L$5:$L$6,$J$5:$K$6)+$L$14*N2Density($N136,BP$1,$L$18:$L$19,$J$18:$K$19)+$L$27*N2Density($N136,BP$1,$L$31:$L$32,$J$31:$K$32)</f>
        <v>1.1338044198689904E-4</v>
      </c>
      <c r="BQ136" s="9" cm="1">
        <f t="array" ref="BQ136">$L$1*N2Density($N136,BQ$1,$L$5:$L$6,$J$5:$K$6)+$L$14*N2Density($N136,BQ$1,$L$18:$L$19,$J$18:$K$19)+$L$27*N2Density($N136,BQ$1,$L$31:$L$32,$J$31:$K$32)</f>
        <v>1.5711490470901601E-4</v>
      </c>
      <c r="BR136" s="9" cm="1">
        <f t="array" ref="BR136">$L$1*N2Density($N136,BR$1,$L$5:$L$6,$J$5:$K$6)+$L$14*N2Density($N136,BR$1,$L$18:$L$19,$J$18:$K$19)+$L$27*N2Density($N136,BR$1,$L$31:$L$32,$J$31:$K$32)</f>
        <v>2.1483999483174493E-4</v>
      </c>
      <c r="BS136" s="9" cm="1">
        <f t="array" ref="BS136">$L$1*N2Density($N136,BS$1,$L$5:$L$6,$J$5:$K$6)+$L$14*N2Density($N136,BS$1,$L$18:$L$19,$J$18:$K$19)+$L$27*N2Density($N136,BS$1,$L$31:$L$32,$J$31:$K$32)</f>
        <v>2.8988876654361973E-4</v>
      </c>
      <c r="BT136" s="9" cm="1">
        <f t="array" ref="BT136">$L$1*N2Density($N136,BT$1,$L$5:$L$6,$J$5:$K$6)+$L$14*N2Density($N136,BT$1,$L$18:$L$19,$J$18:$K$19)+$L$27*N2Density($N136,BT$1,$L$31:$L$32,$J$31:$K$32)</f>
        <v>3.8598119440463863E-4</v>
      </c>
      <c r="BU136" s="9" cm="1">
        <f t="array" ref="BU136">$L$1*N2Density($N136,BU$1,$L$5:$L$6,$J$5:$K$6)+$L$14*N2Density($N136,BU$1,$L$18:$L$19,$J$18:$K$19)+$L$27*N2Density($N136,BU$1,$L$31:$L$32,$J$31:$K$32)</f>
        <v>5.0713012682704209E-4</v>
      </c>
      <c r="BV136" s="9" cm="1">
        <f t="array" ref="BV136">$L$1*N2Density($N136,BV$1,$L$5:$L$6,$J$5:$K$6)+$L$14*N2Density($N136,BV$1,$L$18:$L$19,$J$18:$K$19)+$L$27*N2Density($N136,BV$1,$L$31:$L$32,$J$31:$K$32)</f>
        <v>6.5749307496063827E-4</v>
      </c>
      <c r="BW136" s="9" cm="1">
        <f t="array" ref="BW136">$L$1*N2Density($N136,BW$1,$L$5:$L$6,$J$5:$K$6)+$L$14*N2Density($N136,BW$1,$L$18:$L$19,$J$18:$K$19)+$L$27*N2Density($N136,BW$1,$L$31:$L$32,$J$31:$K$32)</f>
        <v>8.4116551736572334E-4</v>
      </c>
      <c r="BX136" s="9" cm="1">
        <f t="array" ref="BX136">$L$1*N2Density($N136,BX$1,$L$5:$L$6,$J$5:$K$6)+$L$14*N2Density($N136,BX$1,$L$18:$L$19,$J$18:$K$19)+$L$27*N2Density($N136,BX$1,$L$31:$L$32,$J$31:$K$32)</f>
        <v>1.0619161975413106E-3</v>
      </c>
      <c r="BY136" s="9" cm="1">
        <f t="array" ref="BY136">$L$1*N2Density($N136,BY$1,$L$5:$L$6,$J$5:$K$6)+$L$14*N2Density($N136,BY$1,$L$18:$L$19,$J$18:$K$19)+$L$27*N2Density($N136,BY$1,$L$31:$L$32,$J$31:$K$32)</f>
        <v>1.322871121184797E-3</v>
      </c>
      <c r="BZ136" s="9" cm="1">
        <f t="array" ref="BZ136">$L$1*N2Density($N136,BZ$1,$L$5:$L$6,$J$5:$K$6)+$L$14*N2Density($N136,BZ$1,$L$18:$L$19,$J$18:$K$19)+$L$27*N2Density($N136,BZ$1,$L$31:$L$32,$J$31:$K$32)</f>
        <v>1.6261602190142405E-3</v>
      </c>
      <c r="CA136" s="9" cm="1">
        <f t="array" ref="CA136">$L$1*N2Density($N136,CA$1,$L$5:$L$6,$J$5:$K$6)+$L$14*N2Density($N136,CA$1,$L$18:$L$19,$J$18:$K$19)+$L$27*N2Density($N136,CA$1,$L$31:$L$32,$J$31:$K$32)</f>
        <v>1.9725482541900863E-3</v>
      </c>
      <c r="CB136" s="9" cm="1">
        <f t="array" ref="CB136">$L$1*N2Density($N136,CB$1,$L$5:$L$6,$J$5:$K$6)+$L$14*N2Density($N136,CB$1,$L$18:$L$19,$J$18:$K$19)+$L$27*N2Density($N136,CB$1,$L$31:$L$32,$J$31:$K$32)</f>
        <v>2.3610786075524649E-3</v>
      </c>
      <c r="CC136" s="9" cm="1">
        <f t="array" ref="CC136">$L$1*N2Density($N136,CC$1,$L$5:$L$6,$J$5:$K$6)+$L$14*N2Density($N136,CC$1,$L$18:$L$19,$J$18:$K$19)+$L$27*N2Density($N136,CC$1,$L$31:$L$32,$J$31:$K$32)</f>
        <v>2.7887640008195393E-3</v>
      </c>
      <c r="CD136" s="9" cm="1">
        <f t="array" ref="CD136">$L$1*N2Density($N136,CD$1,$L$5:$L$6,$J$5:$K$6)+$L$14*N2Density($N136,CD$1,$L$18:$L$19,$J$18:$K$19)+$L$27*N2Density($N136,CD$1,$L$31:$L$32,$J$31:$K$32)</f>
        <v>3.2503609264892424E-3</v>
      </c>
      <c r="CE136" s="9" cm="1">
        <f t="array" ref="CE136">$L$1*N2Density($N136,CE$1,$L$5:$L$6,$J$5:$K$6)+$L$14*N2Density($N136,CE$1,$L$18:$L$19,$J$18:$K$19)+$L$27*N2Density($N136,CE$1,$L$31:$L$32,$J$31:$K$32)</f>
        <v>3.7382635975627349E-3</v>
      </c>
      <c r="CF136" s="9" cm="1">
        <f t="array" ref="CF136">$L$1*N2Density($N136,CF$1,$L$5:$L$6,$J$5:$K$6)+$L$14*N2Density($N136,CF$1,$L$18:$L$19,$J$18:$K$19)+$L$27*N2Density($N136,CF$1,$L$31:$L$32,$J$31:$K$32)</f>
        <v>4.2425479906698614E-3</v>
      </c>
      <c r="CG136" s="9" cm="1">
        <f t="array" ref="CG136">$L$1*N2Density($N136,CG$1,$L$5:$L$6,$J$5:$K$6)+$L$14*N2Density($N136,CG$1,$L$18:$L$19,$J$18:$K$19)+$L$27*N2Density($N136,CG$1,$L$31:$L$32,$J$31:$K$32)</f>
        <v>4.7511869023769276E-3</v>
      </c>
      <c r="CH136" s="9" cm="1">
        <f t="array" ref="CH136">$L$1*N2Density($N136,CH$1,$L$5:$L$6,$J$5:$K$6)+$L$14*N2Density($N136,CH$1,$L$18:$L$19,$J$18:$K$19)+$L$27*N2Density($N136,CH$1,$L$31:$L$32,$J$31:$K$32)</f>
        <v>5.250443340956536E-3</v>
      </c>
      <c r="CI136" s="9" cm="1">
        <f t="array" ref="CI136">$L$1*N2Density($N136,CI$1,$L$5:$L$6,$J$5:$K$6)+$L$14*N2Density($N136,CI$1,$L$18:$L$19,$J$18:$K$19)+$L$27*N2Density($N136,CI$1,$L$31:$L$32,$J$31:$K$32)</f>
        <v>5.725433136090927E-3</v>
      </c>
      <c r="CJ136" s="9" cm="1">
        <f t="array" ref="CJ136">$L$1*N2Density($N136,CJ$1,$L$5:$L$6,$J$5:$K$6)+$L$14*N2Density($N136,CJ$1,$L$18:$L$19,$J$18:$K$19)+$L$27*N2Density($N136,CJ$1,$L$31:$L$32,$J$31:$K$32)</f>
        <v>6.1608300279898994E-3</v>
      </c>
      <c r="CK136" s="9" cm="1">
        <f t="array" ref="CK136">$L$1*N2Density($N136,CK$1,$L$5:$L$6,$J$5:$K$6)+$L$14*N2Density($N136,CK$1,$L$18:$L$19,$J$18:$K$19)+$L$27*N2Density($N136,CK$1,$L$31:$L$32,$J$31:$K$32)</f>
        <v>6.5416697412154067E-3</v>
      </c>
      <c r="CL136" s="9" cm="1">
        <f t="array" ref="CL136">$L$1*N2Density($N136,CL$1,$L$5:$L$6,$J$5:$K$6)+$L$14*N2Density($N136,CL$1,$L$18:$L$19,$J$18:$K$19)+$L$27*N2Density($N136,CL$1,$L$31:$L$32,$J$31:$K$32)</f>
        <v>6.8541958262637549E-3</v>
      </c>
      <c r="CM136" s="9" cm="1">
        <f t="array" ref="CM136">$L$1*N2Density($N136,CM$1,$L$5:$L$6,$J$5:$K$6)+$L$14*N2Density($N136,CM$1,$L$18:$L$19,$J$18:$K$19)+$L$27*N2Density($N136,CM$1,$L$31:$L$32,$J$31:$K$32)</f>
        <v>7.0866813432987584E-3</v>
      </c>
      <c r="CN136" s="9" cm="1">
        <f t="array" ref="CN136">$L$1*N2Density($N136,CN$1,$L$5:$L$6,$J$5:$K$6)+$L$14*N2Density($N136,CN$1,$L$18:$L$19,$J$18:$K$19)+$L$27*N2Density($N136,CN$1,$L$31:$L$32,$J$31:$K$32)</f>
        <v>7.2301582435036664E-3</v>
      </c>
      <c r="CO136" s="9" cm="1">
        <f t="array" ref="CO136">$L$1*N2Density($N136,CO$1,$L$5:$L$6,$J$5:$K$6)+$L$14*N2Density($N136,CO$1,$L$18:$L$19,$J$18:$K$19)+$L$27*N2Density($N136,CO$1,$L$31:$L$32,$J$31:$K$32)</f>
        <v>7.2789912865534575E-3</v>
      </c>
      <c r="CP136" s="9" cm="1">
        <f t="array" ref="CP136">$L$1*N2Density($N136,CP$1,$L$5:$L$6,$J$5:$K$6)+$L$14*N2Density($N136,CP$1,$L$18:$L$19,$J$18:$K$19)+$L$27*N2Density($N136,CP$1,$L$31:$L$32,$J$31:$K$32)</f>
        <v>7.2312453087941568E-3</v>
      </c>
      <c r="CQ136" s="9" cm="1">
        <f t="array" ref="CQ136">$L$1*N2Density($N136,CQ$1,$L$5:$L$6,$J$5:$K$6)+$L$14*N2Density($N136,CQ$1,$L$18:$L$19,$J$18:$K$19)+$L$27*N2Density($N136,CQ$1,$L$31:$L$32,$J$31:$K$32)</f>
        <v>7.0888124760745781E-3</v>
      </c>
      <c r="CR136" s="9" cm="1">
        <f t="array" ref="CR136">$L$1*N2Density($N136,CR$1,$L$5:$L$6,$J$5:$K$6)+$L$14*N2Density($N136,CR$1,$L$18:$L$19,$J$18:$K$19)+$L$27*N2Density($N136,CR$1,$L$31:$L$32,$J$31:$K$32)</f>
        <v>6.8572878560447621E-3</v>
      </c>
      <c r="CS136" s="9" cm="1">
        <f t="array" ref="CS136">$L$1*N2Density($N136,CS$1,$L$5:$L$6,$J$5:$K$6)+$L$14*N2Density($N136,CS$1,$L$18:$L$19,$J$18:$K$19)+$L$27*N2Density($N136,CS$1,$L$31:$L$32,$J$31:$K$32)</f>
        <v>6.5456047152059578E-3</v>
      </c>
      <c r="CT136" s="9" cm="1">
        <f t="array" ref="CT136">$L$1*N2Density($N136,CT$1,$L$5:$L$6,$J$5:$K$6)+$L$14*N2Density($N136,CT$1,$L$18:$L$19,$J$18:$K$19)+$L$27*N2Density($N136,CT$1,$L$31:$L$32,$J$31:$K$32)</f>
        <v>6.1654626780393062E-3</v>
      </c>
      <c r="CU136" s="9" cm="1">
        <f t="array" ref="CU136">$L$1*N2Density($N136,CU$1,$L$5:$L$6,$J$5:$K$6)+$L$14*N2Density($N136,CU$1,$L$18:$L$19,$J$18:$K$19)+$L$27*N2Density($N136,CU$1,$L$31:$L$32,$J$31:$K$32)</f>
        <v>5.7305997623676788E-3</v>
      </c>
      <c r="CV136" s="9" cm="1">
        <f t="array" ref="CV136">$L$1*N2Density($N136,CV$1,$L$5:$L$6,$J$5:$K$6)+$L$14*N2Density($N136,CV$1,$L$18:$L$19,$J$18:$K$19)+$L$27*N2Density($N136,CV$1,$L$31:$L$32,$J$31:$K$32)</f>
        <v>5.255971356313725E-3</v>
      </c>
      <c r="CW136" s="9" cm="1">
        <f t="array" ref="CW136">$L$1*N2Density($N136,CW$1,$L$5:$L$6,$J$5:$K$6)+$L$14*N2Density($N136,CW$1,$L$18:$L$19,$J$18:$K$19)+$L$27*N2Density($N136,CW$1,$L$31:$L$32,$J$31:$K$32)</f>
        <v>4.7569042674084835E-3</v>
      </c>
      <c r="CX136" s="9" cm="1">
        <f t="array" ref="CX136">$L$1*N2Density($N136,CX$1,$L$5:$L$6,$J$5:$K$6)+$L$14*N2Density($N136,CX$1,$L$18:$L$19,$J$18:$K$19)+$L$27*N2Density($N136,CX$1,$L$31:$L$32,$J$31:$K$32)</f>
        <v>4.2482918339370995E-3</v>
      </c>
      <c r="CY136" s="9" cm="1">
        <f t="array" ref="CY136">$L$1*N2Density($N136,CY$1,$L$5:$L$6,$J$5:$K$6)+$L$14*N2Density($N136,CY$1,$L$18:$L$19,$J$18:$K$19)+$L$27*N2Density($N136,CY$1,$L$31:$L$32,$J$31:$K$32)</f>
        <v>3.7438874453853107E-3</v>
      </c>
      <c r="CZ136" s="9" cm="1">
        <f t="array" ref="CZ136">$L$1*N2Density($N136,CZ$1,$L$5:$L$6,$J$5:$K$6)+$L$14*N2Density($N136,CZ$1,$L$18:$L$19,$J$18:$K$19)+$L$27*N2Density($N136,CZ$1,$L$31:$L$32,$J$31:$K$32)</f>
        <v>3.255740142170162E-3</v>
      </c>
      <c r="DA136" s="9" cm="1">
        <f t="array" ref="DA136">$L$1*N2Density($N136,DA$1,$L$5:$L$6,$J$5:$K$6)+$L$14*N2Density($N136,DA$1,$L$18:$L$19,$J$18:$K$19)+$L$27*N2Density($N136,DA$1,$L$31:$L$32,$J$31:$K$32)</f>
        <v>2.7937992306006007E-3</v>
      </c>
      <c r="DB136" s="9" cm="1">
        <f t="array" ref="DB136">$L$1*N2Density($N136,DB$1,$L$5:$L$6,$J$5:$K$6)+$L$14*N2Density($N136,DB$1,$L$18:$L$19,$J$18:$K$19)+$L$27*N2Density($N136,DB$1,$L$31:$L$32,$J$31:$K$32)</f>
        <v>2.3656972259795037E-3</v>
      </c>
      <c r="DC136" s="9" cm="1">
        <f t="array" ref="DC136">$L$1*N2Density($N136,DC$1,$L$5:$L$6,$J$5:$K$6)+$L$14*N2Density($N136,DC$1,$L$18:$L$19,$J$18:$K$19)+$L$27*N2Density($N136,DC$1,$L$31:$L$32,$J$31:$K$32)</f>
        <v>1.9767039737020433E-3</v>
      </c>
      <c r="DD136" s="9" cm="1">
        <f t="array" ref="DD136">$L$1*N2Density($N136,DD$1,$L$5:$L$6,$J$5:$K$6)+$L$14*N2Density($N136,DD$1,$L$18:$L$19,$J$18:$K$19)+$L$27*N2Density($N136,DD$1,$L$31:$L$32,$J$31:$K$32)</f>
        <v>1.6298311615647748E-3</v>
      </c>
      <c r="DE136" s="9" cm="1">
        <f t="array" ref="DE136">$L$1*N2Density($N136,DE$1,$L$5:$L$6,$J$5:$K$6)+$L$14*N2Density($N136,DE$1,$L$18:$L$19,$J$18:$K$19)+$L$27*N2Density($N136,DE$1,$L$31:$L$32,$J$31:$K$32)</f>
        <v>1.326056734490422E-3</v>
      </c>
      <c r="DF136" s="9" cm="1">
        <f t="array" ref="DF136">$L$1*N2Density($N136,DF$1,$L$5:$L$6,$J$5:$K$6)+$L$14*N2Density($N136,DF$1,$L$18:$L$19,$J$18:$K$19)+$L$27*N2Density($N136,DF$1,$L$31:$L$32,$J$31:$K$32)</f>
        <v>1.064633433191902E-3</v>
      </c>
      <c r="DG136" s="9" cm="1">
        <f t="array" ref="DG136">$L$1*N2Density($N136,DG$1,$L$5:$L$6,$J$5:$K$6)+$L$14*N2Density($N136,DG$1,$L$18:$L$19,$J$18:$K$19)+$L$27*N2Density($N136,DG$1,$L$31:$L$32,$J$31:$K$32)</f>
        <v>8.4344467694018126E-4</v>
      </c>
      <c r="DH136" s="9" cm="1">
        <f t="array" ref="DH136">$L$1*N2Density($N136,DH$1,$L$5:$L$6,$J$5:$K$6)+$L$14*N2Density($N136,DH$1,$L$18:$L$19,$J$18:$K$19)+$L$27*N2Density($N136,DH$1,$L$31:$L$32,$J$31:$K$32)</f>
        <v>6.593736826024689E-4</v>
      </c>
      <c r="DI136" s="9" cm="1">
        <f t="array" ref="DI136">$L$1*N2Density($N136,DI$1,$L$5:$L$6,$J$5:$K$6)+$L$14*N2Density($N136,DI$1,$L$18:$L$19,$J$18:$K$19)+$L$27*N2Density($N136,DI$1,$L$31:$L$32,$J$31:$K$32)</f>
        <v>5.0865711429508623E-4</v>
      </c>
      <c r="DJ136" s="9" cm="1">
        <f t="array" ref="DJ136">$L$1*N2Density($N136,DJ$1,$L$5:$L$6,$J$5:$K$6)+$L$14*N2Density($N136,DJ$1,$L$18:$L$19,$J$18:$K$19)+$L$27*N2Density($N136,DJ$1,$L$31:$L$32,$J$31:$K$32)</f>
        <v>3.8720159992566421E-4</v>
      </c>
      <c r="DK136" s="9" cm="1">
        <f t="array" ref="DK136">$L$1*N2Density($N136,DK$1,$L$5:$L$6,$J$5:$K$6)+$L$14*N2Density($N136,DK$1,$L$18:$L$19,$J$18:$K$19)+$L$27*N2Density($N136,DK$1,$L$31:$L$32,$J$31:$K$32)</f>
        <v>2.9084906327351336E-4</v>
      </c>
      <c r="DL136" s="9" cm="1">
        <f t="array" ref="DL136">$L$1*N2Density($N136,DL$1,$L$5:$L$6,$J$5:$K$6)+$L$14*N2Density($N136,DL$1,$L$18:$L$19,$J$18:$K$19)+$L$27*N2Density($N136,DL$1,$L$31:$L$32,$J$31:$K$32)</f>
        <v>2.1558408747870798E-4</v>
      </c>
      <c r="DM136" s="49" cm="1">
        <f t="array" ref="DM136">$L$1*N2Density($N136,DM$1,$L$5:$L$6,$J$5:$K$6)+$L$14*N2Density($N136,DM$1,$L$18:$L$19,$J$18:$K$19)+$L$27*N2Density($N136,DM$1,$L$31:$L$32,$J$31:$K$32)</f>
        <v>1.5768277001178952E-4</v>
      </c>
    </row>
    <row r="137" spans="1:117" x14ac:dyDescent="0.25">
      <c r="A137" s="40">
        <v>7.7</v>
      </c>
      <c r="B137" s="40">
        <v>3</v>
      </c>
      <c r="C137" s="40">
        <v>6.1</v>
      </c>
      <c r="D137" s="40">
        <v>2.2999999999999998</v>
      </c>
      <c r="E137" s="40" t="s">
        <v>7</v>
      </c>
      <c r="N137" s="43">
        <v>7.2500000000000098</v>
      </c>
      <c r="O137" s="48" cm="1">
        <f t="array" ref="O137">$L$1*N2Density($N137,O$1,$L$5:$L$6,$J$5:$K$6)+$L$14*N2Density($N137,O$1,$L$18:$L$19,$J$18:$K$19)+$L$27*N2Density($N137,O$1,$L$31:$L$32,$J$31:$K$32)</f>
        <v>1.0770990702410446E-20</v>
      </c>
      <c r="P137" s="9" cm="1">
        <f t="array" ref="P137">$L$1*N2Density($N137,P$1,$L$5:$L$6,$J$5:$K$6)+$L$14*N2Density($N137,P$1,$L$18:$L$19,$J$18:$K$19)+$L$27*N2Density($N137,P$1,$L$31:$L$32,$J$31:$K$32)</f>
        <v>3.0331832969380864E-20</v>
      </c>
      <c r="Q137" s="9" cm="1">
        <f t="array" ref="Q137">$L$1*N2Density($N137,Q$1,$L$5:$L$6,$J$5:$K$6)+$L$14*N2Density($N137,Q$1,$L$18:$L$19,$J$18:$K$19)+$L$27*N2Density($N137,Q$1,$L$31:$L$32,$J$31:$K$32)</f>
        <v>8.4286916607058025E-20</v>
      </c>
      <c r="R137" s="9" cm="1">
        <f t="array" ref="R137">$L$1*N2Density($N137,R$1,$L$5:$L$6,$J$5:$K$6)+$L$14*N2Density($N137,R$1,$L$18:$L$19,$J$18:$K$19)+$L$27*N2Density($N137,R$1,$L$31:$L$32,$J$31:$K$32)</f>
        <v>2.3112141295378814E-19</v>
      </c>
      <c r="S137" s="9" cm="1">
        <f t="array" ref="S137">$L$1*N2Density($N137,S$1,$L$5:$L$6,$J$5:$K$6)+$L$14*N2Density($N137,S$1,$L$18:$L$19,$J$18:$K$19)+$L$27*N2Density($N137,S$1,$L$31:$L$32,$J$31:$K$32)</f>
        <v>6.2537239562626218E-19</v>
      </c>
      <c r="T137" s="9" cm="1">
        <f t="array" ref="T137">$L$1*N2Density($N137,T$1,$L$5:$L$6,$J$5:$K$6)+$L$14*N2Density($N137,T$1,$L$18:$L$19,$J$18:$K$19)+$L$27*N2Density($N137,T$1,$L$31:$L$32,$J$31:$K$32)</f>
        <v>1.6697664737148414E-18</v>
      </c>
      <c r="U137" s="9" cm="1">
        <f t="array" ref="U137">$L$1*N2Density($N137,U$1,$L$5:$L$6,$J$5:$K$6)+$L$14*N2Density($N137,U$1,$L$18:$L$19,$J$18:$K$19)+$L$27*N2Density($N137,U$1,$L$31:$L$32,$J$31:$K$32)</f>
        <v>4.3993779387159314E-18</v>
      </c>
      <c r="V137" s="9" cm="1">
        <f t="array" ref="V137">$L$1*N2Density($N137,V$1,$L$5:$L$6,$J$5:$K$6)+$L$14*N2Density($N137,V$1,$L$18:$L$19,$J$18:$K$19)+$L$27*N2Density($N137,V$1,$L$31:$L$32,$J$31:$K$32)</f>
        <v>1.1437874174279587E-17</v>
      </c>
      <c r="W137" s="9" cm="1">
        <f t="array" ref="W137">$L$1*N2Density($N137,W$1,$L$5:$L$6,$J$5:$K$6)+$L$14*N2Density($N137,W$1,$L$18:$L$19,$J$18:$K$19)+$L$27*N2Density($N137,W$1,$L$31:$L$32,$J$31:$K$32)</f>
        <v>2.9343901951763253E-17</v>
      </c>
      <c r="X137" s="9" cm="1">
        <f t="array" ref="X137">$L$1*N2Density($N137,X$1,$L$5:$L$6,$J$5:$K$6)+$L$14*N2Density($N137,X$1,$L$18:$L$19,$J$18:$K$19)+$L$27*N2Density($N137,X$1,$L$31:$L$32,$J$31:$K$32)</f>
        <v>7.428633240201782E-17</v>
      </c>
      <c r="Y137" s="9" cm="1">
        <f t="array" ref="Y137">$L$1*N2Density($N137,Y$1,$L$5:$L$6,$J$5:$K$6)+$L$14*N2Density($N137,Y$1,$L$18:$L$19,$J$18:$K$19)+$L$27*N2Density($N137,Y$1,$L$31:$L$32,$J$31:$K$32)</f>
        <v>1.8557457640882274E-16</v>
      </c>
      <c r="Z137" s="9" cm="1">
        <f t="array" ref="Z137">$L$1*N2Density($N137,Z$1,$L$5:$L$6,$J$5:$K$6)+$L$14*N2Density($N137,Z$1,$L$18:$L$19,$J$18:$K$19)+$L$27*N2Density($N137,Z$1,$L$31:$L$32,$J$31:$K$32)</f>
        <v>4.5745306812703892E-16</v>
      </c>
      <c r="AA137" s="9" cm="1">
        <f t="array" ref="AA137">$L$1*N2Density($N137,AA$1,$L$5:$L$6,$J$5:$K$6)+$L$14*N2Density($N137,AA$1,$L$18:$L$19,$J$18:$K$19)+$L$27*N2Density($N137,AA$1,$L$31:$L$32,$J$31:$K$32)</f>
        <v>1.1127385081554029E-15</v>
      </c>
      <c r="AB137" s="9" cm="1">
        <f t="array" ref="AB137">$L$1*N2Density($N137,AB$1,$L$5:$L$6,$J$5:$K$6)+$L$14*N2Density($N137,AB$1,$L$18:$L$19,$J$18:$K$19)+$L$27*N2Density($N137,AB$1,$L$31:$L$32,$J$31:$K$32)</f>
        <v>2.6709034989830998E-15</v>
      </c>
      <c r="AC137" s="9" cm="1">
        <f t="array" ref="AC137">$L$1*N2Density($N137,AC$1,$L$5:$L$6,$J$5:$K$6)+$L$14*N2Density($N137,AC$1,$L$18:$L$19,$J$18:$K$19)+$L$27*N2Density($N137,AC$1,$L$31:$L$32,$J$31:$K$32)</f>
        <v>6.3261834621654855E-15</v>
      </c>
      <c r="AD137" s="9" cm="1">
        <f t="array" ref="AD137">$L$1*N2Density($N137,AD$1,$L$5:$L$6,$J$5:$K$6)+$L$14*N2Density($N137,AD$1,$L$18:$L$19,$J$18:$K$19)+$L$27*N2Density($N137,AD$1,$L$31:$L$32,$J$31:$K$32)</f>
        <v>1.4785767545922655E-14</v>
      </c>
      <c r="AE137" s="9" cm="1">
        <f t="array" ref="AE137">$L$1*N2Density($N137,AE$1,$L$5:$L$6,$J$5:$K$6)+$L$14*N2Density($N137,AE$1,$L$18:$L$19,$J$18:$K$19)+$L$27*N2Density($N137,AE$1,$L$31:$L$32,$J$31:$K$32)</f>
        <v>3.4100792496723634E-14</v>
      </c>
      <c r="AF137" s="9" cm="1">
        <f t="array" ref="AF137">$L$1*N2Density($N137,AF$1,$L$5:$L$6,$J$5:$K$6)+$L$14*N2Density($N137,AF$1,$L$18:$L$19,$J$18:$K$19)+$L$27*N2Density($N137,AF$1,$L$31:$L$32,$J$31:$K$32)</f>
        <v>7.7607479013222359E-14</v>
      </c>
      <c r="AG137" s="9" cm="1">
        <f t="array" ref="AG137">$L$1*N2Density($N137,AG$1,$L$5:$L$6,$J$5:$K$6)+$L$14*N2Density($N137,AG$1,$L$18:$L$19,$J$18:$K$19)+$L$27*N2Density($N137,AG$1,$L$31:$L$32,$J$31:$K$32)</f>
        <v>1.7428547179830535E-13</v>
      </c>
      <c r="AH137" s="9" cm="1">
        <f t="array" ref="AH137">$L$1*N2Density($N137,AH$1,$L$5:$L$6,$J$5:$K$6)+$L$14*N2Density($N137,AH$1,$L$18:$L$19,$J$18:$K$19)+$L$27*N2Density($N137,AH$1,$L$31:$L$32,$J$31:$K$32)</f>
        <v>3.8622226186747874E-13</v>
      </c>
      <c r="AI137" s="9" cm="1">
        <f t="array" ref="AI137">$L$1*N2Density($N137,AI$1,$L$5:$L$6,$J$5:$K$6)+$L$14*N2Density($N137,AI$1,$L$18:$L$19,$J$18:$K$19)+$L$27*N2Density($N137,AI$1,$L$31:$L$32,$J$31:$K$32)</f>
        <v>8.4456275575656674E-13</v>
      </c>
      <c r="AJ137" s="9" cm="1">
        <f t="array" ref="AJ137">$L$1*N2Density($N137,AJ$1,$L$5:$L$6,$J$5:$K$6)+$L$14*N2Density($N137,AJ$1,$L$18:$L$19,$J$18:$K$19)+$L$27*N2Density($N137,AJ$1,$L$31:$L$32,$J$31:$K$32)</f>
        <v>1.8224056557176437E-12</v>
      </c>
      <c r="AK137" s="9" cm="1">
        <f t="array" ref="AK137">$L$1*N2Density($N137,AK$1,$L$5:$L$6,$J$5:$K$6)+$L$14*N2Density($N137,AK$1,$L$18:$L$19,$J$18:$K$19)+$L$27*N2Density($N137,AK$1,$L$31:$L$32,$J$31:$K$32)</f>
        <v>3.8804017311732009E-12</v>
      </c>
      <c r="AL137" s="9" cm="1">
        <f t="array" ref="AL137">$L$1*N2Density($N137,AL$1,$L$5:$L$6,$J$5:$K$6)+$L$14*N2Density($N137,AL$1,$L$18:$L$19,$J$18:$K$19)+$L$27*N2Density($N137,AL$1,$L$31:$L$32,$J$31:$K$32)</f>
        <v>8.1531762552796084E-12</v>
      </c>
      <c r="AM137" s="9" cm="1">
        <f t="array" ref="AM137">$L$1*N2Density($N137,AM$1,$L$5:$L$6,$J$5:$K$6)+$L$14*N2Density($N137,AM$1,$L$18:$L$19,$J$18:$K$19)+$L$27*N2Density($N137,AM$1,$L$31:$L$32,$J$31:$K$32)</f>
        <v>1.6904233324756768E-11</v>
      </c>
      <c r="AN137" s="9" cm="1">
        <f t="array" ref="AN137">$L$1*N2Density($N137,AN$1,$L$5:$L$6,$J$5:$K$6)+$L$14*N2Density($N137,AN$1,$L$18:$L$19,$J$18:$K$19)+$L$27*N2Density($N137,AN$1,$L$31:$L$32,$J$31:$K$32)</f>
        <v>3.4584590063772735E-11</v>
      </c>
      <c r="AO137" s="9" cm="1">
        <f t="array" ref="AO137">$L$1*N2Density($N137,AO$1,$L$5:$L$6,$J$5:$K$6)+$L$14*N2Density($N137,AO$1,$L$18:$L$19,$J$18:$K$19)+$L$27*N2Density($N137,AO$1,$L$31:$L$32,$J$31:$K$32)</f>
        <v>6.9821358131203686E-11</v>
      </c>
      <c r="AP137" s="9" cm="1">
        <f t="array" ref="AP137">$L$1*N2Density($N137,AP$1,$L$5:$L$6,$J$5:$K$6)+$L$14*N2Density($N137,AP$1,$L$18:$L$19,$J$18:$K$19)+$L$27*N2Density($N137,AP$1,$L$31:$L$32,$J$31:$K$32)</f>
        <v>1.3909530092482385E-10</v>
      </c>
      <c r="AQ137" s="9" cm="1">
        <f t="array" ref="AQ137">$L$1*N2Density($N137,AQ$1,$L$5:$L$6,$J$5:$K$6)+$L$14*N2Density($N137,AQ$1,$L$18:$L$19,$J$18:$K$19)+$L$27*N2Density($N137,AQ$1,$L$31:$L$32,$J$31:$K$32)</f>
        <v>2.7343564647703265E-10</v>
      </c>
      <c r="AR137" s="9" cm="1">
        <f t="array" ref="AR137">$L$1*N2Density($N137,AR$1,$L$5:$L$6,$J$5:$K$6)+$L$14*N2Density($N137,AR$1,$L$18:$L$19,$J$18:$K$19)+$L$27*N2Density($N137,AR$1,$L$31:$L$32,$J$31:$K$32)</f>
        <v>5.3041562539151871E-10</v>
      </c>
      <c r="AS137" s="9" cm="1">
        <f t="array" ref="AS137">$L$1*N2Density($N137,AS$1,$L$5:$L$6,$J$5:$K$6)+$L$14*N2Density($N137,AS$1,$L$18:$L$19,$J$18:$K$19)+$L$27*N2Density($N137,AS$1,$L$31:$L$32,$J$31:$K$32)</f>
        <v>1.0153037591464979E-9</v>
      </c>
      <c r="AT137" s="9" cm="1">
        <f t="array" ref="AT137">$L$1*N2Density($N137,AT$1,$L$5:$L$6,$J$5:$K$6)+$L$14*N2Density($N137,AT$1,$L$18:$L$19,$J$18:$K$19)+$L$27*N2Density($N137,AT$1,$L$31:$L$32,$J$31:$K$32)</f>
        <v>1.9177596870832514E-9</v>
      </c>
      <c r="AU137" s="9" cm="1">
        <f t="array" ref="AU137">$L$1*N2Density($N137,AU$1,$L$5:$L$6,$J$5:$K$6)+$L$14*N2Density($N137,AU$1,$L$18:$L$19,$J$18:$K$19)+$L$27*N2Density($N137,AU$1,$L$31:$L$32,$J$31:$K$32)</f>
        <v>3.5744636288542013E-9</v>
      </c>
      <c r="AV137" s="9" cm="1">
        <f t="array" ref="AV137">$L$1*N2Density($N137,AV$1,$L$5:$L$6,$J$5:$K$6)+$L$14*N2Density($N137,AV$1,$L$18:$L$19,$J$18:$K$19)+$L$27*N2Density($N137,AV$1,$L$31:$L$32,$J$31:$K$32)</f>
        <v>6.5742480431678913E-9</v>
      </c>
      <c r="AW137" s="9" cm="1">
        <f t="array" ref="AW137">$L$1*N2Density($N137,AW$1,$L$5:$L$6,$J$5:$K$6)+$L$14*N2Density($N137,AW$1,$L$18:$L$19,$J$18:$K$19)+$L$27*N2Density($N137,AW$1,$L$31:$L$32,$J$31:$K$32)</f>
        <v>1.193163049381681E-8</v>
      </c>
      <c r="AX137" s="9" cm="1">
        <f t="array" ref="AX137">$L$1*N2Density($N137,AX$1,$L$5:$L$6,$J$5:$K$6)+$L$14*N2Density($N137,AX$1,$L$18:$L$19,$J$18:$K$19)+$L$27*N2Density($N137,AX$1,$L$31:$L$32,$J$31:$K$32)</f>
        <v>2.136840031873758E-8</v>
      </c>
      <c r="AY137" s="9" cm="1">
        <f t="array" ref="AY137">$L$1*N2Density($N137,AY$1,$L$5:$L$6,$J$5:$K$6)+$L$14*N2Density($N137,AY$1,$L$18:$L$19,$J$18:$K$19)+$L$27*N2Density($N137,AY$1,$L$31:$L$32,$J$31:$K$32)</f>
        <v>3.7762673466901002E-8</v>
      </c>
      <c r="AZ137" s="9" cm="1">
        <f t="array" ref="AZ137">$L$1*N2Density($N137,AZ$1,$L$5:$L$6,$J$5:$K$6)+$L$14*N2Density($N137,AZ$1,$L$18:$L$19,$J$18:$K$19)+$L$27*N2Density($N137,AZ$1,$L$31:$L$32,$J$31:$K$32)</f>
        <v>6.5852453677466959E-8</v>
      </c>
      <c r="BA137" s="9" cm="1">
        <f t="array" ref="BA137">$L$1*N2Density($N137,BA$1,$L$5:$L$6,$J$5:$K$6)+$L$14*N2Density($N137,BA$1,$L$18:$L$19,$J$18:$K$19)+$L$27*N2Density($N137,BA$1,$L$31:$L$32,$J$31:$K$32)</f>
        <v>1.1331820746291697E-7</v>
      </c>
      <c r="BB137" s="9" cm="1">
        <f t="array" ref="BB137">$L$1*N2Density($N137,BB$1,$L$5:$L$6,$J$5:$K$6)+$L$14*N2Density($N137,BB$1,$L$18:$L$19,$J$18:$K$19)+$L$27*N2Density($N137,BB$1,$L$31:$L$32,$J$31:$K$32)</f>
        <v>1.9241810649639777E-7</v>
      </c>
      <c r="BC137" s="9" cm="1">
        <f t="array" ref="BC137">$L$1*N2Density($N137,BC$1,$L$5:$L$6,$J$5:$K$6)+$L$14*N2Density($N137,BC$1,$L$18:$L$19,$J$18:$K$19)+$L$27*N2Density($N137,BC$1,$L$31:$L$32,$J$31:$K$32)</f>
        <v>3.2241161831252221E-7</v>
      </c>
      <c r="BD137" s="9" cm="1">
        <f t="array" ref="BD137">$L$1*N2Density($N137,BD$1,$L$5:$L$6,$J$5:$K$6)+$L$14*N2Density($N137,BD$1,$L$18:$L$19,$J$18:$K$19)+$L$27*N2Density($N137,BD$1,$L$31:$L$32,$J$31:$K$32)</f>
        <v>5.3308189953834048E-7</v>
      </c>
      <c r="BE137" s="9" cm="1">
        <f t="array" ref="BE137">$L$1*N2Density($N137,BE$1,$L$5:$L$6,$J$5:$K$6)+$L$14*N2Density($N137,BE$1,$L$18:$L$19,$J$18:$K$19)+$L$27*N2Density($N137,BE$1,$L$31:$L$32,$J$31:$K$32)</f>
        <v>8.6975252026011953E-7</v>
      </c>
      <c r="BF137" s="9" cm="1">
        <f t="array" ref="BF137">$L$1*N2Density($N137,BF$1,$L$5:$L$6,$J$5:$K$6)+$L$14*N2Density($N137,BF$1,$L$18:$L$19,$J$18:$K$19)+$L$27*N2Density($N137,BF$1,$L$31:$L$32,$J$31:$K$32)</f>
        <v>1.4002834676071545E-6</v>
      </c>
      <c r="BG137" s="9" cm="1">
        <f t="array" ref="BG137">$L$1*N2Density($N137,BG$1,$L$5:$L$6,$J$5:$K$6)+$L$14*N2Density($N137,BG$1,$L$18:$L$19,$J$18:$K$19)+$L$27*N2Density($N137,BG$1,$L$31:$L$32,$J$31:$K$32)</f>
        <v>2.2246143434891131E-6</v>
      </c>
      <c r="BH137" s="9" cm="1">
        <f t="array" ref="BH137">$L$1*N2Density($N137,BH$1,$L$5:$L$6,$J$5:$K$6)+$L$14*N2Density($N137,BH$1,$L$18:$L$19,$J$18:$K$19)+$L$27*N2Density($N137,BH$1,$L$31:$L$32,$J$31:$K$32)</f>
        <v>3.4874822908566201E-6</v>
      </c>
      <c r="BI137" s="9" cm="1">
        <f t="array" ref="BI137">$L$1*N2Density($N137,BI$1,$L$5:$L$6,$J$5:$K$6)+$L$14*N2Density($N137,BI$1,$L$18:$L$19,$J$18:$K$19)+$L$27*N2Density($N137,BI$1,$L$31:$L$32,$J$31:$K$32)</f>
        <v>5.394954609528114E-6</v>
      </c>
      <c r="BJ137" s="9" cm="1">
        <f t="array" ref="BJ137">$L$1*N2Density($N137,BJ$1,$L$5:$L$6,$J$5:$K$6)+$L$14*N2Density($N137,BJ$1,$L$18:$L$19,$J$18:$K$19)+$L$27*N2Density($N137,BJ$1,$L$31:$L$32,$J$31:$K$32)</f>
        <v>8.2353504576740842E-6</v>
      </c>
      <c r="BK137" s="9" cm="1">
        <f t="array" ref="BK137">$L$1*N2Density($N137,BK$1,$L$5:$L$6,$J$5:$K$6)+$L$14*N2Density($N137,BK$1,$L$18:$L$19,$J$18:$K$19)+$L$27*N2Density($N137,BK$1,$L$31:$L$32,$J$31:$K$32)</f>
        <v>1.2404946110708825E-5</v>
      </c>
      <c r="BL137" s="9" cm="1">
        <f t="array" ref="BL137">$L$1*N2Density($N137,BL$1,$L$5:$L$6,$J$5:$K$6)+$L$14*N2Density($N137,BL$1,$L$18:$L$19,$J$18:$K$19)+$L$27*N2Density($N137,BL$1,$L$31:$L$32,$J$31:$K$32)</f>
        <v>1.8438525349163998E-5</v>
      </c>
      <c r="BM137" s="9" cm="1">
        <f t="array" ref="BM137">$L$1*N2Density($N137,BM$1,$L$5:$L$6,$J$5:$K$6)+$L$14*N2Density($N137,BM$1,$L$18:$L$19,$J$18:$K$19)+$L$27*N2Density($N137,BM$1,$L$31:$L$32,$J$31:$K$32)</f>
        <v>2.7044315491717123E-5</v>
      </c>
      <c r="BN137" s="9" cm="1">
        <f t="array" ref="BN137">$L$1*N2Density($N137,BN$1,$L$5:$L$6,$J$5:$K$6)+$L$14*N2Density($N137,BN$1,$L$18:$L$19,$J$18:$K$19)+$L$27*N2Density($N137,BN$1,$L$31:$L$32,$J$31:$K$32)</f>
        <v>3.914211682497502E-5</v>
      </c>
      <c r="BO137" s="9" cm="1">
        <f t="array" ref="BO137">$L$1*N2Density($N137,BO$1,$L$5:$L$6,$J$5:$K$6)+$L$14*N2Density($N137,BO$1,$L$18:$L$19,$J$18:$K$19)+$L$27*N2Density($N137,BO$1,$L$31:$L$32,$J$31:$K$32)</f>
        <v>5.5902487115501995E-5</v>
      </c>
      <c r="BP137" s="9" cm="1">
        <f t="array" ref="BP137">$L$1*N2Density($N137,BP$1,$L$5:$L$6,$J$5:$K$6)+$L$14*N2Density($N137,BP$1,$L$18:$L$19,$J$18:$K$19)+$L$27*N2Density($N137,BP$1,$L$31:$L$32,$J$31:$K$32)</f>
        <v>7.8783715345363356E-5</v>
      </c>
      <c r="BQ137" s="9" cm="1">
        <f t="array" ref="BQ137">$L$1*N2Density($N137,BQ$1,$L$5:$L$6,$J$5:$K$6)+$L$14*N2Density($N137,BQ$1,$L$18:$L$19,$J$18:$K$19)+$L$27*N2Density($N137,BQ$1,$L$31:$L$32,$J$31:$K$32)</f>
        <v>1.0956208578949467E-4</v>
      </c>
      <c r="BR137" s="9" cm="1">
        <f t="array" ref="BR137">$L$1*N2Density($N137,BR$1,$L$5:$L$6,$J$5:$K$6)+$L$14*N2Density($N137,BR$1,$L$18:$L$19,$J$18:$K$19)+$L$27*N2Density($N137,BR$1,$L$31:$L$32,$J$31:$K$32)</f>
        <v>1.5034972273494172E-4</v>
      </c>
      <c r="BS137" s="9" cm="1">
        <f t="array" ref="BS137">$L$1*N2Density($N137,BS$1,$L$5:$L$6,$J$5:$K$6)+$L$14*N2Density($N137,BS$1,$L$18:$L$19,$J$18:$K$19)+$L$27*N2Density($N137,BS$1,$L$31:$L$32,$J$31:$K$32)</f>
        <v>2.03593298091025E-4</v>
      </c>
      <c r="BT137" s="9" cm="1">
        <f t="array" ref="BT137">$L$1*N2Density($N137,BT$1,$L$5:$L$6,$J$5:$K$6)+$L$14*N2Density($N137,BT$1,$L$18:$L$19,$J$18:$K$19)+$L$27*N2Density($N137,BT$1,$L$31:$L$32,$J$31:$K$32)</f>
        <v>2.7204630410061791E-4</v>
      </c>
      <c r="BU137" s="9" cm="1">
        <f t="array" ref="BU137">$L$1*N2Density($N137,BU$1,$L$5:$L$6,$J$5:$K$6)+$L$14*N2Density($N137,BU$1,$L$18:$L$19,$J$18:$K$19)+$L$27*N2Density($N137,BU$1,$L$31:$L$32,$J$31:$K$32)</f>
        <v>3.5870769128890919E-4</v>
      </c>
      <c r="BV137" s="9" cm="1">
        <f t="array" ref="BV137">$L$1*N2Density($N137,BV$1,$L$5:$L$6,$J$5:$K$6)+$L$14*N2Density($N137,BV$1,$L$18:$L$19,$J$18:$K$19)+$L$27*N2Density($N137,BV$1,$L$31:$L$32,$J$31:$K$32)</f>
        <v>4.6672068974548149E-4</v>
      </c>
      <c r="BW137" s="9" cm="1">
        <f t="array" ref="BW137">$L$1*N2Density($N137,BW$1,$L$5:$L$6,$J$5:$K$6)+$L$14*N2Density($N137,BW$1,$L$18:$L$19,$J$18:$K$19)+$L$27*N2Density($N137,BW$1,$L$31:$L$32,$J$31:$K$32)</f>
        <v>5.9922776033088064E-4</v>
      </c>
      <c r="BX137" s="9" cm="1">
        <f t="array" ref="BX137">$L$1*N2Density($N137,BX$1,$L$5:$L$6,$J$5:$K$6)+$L$14*N2Density($N137,BX$1,$L$18:$L$19,$J$18:$K$19)+$L$27*N2Density($N137,BX$1,$L$31:$L$32,$J$31:$K$32)</f>
        <v>7.5918095008215502E-4</v>
      </c>
      <c r="BY137" s="9" cm="1">
        <f t="array" ref="BY137">$L$1*N2Density($N137,BY$1,$L$5:$L$6,$J$5:$K$6)+$L$14*N2Density($N137,BY$1,$L$18:$L$19,$J$18:$K$19)+$L$27*N2Density($N137,BY$1,$L$31:$L$32,$J$31:$K$32)</f>
        <v>9.4911139039510057E-4</v>
      </c>
      <c r="BZ137" s="9" cm="1">
        <f t="array" ref="BZ137">$L$1*N2Density($N137,BZ$1,$L$5:$L$6,$J$5:$K$6)+$L$14*N2Density($N137,BZ$1,$L$18:$L$19,$J$18:$K$19)+$L$27*N2Density($N137,BZ$1,$L$31:$L$32,$J$31:$K$32)</f>
        <v>1.1708670251882362E-3</v>
      </c>
      <c r="CA137" s="9" cm="1">
        <f t="array" ref="CA137">$L$1*N2Density($N137,CA$1,$L$5:$L$6,$J$5:$K$6)+$L$14*N2Density($N137,CA$1,$L$18:$L$19,$J$18:$K$19)+$L$27*N2Density($N137,CA$1,$L$31:$L$32,$J$31:$K$32)</f>
        <v>1.4253334304924366E-3</v>
      </c>
      <c r="CB137" s="9" cm="1">
        <f t="array" ref="CB137">$L$1*N2Density($N137,CB$1,$L$5:$L$6,$J$5:$K$6)+$L$14*N2Density($N137,CB$1,$L$18:$L$19,$J$18:$K$19)+$L$27*N2Density($N137,CB$1,$L$31:$L$32,$J$31:$K$32)</f>
        <v>1.7121581366260031E-3</v>
      </c>
      <c r="CC137" s="9" cm="1">
        <f t="array" ref="CC137">$L$1*N2Density($N137,CC$1,$L$5:$L$6,$J$5:$K$6)+$L$14*N2Density($N137,CC$1,$L$18:$L$19,$J$18:$K$19)+$L$27*N2Density($N137,CC$1,$L$31:$L$32,$J$31:$K$32)</f>
        <v>2.0295034006768986E-3</v>
      </c>
      <c r="CD137" s="9" cm="1">
        <f t="array" ref="CD137">$L$1*N2Density($N137,CD$1,$L$5:$L$6,$J$5:$K$6)+$L$14*N2Density($N137,CD$1,$L$18:$L$19,$J$18:$K$19)+$L$27*N2Density($N137,CD$1,$L$31:$L$32,$J$31:$K$32)</f>
        <v>2.3738550643878252E-3</v>
      </c>
      <c r="CE137" s="9" cm="1">
        <f t="array" ref="CE137">$L$1*N2Density($N137,CE$1,$L$5:$L$6,$J$5:$K$6)+$L$14*N2Density($N137,CE$1,$L$18:$L$19,$J$18:$K$19)+$L$27*N2Density($N137,CE$1,$L$31:$L$32,$J$31:$K$32)</f>
        <v>2.7399152090809833E-3</v>
      </c>
      <c r="CF137" s="9" cm="1">
        <f t="array" ref="CF137">$L$1*N2Density($N137,CF$1,$L$5:$L$6,$J$5:$K$6)+$L$14*N2Density($N137,CF$1,$L$18:$L$19,$J$18:$K$19)+$L$27*N2Density($N137,CF$1,$L$31:$L$32,$J$31:$K$32)</f>
        <v>3.120603234706931E-3</v>
      </c>
      <c r="CG137" s="9" cm="1">
        <f t="array" ref="CG137">$L$1*N2Density($N137,CG$1,$L$5:$L$6,$J$5:$K$6)+$L$14*N2Density($N137,CG$1,$L$18:$L$19,$J$18:$K$19)+$L$27*N2Density($N137,CG$1,$L$31:$L$32,$J$31:$K$32)</f>
        <v>3.5071835356632213E-3</v>
      </c>
      <c r="CH137" s="9" cm="1">
        <f t="array" ref="CH137">$L$1*N2Density($N137,CH$1,$L$5:$L$6,$J$5:$K$6)+$L$14*N2Density($N137,CH$1,$L$18:$L$19,$J$18:$K$19)+$L$27*N2Density($N137,CH$1,$L$31:$L$32,$J$31:$K$32)</f>
        <v>3.8895283520767971E-3</v>
      </c>
      <c r="CI137" s="9" cm="1">
        <f t="array" ref="CI137">$L$1*N2Density($N137,CI$1,$L$5:$L$6,$J$5:$K$6)+$L$14*N2Density($N137,CI$1,$L$18:$L$19,$J$18:$K$19)+$L$27*N2Density($N137,CI$1,$L$31:$L$32,$J$31:$K$32)</f>
        <v>4.2565123525304749E-3</v>
      </c>
      <c r="CJ137" s="9" cm="1">
        <f t="array" ref="CJ137">$L$1*N2Density($N137,CJ$1,$L$5:$L$6,$J$5:$K$6)+$L$14*N2Density($N137,CJ$1,$L$18:$L$19,$J$18:$K$19)+$L$27*N2Density($N137,CJ$1,$L$31:$L$32,$J$31:$K$32)</f>
        <v>4.5965222111872886E-3</v>
      </c>
      <c r="CK137" s="9" cm="1">
        <f t="array" ref="CK137">$L$1*N2Density($N137,CK$1,$L$5:$L$6,$J$5:$K$6)+$L$14*N2Density($N137,CK$1,$L$18:$L$19,$J$18:$K$19)+$L$27*N2Density($N137,CK$1,$L$31:$L$32,$J$31:$K$32)</f>
        <v>4.8980513726739582E-3</v>
      </c>
      <c r="CL137" s="9" cm="1">
        <f t="array" ref="CL137">$L$1*N2Density($N137,CL$1,$L$5:$L$6,$J$5:$K$6)+$L$14*N2Density($N137,CL$1,$L$18:$L$19,$J$18:$K$19)+$L$27*N2Density($N137,CL$1,$L$31:$L$32,$J$31:$K$32)</f>
        <v>5.1503389976042648E-3</v>
      </c>
      <c r="CM137" s="9" cm="1">
        <f t="array" ref="CM137">$L$1*N2Density($N137,CM$1,$L$5:$L$6,$J$5:$K$6)+$L$14*N2Density($N137,CM$1,$L$18:$L$19,$J$18:$K$19)+$L$27*N2Density($N137,CM$1,$L$31:$L$32,$J$31:$K$32)</f>
        <v>5.3440043171705375E-3</v>
      </c>
      <c r="CN137" s="9" cm="1">
        <f t="array" ref="CN137">$L$1*N2Density($N137,CN$1,$L$5:$L$6,$J$5:$K$6)+$L$14*N2Density($N137,CN$1,$L$18:$L$19,$J$18:$K$19)+$L$27*N2Density($N137,CN$1,$L$31:$L$32,$J$31:$K$32)</f>
        <v>5.471624542462996E-3</v>
      </c>
      <c r="CO137" s="9" cm="1">
        <f t="array" ref="CO137">$L$1*N2Density($N137,CO$1,$L$5:$L$6,$J$5:$K$6)+$L$14*N2Density($N137,CO$1,$L$18:$L$19,$J$18:$K$19)+$L$27*N2Density($N137,CO$1,$L$31:$L$32,$J$31:$K$32)</f>
        <v>5.5282067846524896E-3</v>
      </c>
      <c r="CP137" s="9" cm="1">
        <f t="array" ref="CP137">$L$1*N2Density($N137,CP$1,$L$5:$L$6,$J$5:$K$6)+$L$14*N2Density($N137,CP$1,$L$18:$L$19,$J$18:$K$19)+$L$27*N2Density($N137,CP$1,$L$31:$L$32,$J$31:$K$32)</f>
        <v>5.511512179868938E-3</v>
      </c>
      <c r="CQ137" s="9" cm="1">
        <f t="array" ref="CQ137">$L$1*N2Density($N137,CQ$1,$L$5:$L$6,$J$5:$K$6)+$L$14*N2Density($N137,CQ$1,$L$18:$L$19,$J$18:$K$19)+$L$27*N2Density($N137,CQ$1,$L$31:$L$32,$J$31:$K$32)</f>
        <v>5.4222028895951971E-3</v>
      </c>
      <c r="CR137" s="9" cm="1">
        <f t="array" ref="CR137">$L$1*N2Density($N137,CR$1,$L$5:$L$6,$J$5:$K$6)+$L$14*N2Density($N137,CR$1,$L$18:$L$19,$J$18:$K$19)+$L$27*N2Density($N137,CR$1,$L$31:$L$32,$J$31:$K$32)</f>
        <v>5.263798522127809E-3</v>
      </c>
      <c r="CS137" s="9" cm="1">
        <f t="array" ref="CS137">$L$1*N2Density($N137,CS$1,$L$5:$L$6,$J$5:$K$6)+$L$14*N2Density($N137,CS$1,$L$18:$L$19,$J$18:$K$19)+$L$27*N2Density($N137,CS$1,$L$31:$L$32,$J$31:$K$32)</f>
        <v>5.0424459723028142E-3</v>
      </c>
      <c r="CT137" s="9" cm="1">
        <f t="array" ref="CT137">$L$1*N2Density($N137,CT$1,$L$5:$L$6,$J$5:$K$6)+$L$14*N2Density($N137,CT$1,$L$18:$L$19,$J$18:$K$19)+$L$27*N2Density($N137,CT$1,$L$31:$L$32,$J$31:$K$32)</f>
        <v>4.766523659189067E-3</v>
      </c>
      <c r="CU137" s="9" cm="1">
        <f t="array" ref="CU137">$L$1*N2Density($N137,CU$1,$L$5:$L$6,$J$5:$K$6)+$L$14*N2Density($N137,CU$1,$L$18:$L$19,$J$18:$K$19)+$L$27*N2Density($N137,CU$1,$L$31:$L$32,$J$31:$K$32)</f>
        <v>4.4461156756511813E-3</v>
      </c>
      <c r="CV137" s="9" cm="1">
        <f t="array" ref="CV137">$L$1*N2Density($N137,CV$1,$L$5:$L$6,$J$5:$K$6)+$L$14*N2Density($N137,CV$1,$L$18:$L$19,$J$18:$K$19)+$L$27*N2Density($N137,CV$1,$L$31:$L$32,$J$31:$K$32)</f>
        <v>4.092401818287442E-3</v>
      </c>
      <c r="CW137" s="9" cm="1">
        <f t="array" ref="CW137">$L$1*N2Density($N137,CW$1,$L$5:$L$6,$J$5:$K$6)+$L$14*N2Density($N137,CW$1,$L$18:$L$19,$J$18:$K$19)+$L$27*N2Density($N137,CW$1,$L$31:$L$32,$J$31:$K$32)</f>
        <v>3.717014780514128E-3</v>
      </c>
      <c r="CX137" s="9" cm="1">
        <f t="array" ref="CX137">$L$1*N2Density($N137,CX$1,$L$5:$L$6,$J$5:$K$6)+$L$14*N2Density($N137,CX$1,$L$18:$L$19,$J$18:$K$19)+$L$27*N2Density($N137,CX$1,$L$31:$L$32,$J$31:$K$32)</f>
        <v>3.3314156038965724E-3</v>
      </c>
      <c r="CY137" s="9" cm="1">
        <f t="array" ref="CY137">$L$1*N2Density($N137,CY$1,$L$5:$L$6,$J$5:$K$6)+$L$14*N2Density($N137,CY$1,$L$18:$L$19,$J$18:$K$19)+$L$27*N2Density($N137,CY$1,$L$31:$L$32,$J$31:$K$32)</f>
        <v>2.9463331474029264E-3</v>
      </c>
      <c r="CZ137" s="9" cm="1">
        <f t="array" ref="CZ137">$L$1*N2Density($N137,CZ$1,$L$5:$L$6,$J$5:$K$6)+$L$14*N2Density($N137,CZ$1,$L$18:$L$19,$J$18:$K$19)+$L$27*N2Density($N137,CZ$1,$L$31:$L$32,$J$31:$K$32)</f>
        <v>2.5713038285991173E-3</v>
      </c>
      <c r="DA137" s="9" cm="1">
        <f t="array" ref="DA137">$L$1*N2Density($N137,DA$1,$L$5:$L$6,$J$5:$K$6)+$L$14*N2Density($N137,DA$1,$L$18:$L$19,$J$18:$K$19)+$L$27*N2Density($N137,DA$1,$L$31:$L$32,$J$31:$K$32)</f>
        <v>2.2143356360038043E-3</v>
      </c>
      <c r="DB137" s="9" cm="1">
        <f t="array" ref="DB137">$L$1*N2Density($N137,DB$1,$L$5:$L$6,$J$5:$K$6)+$L$14*N2Density($N137,DB$1,$L$18:$L$19,$J$18:$K$19)+$L$27*N2Density($N137,DB$1,$L$31:$L$32,$J$31:$K$32)</f>
        <v>1.8817070408968916E-3</v>
      </c>
      <c r="DC137" s="9" cm="1">
        <f t="array" ref="DC137">$L$1*N2Density($N137,DC$1,$L$5:$L$6,$J$5:$K$6)+$L$14*N2Density($N137,DC$1,$L$18:$L$19,$J$18:$K$19)+$L$27*N2Density($N137,DC$1,$L$31:$L$32,$J$31:$K$32)</f>
        <v>1.5778985527672912E-3</v>
      </c>
      <c r="DD137" s="9" cm="1">
        <f t="array" ref="DD137">$L$1*N2Density($N137,DD$1,$L$5:$L$6,$J$5:$K$6)+$L$14*N2Density($N137,DD$1,$L$18:$L$19,$J$18:$K$19)+$L$27*N2Density($N137,DD$1,$L$31:$L$32,$J$31:$K$32)</f>
        <v>1.3056436253365939E-3</v>
      </c>
      <c r="DE137" s="9" cm="1">
        <f t="array" ref="DE137">$L$1*N2Density($N137,DE$1,$L$5:$L$6,$J$5:$K$6)+$L$14*N2Density($N137,DE$1,$L$18:$L$19,$J$18:$K$19)+$L$27*N2Density($N137,DE$1,$L$31:$L$32,$J$31:$K$32)</f>
        <v>1.0660773937751649E-3</v>
      </c>
      <c r="DF137" s="9" cm="1">
        <f t="array" ref="DF137">$L$1*N2Density($N137,DF$1,$L$5:$L$6,$J$5:$K$6)+$L$14*N2Density($N137,DF$1,$L$18:$L$19,$J$18:$K$19)+$L$27*N2Density($N137,DF$1,$L$31:$L$32,$J$31:$K$32)</f>
        <v>8.5895680011048028E-4</v>
      </c>
      <c r="DG137" s="9" cm="1">
        <f t="array" ref="DG137">$L$1*N2Density($N137,DG$1,$L$5:$L$6,$J$5:$K$6)+$L$14*N2Density($N137,DG$1,$L$18:$L$19,$J$18:$K$19)+$L$27*N2Density($N137,DG$1,$L$31:$L$32,$J$31:$K$32)</f>
        <v>6.8292406476974578E-4</v>
      </c>
      <c r="DH137" s="9" cm="1">
        <f t="array" ref="DH137">$L$1*N2Density($N137,DH$1,$L$5:$L$6,$J$5:$K$6)+$L$14*N2Density($N137,DH$1,$L$18:$L$19,$J$18:$K$19)+$L$27*N2Density($N137,DH$1,$L$31:$L$32,$J$31:$K$32)</f>
        <v>5.3578680914326856E-4</v>
      </c>
      <c r="DI137" s="9" cm="1">
        <f t="array" ref="DI137">$L$1*N2Density($N137,DI$1,$L$5:$L$6,$J$5:$K$6)+$L$14*N2Density($N137,DI$1,$L$18:$L$19,$J$18:$K$19)+$L$27*N2Density($N137,DI$1,$L$31:$L$32,$J$31:$K$32)</f>
        <v>4.1479176361268097E-4</v>
      </c>
      <c r="DJ137" s="9" cm="1">
        <f t="array" ref="DJ137">$L$1*N2Density($N137,DJ$1,$L$5:$L$6,$J$5:$K$6)+$L$14*N2Density($N137,DJ$1,$L$18:$L$19,$J$18:$K$19)+$L$27*N2Density($N137,DJ$1,$L$31:$L$32,$J$31:$K$32)</f>
        <v>3.1687409570653685E-4</v>
      </c>
      <c r="DK137" s="9" cm="1">
        <f t="array" ref="DK137">$L$1*N2Density($N137,DK$1,$L$5:$L$6,$J$5:$K$6)+$L$14*N2Density($N137,DK$1,$L$18:$L$19,$J$18:$K$19)+$L$27*N2Density($N137,DK$1,$L$31:$L$32,$J$31:$K$32)</f>
        <v>2.3887013590413584E-4</v>
      </c>
      <c r="DL137" s="9" cm="1">
        <f t="array" ref="DL137">$L$1*N2Density($N137,DL$1,$L$5:$L$6,$J$5:$K$6)+$L$14*N2Density($N137,DL$1,$L$18:$L$19,$J$18:$K$19)+$L$27*N2Density($N137,DL$1,$L$31:$L$32,$J$31:$K$32)</f>
        <v>1.7768692932145457E-4</v>
      </c>
      <c r="DM137" s="49" cm="1">
        <f t="array" ref="DM137">$L$1*N2Density($N137,DM$1,$L$5:$L$6,$J$5:$K$6)+$L$14*N2Density($N137,DM$1,$L$18:$L$19,$J$18:$K$19)+$L$27*N2Density($N137,DM$1,$L$31:$L$32,$J$31:$K$32)</f>
        <v>1.3042703272252612E-4</v>
      </c>
    </row>
    <row r="138" spans="1:117" x14ac:dyDescent="0.25">
      <c r="A138" s="40">
        <v>6.3</v>
      </c>
      <c r="B138" s="40">
        <v>3.4</v>
      </c>
      <c r="C138" s="40">
        <v>5.6</v>
      </c>
      <c r="D138" s="40">
        <v>2.4</v>
      </c>
      <c r="E138" s="40" t="s">
        <v>7</v>
      </c>
      <c r="N138" s="43">
        <v>7.3000000000000096</v>
      </c>
      <c r="O138" s="48" cm="1">
        <f t="array" ref="O138">$L$1*N2Density($N138,O$1,$L$5:$L$6,$J$5:$K$6)+$L$14*N2Density($N138,O$1,$L$18:$L$19,$J$18:$K$19)+$L$27*N2Density($N138,O$1,$L$31:$L$32,$J$31:$K$32)</f>
        <v>6.142048828200337E-21</v>
      </c>
      <c r="P138" s="9" cm="1">
        <f t="array" ref="P138">$L$1*N2Density($N138,P$1,$L$5:$L$6,$J$5:$K$6)+$L$14*N2Density($N138,P$1,$L$18:$L$19,$J$18:$K$19)+$L$27*N2Density($N138,P$1,$L$31:$L$32,$J$31:$K$32)</f>
        <v>1.7358047102458844E-20</v>
      </c>
      <c r="Q138" s="9" cm="1">
        <f t="array" ref="Q138">$L$1*N2Density($N138,Q$1,$L$5:$L$6,$J$5:$K$6)+$L$14*N2Density($N138,Q$1,$L$18:$L$19,$J$18:$K$19)+$L$27*N2Density($N138,Q$1,$L$31:$L$32,$J$31:$K$32)</f>
        <v>4.8406866055833423E-20</v>
      </c>
      <c r="R138" s="9" cm="1">
        <f t="array" ref="R138">$L$1*N2Density($N138,R$1,$L$5:$L$6,$J$5:$K$6)+$L$14*N2Density($N138,R$1,$L$18:$L$19,$J$18:$K$19)+$L$27*N2Density($N138,R$1,$L$31:$L$32,$J$31:$K$32)</f>
        <v>1.3320838924081931E-19</v>
      </c>
      <c r="S138" s="9" cm="1">
        <f t="array" ref="S138">$L$1*N2Density($N138,S$1,$L$5:$L$6,$J$5:$K$6)+$L$14*N2Density($N138,S$1,$L$18:$L$19,$J$18:$K$19)+$L$27*N2Density($N138,S$1,$L$31:$L$32,$J$31:$K$32)</f>
        <v>3.6172180831917169E-19</v>
      </c>
      <c r="T138" s="9" cm="1">
        <f t="array" ref="T138">$L$1*N2Density($N138,T$1,$L$5:$L$6,$J$5:$K$6)+$L$14*N2Density($N138,T$1,$L$18:$L$19,$J$18:$K$19)+$L$27*N2Density($N138,T$1,$L$31:$L$32,$J$31:$K$32)</f>
        <v>9.692511299367783E-19</v>
      </c>
      <c r="U138" s="9" cm="1">
        <f t="array" ref="U138">$L$1*N2Density($N138,U$1,$L$5:$L$6,$J$5:$K$6)+$L$14*N2Density($N138,U$1,$L$18:$L$19,$J$18:$K$19)+$L$27*N2Density($N138,U$1,$L$31:$L$32,$J$31:$K$32)</f>
        <v>2.5628102061184904E-18</v>
      </c>
      <c r="V138" s="9" cm="1">
        <f t="array" ref="V138">$L$1*N2Density($N138,V$1,$L$5:$L$6,$J$5:$K$6)+$L$14*N2Density($N138,V$1,$L$18:$L$19,$J$18:$K$19)+$L$27*N2Density($N138,V$1,$L$31:$L$32,$J$31:$K$32)</f>
        <v>6.6867499010008124E-18</v>
      </c>
      <c r="W138" s="9" cm="1">
        <f t="array" ref="W138">$L$1*N2Density($N138,W$1,$L$5:$L$6,$J$5:$K$6)+$L$14*N2Density($N138,W$1,$L$18:$L$19,$J$18:$K$19)+$L$27*N2Density($N138,W$1,$L$31:$L$32,$J$31:$K$32)</f>
        <v>1.7215998702016172E-17</v>
      </c>
      <c r="X138" s="9" cm="1">
        <f t="array" ref="X138">$L$1*N2Density($N138,X$1,$L$5:$L$6,$J$5:$K$6)+$L$14*N2Density($N138,X$1,$L$18:$L$19,$J$18:$K$19)+$L$27*N2Density($N138,X$1,$L$31:$L$32,$J$31:$K$32)</f>
        <v>4.3738901217182657E-17</v>
      </c>
      <c r="Y138" s="9" cm="1">
        <f t="array" ref="Y138">$L$1*N2Density($N138,Y$1,$L$5:$L$6,$J$5:$K$6)+$L$14*N2Density($N138,Y$1,$L$18:$L$19,$J$18:$K$19)+$L$27*N2Density($N138,Y$1,$L$31:$L$32,$J$31:$K$32)</f>
        <v>1.096533798424086E-16</v>
      </c>
      <c r="Z138" s="9" cm="1">
        <f t="array" ref="Z138">$L$1*N2Density($N138,Z$1,$L$5:$L$6,$J$5:$K$6)+$L$14*N2Density($N138,Z$1,$L$18:$L$19,$J$18:$K$19)+$L$27*N2Density($N138,Z$1,$L$31:$L$32,$J$31:$K$32)</f>
        <v>2.7126557458583346E-16</v>
      </c>
      <c r="AA138" s="9" cm="1">
        <f t="array" ref="AA138">$L$1*N2Density($N138,AA$1,$L$5:$L$6,$J$5:$K$6)+$L$14*N2Density($N138,AA$1,$L$18:$L$19,$J$18:$K$19)+$L$27*N2Density($N138,AA$1,$L$31:$L$32,$J$31:$K$32)</f>
        <v>6.6219492573315433E-16</v>
      </c>
      <c r="AB138" s="9" cm="1">
        <f t="array" ref="AB138">$L$1*N2Density($N138,AB$1,$L$5:$L$6,$J$5:$K$6)+$L$14*N2Density($N138,AB$1,$L$18:$L$19,$J$18:$K$19)+$L$27*N2Density($N138,AB$1,$L$31:$L$32,$J$31:$K$32)</f>
        <v>1.5951279353158383E-15</v>
      </c>
      <c r="AC138" s="9" cm="1">
        <f t="array" ref="AC138">$L$1*N2Density($N138,AC$1,$L$5:$L$6,$J$5:$K$6)+$L$14*N2Density($N138,AC$1,$L$18:$L$19,$J$18:$K$19)+$L$27*N2Density($N138,AC$1,$L$31:$L$32,$J$31:$K$32)</f>
        <v>3.7916103439571251E-15</v>
      </c>
      <c r="AD138" s="9" cm="1">
        <f t="array" ref="AD138">$L$1*N2Density($N138,AD$1,$L$5:$L$6,$J$5:$K$6)+$L$14*N2Density($N138,AD$1,$L$18:$L$19,$J$18:$K$19)+$L$27*N2Density($N138,AD$1,$L$31:$L$32,$J$31:$K$32)</f>
        <v>8.8934523837228292E-15</v>
      </c>
      <c r="AE138" s="9" cm="1">
        <f t="array" ref="AE138">$L$1*N2Density($N138,AE$1,$L$5:$L$6,$J$5:$K$6)+$L$14*N2Density($N138,AE$1,$L$18:$L$19,$J$18:$K$19)+$L$27*N2Density($N138,AE$1,$L$31:$L$32,$J$31:$K$32)</f>
        <v>2.0584274991997372E-14</v>
      </c>
      <c r="AF138" s="9" cm="1">
        <f t="array" ref="AF138">$L$1*N2Density($N138,AF$1,$L$5:$L$6,$J$5:$K$6)+$L$14*N2Density($N138,AF$1,$L$18:$L$19,$J$18:$K$19)+$L$27*N2Density($N138,AF$1,$L$31:$L$32,$J$31:$K$32)</f>
        <v>4.7013141480680941E-14</v>
      </c>
      <c r="AG138" s="9" cm="1">
        <f t="array" ref="AG138">$L$1*N2Density($N138,AG$1,$L$5:$L$6,$J$5:$K$6)+$L$14*N2Density($N138,AG$1,$L$18:$L$19,$J$18:$K$19)+$L$27*N2Density($N138,AG$1,$L$31:$L$32,$J$31:$K$32)</f>
        <v>1.0595500484357743E-13</v>
      </c>
      <c r="AH138" s="9" cm="1">
        <f t="array" ref="AH138">$L$1*N2Density($N138,AH$1,$L$5:$L$6,$J$5:$K$6)+$L$14*N2Density($N138,AH$1,$L$18:$L$19,$J$18:$K$19)+$L$27*N2Density($N138,AH$1,$L$31:$L$32,$J$31:$K$32)</f>
        <v>2.3563629484903225E-13</v>
      </c>
      <c r="AI138" s="9" cm="1">
        <f t="array" ref="AI138">$L$1*N2Density($N138,AI$1,$L$5:$L$6,$J$5:$K$6)+$L$14*N2Density($N138,AI$1,$L$18:$L$19,$J$18:$K$19)+$L$27*N2Density($N138,AI$1,$L$31:$L$32,$J$31:$K$32)</f>
        <v>5.1710817194882048E-13</v>
      </c>
      <c r="AJ138" s="9" cm="1">
        <f t="array" ref="AJ138">$L$1*N2Density($N138,AJ$1,$L$5:$L$6,$J$5:$K$6)+$L$14*N2Density($N138,AJ$1,$L$18:$L$19,$J$18:$K$19)+$L$27*N2Density($N138,AJ$1,$L$31:$L$32,$J$31:$K$32)</f>
        <v>1.11979654464802E-12</v>
      </c>
      <c r="AK138" s="9" cm="1">
        <f t="array" ref="AK138">$L$1*N2Density($N138,AK$1,$L$5:$L$6,$J$5:$K$6)+$L$14*N2Density($N138,AK$1,$L$18:$L$19,$J$18:$K$19)+$L$27*N2Density($N138,AK$1,$L$31:$L$32,$J$31:$K$32)</f>
        <v>2.3928493185390722E-12</v>
      </c>
      <c r="AL138" s="9" cm="1">
        <f t="array" ref="AL138">$L$1*N2Density($N138,AL$1,$L$5:$L$6,$J$5:$K$6)+$L$14*N2Density($N138,AL$1,$L$18:$L$19,$J$18:$K$19)+$L$27*N2Density($N138,AL$1,$L$31:$L$32,$J$31:$K$32)</f>
        <v>5.0455682565320971E-12</v>
      </c>
      <c r="AM138" s="9" cm="1">
        <f t="array" ref="AM138">$L$1*N2Density($N138,AM$1,$L$5:$L$6,$J$5:$K$6)+$L$14*N2Density($N138,AM$1,$L$18:$L$19,$J$18:$K$19)+$L$27*N2Density($N138,AM$1,$L$31:$L$32,$J$31:$K$32)</f>
        <v>1.049840508852313E-11</v>
      </c>
      <c r="AN138" s="9" cm="1">
        <f t="array" ref="AN138">$L$1*N2Density($N138,AN$1,$L$5:$L$6,$J$5:$K$6)+$L$14*N2Density($N138,AN$1,$L$18:$L$19,$J$18:$K$19)+$L$27*N2Density($N138,AN$1,$L$31:$L$32,$J$31:$K$32)</f>
        <v>2.1555349709855574E-11</v>
      </c>
      <c r="AO138" s="9" cm="1">
        <f t="array" ref="AO138">$L$1*N2Density($N138,AO$1,$L$5:$L$6,$J$5:$K$6)+$L$14*N2Density($N138,AO$1,$L$18:$L$19,$J$18:$K$19)+$L$27*N2Density($N138,AO$1,$L$31:$L$32,$J$31:$K$32)</f>
        <v>4.3672225744762515E-11</v>
      </c>
      <c r="AP138" s="9" cm="1">
        <f t="array" ref="AP138">$L$1*N2Density($N138,AP$1,$L$5:$L$6,$J$5:$K$6)+$L$14*N2Density($N138,AP$1,$L$18:$L$19,$J$18:$K$19)+$L$27*N2Density($N138,AP$1,$L$31:$L$32,$J$31:$K$32)</f>
        <v>8.7312029958611426E-11</v>
      </c>
      <c r="AQ138" s="9" cm="1">
        <f t="array" ref="AQ138">$L$1*N2Density($N138,AQ$1,$L$5:$L$6,$J$5:$K$6)+$L$14*N2Density($N138,AQ$1,$L$18:$L$19,$J$18:$K$19)+$L$27*N2Density($N138,AQ$1,$L$31:$L$32,$J$31:$K$32)</f>
        <v>1.7225084097031049E-10</v>
      </c>
      <c r="AR138" s="9" cm="1">
        <f t="array" ref="AR138">$L$1*N2Density($N138,AR$1,$L$5:$L$6,$J$5:$K$6)+$L$14*N2Density($N138,AR$1,$L$18:$L$19,$J$18:$K$19)+$L$27*N2Density($N138,AR$1,$L$31:$L$32,$J$31:$K$32)</f>
        <v>3.3532591829610978E-10</v>
      </c>
      <c r="AS138" s="9" cm="1">
        <f t="array" ref="AS138">$L$1*N2Density($N138,AS$1,$L$5:$L$6,$J$5:$K$6)+$L$14*N2Density($N138,AS$1,$L$18:$L$19,$J$18:$K$19)+$L$27*N2Density($N138,AS$1,$L$31:$L$32,$J$31:$K$32)</f>
        <v>6.4415651033737258E-10</v>
      </c>
      <c r="AT138" s="9" cm="1">
        <f t="array" ref="AT138">$L$1*N2Density($N138,AT$1,$L$5:$L$6,$J$5:$K$6)+$L$14*N2Density($N138,AT$1,$L$18:$L$19,$J$18:$K$19)+$L$27*N2Density($N138,AT$1,$L$31:$L$32,$J$31:$K$32)</f>
        <v>1.2210520709759839E-9</v>
      </c>
      <c r="AU138" s="9" cm="1">
        <f t="array" ref="AU138">$L$1*N2Density($N138,AU$1,$L$5:$L$6,$J$5:$K$6)+$L$14*N2Density($N138,AU$1,$L$18:$L$19,$J$18:$K$19)+$L$27*N2Density($N138,AU$1,$L$31:$L$32,$J$31:$K$32)</f>
        <v>2.2839967144650262E-9</v>
      </c>
      <c r="AV138" s="9" cm="1">
        <f t="array" ref="AV138">$L$1*N2Density($N138,AV$1,$L$5:$L$6,$J$5:$K$6)+$L$14*N2Density($N138,AV$1,$L$18:$L$19,$J$18:$K$19)+$L$27*N2Density($N138,AV$1,$L$31:$L$32,$J$31:$K$32)</f>
        <v>4.2157541027902338E-9</v>
      </c>
      <c r="AW138" s="9" cm="1">
        <f t="array" ref="AW138">$L$1*N2Density($N138,AW$1,$L$5:$L$6,$J$5:$K$6)+$L$14*N2Density($N138,AW$1,$L$18:$L$19,$J$18:$K$19)+$L$27*N2Density($N138,AW$1,$L$31:$L$32,$J$31:$K$32)</f>
        <v>7.6784502377197988E-9</v>
      </c>
      <c r="AX138" s="9" cm="1">
        <f t="array" ref="AX138">$L$1*N2Density($N138,AX$1,$L$5:$L$6,$J$5:$K$6)+$L$14*N2Density($N138,AX$1,$L$18:$L$19,$J$18:$K$19)+$L$27*N2Density($N138,AX$1,$L$31:$L$32,$J$31:$K$32)</f>
        <v>1.3800358960746812E-8</v>
      </c>
      <c r="AY138" s="9" cm="1">
        <f t="array" ref="AY138">$L$1*N2Density($N138,AY$1,$L$5:$L$6,$J$5:$K$6)+$L$14*N2Density($N138,AY$1,$L$18:$L$19,$J$18:$K$19)+$L$27*N2Density($N138,AY$1,$L$31:$L$32,$J$31:$K$32)</f>
        <v>2.4475168933791031E-8</v>
      </c>
      <c r="AZ138" s="9" cm="1">
        <f t="array" ref="AZ138">$L$1*N2Density($N138,AZ$1,$L$5:$L$6,$J$5:$K$6)+$L$14*N2Density($N138,AZ$1,$L$18:$L$19,$J$18:$K$19)+$L$27*N2Density($N138,AZ$1,$L$31:$L$32,$J$31:$K$32)</f>
        <v>4.2833101212618385E-8</v>
      </c>
      <c r="BA138" s="9" cm="1">
        <f t="array" ref="BA138">$L$1*N2Density($N138,BA$1,$L$5:$L$6,$J$5:$K$6)+$L$14*N2Density($N138,BA$1,$L$18:$L$19,$J$18:$K$19)+$L$27*N2Density($N138,BA$1,$L$31:$L$32,$J$31:$K$32)</f>
        <v>7.3969357593369228E-8</v>
      </c>
      <c r="BB138" s="9" cm="1">
        <f t="array" ref="BB138">$L$1*N2Density($N138,BB$1,$L$5:$L$6,$J$5:$K$6)+$L$14*N2Density($N138,BB$1,$L$18:$L$19,$J$18:$K$19)+$L$27*N2Density($N138,BB$1,$L$31:$L$32,$J$31:$K$32)</f>
        <v>1.2604995086508571E-7</v>
      </c>
      <c r="BC138" s="9" cm="1">
        <f t="array" ref="BC138">$L$1*N2Density($N138,BC$1,$L$5:$L$6,$J$5:$K$6)+$L$14*N2Density($N138,BC$1,$L$18:$L$19,$J$18:$K$19)+$L$27*N2Density($N138,BC$1,$L$31:$L$32,$J$31:$K$32)</f>
        <v>2.1195907749746347E-7</v>
      </c>
      <c r="BD138" s="9" cm="1">
        <f t="array" ref="BD138">$L$1*N2Density($N138,BD$1,$L$5:$L$6,$J$5:$K$6)+$L$14*N2Density($N138,BD$1,$L$18:$L$19,$J$18:$K$19)+$L$27*N2Density($N138,BD$1,$L$31:$L$32,$J$31:$K$32)</f>
        <v>3.5170607250619992E-7</v>
      </c>
      <c r="BE138" s="9" cm="1">
        <f t="array" ref="BE138">$L$1*N2Density($N138,BE$1,$L$5:$L$6,$J$5:$K$6)+$L$14*N2Density($N138,BE$1,$L$18:$L$19,$J$18:$K$19)+$L$27*N2Density($N138,BE$1,$L$31:$L$32,$J$31:$K$32)</f>
        <v>5.7587233999662256E-7</v>
      </c>
      <c r="BF138" s="9" cm="1">
        <f t="array" ref="BF138">$L$1*N2Density($N138,BF$1,$L$5:$L$6,$J$5:$K$6)+$L$14*N2Density($N138,BF$1,$L$18:$L$19,$J$18:$K$19)+$L$27*N2Density($N138,BF$1,$L$31:$L$32,$J$31:$K$32)</f>
        <v>9.3044579565127973E-7</v>
      </c>
      <c r="BG138" s="9" cm="1">
        <f t="array" ref="BG138">$L$1*N2Density($N138,BG$1,$L$5:$L$6,$J$5:$K$6)+$L$14*N2Density($N138,BG$1,$L$18:$L$19,$J$18:$K$19)+$L$27*N2Density($N138,BG$1,$L$31:$L$32,$J$31:$K$32)</f>
        <v>1.4834552250614262E-6</v>
      </c>
      <c r="BH138" s="9" cm="1">
        <f t="array" ref="BH138">$L$1*N2Density($N138,BH$1,$L$5:$L$6,$J$5:$K$6)+$L$14*N2Density($N138,BH$1,$L$18:$L$19,$J$18:$K$19)+$L$27*N2Density($N138,BH$1,$L$31:$L$32,$J$31:$K$32)</f>
        <v>2.3338681301680213E-6</v>
      </c>
      <c r="BI138" s="9" cm="1">
        <f t="array" ref="BI138">$L$1*N2Density($N138,BI$1,$L$5:$L$6,$J$5:$K$6)+$L$14*N2Density($N138,BI$1,$L$18:$L$19,$J$18:$K$19)+$L$27*N2Density($N138,BI$1,$L$31:$L$32,$J$31:$K$32)</f>
        <v>3.6232365674189091E-6</v>
      </c>
      <c r="BJ138" s="9" cm="1">
        <f t="array" ref="BJ138">$L$1*N2Density($N138,BJ$1,$L$5:$L$6,$J$5:$K$6)+$L$14*N2Density($N138,BJ$1,$L$18:$L$19,$J$18:$K$19)+$L$27*N2Density($N138,BJ$1,$L$31:$L$32,$J$31:$K$32)</f>
        <v>5.5505443130872026E-6</v>
      </c>
      <c r="BK138" s="9" cm="1">
        <f t="array" ref="BK138">$L$1*N2Density($N138,BK$1,$L$5:$L$6,$J$5:$K$6)+$L$14*N2Density($N138,BK$1,$L$18:$L$19,$J$18:$K$19)+$L$27*N2Density($N138,BK$1,$L$31:$L$32,$J$31:$K$32)</f>
        <v>8.3905989589396945E-6</v>
      </c>
      <c r="BL138" s="9" cm="1">
        <f t="array" ref="BL138">$L$1*N2Density($N138,BL$1,$L$5:$L$6,$J$5:$K$6)+$L$14*N2Density($N138,BL$1,$L$18:$L$19,$J$18:$K$19)+$L$27*N2Density($N138,BL$1,$L$31:$L$32,$J$31:$K$32)</f>
        <v>1.251609525340713E-5</v>
      </c>
      <c r="BM138" s="9" cm="1">
        <f t="array" ref="BM138">$L$1*N2Density($N138,BM$1,$L$5:$L$6,$J$5:$K$6)+$L$14*N2Density($N138,BM$1,$L$18:$L$19,$J$18:$K$19)+$L$27*N2Density($N138,BM$1,$L$31:$L$32,$J$31:$K$32)</f>
        <v>1.8423123427650004E-5</v>
      </c>
      <c r="BN138" s="9" cm="1">
        <f t="array" ref="BN138">$L$1*N2Density($N138,BN$1,$L$5:$L$6,$J$5:$K$6)+$L$14*N2Density($N138,BN$1,$L$18:$L$19,$J$18:$K$19)+$L$27*N2Density($N138,BN$1,$L$31:$L$32,$J$31:$K$32)</f>
        <v>2.6759387585581128E-5</v>
      </c>
      <c r="BO138" s="9" cm="1">
        <f t="array" ref="BO138">$L$1*N2Density($N138,BO$1,$L$5:$L$6,$J$5:$K$6)+$L$14*N2Density($N138,BO$1,$L$18:$L$19,$J$18:$K$19)+$L$27*N2Density($N138,BO$1,$L$31:$L$32,$J$31:$K$32)</f>
        <v>3.8353728040361352E-5</v>
      </c>
      <c r="BP138" s="9" cm="1">
        <f t="array" ref="BP138">$L$1*N2Density($N138,BP$1,$L$5:$L$6,$J$5:$K$6)+$L$14*N2Density($N138,BP$1,$L$18:$L$19,$J$18:$K$19)+$L$27*N2Density($N138,BP$1,$L$31:$L$32,$J$31:$K$32)</f>
        <v>5.4244724156644688E-5</v>
      </c>
      <c r="BQ138" s="9" cm="1">
        <f t="array" ref="BQ138">$L$1*N2Density($N138,BQ$1,$L$5:$L$6,$J$5:$K$6)+$L$14*N2Density($N138,BQ$1,$L$18:$L$19,$J$18:$K$19)+$L$27*N2Density($N138,BQ$1,$L$31:$L$32,$J$31:$K$32)</f>
        <v>7.5705238494961404E-5</v>
      </c>
      <c r="BR138" s="9" cm="1">
        <f t="array" ref="BR138">$L$1*N2Density($N138,BR$1,$L$5:$L$6,$J$5:$K$6)+$L$14*N2Density($N138,BR$1,$L$18:$L$19,$J$18:$K$19)+$L$27*N2Density($N138,BR$1,$L$31:$L$32,$J$31:$K$32)</f>
        <v>1.0425883434504027E-4</v>
      </c>
      <c r="BS138" s="9" cm="1">
        <f t="array" ref="BS138">$L$1*N2Density($N138,BS$1,$L$5:$L$6,$J$5:$K$6)+$L$14*N2Density($N138,BS$1,$L$18:$L$19,$J$18:$K$19)+$L$27*N2Density($N138,BS$1,$L$31:$L$32,$J$31:$K$32)</f>
        <v>1.4168318278411256E-4</v>
      </c>
      <c r="BT138" s="9" cm="1">
        <f t="array" ref="BT138">$L$1*N2Density($N138,BT$1,$L$5:$L$6,$J$5:$K$6)+$L$14*N2Density($N138,BT$1,$L$18:$L$19,$J$18:$K$19)+$L$27*N2Density($N138,BT$1,$L$31:$L$32,$J$31:$K$32)</f>
        <v>1.8999503404455823E-4</v>
      </c>
      <c r="BU138" s="9" cm="1">
        <f t="array" ref="BU138">$L$1*N2Density($N138,BU$1,$L$5:$L$6,$J$5:$K$6)+$L$14*N2Density($N138,BU$1,$L$18:$L$19,$J$18:$K$19)+$L$27*N2Density($N138,BU$1,$L$31:$L$32,$J$31:$K$32)</f>
        <v>2.5141124663759972E-4</v>
      </c>
      <c r="BV138" s="9" cm="1">
        <f t="array" ref="BV138">$L$1*N2Density($N138,BV$1,$L$5:$L$6,$J$5:$K$6)+$L$14*N2Density($N138,BV$1,$L$18:$L$19,$J$18:$K$19)+$L$27*N2Density($N138,BV$1,$L$31:$L$32,$J$31:$K$32)</f>
        <v>3.2828093329420496E-4</v>
      </c>
      <c r="BW138" s="9" cm="1">
        <f t="array" ref="BW138">$L$1*N2Density($N138,BW$1,$L$5:$L$6,$J$5:$K$6)+$L$14*N2Density($N138,BW$1,$L$18:$L$19,$J$18:$K$19)+$L$27*N2Density($N138,BW$1,$L$31:$L$32,$J$31:$K$32)</f>
        <v>4.2298515289123615E-4</v>
      </c>
      <c r="BX138" s="9" cm="1">
        <f t="array" ref="BX138">$L$1*N2Density($N138,BX$1,$L$5:$L$6,$J$5:$K$6)+$L$14*N2Density($N138,BX$1,$L$18:$L$19,$J$18:$K$19)+$L$27*N2Density($N138,BX$1,$L$31:$L$32,$J$31:$K$32)</f>
        <v>5.3780284324171396E-4</v>
      </c>
      <c r="BY138" s="9" cm="1">
        <f t="array" ref="BY138">$L$1*N2Density($N138,BY$1,$L$5:$L$6,$J$5:$K$6)+$L$14*N2Density($N138,BY$1,$L$18:$L$19,$J$18:$K$19)+$L$27*N2Density($N138,BY$1,$L$31:$L$32,$J$31:$K$32)</f>
        <v>6.7474483756235412E-4</v>
      </c>
      <c r="BZ138" s="9" cm="1">
        <f t="array" ref="BZ138">$L$1*N2Density($N138,BZ$1,$L$5:$L$6,$J$5:$K$6)+$L$14*N2Density($N138,BZ$1,$L$18:$L$19,$J$18:$K$19)+$L$27*N2Density($N138,BZ$1,$L$31:$L$32,$J$31:$K$32)</f>
        <v>8.353616877072494E-4</v>
      </c>
      <c r="CA138" s="9" cm="1">
        <f t="array" ref="CA138">$L$1*N2Density($N138,CA$1,$L$5:$L$6,$J$5:$K$6)+$L$14*N2Density($N138,CA$1,$L$18:$L$19,$J$18:$K$19)+$L$27*N2Density($N138,CA$1,$L$31:$L$32,$J$31:$K$32)</f>
        <v>1.0205353257256575E-3</v>
      </c>
      <c r="CB138" s="9" cm="1">
        <f t="array" ref="CB138">$L$1*N2Density($N138,CB$1,$L$5:$L$6,$J$5:$K$6)+$L$14*N2Density($N138,CB$1,$L$18:$L$19,$J$18:$K$19)+$L$27*N2Density($N138,CB$1,$L$31:$L$32,$J$31:$K$32)</f>
        <v>1.2302688778633784E-3</v>
      </c>
      <c r="CC138" s="9" cm="1">
        <f t="array" ref="CC138">$L$1*N2Density($N138,CC$1,$L$5:$L$6,$J$5:$K$6)+$L$14*N2Density($N138,CC$1,$L$18:$L$19,$J$18:$K$19)+$L$27*N2Density($N138,CC$1,$L$31:$L$32,$J$31:$K$32)</f>
        <v>1.4634926297445864E-3</v>
      </c>
      <c r="CD138" s="9" cm="1">
        <f t="array" ref="CD138">$L$1*N2Density($N138,CD$1,$L$5:$L$6,$J$5:$K$6)+$L$14*N2Density($N138,CD$1,$L$18:$L$19,$J$18:$K$19)+$L$27*N2Density($N138,CD$1,$L$31:$L$32,$J$31:$K$32)</f>
        <v>1.7179065994341377E-3</v>
      </c>
      <c r="CE138" s="9" cm="1">
        <f t="array" ref="CE138">$L$1*N2Density($N138,CE$1,$L$5:$L$6,$J$5:$K$6)+$L$14*N2Density($N138,CE$1,$L$18:$L$19,$J$18:$K$19)+$L$27*N2Density($N138,CE$1,$L$31:$L$32,$J$31:$K$32)</f>
        <v>1.989880807511796E-3</v>
      </c>
      <c r="CF138" s="9" cm="1">
        <f t="array" ref="CF138">$L$1*N2Density($N138,CF$1,$L$5:$L$6,$J$5:$K$6)+$L$14*N2Density($N138,CF$1,$L$18:$L$19,$J$18:$K$19)+$L$27*N2Density($N138,CF$1,$L$31:$L$32,$J$31:$K$32)</f>
        <v>2.274432672781605E-3</v>
      </c>
      <c r="CG138" s="9" cm="1">
        <f t="array" ref="CG138">$L$1*N2Density($N138,CG$1,$L$5:$L$6,$J$5:$K$6)+$L$14*N2Density($N138,CG$1,$L$18:$L$19,$J$18:$K$19)+$L$27*N2Density($N138,CG$1,$L$31:$L$32,$J$31:$K$32)</f>
        <v>2.565296774107155E-3</v>
      </c>
      <c r="CH138" s="9" cm="1">
        <f t="array" ref="CH138">$L$1*N2Density($N138,CH$1,$L$5:$L$6,$J$5:$K$6)+$L$14*N2Density($N138,CH$1,$L$18:$L$19,$J$18:$K$19)+$L$27*N2Density($N138,CH$1,$L$31:$L$32,$J$31:$K$32)</f>
        <v>2.8550955831857208E-3</v>
      </c>
      <c r="CI138" s="9" cm="1">
        <f t="array" ref="CI138">$L$1*N2Density($N138,CI$1,$L$5:$L$6,$J$5:$K$6)+$L$14*N2Density($N138,CI$1,$L$18:$L$19,$J$18:$K$19)+$L$27*N2Density($N138,CI$1,$L$31:$L$32,$J$31:$K$32)</f>
        <v>3.1356111286988046E-3</v>
      </c>
      <c r="CJ138" s="9" cm="1">
        <f t="array" ref="CJ138">$L$1*N2Density($N138,CJ$1,$L$5:$L$6,$J$5:$K$6)+$L$14*N2Density($N138,CJ$1,$L$18:$L$19,$J$18:$K$19)+$L$27*N2Density($N138,CJ$1,$L$31:$L$32,$J$31:$K$32)</f>
        <v>3.3981476879355156E-3</v>
      </c>
      <c r="CK138" s="9" cm="1">
        <f t="array" ref="CK138">$L$1*N2Density($N138,CK$1,$L$5:$L$6,$J$5:$K$6)+$L$14*N2Density($N138,CK$1,$L$18:$L$19,$J$18:$K$19)+$L$27*N2Density($N138,CK$1,$L$31:$L$32,$J$31:$K$32)</f>
        <v>3.6339655874932921E-3</v>
      </c>
      <c r="CL138" s="9" cm="1">
        <f t="array" ref="CL138">$L$1*N2Density($N138,CL$1,$L$5:$L$6,$J$5:$K$6)+$L$14*N2Density($N138,CL$1,$L$18:$L$19,$J$18:$K$19)+$L$27*N2Density($N138,CL$1,$L$31:$L$32,$J$31:$K$32)</f>
        <v>3.8347572557176899E-3</v>
      </c>
      <c r="CM138" s="9" cm="1">
        <f t="array" ref="CM138">$L$1*N2Density($N138,CM$1,$L$5:$L$6,$J$5:$K$6)+$L$14*N2Density($N138,CM$1,$L$18:$L$19,$J$18:$K$19)+$L$27*N2Density($N138,CM$1,$L$31:$L$32,$J$31:$K$32)</f>
        <v>3.9931300210613325E-3</v>
      </c>
      <c r="CN138" s="9" cm="1">
        <f t="array" ref="CN138">$L$1*N2Density($N138,CN$1,$L$5:$L$6,$J$5:$K$6)+$L$14*N2Density($N138,CN$1,$L$18:$L$19,$J$18:$K$19)+$L$27*N2Density($N138,CN$1,$L$31:$L$32,$J$31:$K$32)</f>
        <v>4.1030568132295712E-3</v>
      </c>
      <c r="CO138" s="9" cm="1">
        <f t="array" ref="CO138">$L$1*N2Density($N138,CO$1,$L$5:$L$6,$J$5:$K$6)+$L$14*N2Density($N138,CO$1,$L$18:$L$19,$J$18:$K$19)+$L$27*N2Density($N138,CO$1,$L$31:$L$32,$J$31:$K$32)</f>
        <v>4.1602565548142754E-3</v>
      </c>
      <c r="CP138" s="9" cm="1">
        <f t="array" ref="CP138">$L$1*N2Density($N138,CP$1,$L$5:$L$6,$J$5:$K$6)+$L$14*N2Density($N138,CP$1,$L$18:$L$19,$J$18:$K$19)+$L$27*N2Density($N138,CP$1,$L$31:$L$32,$J$31:$K$32)</f>
        <v>4.1624707986274824E-3</v>
      </c>
      <c r="CQ138" s="9" cm="1">
        <f t="array" ref="CQ138">$L$1*N2Density($N138,CQ$1,$L$5:$L$6,$J$5:$K$6)+$L$14*N2Density($N138,CQ$1,$L$18:$L$19,$J$18:$K$19)+$L$27*N2Density($N138,CQ$1,$L$31:$L$32,$J$31:$K$32)</f>
        <v>4.1096116953499694E-3</v>
      </c>
      <c r="CR138" s="9" cm="1">
        <f t="array" ref="CR138">$L$1*N2Density($N138,CR$1,$L$5:$L$6,$J$5:$K$6)+$L$14*N2Density($N138,CR$1,$L$18:$L$19,$J$18:$K$19)+$L$27*N2Density($N138,CR$1,$L$31:$L$32,$J$31:$K$32)</f>
        <v>4.0037677780656753E-3</v>
      </c>
      <c r="CS138" s="9" cm="1">
        <f t="array" ref="CS138">$L$1*N2Density($N138,CS$1,$L$5:$L$6,$J$5:$K$6)+$L$14*N2Density($N138,CS$1,$L$18:$L$19,$J$18:$K$19)+$L$27*N2Density($N138,CS$1,$L$31:$L$32,$J$31:$K$32)</f>
        <v>3.84906703233653E-3</v>
      </c>
      <c r="CT138" s="9" cm="1">
        <f t="array" ref="CT138">$L$1*N2Density($N138,CT$1,$L$5:$L$6,$J$5:$K$6)+$L$14*N2Density($N138,CT$1,$L$18:$L$19,$J$18:$K$19)+$L$27*N2Density($N138,CT$1,$L$31:$L$32,$J$31:$K$32)</f>
        <v>3.6514097652491574E-3</v>
      </c>
      <c r="CU138" s="9" cm="1">
        <f t="array" ref="CU138">$L$1*N2Density($N138,CU$1,$L$5:$L$6,$J$5:$K$6)+$L$14*N2Density($N138,CU$1,$L$18:$L$19,$J$18:$K$19)+$L$27*N2Density($N138,CU$1,$L$31:$L$32,$J$31:$K$32)</f>
        <v>3.4180953677729036E-3</v>
      </c>
      <c r="CV138" s="9" cm="1">
        <f t="array" ref="CV138">$L$1*N2Density($N138,CV$1,$L$5:$L$6,$J$5:$K$6)+$L$14*N2Density($N138,CV$1,$L$18:$L$19,$J$18:$K$19)+$L$27*N2Density($N138,CV$1,$L$31:$L$32,$J$31:$K$32)</f>
        <v>3.1573758636511389E-3</v>
      </c>
      <c r="CW138" s="9" cm="1">
        <f t="array" ref="CW138">$L$1*N2Density($N138,CW$1,$L$5:$L$6,$J$5:$K$6)+$L$14*N2Density($N138,CW$1,$L$18:$L$19,$J$18:$K$19)+$L$27*N2Density($N138,CW$1,$L$31:$L$32,$J$31:$K$32)</f>
        <v>2.8779742277622758E-3</v>
      </c>
      <c r="CX138" s="9" cm="1">
        <f t="array" ref="CX138">$L$1*N2Density($N138,CX$1,$L$5:$L$6,$J$5:$K$6)+$L$14*N2Density($N138,CX$1,$L$18:$L$19,$J$18:$K$19)+$L$27*N2Density($N138,CX$1,$L$31:$L$32,$J$31:$K$32)</f>
        <v>2.5886064191589387E-3</v>
      </c>
      <c r="CY138" s="9" cm="1">
        <f t="array" ref="CY138">$L$1*N2Density($N138,CY$1,$L$5:$L$6,$J$5:$K$6)+$L$14*N2Density($N138,CY$1,$L$18:$L$19,$J$18:$K$19)+$L$27*N2Density($N138,CY$1,$L$31:$L$32,$J$31:$K$32)</f>
        <v>2.2975430350595139E-3</v>
      </c>
      <c r="CZ138" s="9" cm="1">
        <f t="array" ref="CZ138">$L$1*N2Density($N138,CZ$1,$L$5:$L$6,$J$5:$K$6)+$L$14*N2Density($N138,CZ$1,$L$18:$L$19,$J$18:$K$19)+$L$27*N2Density($N138,CZ$1,$L$31:$L$32,$J$31:$K$32)</f>
        <v>2.0122400739942857E-3</v>
      </c>
      <c r="DA138" s="9" cm="1">
        <f t="array" ref="DA138">$L$1*N2Density($N138,DA$1,$L$5:$L$6,$J$5:$K$6)+$L$14*N2Density($N138,DA$1,$L$18:$L$19,$J$18:$K$19)+$L$27*N2Density($N138,DA$1,$L$31:$L$32,$J$31:$K$32)</f>
        <v>1.7390594968339811E-3</v>
      </c>
      <c r="DB138" s="9" cm="1">
        <f t="array" ref="DB138">$L$1*N2Density($N138,DB$1,$L$5:$L$6,$J$5:$K$6)+$L$14*N2Density($N138,DB$1,$L$18:$L$19,$J$18:$K$19)+$L$27*N2Density($N138,DB$1,$L$31:$L$32,$J$31:$K$32)</f>
        <v>1.4830902997844181E-3</v>
      </c>
      <c r="DC138" s="9" cm="1">
        <f t="array" ref="DC138">$L$1*N2Density($N138,DC$1,$L$5:$L$6,$J$5:$K$6)+$L$14*N2Density($N138,DC$1,$L$18:$L$19,$J$18:$K$19)+$L$27*N2Density($N138,DC$1,$L$31:$L$32,$J$31:$K$32)</f>
        <v>1.2480708948992174E-3</v>
      </c>
      <c r="DD138" s="9" cm="1">
        <f t="array" ref="DD138">$L$1*N2Density($N138,DD$1,$L$5:$L$6,$J$5:$K$6)+$L$14*N2Density($N138,DD$1,$L$18:$L$19,$J$18:$K$19)+$L$27*N2Density($N138,DD$1,$L$31:$L$32,$J$31:$K$32)</f>
        <v>1.0364048186475112E-3</v>
      </c>
      <c r="DE138" s="9" cm="1">
        <f t="array" ref="DE138">$L$1*N2Density($N138,DE$1,$L$5:$L$6,$J$5:$K$6)+$L$14*N2Density($N138,DE$1,$L$18:$L$19,$J$18:$K$19)+$L$27*N2Density($N138,DE$1,$L$31:$L$32,$J$31:$K$32)</f>
        <v>8.4925497199751191E-4</v>
      </c>
      <c r="DF138" s="9" cm="1">
        <f t="array" ref="DF138">$L$1*N2Density($N138,DF$1,$L$5:$L$6,$J$5:$K$6)+$L$14*N2Density($N138,DF$1,$L$18:$L$19,$J$18:$K$19)+$L$27*N2Density($N138,DF$1,$L$31:$L$32,$J$31:$K$32)</f>
        <v>6.8669720421844814E-4</v>
      </c>
      <c r="DG138" s="9" cm="1">
        <f t="array" ref="DG138">$L$1*N2Density($N138,DG$1,$L$5:$L$6,$J$5:$K$6)+$L$14*N2Density($N138,DG$1,$L$18:$L$19,$J$18:$K$19)+$L$27*N2Density($N138,DG$1,$L$31:$L$32,$J$31:$K$32)</f>
        <v>5.4791219494549454E-4</v>
      </c>
      <c r="DH138" s="9" cm="1">
        <f t="array" ref="DH138">$L$1*N2Density($N138,DH$1,$L$5:$L$6,$J$5:$K$6)+$L$14*N2Density($N138,DH$1,$L$18:$L$19,$J$18:$K$19)+$L$27*N2Density($N138,DH$1,$L$31:$L$32,$J$31:$K$32)</f>
        <v>4.3139505288103798E-4</v>
      </c>
      <c r="DI138" s="9" cm="1">
        <f t="array" ref="DI138">$L$1*N2Density($N138,DI$1,$L$5:$L$6,$J$5:$K$6)+$L$14*N2Density($N138,DI$1,$L$18:$L$19,$J$18:$K$19)+$L$27*N2Density($N138,DI$1,$L$31:$L$32,$J$31:$K$32)</f>
        <v>3.3516438245362415E-4</v>
      </c>
      <c r="DJ138" s="9" cm="1">
        <f t="array" ref="DJ138">$L$1*N2Density($N138,DJ$1,$L$5:$L$6,$J$5:$K$6)+$L$14*N2Density($N138,DJ$1,$L$18:$L$19,$J$18:$K$19)+$L$27*N2Density($N138,DJ$1,$L$31:$L$32,$J$31:$K$32)</f>
        <v>2.5695617962498462E-4</v>
      </c>
      <c r="DK138" s="9" cm="1">
        <f t="array" ref="DK138">$L$1*N2Density($N138,DK$1,$L$5:$L$6,$J$5:$K$6)+$L$14*N2Density($N138,DK$1,$L$18:$L$19,$J$18:$K$19)+$L$27*N2Density($N138,DK$1,$L$31:$L$32,$J$31:$K$32)</f>
        <v>1.943921750390236E-4</v>
      </c>
      <c r="DL138" s="9" cm="1">
        <f t="array" ref="DL138">$L$1*N2Density($N138,DL$1,$L$5:$L$6,$J$5:$K$6)+$L$14*N2Density($N138,DL$1,$L$18:$L$19,$J$18:$K$19)+$L$27*N2Density($N138,DL$1,$L$31:$L$32,$J$31:$K$32)</f>
        <v>1.4511656764492958E-4</v>
      </c>
      <c r="DM138" s="49" cm="1">
        <f t="array" ref="DM138">$L$1*N2Density($N138,DM$1,$L$5:$L$6,$J$5:$K$6)+$L$14*N2Density($N138,DM$1,$L$18:$L$19,$J$18:$K$19)+$L$27*N2Density($N138,DM$1,$L$31:$L$32,$J$31:$K$32)</f>
        <v>1.0689901969803134E-4</v>
      </c>
    </row>
    <row r="139" spans="1:117" x14ac:dyDescent="0.25">
      <c r="A139" s="40">
        <v>6.4</v>
      </c>
      <c r="B139" s="40">
        <v>3.1</v>
      </c>
      <c r="C139" s="40">
        <v>5.5</v>
      </c>
      <c r="D139" s="40">
        <v>1.8</v>
      </c>
      <c r="E139" s="40" t="s">
        <v>7</v>
      </c>
      <c r="N139" s="43">
        <v>7.3500000000000103</v>
      </c>
      <c r="O139" s="48" cm="1">
        <f t="array" ref="O139">$L$1*N2Density($N139,O$1,$L$5:$L$6,$J$5:$K$6)+$L$14*N2Density($N139,O$1,$L$18:$L$19,$J$18:$K$19)+$L$27*N2Density($N139,O$1,$L$31:$L$32,$J$31:$K$32)</f>
        <v>3.4705125048238159E-21</v>
      </c>
      <c r="P139" s="9" cm="1">
        <f t="array" ref="P139">$L$1*N2Density($N139,P$1,$L$5:$L$6,$J$5:$K$6)+$L$14*N2Density($N139,P$1,$L$18:$L$19,$J$18:$K$19)+$L$27*N2Density($N139,P$1,$L$31:$L$32,$J$31:$K$32)</f>
        <v>9.8429619103372172E-21</v>
      </c>
      <c r="Q139" s="9" cm="1">
        <f t="array" ref="Q139">$L$1*N2Density($N139,Q$1,$L$5:$L$6,$J$5:$K$6)+$L$14*N2Density($N139,Q$1,$L$18:$L$19,$J$18:$K$19)+$L$27*N2Density($N139,Q$1,$L$31:$L$32,$J$31:$K$32)</f>
        <v>2.7547139076940838E-20</v>
      </c>
      <c r="R139" s="9" cm="1">
        <f t="array" ref="R139">$L$1*N2Density($N139,R$1,$L$5:$L$6,$J$5:$K$6)+$L$14*N2Density($N139,R$1,$L$18:$L$19,$J$18:$K$19)+$L$27*N2Density($N139,R$1,$L$31:$L$32,$J$31:$K$32)</f>
        <v>7.6075655828436242E-20</v>
      </c>
      <c r="S139" s="9" cm="1">
        <f t="array" ref="S139">$L$1*N2Density($N139,S$1,$L$5:$L$6,$J$5:$K$6)+$L$14*N2Density($N139,S$1,$L$18:$L$19,$J$18:$K$19)+$L$27*N2Density($N139,S$1,$L$31:$L$32,$J$31:$K$32)</f>
        <v>2.0731628339286919E-19</v>
      </c>
      <c r="T139" s="9" cm="1">
        <f t="array" ref="T139">$L$1*N2Density($N139,T$1,$L$5:$L$6,$J$5:$K$6)+$L$14*N2Density($N139,T$1,$L$18:$L$19,$J$18:$K$19)+$L$27*N2Density($N139,T$1,$L$31:$L$32,$J$31:$K$32)</f>
        <v>5.5749327167652713E-19</v>
      </c>
      <c r="U139" s="9" cm="1">
        <f t="array" ref="U139">$L$1*N2Density($N139,U$1,$L$5:$L$6,$J$5:$K$6)+$L$14*N2Density($N139,U$1,$L$18:$L$19,$J$18:$K$19)+$L$27*N2Density($N139,U$1,$L$31:$L$32,$J$31:$K$32)</f>
        <v>1.4793275736262658E-18</v>
      </c>
      <c r="V139" s="9" cm="1">
        <f t="array" ref="V139">$L$1*N2Density($N139,V$1,$L$5:$L$6,$J$5:$K$6)+$L$14*N2Density($N139,V$1,$L$18:$L$19,$J$18:$K$19)+$L$27*N2Density($N139,V$1,$L$31:$L$32,$J$31:$K$32)</f>
        <v>3.8735358560942538E-18</v>
      </c>
      <c r="W139" s="9" cm="1">
        <f t="array" ref="W139">$L$1*N2Density($N139,W$1,$L$5:$L$6,$J$5:$K$6)+$L$14*N2Density($N139,W$1,$L$18:$L$19,$J$18:$K$19)+$L$27*N2Density($N139,W$1,$L$31:$L$32,$J$31:$K$32)</f>
        <v>1.000850740504922E-17</v>
      </c>
      <c r="X139" s="9" cm="1">
        <f t="array" ref="X139">$L$1*N2Density($N139,X$1,$L$5:$L$6,$J$5:$K$6)+$L$14*N2Density($N139,X$1,$L$18:$L$19,$J$18:$K$19)+$L$27*N2Density($N139,X$1,$L$31:$L$32,$J$31:$K$32)</f>
        <v>2.5518171708978515E-17</v>
      </c>
      <c r="Y139" s="9" cm="1">
        <f t="array" ref="Y139">$L$1*N2Density($N139,Y$1,$L$5:$L$6,$J$5:$K$6)+$L$14*N2Density($N139,Y$1,$L$18:$L$19,$J$18:$K$19)+$L$27*N2Density($N139,Y$1,$L$31:$L$32,$J$31:$K$32)</f>
        <v>6.4201962295562547E-17</v>
      </c>
      <c r="Z139" s="9" cm="1">
        <f t="array" ref="Z139">$L$1*N2Density($N139,Z$1,$L$5:$L$6,$J$5:$K$6)+$L$14*N2Density($N139,Z$1,$L$18:$L$19,$J$18:$K$19)+$L$27*N2Density($N139,Z$1,$L$31:$L$32,$J$31:$K$32)</f>
        <v>1.5939164590097918E-16</v>
      </c>
      <c r="AA139" s="9" cm="1">
        <f t="array" ref="AA139">$L$1*N2Density($N139,AA$1,$L$5:$L$6,$J$5:$K$6)+$L$14*N2Density($N139,AA$1,$L$18:$L$19,$J$18:$K$19)+$L$27*N2Density($N139,AA$1,$L$31:$L$32,$J$31:$K$32)</f>
        <v>3.9048226560107841E-16</v>
      </c>
      <c r="AB139" s="9" cm="1">
        <f t="array" ref="AB139">$L$1*N2Density($N139,AB$1,$L$5:$L$6,$J$5:$K$6)+$L$14*N2Density($N139,AB$1,$L$18:$L$19,$J$18:$K$19)+$L$27*N2Density($N139,AB$1,$L$31:$L$32,$J$31:$K$32)</f>
        <v>9.4396432164260036E-16</v>
      </c>
      <c r="AC139" s="9" cm="1">
        <f t="array" ref="AC139">$L$1*N2Density($N139,AC$1,$L$5:$L$6,$J$5:$K$6)+$L$14*N2Density($N139,AC$1,$L$18:$L$19,$J$18:$K$19)+$L$27*N2Density($N139,AC$1,$L$31:$L$32,$J$31:$K$32)</f>
        <v>2.2517924129741336E-15</v>
      </c>
      <c r="AD139" s="9" cm="1">
        <f t="array" ref="AD139">$L$1*N2Density($N139,AD$1,$L$5:$L$6,$J$5:$K$6)+$L$14*N2Density($N139,AD$1,$L$18:$L$19,$J$18:$K$19)+$L$27*N2Density($N139,AD$1,$L$31:$L$32,$J$31:$K$32)</f>
        <v>5.3005340579418053E-15</v>
      </c>
      <c r="AE139" s="9" cm="1">
        <f t="array" ref="AE139">$L$1*N2Density($N139,AE$1,$L$5:$L$6,$J$5:$K$6)+$L$14*N2Density($N139,AE$1,$L$18:$L$19,$J$18:$K$19)+$L$27*N2Density($N139,AE$1,$L$31:$L$32,$J$31:$K$32)</f>
        <v>1.2312022866357366E-14</v>
      </c>
      <c r="AF139" s="9" cm="1">
        <f t="array" ref="AF139">$L$1*N2Density($N139,AF$1,$L$5:$L$6,$J$5:$K$6)+$L$14*N2Density($N139,AF$1,$L$18:$L$19,$J$18:$K$19)+$L$27*N2Density($N139,AF$1,$L$31:$L$32,$J$31:$K$32)</f>
        <v>2.8220045111870561E-14</v>
      </c>
      <c r="AG139" s="9" cm="1">
        <f t="array" ref="AG139">$L$1*N2Density($N139,AG$1,$L$5:$L$6,$J$5:$K$6)+$L$14*N2Density($N139,AG$1,$L$18:$L$19,$J$18:$K$19)+$L$27*N2Density($N139,AG$1,$L$31:$L$32,$J$31:$K$32)</f>
        <v>6.3827009988025508E-14</v>
      </c>
      <c r="AH139" s="9" cm="1">
        <f t="array" ref="AH139">$L$1*N2Density($N139,AH$1,$L$5:$L$6,$J$5:$K$6)+$L$14*N2Density($N139,AH$1,$L$18:$L$19,$J$18:$K$19)+$L$27*N2Density($N139,AH$1,$L$31:$L$32,$J$31:$K$32)</f>
        <v>1.4245241059438263E-13</v>
      </c>
      <c r="AI139" s="9" cm="1">
        <f t="array" ref="AI139">$L$1*N2Density($N139,AI$1,$L$5:$L$6,$J$5:$K$6)+$L$14*N2Density($N139,AI$1,$L$18:$L$19,$J$18:$K$19)+$L$27*N2Density($N139,AI$1,$L$31:$L$32,$J$31:$K$32)</f>
        <v>3.1372823896309182E-13</v>
      </c>
      <c r="AJ139" s="9" cm="1">
        <f t="array" ref="AJ139">$L$1*N2Density($N139,AJ$1,$L$5:$L$6,$J$5:$K$6)+$L$14*N2Density($N139,AJ$1,$L$18:$L$19,$J$18:$K$19)+$L$27*N2Density($N139,AJ$1,$L$31:$L$32,$J$31:$K$32)</f>
        <v>6.8179832004258181E-13</v>
      </c>
      <c r="AK139" s="9" cm="1">
        <f t="array" ref="AK139">$L$1*N2Density($N139,AK$1,$L$5:$L$6,$J$5:$K$6)+$L$14*N2Density($N139,AK$1,$L$18:$L$19,$J$18:$K$19)+$L$27*N2Density($N139,AK$1,$L$31:$L$32,$J$31:$K$32)</f>
        <v>1.4620988923093353E-12</v>
      </c>
      <c r="AL139" s="9" cm="1">
        <f t="array" ref="AL139">$L$1*N2Density($N139,AL$1,$L$5:$L$6,$J$5:$K$6)+$L$14*N2Density($N139,AL$1,$L$18:$L$19,$J$18:$K$19)+$L$27*N2Density($N139,AL$1,$L$31:$L$32,$J$31:$K$32)</f>
        <v>3.0939698379484142E-12</v>
      </c>
      <c r="AM139" s="9" cm="1">
        <f t="array" ref="AM139">$L$1*N2Density($N139,AM$1,$L$5:$L$6,$J$5:$K$6)+$L$14*N2Density($N139,AM$1,$L$18:$L$19,$J$18:$K$19)+$L$27*N2Density($N139,AM$1,$L$31:$L$32,$J$31:$K$32)</f>
        <v>6.4606157127469319E-12</v>
      </c>
      <c r="AN139" s="9" cm="1">
        <f t="array" ref="AN139">$L$1*N2Density($N139,AN$1,$L$5:$L$6,$J$5:$K$6)+$L$14*N2Density($N139,AN$1,$L$18:$L$19,$J$18:$K$19)+$L$27*N2Density($N139,AN$1,$L$31:$L$32,$J$31:$K$32)</f>
        <v>1.3312212735532558E-11</v>
      </c>
      <c r="AO139" s="9" cm="1">
        <f t="array" ref="AO139">$L$1*N2Density($N139,AO$1,$L$5:$L$6,$J$5:$K$6)+$L$14*N2Density($N139,AO$1,$L$18:$L$19,$J$18:$K$19)+$L$27*N2Density($N139,AO$1,$L$31:$L$32,$J$31:$K$32)</f>
        <v>2.7067309903554277E-11</v>
      </c>
      <c r="AP139" s="9" cm="1">
        <f t="array" ref="AP139">$L$1*N2Density($N139,AP$1,$L$5:$L$6,$J$5:$K$6)+$L$14*N2Density($N139,AP$1,$L$18:$L$19,$J$18:$K$19)+$L$27*N2Density($N139,AP$1,$L$31:$L$32,$J$31:$K$32)</f>
        <v>5.4307329539829099E-11</v>
      </c>
      <c r="AQ139" s="9" cm="1">
        <f t="array" ref="AQ139">$L$1*N2Density($N139,AQ$1,$L$5:$L$6,$J$5:$K$6)+$L$14*N2Density($N139,AQ$1,$L$18:$L$19,$J$18:$K$19)+$L$27*N2Density($N139,AQ$1,$L$31:$L$32,$J$31:$K$32)</f>
        <v>1.07520260088375E-10</v>
      </c>
      <c r="AR139" s="9" cm="1">
        <f t="array" ref="AR139">$L$1*N2Density($N139,AR$1,$L$5:$L$6,$J$5:$K$6)+$L$14*N2Density($N139,AR$1,$L$18:$L$19,$J$18:$K$19)+$L$27*N2Density($N139,AR$1,$L$31:$L$32,$J$31:$K$32)</f>
        <v>2.1005869883657961E-10</v>
      </c>
      <c r="AS139" s="9" cm="1">
        <f t="array" ref="AS139">$L$1*N2Density($N139,AS$1,$L$5:$L$6,$J$5:$K$6)+$L$14*N2Density($N139,AS$1,$L$18:$L$19,$J$18:$K$19)+$L$27*N2Density($N139,AS$1,$L$31:$L$32,$J$31:$K$32)</f>
        <v>4.0495758883163378E-10</v>
      </c>
      <c r="AT139" s="9" cm="1">
        <f t="array" ref="AT139">$L$1*N2Density($N139,AT$1,$L$5:$L$6,$J$5:$K$6)+$L$14*N2Density($N139,AT$1,$L$18:$L$19,$J$18:$K$19)+$L$27*N2Density($N139,AT$1,$L$31:$L$32,$J$31:$K$32)</f>
        <v>7.7036566676776388E-10</v>
      </c>
      <c r="AU139" s="9" cm="1">
        <f t="array" ref="AU139">$L$1*N2Density($N139,AU$1,$L$5:$L$6,$J$5:$K$6)+$L$14*N2Density($N139,AU$1,$L$18:$L$19,$J$18:$K$19)+$L$27*N2Density($N139,AU$1,$L$31:$L$32,$J$31:$K$32)</f>
        <v>1.4461149055021935E-9</v>
      </c>
      <c r="AV139" s="9" cm="1">
        <f t="array" ref="AV139">$L$1*N2Density($N139,AV$1,$L$5:$L$6,$J$5:$K$6)+$L$14*N2Density($N139,AV$1,$L$18:$L$19,$J$18:$K$19)+$L$27*N2Density($N139,AV$1,$L$31:$L$32,$J$31:$K$32)</f>
        <v>2.6787192097099061E-9</v>
      </c>
      <c r="AW139" s="9" cm="1">
        <f t="array" ref="AW139">$L$1*N2Density($N139,AW$1,$L$5:$L$6,$J$5:$K$6)+$L$14*N2Density($N139,AW$1,$L$18:$L$19,$J$18:$K$19)+$L$27*N2Density($N139,AW$1,$L$31:$L$32,$J$31:$K$32)</f>
        <v>4.896323319663549E-9</v>
      </c>
      <c r="AX139" s="9" cm="1">
        <f t="array" ref="AX139">$L$1*N2Density($N139,AX$1,$L$5:$L$6,$J$5:$K$6)+$L$14*N2Density($N139,AX$1,$L$18:$L$19,$J$18:$K$19)+$L$27*N2Density($N139,AX$1,$L$31:$L$32,$J$31:$K$32)</f>
        <v>8.8314393329896925E-9</v>
      </c>
      <c r="AY139" s="9" cm="1">
        <f t="array" ref="AY139">$L$1*N2Density($N139,AY$1,$L$5:$L$6,$J$5:$K$6)+$L$14*N2Density($N139,AY$1,$L$18:$L$19,$J$18:$K$19)+$L$27*N2Density($N139,AY$1,$L$31:$L$32,$J$31:$K$32)</f>
        <v>1.5718510811773529E-8</v>
      </c>
      <c r="AZ139" s="9" cm="1">
        <f t="array" ref="AZ139">$L$1*N2Density($N139,AZ$1,$L$5:$L$6,$J$5:$K$6)+$L$14*N2Density($N139,AZ$1,$L$18:$L$19,$J$18:$K$19)+$L$27*N2Density($N139,AZ$1,$L$31:$L$32,$J$31:$K$32)</f>
        <v>2.760640230114013E-8</v>
      </c>
      <c r="BA139" s="9" cm="1">
        <f t="array" ref="BA139">$L$1*N2Density($N139,BA$1,$L$5:$L$6,$J$5:$K$6)+$L$14*N2Density($N139,BA$1,$L$18:$L$19,$J$18:$K$19)+$L$27*N2Density($N139,BA$1,$L$31:$L$32,$J$31:$K$32)</f>
        <v>4.784391753926447E-8</v>
      </c>
      <c r="BB139" s="9" cm="1">
        <f t="array" ref="BB139">$L$1*N2Density($N139,BB$1,$L$5:$L$6,$J$5:$K$6)+$L$14*N2Density($N139,BB$1,$L$18:$L$19,$J$18:$K$19)+$L$27*N2Density($N139,BB$1,$L$31:$L$32,$J$31:$K$32)</f>
        <v>8.1820505823230481E-8</v>
      </c>
      <c r="BC139" s="9" cm="1">
        <f t="array" ref="BC139">$L$1*N2Density($N139,BC$1,$L$5:$L$6,$J$5:$K$6)+$L$14*N2Density($N139,BC$1,$L$18:$L$19,$J$18:$K$19)+$L$27*N2Density($N139,BC$1,$L$31:$L$32,$J$31:$K$32)</f>
        <v>1.3807533102105399E-7</v>
      </c>
      <c r="BD139" s="9" cm="1">
        <f t="array" ref="BD139">$L$1*N2Density($N139,BD$1,$L$5:$L$6,$J$5:$K$6)+$L$14*N2Density($N139,BD$1,$L$18:$L$19,$J$18:$K$19)+$L$27*N2Density($N139,BD$1,$L$31:$L$32,$J$31:$K$32)</f>
        <v>2.2992623735198791E-7</v>
      </c>
      <c r="BE139" s="9" cm="1">
        <f t="array" ref="BE139">$L$1*N2Density($N139,BE$1,$L$5:$L$6,$J$5:$K$6)+$L$14*N2Density($N139,BE$1,$L$18:$L$19,$J$18:$K$19)+$L$27*N2Density($N139,BE$1,$L$31:$L$32,$J$31:$K$32)</f>
        <v>3.7781524490337174E-7</v>
      </c>
      <c r="BF139" s="9" cm="1">
        <f t="array" ref="BF139">$L$1*N2Density($N139,BF$1,$L$5:$L$6,$J$5:$K$6)+$L$14*N2Density($N139,BF$1,$L$18:$L$19,$J$18:$K$19)+$L$27*N2Density($N139,BF$1,$L$31:$L$32,$J$31:$K$32)</f>
        <v>6.1261683811325578E-7</v>
      </c>
      <c r="BG139" s="9" cm="1">
        <f t="array" ref="BG139">$L$1*N2Density($N139,BG$1,$L$5:$L$6,$J$5:$K$6)+$L$14*N2Density($N139,BG$1,$L$18:$L$19,$J$18:$K$19)+$L$27*N2Density($N139,BG$1,$L$31:$L$32,$J$31:$K$32)</f>
        <v>9.8020494093557084E-7</v>
      </c>
      <c r="BH139" s="9" cm="1">
        <f t="array" ref="BH139">$L$1*N2Density($N139,BH$1,$L$5:$L$6,$J$5:$K$6)+$L$14*N2Density($N139,BH$1,$L$18:$L$19,$J$18:$K$19)+$L$27*N2Density($N139,BH$1,$L$31:$L$32,$J$31:$K$32)</f>
        <v>1.5476165003403153E-6</v>
      </c>
      <c r="BI139" s="9" cm="1">
        <f t="array" ref="BI139">$L$1*N2Density($N139,BI$1,$L$5:$L$6,$J$5:$K$6)+$L$14*N2Density($N139,BI$1,$L$18:$L$19,$J$18:$K$19)+$L$27*N2Density($N139,BI$1,$L$31:$L$32,$J$31:$K$32)</f>
        <v>2.4111727218160772E-6</v>
      </c>
      <c r="BJ139" s="9" cm="1">
        <f t="array" ref="BJ139">$L$1*N2Density($N139,BJ$1,$L$5:$L$6,$J$5:$K$6)+$L$14*N2Density($N139,BJ$1,$L$18:$L$19,$J$18:$K$19)+$L$27*N2Density($N139,BJ$1,$L$31:$L$32,$J$31:$K$32)</f>
        <v>3.7069079198396689E-6</v>
      </c>
      <c r="BK139" s="9" cm="1">
        <f t="array" ref="BK139">$L$1*N2Density($N139,BK$1,$L$5:$L$6,$J$5:$K$6)+$L$14*N2Density($N139,BK$1,$L$18:$L$19,$J$18:$K$19)+$L$27*N2Density($N139,BK$1,$L$31:$L$32,$J$31:$K$32)</f>
        <v>5.623591695598288E-6</v>
      </c>
      <c r="BL139" s="9" cm="1">
        <f t="array" ref="BL139">$L$1*N2Density($N139,BL$1,$L$5:$L$6,$J$5:$K$6)+$L$14*N2Density($N139,BL$1,$L$18:$L$19,$J$18:$K$19)+$L$27*N2Density($N139,BL$1,$L$31:$L$32,$J$31:$K$32)</f>
        <v>8.4184913472489489E-6</v>
      </c>
      <c r="BM139" s="9" cm="1">
        <f t="array" ref="BM139">$L$1*N2Density($N139,BM$1,$L$5:$L$6,$J$5:$K$6)+$L$14*N2Density($N139,BM$1,$L$18:$L$19,$J$18:$K$19)+$L$27*N2Density($N139,BM$1,$L$31:$L$32,$J$31:$K$32)</f>
        <v>1.2435786717527976E-5</v>
      </c>
      <c r="BN139" s="9" cm="1">
        <f t="array" ref="BN139">$L$1*N2Density($N139,BN$1,$L$5:$L$6,$J$5:$K$6)+$L$14*N2Density($N139,BN$1,$L$18:$L$19,$J$18:$K$19)+$L$27*N2Density($N139,BN$1,$L$31:$L$32,$J$31:$K$32)</f>
        <v>1.8127201665674632E-5</v>
      </c>
      <c r="BO139" s="9" cm="1">
        <f t="array" ref="BO139">$L$1*N2Density($N139,BO$1,$L$5:$L$6,$J$5:$K$6)+$L$14*N2Density($N139,BO$1,$L$18:$L$19,$J$18:$K$19)+$L$27*N2Density($N139,BO$1,$L$31:$L$32,$J$31:$K$32)</f>
        <v>2.6073946726808093E-5</v>
      </c>
      <c r="BP139" s="9" cm="1">
        <f t="array" ref="BP139">$L$1*N2Density($N139,BP$1,$L$5:$L$6,$J$5:$K$6)+$L$14*N2Density($N139,BP$1,$L$18:$L$19,$J$18:$K$19)+$L$27*N2Density($N139,BP$1,$L$31:$L$32,$J$31:$K$32)</f>
        <v>3.7008483353046304E-5</v>
      </c>
      <c r="BQ139" s="9" cm="1">
        <f t="array" ref="BQ139">$L$1*N2Density($N139,BQ$1,$L$5:$L$6,$J$5:$K$6)+$L$14*N2Density($N139,BQ$1,$L$18:$L$19,$J$18:$K$19)+$L$27*N2Density($N139,BQ$1,$L$31:$L$32,$J$31:$K$32)</f>
        <v>5.1833950251900587E-5</v>
      </c>
      <c r="BR139" s="9" cm="1">
        <f t="array" ref="BR139">$L$1*N2Density($N139,BR$1,$L$5:$L$6,$J$5:$K$6)+$L$14*N2Density($N139,BR$1,$L$18:$L$19,$J$18:$K$19)+$L$27*N2Density($N139,BR$1,$L$31:$L$32,$J$31:$K$32)</f>
        <v>7.1638392767751043E-5</v>
      </c>
      <c r="BS139" s="9" cm="1">
        <f t="array" ref="BS139">$L$1*N2Density($N139,BS$1,$L$5:$L$6,$J$5:$K$6)+$L$14*N2Density($N139,BS$1,$L$18:$L$19,$J$18:$K$19)+$L$27*N2Density($N139,BS$1,$L$31:$L$32,$J$31:$K$32)</f>
        <v>9.770029299078535E-5</v>
      </c>
      <c r="BT139" s="9" cm="1">
        <f t="array" ref="BT139">$L$1*N2Density($N139,BT$1,$L$5:$L$6,$J$5:$K$6)+$L$14*N2Density($N139,BT$1,$L$18:$L$19,$J$18:$K$19)+$L$27*N2Density($N139,BT$1,$L$31:$L$32,$J$31:$K$32)</f>
        <v>1.3148142571637103E-4</v>
      </c>
      <c r="BU139" s="9" cm="1">
        <f t="array" ref="BU139">$L$1*N2Density($N139,BU$1,$L$5:$L$6,$J$5:$K$6)+$L$14*N2Density($N139,BU$1,$L$18:$L$19,$J$18:$K$19)+$L$27*N2Density($N139,BU$1,$L$31:$L$32,$J$31:$K$32)</f>
        <v>1.7460289871933403E-4</v>
      </c>
      <c r="BV139" s="9" cm="1">
        <f t="array" ref="BV139">$L$1*N2Density($N139,BV$1,$L$5:$L$6,$J$5:$K$6)+$L$14*N2Density($N139,BV$1,$L$18:$L$19,$J$18:$K$19)+$L$27*N2Density($N139,BV$1,$L$31:$L$32,$J$31:$K$32)</f>
        <v>2.2880051649154078E-4</v>
      </c>
      <c r="BW139" s="9" cm="1">
        <f t="array" ref="BW139">$L$1*N2Density($N139,BW$1,$L$5:$L$6,$J$5:$K$6)+$L$14*N2Density($N139,BW$1,$L$18:$L$19,$J$18:$K$19)+$L$27*N2Density($N139,BW$1,$L$31:$L$32,$J$31:$K$32)</f>
        <v>2.958564608210888E-4</v>
      </c>
      <c r="BX139" s="9" cm="1">
        <f t="array" ref="BX139">$L$1*N2Density($N139,BX$1,$L$5:$L$6,$J$5:$K$6)+$L$14*N2Density($N139,BX$1,$L$18:$L$19,$J$18:$K$19)+$L$27*N2Density($N139,BX$1,$L$31:$L$32,$J$31:$K$32)</f>
        <v>3.7750579357455246E-4</v>
      </c>
      <c r="BY139" s="9" cm="1">
        <f t="array" ref="BY139">$L$1*N2Density($N139,BY$1,$L$5:$L$6,$J$5:$K$6)+$L$14*N2Density($N139,BY$1,$L$18:$L$19,$J$18:$K$19)+$L$27*N2Density($N139,BY$1,$L$31:$L$32,$J$31:$K$32)</f>
        <v>4.7531847028088326E-4</v>
      </c>
      <c r="BZ139" s="9" cm="1">
        <f t="array" ref="BZ139">$L$1*N2Density($N139,BZ$1,$L$5:$L$6,$J$5:$K$6)+$L$14*N2Density($N139,BZ$1,$L$18:$L$19,$J$18:$K$19)+$L$27*N2Density($N139,BZ$1,$L$31:$L$32,$J$31:$K$32)</f>
        <v>5.9056032468398159E-4</v>
      </c>
      <c r="CA139" s="9" cm="1">
        <f t="array" ref="CA139">$L$1*N2Density($N139,CA$1,$L$5:$L$6,$J$5:$K$6)+$L$14*N2Density($N139,CA$1,$L$18:$L$19,$J$18:$K$19)+$L$27*N2Density($N139,CA$1,$L$31:$L$32,$J$31:$K$32)</f>
        <v>7.2403964825376599E-4</v>
      </c>
      <c r="CB139" s="9" cm="1">
        <f t="array" ref="CB139">$L$1*N2Density($N139,CB$1,$L$5:$L$6,$J$5:$K$6)+$L$14*N2Density($N139,CB$1,$L$18:$L$19,$J$18:$K$19)+$L$27*N2Density($N139,CB$1,$L$31:$L$32,$J$31:$K$32)</f>
        <v>8.7594923380131175E-4</v>
      </c>
      <c r="CC139" s="9" cm="1">
        <f t="array" ref="CC139">$L$1*N2Density($N139,CC$1,$L$5:$L$6,$J$5:$K$6)+$L$14*N2Density($N139,CC$1,$L$18:$L$19,$J$18:$K$19)+$L$27*N2Density($N139,CC$1,$L$31:$L$32,$J$31:$K$32)</f>
        <v>1.0457166712035471E-3</v>
      </c>
      <c r="CD139" s="9" cm="1">
        <f t="array" ref="CD139">$L$1*N2Density($N139,CD$1,$L$5:$L$6,$J$5:$K$6)+$L$14*N2Density($N139,CD$1,$L$18:$L$19,$J$18:$K$19)+$L$27*N2Density($N139,CD$1,$L$31:$L$32,$J$31:$K$32)</f>
        <v>1.231877811530842E-3</v>
      </c>
      <c r="CE139" s="9" cm="1">
        <f t="array" ref="CE139">$L$1*N2Density($N139,CE$1,$L$5:$L$6,$J$5:$K$6)+$L$14*N2Density($N139,CE$1,$L$18:$L$19,$J$18:$K$19)+$L$27*N2Density($N139,CE$1,$L$31:$L$32,$J$31:$K$32)</f>
        <v>1.4319891928347376E-3</v>
      </c>
      <c r="CF139" s="9" cm="1">
        <f t="array" ref="CF139">$L$1*N2Density($N139,CF$1,$L$5:$L$6,$J$5:$K$6)+$L$14*N2Density($N139,CF$1,$L$18:$L$19,$J$18:$K$19)+$L$27*N2Density($N139,CF$1,$L$31:$L$32,$J$31:$K$32)</f>
        <v>1.6425944632013538E-3</v>
      </c>
      <c r="CG139" s="9" cm="1">
        <f t="array" ref="CG139">$L$1*N2Density($N139,CG$1,$L$5:$L$6,$J$5:$K$6)+$L$14*N2Density($N139,CG$1,$L$18:$L$19,$J$18:$K$19)+$L$27*N2Density($N139,CG$1,$L$31:$L$32,$J$31:$K$32)</f>
        <v>1.8592572156504459E-3</v>
      </c>
      <c r="CH139" s="9" cm="1">
        <f t="array" ref="CH139">$L$1*N2Density($N139,CH$1,$L$5:$L$6,$J$5:$K$6)+$L$14*N2Density($N139,CH$1,$L$18:$L$19,$J$18:$K$19)+$L$27*N2Density($N139,CH$1,$L$31:$L$32,$J$31:$K$32)</f>
        <v>2.0766681574212074E-3</v>
      </c>
      <c r="CI139" s="9" cm="1">
        <f t="array" ref="CI139">$L$1*N2Density($N139,CI$1,$L$5:$L$6,$J$5:$K$6)+$L$14*N2Density($N139,CI$1,$L$18:$L$19,$J$18:$K$19)+$L$27*N2Density($N139,CI$1,$L$31:$L$32,$J$31:$K$32)</f>
        <v>2.2888284283678786E-3</v>
      </c>
      <c r="CJ139" s="9" cm="1">
        <f t="array" ref="CJ139">$L$1*N2Density($N139,CJ$1,$L$5:$L$6,$J$5:$K$6)+$L$14*N2Density($N139,CJ$1,$L$18:$L$19,$J$18:$K$19)+$L$27*N2Density($N139,CJ$1,$L$31:$L$32,$J$31:$K$32)</f>
        <v>2.489303682428781E-3</v>
      </c>
      <c r="CK139" s="9" cm="1">
        <f t="array" ref="CK139">$L$1*N2Density($N139,CK$1,$L$5:$L$6,$J$5:$K$6)+$L$14*N2Density($N139,CK$1,$L$18:$L$19,$J$18:$K$19)+$L$27*N2Density($N139,CK$1,$L$31:$L$32,$J$31:$K$32)</f>
        <v>2.6715360035155906E-3</v>
      </c>
      <c r="CL139" s="9" cm="1">
        <f t="array" ref="CL139">$L$1*N2Density($N139,CL$1,$L$5:$L$6,$J$5:$K$6)+$L$14*N2Density($N139,CL$1,$L$18:$L$19,$J$18:$K$19)+$L$27*N2Density($N139,CL$1,$L$31:$L$32,$J$31:$K$32)</f>
        <v>2.8291937389707316E-3</v>
      </c>
      <c r="CM139" s="9" cm="1">
        <f t="array" ref="CM139">$L$1*N2Density($N139,CM$1,$L$5:$L$6,$J$5:$K$6)+$L$14*N2Density($N139,CM$1,$L$18:$L$19,$J$18:$K$19)+$L$27*N2Density($N139,CM$1,$L$31:$L$32,$J$31:$K$32)</f>
        <v>2.9565338235735127E-3</v>
      </c>
      <c r="CN139" s="9" cm="1">
        <f t="array" ref="CN139">$L$1*N2Density($N139,CN$1,$L$5:$L$6,$J$5:$K$6)+$L$14*N2Density($N139,CN$1,$L$18:$L$19,$J$18:$K$19)+$L$27*N2Density($N139,CN$1,$L$31:$L$32,$J$31:$K$32)</f>
        <v>3.0487479499870886E-3</v>
      </c>
      <c r="CO139" s="9" cm="1">
        <f t="array" ref="CO139">$L$1*N2Density($N139,CO$1,$L$5:$L$6,$J$5:$K$6)+$L$14*N2Density($N139,CO$1,$L$18:$L$19,$J$18:$K$19)+$L$27*N2Density($N139,CO$1,$L$31:$L$32,$J$31:$K$32)</f>
        <v>3.1022635921462878E-3</v>
      </c>
      <c r="CP139" s="9" cm="1">
        <f t="array" ref="CP139">$L$1*N2Density($N139,CP$1,$L$5:$L$6,$J$5:$K$6)+$L$14*N2Density($N139,CP$1,$L$18:$L$19,$J$18:$K$19)+$L$27*N2Density($N139,CP$1,$L$31:$L$32,$J$31:$K$32)</f>
        <v>3.1149736362915104E-3</v>
      </c>
      <c r="CQ139" s="9" cm="1">
        <f t="array" ref="CQ139">$L$1*N2Density($N139,CQ$1,$L$5:$L$6,$J$5:$K$6)+$L$14*N2Density($N139,CQ$1,$L$18:$L$19,$J$18:$K$19)+$L$27*N2Density($N139,CQ$1,$L$31:$L$32,$J$31:$K$32)</f>
        <v>3.0863740489810577E-3</v>
      </c>
      <c r="CR139" s="9" cm="1">
        <f t="array" ref="CR139">$L$1*N2Density($N139,CR$1,$L$5:$L$6,$J$5:$K$6)+$L$14*N2Density($N139,CR$1,$L$18:$L$19,$J$18:$K$19)+$L$27*N2Density($N139,CR$1,$L$31:$L$32,$J$31:$K$32)</f>
        <v>3.0175970446442856E-3</v>
      </c>
      <c r="CS139" s="9" cm="1">
        <f t="array" ref="CS139">$L$1*N2Density($N139,CS$1,$L$5:$L$6,$J$5:$K$6)+$L$14*N2Density($N139,CS$1,$L$18:$L$19,$J$18:$K$19)+$L$27*N2Density($N139,CS$1,$L$31:$L$32,$J$31:$K$32)</f>
        <v>2.9113367101989631E-3</v>
      </c>
      <c r="CT139" s="9" cm="1">
        <f t="array" ref="CT139">$L$1*N2Density($N139,CT$1,$L$5:$L$6,$J$5:$K$6)+$L$14*N2Density($N139,CT$1,$L$18:$L$19,$J$18:$K$19)+$L$27*N2Density($N139,CT$1,$L$31:$L$32,$J$31:$K$32)</f>
        <v>2.7716738966187975E-3</v>
      </c>
      <c r="CU139" s="9" cm="1">
        <f t="array" ref="CU139">$L$1*N2Density($N139,CU$1,$L$5:$L$6,$J$5:$K$6)+$L$14*N2Density($N139,CU$1,$L$18:$L$19,$J$18:$K$19)+$L$27*N2Density($N139,CU$1,$L$31:$L$32,$J$31:$K$32)</f>
        <v>2.6038162415992021E-3</v>
      </c>
      <c r="CV139" s="9" cm="1">
        <f t="array" ref="CV139">$L$1*N2Density($N139,CV$1,$L$5:$L$6,$J$5:$K$6)+$L$14*N2Density($N139,CV$1,$L$18:$L$19,$J$18:$K$19)+$L$27*N2Density($N139,CV$1,$L$31:$L$32,$J$31:$K$32)</f>
        <v>2.4137764019160485E-3</v>
      </c>
      <c r="CW139" s="9" cm="1">
        <f t="array" ref="CW139">$L$1*N2Density($N139,CW$1,$L$5:$L$6,$J$5:$K$6)+$L$14*N2Density($N139,CW$1,$L$18:$L$19,$J$18:$K$19)+$L$27*N2Density($N139,CW$1,$L$31:$L$32,$J$31:$K$32)</f>
        <v>2.2080161666695407E-3</v>
      </c>
      <c r="CX139" s="9" cm="1">
        <f t="array" ref="CX139">$L$1*N2Density($N139,CX$1,$L$5:$L$6,$J$5:$K$6)+$L$14*N2Density($N139,CX$1,$L$18:$L$19,$J$18:$K$19)+$L$27*N2Density($N139,CX$1,$L$31:$L$32,$J$31:$K$32)</f>
        <v>1.9930856737412823E-3</v>
      </c>
      <c r="CY139" s="9" cm="1">
        <f t="array" ref="CY139">$L$1*N2Density($N139,CY$1,$L$5:$L$6,$J$5:$K$6)+$L$14*N2Density($N139,CY$1,$L$18:$L$19,$J$18:$K$19)+$L$27*N2Density($N139,CY$1,$L$31:$L$32,$J$31:$K$32)</f>
        <v>1.7752854480309716E-3</v>
      </c>
      <c r="CZ139" s="9" cm="1">
        <f t="array" ref="CZ139">$L$1*N2Density($N139,CZ$1,$L$5:$L$6,$J$5:$K$6)+$L$14*N2Density($N139,CZ$1,$L$18:$L$19,$J$18:$K$19)+$L$27*N2Density($N139,CZ$1,$L$31:$L$32,$J$31:$K$32)</f>
        <v>1.560374794127501E-3</v>
      </c>
      <c r="DA139" s="9" cm="1">
        <f t="array" ref="DA139">$L$1*N2Density($N139,DA$1,$L$5:$L$6,$J$5:$K$6)+$L$14*N2Density($N139,DA$1,$L$18:$L$19,$J$18:$K$19)+$L$27*N2Density($N139,DA$1,$L$31:$L$32,$J$31:$K$32)</f>
        <v>1.35334388993063E-3</v>
      </c>
      <c r="DB139" s="9" cm="1">
        <f t="array" ref="DB139">$L$1*N2Density($N139,DB$1,$L$5:$L$6,$J$5:$K$6)+$L$14*N2Density($N139,DB$1,$L$18:$L$19,$J$18:$K$19)+$L$27*N2Density($N139,DB$1,$L$31:$L$32,$J$31:$K$32)</f>
        <v>1.1582596147570311E-3</v>
      </c>
      <c r="DC139" s="9" cm="1">
        <f t="array" ref="DC139">$L$1*N2Density($N139,DC$1,$L$5:$L$6,$J$5:$K$6)+$L$14*N2Density($N139,DC$1,$L$18:$L$19,$J$18:$K$19)+$L$27*N2Density($N139,DC$1,$L$31:$L$32,$J$31:$K$32)</f>
        <v>9.7818763424083817E-4</v>
      </c>
      <c r="DD139" s="9" cm="1">
        <f t="array" ref="DD139">$L$1*N2Density($N139,DD$1,$L$5:$L$6,$J$5:$K$6)+$L$14*N2Density($N139,DD$1,$L$18:$L$19,$J$18:$K$19)+$L$27*N2Density($N139,DD$1,$L$31:$L$32,$J$31:$K$32)</f>
        <v>8.1518640740771203E-4</v>
      </c>
      <c r="DE139" s="9" cm="1">
        <f t="array" ref="DE139">$L$1*N2Density($N139,DE$1,$L$5:$L$6,$J$5:$K$6)+$L$14*N2Density($N139,DE$1,$L$18:$L$19,$J$18:$K$19)+$L$27*N2Density($N139,DE$1,$L$31:$L$32,$J$31:$K$32)</f>
        <v>6.7036324917863215E-4</v>
      </c>
      <c r="DF139" s="9" cm="1">
        <f t="array" ref="DF139">$L$1*N2Density($N139,DF$1,$L$5:$L$6,$J$5:$K$6)+$L$14*N2Density($N139,DF$1,$L$18:$L$19,$J$18:$K$19)+$L$27*N2Density($N139,DF$1,$L$31:$L$32,$J$31:$K$32)</f>
        <v>5.4397879599084287E-4</v>
      </c>
      <c r="DG139" s="9" cm="1">
        <f t="array" ref="DG139">$L$1*N2Density($N139,DG$1,$L$5:$L$6,$J$5:$K$6)+$L$14*N2Density($N139,DG$1,$L$18:$L$19,$J$18:$K$19)+$L$27*N2Density($N139,DG$1,$L$31:$L$32,$J$31:$K$32)</f>
        <v>4.3558433423628745E-4</v>
      </c>
      <c r="DH139" s="9" cm="1">
        <f t="array" ref="DH139">$L$1*N2Density($N139,DH$1,$L$5:$L$6,$J$5:$K$6)+$L$14*N2Density($N139,DH$1,$L$18:$L$19,$J$18:$K$19)+$L$27*N2Density($N139,DH$1,$L$31:$L$32,$J$31:$K$32)</f>
        <v>3.4417636128896047E-4</v>
      </c>
      <c r="DI139" s="9" cm="1">
        <f t="array" ref="DI139">$L$1*N2Density($N139,DI$1,$L$5:$L$6,$J$5:$K$6)+$L$14*N2Density($N139,DI$1,$L$18:$L$19,$J$18:$K$19)+$L$27*N2Density($N139,DI$1,$L$31:$L$32,$J$31:$K$32)</f>
        <v>2.6835415989187681E-4</v>
      </c>
      <c r="DJ139" s="9" cm="1">
        <f t="array" ref="DJ139">$L$1*N2Density($N139,DJ$1,$L$5:$L$6,$J$5:$K$6)+$L$14*N2Density($N139,DJ$1,$L$18:$L$19,$J$18:$K$19)+$L$27*N2Density($N139,DJ$1,$L$31:$L$32,$J$31:$K$32)</f>
        <v>2.0646865620568342E-4</v>
      </c>
      <c r="DK139" s="9" cm="1">
        <f t="array" ref="DK139">$L$1*N2Density($N139,DK$1,$L$5:$L$6,$J$5:$K$6)+$L$14*N2Density($N139,DK$1,$L$18:$L$19,$J$18:$K$19)+$L$27*N2Density($N139,DK$1,$L$31:$L$32,$J$31:$K$32)</f>
        <v>1.567539295761084E-4</v>
      </c>
      <c r="DL139" s="9" cm="1">
        <f t="array" ref="DL139">$L$1*N2Density($N139,DL$1,$L$5:$L$6,$J$5:$K$6)+$L$14*N2Density($N139,DL$1,$L$18:$L$19,$J$18:$K$19)+$L$27*N2Density($N139,DL$1,$L$31:$L$32,$J$31:$K$32)</f>
        <v>1.1743599951010899E-4</v>
      </c>
      <c r="DM139" s="49" cm="1">
        <f t="array" ref="DM139">$L$1*N2Density($N139,DM$1,$L$5:$L$6,$J$5:$K$6)+$L$14*N2Density($N139,DM$1,$L$18:$L$19,$J$18:$K$19)+$L$27*N2Density($N139,DM$1,$L$31:$L$32,$J$31:$K$32)</f>
        <v>8.681655859167536E-5</v>
      </c>
    </row>
    <row r="140" spans="1:117" x14ac:dyDescent="0.25">
      <c r="A140" s="40">
        <v>6</v>
      </c>
      <c r="B140" s="40">
        <v>3</v>
      </c>
      <c r="C140" s="40">
        <v>4.8</v>
      </c>
      <c r="D140" s="40">
        <v>1.8</v>
      </c>
      <c r="E140" s="40" t="s">
        <v>7</v>
      </c>
      <c r="N140" s="43">
        <v>7.4000000000000101</v>
      </c>
      <c r="O140" s="48" cm="1">
        <f t="array" ref="O140">$L$1*N2Density($N140,O$1,$L$5:$L$6,$J$5:$K$6)+$L$14*N2Density($N140,O$1,$L$18:$L$19,$J$18:$K$19)+$L$27*N2Density($N140,O$1,$L$31:$L$32,$J$31:$K$32)</f>
        <v>1.9431069166140501E-21</v>
      </c>
      <c r="P140" s="9" cm="1">
        <f t="array" ref="P140">$L$1*N2Density($N140,P$1,$L$5:$L$6,$J$5:$K$6)+$L$14*N2Density($N140,P$1,$L$18:$L$19,$J$18:$K$19)+$L$27*N2Density($N140,P$1,$L$31:$L$32,$J$31:$K$32)</f>
        <v>5.5306156940418968E-21</v>
      </c>
      <c r="Q140" s="9" cm="1">
        <f t="array" ref="Q140">$L$1*N2Density($N140,Q$1,$L$5:$L$6,$J$5:$K$6)+$L$14*N2Density($N140,Q$1,$L$18:$L$19,$J$18:$K$19)+$L$27*N2Density($N140,Q$1,$L$31:$L$32,$J$31:$K$32)</f>
        <v>1.5533480333733176E-20</v>
      </c>
      <c r="R140" s="9" cm="1">
        <f t="array" ref="R140">$L$1*N2Density($N140,R$1,$L$5:$L$6,$J$5:$K$6)+$L$14*N2Density($N140,R$1,$L$18:$L$19,$J$18:$K$19)+$L$27*N2Density($N140,R$1,$L$31:$L$32,$J$31:$K$32)</f>
        <v>4.3050933042171589E-20</v>
      </c>
      <c r="S140" s="9" cm="1">
        <f t="array" ref="S140">$L$1*N2Density($N140,S$1,$L$5:$L$6,$J$5:$K$6)+$L$14*N2Density($N140,S$1,$L$18:$L$19,$J$18:$K$19)+$L$27*N2Density($N140,S$1,$L$31:$L$32,$J$31:$K$32)</f>
        <v>1.1773751655996423E-19</v>
      </c>
      <c r="T140" s="9" cm="1">
        <f t="array" ref="T140">$L$1*N2Density($N140,T$1,$L$5:$L$6,$J$5:$K$6)+$L$14*N2Density($N140,T$1,$L$18:$L$19,$J$18:$K$19)+$L$27*N2Density($N140,T$1,$L$31:$L$32,$J$31:$K$32)</f>
        <v>3.1773545565032528E-19</v>
      </c>
      <c r="U140" s="9" cm="1">
        <f t="array" ref="U140">$L$1*N2Density($N140,U$1,$L$5:$L$6,$J$5:$K$6)+$L$14*N2Density($N140,U$1,$L$18:$L$19,$J$18:$K$19)+$L$27*N2Density($N140,U$1,$L$31:$L$32,$J$31:$K$32)</f>
        <v>8.4612591138447991E-19</v>
      </c>
      <c r="V140" s="9" cm="1">
        <f t="array" ref="V140">$L$1*N2Density($N140,V$1,$L$5:$L$6,$J$5:$K$6)+$L$14*N2Density($N140,V$1,$L$18:$L$19,$J$18:$K$19)+$L$27*N2Density($N140,V$1,$L$31:$L$32,$J$31:$K$32)</f>
        <v>2.2234266978651216E-18</v>
      </c>
      <c r="W140" s="9" cm="1">
        <f t="array" ref="W140">$L$1*N2Density($N140,W$1,$L$5:$L$6,$J$5:$K$6)+$L$14*N2Density($N140,W$1,$L$18:$L$19,$J$18:$K$19)+$L$27*N2Density($N140,W$1,$L$31:$L$32,$J$31:$K$32)</f>
        <v>5.7653960156371597E-18</v>
      </c>
      <c r="X140" s="9" cm="1">
        <f t="array" ref="X140">$L$1*N2Density($N140,X$1,$L$5:$L$6,$J$5:$K$6)+$L$14*N2Density($N140,X$1,$L$18:$L$19,$J$18:$K$19)+$L$27*N2Density($N140,X$1,$L$31:$L$32,$J$31:$K$32)</f>
        <v>1.4752104403800892E-17</v>
      </c>
      <c r="Y140" s="9" cm="1">
        <f t="array" ref="Y140">$L$1*N2Density($N140,Y$1,$L$5:$L$6,$J$5:$K$6)+$L$14*N2Density($N140,Y$1,$L$18:$L$19,$J$18:$K$19)+$L$27*N2Density($N140,Y$1,$L$31:$L$32,$J$31:$K$32)</f>
        <v>3.7247516156472489E-17</v>
      </c>
      <c r="Z140" s="9" cm="1">
        <f t="array" ref="Z140">$L$1*N2Density($N140,Z$1,$L$5:$L$6,$J$5:$K$6)+$L$14*N2Density($N140,Z$1,$L$18:$L$19,$J$18:$K$19)+$L$27*N2Density($N140,Z$1,$L$31:$L$32,$J$31:$K$32)</f>
        <v>9.2802390485704569E-17</v>
      </c>
      <c r="AA140" s="9" cm="1">
        <f t="array" ref="AA140">$L$1*N2Density($N140,AA$1,$L$5:$L$6,$J$5:$K$6)+$L$14*N2Density($N140,AA$1,$L$18:$L$19,$J$18:$K$19)+$L$27*N2Density($N140,AA$1,$L$31:$L$32,$J$31:$K$32)</f>
        <v>2.2816000390695087E-16</v>
      </c>
      <c r="AB140" s="9" cm="1">
        <f t="array" ref="AB140">$L$1*N2Density($N140,AB$1,$L$5:$L$6,$J$5:$K$6)+$L$14*N2Density($N140,AB$1,$L$18:$L$19,$J$18:$K$19)+$L$27*N2Density($N140,AB$1,$L$31:$L$32,$J$31:$K$32)</f>
        <v>5.5352644471724473E-16</v>
      </c>
      <c r="AC140" s="9" cm="1">
        <f t="array" ref="AC140">$L$1*N2Density($N140,AC$1,$L$5:$L$6,$J$5:$K$6)+$L$14*N2Density($N140,AC$1,$L$18:$L$19,$J$18:$K$19)+$L$27*N2Density($N140,AC$1,$L$31:$L$32,$J$31:$K$32)</f>
        <v>1.3251216172057851E-15</v>
      </c>
      <c r="AD140" s="9" cm="1">
        <f t="array" ref="AD140">$L$1*N2Density($N140,AD$1,$L$5:$L$6,$J$5:$K$6)+$L$14*N2Density($N140,AD$1,$L$18:$L$19,$J$18:$K$19)+$L$27*N2Density($N140,AD$1,$L$31:$L$32,$J$31:$K$32)</f>
        <v>3.1303407138102039E-15</v>
      </c>
      <c r="AE140" s="9" cm="1">
        <f t="array" ref="AE140">$L$1*N2Density($N140,AE$1,$L$5:$L$6,$J$5:$K$6)+$L$14*N2Density($N140,AE$1,$L$18:$L$19,$J$18:$K$19)+$L$27*N2Density($N140,AE$1,$L$31:$L$32,$J$31:$K$32)</f>
        <v>7.2970275663692549E-15</v>
      </c>
      <c r="AF140" s="9" cm="1">
        <f t="array" ref="AF140">$L$1*N2Density($N140,AF$1,$L$5:$L$6,$J$5:$K$6)+$L$14*N2Density($N140,AF$1,$L$18:$L$19,$J$18:$K$19)+$L$27*N2Density($N140,AF$1,$L$31:$L$32,$J$31:$K$32)</f>
        <v>1.6784904331730027E-14</v>
      </c>
      <c r="AG140" s="9" cm="1">
        <f t="array" ref="AG140">$L$1*N2Density($N140,AG$1,$L$5:$L$6,$J$5:$K$6)+$L$14*N2Density($N140,AG$1,$L$18:$L$19,$J$18:$K$19)+$L$27*N2Density($N140,AG$1,$L$31:$L$32,$J$31:$K$32)</f>
        <v>3.8098709021545005E-14</v>
      </c>
      <c r="AH140" s="9" cm="1">
        <f t="array" ref="AH140">$L$1*N2Density($N140,AH$1,$L$5:$L$6,$J$5:$K$6)+$L$14*N2Density($N140,AH$1,$L$18:$L$19,$J$18:$K$19)+$L$27*N2Density($N140,AH$1,$L$31:$L$32,$J$31:$K$32)</f>
        <v>8.5333617254914709E-14</v>
      </c>
      <c r="AI140" s="9" cm="1">
        <f t="array" ref="AI140">$L$1*N2Density($N140,AI$1,$L$5:$L$6,$J$5:$K$6)+$L$14*N2Density($N140,AI$1,$L$18:$L$19,$J$18:$K$19)+$L$27*N2Density($N140,AI$1,$L$31:$L$32,$J$31:$K$32)</f>
        <v>1.8860298307103825E-13</v>
      </c>
      <c r="AJ140" s="9" cm="1">
        <f t="array" ref="AJ140">$L$1*N2Density($N140,AJ$1,$L$5:$L$6,$J$5:$K$6)+$L$14*N2Density($N140,AJ$1,$L$18:$L$19,$J$18:$K$19)+$L$27*N2Density($N140,AJ$1,$L$31:$L$32,$J$31:$K$32)</f>
        <v>4.1133481156852736E-13</v>
      </c>
      <c r="AK140" s="9" cm="1">
        <f t="array" ref="AK140">$L$1*N2Density($N140,AK$1,$L$5:$L$6,$J$5:$K$6)+$L$14*N2Density($N140,AK$1,$L$18:$L$19,$J$18:$K$19)+$L$27*N2Density($N140,AK$1,$L$31:$L$32,$J$31:$K$32)</f>
        <v>8.8523969548842719E-13</v>
      </c>
      <c r="AL140" s="9" cm="1">
        <f t="array" ref="AL140">$L$1*N2Density($N140,AL$1,$L$5:$L$6,$J$5:$K$6)+$L$14*N2Density($N140,AL$1,$L$18:$L$19,$J$18:$K$19)+$L$27*N2Density($N140,AL$1,$L$31:$L$32,$J$31:$K$32)</f>
        <v>1.879943515484026E-12</v>
      </c>
      <c r="AM140" s="9" cm="1">
        <f t="array" ref="AM140">$L$1*N2Density($N140,AM$1,$L$5:$L$6,$J$5:$K$6)+$L$14*N2Density($N140,AM$1,$L$18:$L$19,$J$18:$K$19)+$L$27*N2Density($N140,AM$1,$L$31:$L$32,$J$31:$K$32)</f>
        <v>3.9395555395883658E-12</v>
      </c>
      <c r="AN140" s="9" cm="1">
        <f t="array" ref="AN140">$L$1*N2Density($N140,AN$1,$L$5:$L$6,$J$5:$K$6)+$L$14*N2Density($N140,AN$1,$L$18:$L$19,$J$18:$K$19)+$L$27*N2Density($N140,AN$1,$L$31:$L$32,$J$31:$K$32)</f>
        <v>8.1464455771192397E-12</v>
      </c>
      <c r="AO140" s="9" cm="1">
        <f t="array" ref="AO140">$L$1*N2Density($N140,AO$1,$L$5:$L$6,$J$5:$K$6)+$L$14*N2Density($N140,AO$1,$L$18:$L$19,$J$18:$K$19)+$L$27*N2Density($N140,AO$1,$L$31:$L$32,$J$31:$K$32)</f>
        <v>1.6622930907006609E-11</v>
      </c>
      <c r="AP140" s="9" cm="1">
        <f t="array" ref="AP140">$L$1*N2Density($N140,AP$1,$L$5:$L$6,$J$5:$K$6)+$L$14*N2Density($N140,AP$1,$L$18:$L$19,$J$18:$K$19)+$L$27*N2Density($N140,AP$1,$L$31:$L$32,$J$31:$K$32)</f>
        <v>3.3470757799203515E-11</v>
      </c>
      <c r="AQ140" s="9" cm="1">
        <f t="array" ref="AQ140">$L$1*N2Density($N140,AQ$1,$L$5:$L$6,$J$5:$K$6)+$L$14*N2Density($N140,AQ$1,$L$18:$L$19,$J$18:$K$19)+$L$27*N2Density($N140,AQ$1,$L$31:$L$32,$J$31:$K$32)</f>
        <v>6.6503116334260395E-11</v>
      </c>
      <c r="AR140" s="9" cm="1">
        <f t="array" ref="AR140">$L$1*N2Density($N140,AR$1,$L$5:$L$6,$J$5:$K$6)+$L$14*N2Density($N140,AR$1,$L$18:$L$19,$J$18:$K$19)+$L$27*N2Density($N140,AR$1,$L$31:$L$32,$J$31:$K$32)</f>
        <v>1.3038779910007193E-10</v>
      </c>
      <c r="AS140" s="9" cm="1">
        <f t="array" ref="AS140">$L$1*N2Density($N140,AS$1,$L$5:$L$6,$J$5:$K$6)+$L$14*N2Density($N140,AS$1,$L$18:$L$19,$J$18:$K$19)+$L$27*N2Density($N140,AS$1,$L$31:$L$32,$J$31:$K$32)</f>
        <v>2.5226117756517991E-10</v>
      </c>
      <c r="AT140" s="9" cm="1">
        <f t="array" ref="AT140">$L$1*N2Density($N140,AT$1,$L$5:$L$6,$J$5:$K$6)+$L$14*N2Density($N140,AT$1,$L$18:$L$19,$J$18:$K$19)+$L$27*N2Density($N140,AT$1,$L$31:$L$32,$J$31:$K$32)</f>
        <v>4.8159546531072392E-10</v>
      </c>
      <c r="AU140" s="9" cm="1">
        <f t="array" ref="AU140">$L$1*N2Density($N140,AU$1,$L$5:$L$6,$J$5:$K$6)+$L$14*N2Density($N140,AU$1,$L$18:$L$19,$J$18:$K$19)+$L$27*N2Density($N140,AU$1,$L$31:$L$32,$J$31:$K$32)</f>
        <v>9.0726230140567955E-10</v>
      </c>
      <c r="AV140" s="9" cm="1">
        <f t="array" ref="AV140">$L$1*N2Density($N140,AV$1,$L$5:$L$6,$J$5:$K$6)+$L$14*N2Density($N140,AV$1,$L$18:$L$19,$J$18:$K$19)+$L$27*N2Density($N140,AV$1,$L$31:$L$32,$J$31:$K$32)</f>
        <v>1.6865602024116152E-9</v>
      </c>
      <c r="AW140" s="9" cm="1">
        <f t="array" ref="AW140">$L$1*N2Density($N140,AW$1,$L$5:$L$6,$J$5:$K$6)+$L$14*N2Density($N140,AW$1,$L$18:$L$19,$J$18:$K$19)+$L$27*N2Density($N140,AW$1,$L$31:$L$32,$J$31:$K$32)</f>
        <v>3.0937793545699084E-9</v>
      </c>
      <c r="AX140" s="9" cm="1">
        <f t="array" ref="AX140">$L$1*N2Density($N140,AX$1,$L$5:$L$6,$J$5:$K$6)+$L$14*N2Density($N140,AX$1,$L$18:$L$19,$J$18:$K$19)+$L$27*N2Density($N140,AX$1,$L$31:$L$32,$J$31:$K$32)</f>
        <v>5.6000941959878952E-9</v>
      </c>
      <c r="AY140" s="9" cm="1">
        <f t="array" ref="AY140">$L$1*N2Density($N140,AY$1,$L$5:$L$6,$J$5:$K$6)+$L$14*N2Density($N140,AY$1,$L$18:$L$19,$J$18:$K$19)+$L$27*N2Density($N140,AY$1,$L$31:$L$32,$J$31:$K$32)</f>
        <v>1.0002759646446456E-8</v>
      </c>
      <c r="AZ140" s="9" cm="1">
        <f t="array" ref="AZ140">$L$1*N2Density($N140,AZ$1,$L$5:$L$6,$J$5:$K$6)+$L$14*N2Density($N140,AZ$1,$L$18:$L$19,$J$18:$K$19)+$L$27*N2Density($N140,AZ$1,$L$31:$L$32,$J$31:$K$32)</f>
        <v>1.7630427409146957E-8</v>
      </c>
      <c r="BA140" s="9" cm="1">
        <f t="array" ref="BA140">$L$1*N2Density($N140,BA$1,$L$5:$L$6,$J$5:$K$6)+$L$14*N2Density($N140,BA$1,$L$18:$L$19,$J$18:$K$19)+$L$27*N2Density($N140,BA$1,$L$31:$L$32,$J$31:$K$32)</f>
        <v>3.066368568762022E-8</v>
      </c>
      <c r="BB140" s="9" cm="1">
        <f t="array" ref="BB140">$L$1*N2Density($N140,BB$1,$L$5:$L$6,$J$5:$K$6)+$L$14*N2Density($N140,BB$1,$L$18:$L$19,$J$18:$K$19)+$L$27*N2Density($N140,BB$1,$L$31:$L$32,$J$31:$K$32)</f>
        <v>5.2626486298846108E-8</v>
      </c>
      <c r="BC140" s="9" cm="1">
        <f t="array" ref="BC140">$L$1*N2Density($N140,BC$1,$L$5:$L$6,$J$5:$K$6)+$L$14*N2Density($N140,BC$1,$L$18:$L$19,$J$18:$K$19)+$L$27*N2Density($N140,BC$1,$L$31:$L$32,$J$31:$K$32)</f>
        <v>8.9125689086135664E-8</v>
      </c>
      <c r="BD140" s="9" cm="1">
        <f t="array" ref="BD140">$L$1*N2Density($N140,BD$1,$L$5:$L$6,$J$5:$K$6)+$L$14*N2Density($N140,BD$1,$L$18:$L$19,$J$18:$K$19)+$L$27*N2Density($N140,BD$1,$L$31:$L$32,$J$31:$K$32)</f>
        <v>1.4894294371761165E-7</v>
      </c>
      <c r="BE140" s="9" cm="1">
        <f t="array" ref="BE140">$L$1*N2Density($N140,BE$1,$L$5:$L$6,$J$5:$K$6)+$L$14*N2Density($N140,BE$1,$L$18:$L$19,$J$18:$K$19)+$L$27*N2Density($N140,BE$1,$L$31:$L$32,$J$31:$K$32)</f>
        <v>2.4561533107619093E-7</v>
      </c>
      <c r="BF140" s="9" cm="1">
        <f t="array" ref="BF140">$L$1*N2Density($N140,BF$1,$L$5:$L$6,$J$5:$K$6)+$L$14*N2Density($N140,BF$1,$L$18:$L$19,$J$18:$K$19)+$L$27*N2Density($N140,BF$1,$L$31:$L$32,$J$31:$K$32)</f>
        <v>3.9967733080565125E-7</v>
      </c>
      <c r="BG140" s="9" cm="1">
        <f t="array" ref="BG140">$L$1*N2Density($N140,BG$1,$L$5:$L$6,$J$5:$K$6)+$L$14*N2Density($N140,BG$1,$L$18:$L$19,$J$18:$K$19)+$L$27*N2Density($N140,BG$1,$L$31:$L$32,$J$31:$K$32)</f>
        <v>6.4177392406942843E-7</v>
      </c>
      <c r="BH140" s="9" cm="1">
        <f t="array" ref="BH140">$L$1*N2Density($N140,BH$1,$L$5:$L$6,$J$5:$K$6)+$L$14*N2Density($N140,BH$1,$L$18:$L$19,$J$18:$K$19)+$L$27*N2Density($N140,BH$1,$L$31:$L$32,$J$31:$K$32)</f>
        <v>1.0168880048749925E-6</v>
      </c>
      <c r="BI140" s="9" cm="1">
        <f t="array" ref="BI140">$L$1*N2Density($N140,BI$1,$L$5:$L$6,$J$5:$K$6)+$L$14*N2Density($N140,BI$1,$L$18:$L$19,$J$18:$K$19)+$L$27*N2Density($N140,BI$1,$L$31:$L$32,$J$31:$K$32)</f>
        <v>1.5899471473523996E-6</v>
      </c>
      <c r="BJ140" s="9" cm="1">
        <f t="array" ref="BJ140">$L$1*N2Density($N140,BJ$1,$L$5:$L$6,$J$5:$K$6)+$L$14*N2Density($N140,BJ$1,$L$18:$L$19,$J$18:$K$19)+$L$27*N2Density($N140,BJ$1,$L$31:$L$32,$J$31:$K$32)</f>
        <v>2.4530746100515774E-6</v>
      </c>
      <c r="BK140" s="9" cm="1">
        <f t="array" ref="BK140">$L$1*N2Density($N140,BK$1,$L$5:$L$6,$J$5:$K$6)+$L$14*N2Density($N140,BK$1,$L$18:$L$19,$J$18:$K$19)+$L$27*N2Density($N140,BK$1,$L$31:$L$32,$J$31:$K$32)</f>
        <v>3.7347138587112236E-6</v>
      </c>
      <c r="BL140" s="9" cm="1">
        <f t="array" ref="BL140">$L$1*N2Density($N140,BL$1,$L$5:$L$6,$J$5:$K$6)+$L$14*N2Density($N140,BL$1,$L$18:$L$19,$J$18:$K$19)+$L$27*N2Density($N140,BL$1,$L$31:$L$32,$J$31:$K$32)</f>
        <v>5.6107693414968037E-6</v>
      </c>
      <c r="BM140" s="9" cm="1">
        <f t="array" ref="BM140">$L$1*N2Density($N140,BM$1,$L$5:$L$6,$J$5:$K$6)+$L$14*N2Density($N140,BM$1,$L$18:$L$19,$J$18:$K$19)+$L$27*N2Density($N140,BM$1,$L$31:$L$32,$J$31:$K$32)</f>
        <v>8.3177526904329561E-6</v>
      </c>
      <c r="BN140" s="9" cm="1">
        <f t="array" ref="BN140">$L$1*N2Density($N140,BN$1,$L$5:$L$6,$J$5:$K$6)+$L$14*N2Density($N140,BN$1,$L$18:$L$19,$J$18:$K$19)+$L$27*N2Density($N140,BN$1,$L$31:$L$32,$J$31:$K$32)</f>
        <v>1.2167688917094397E-5</v>
      </c>
      <c r="BO140" s="9" cm="1">
        <f t="array" ref="BO140">$L$1*N2Density($N140,BO$1,$L$5:$L$6,$J$5:$K$6)+$L$14*N2Density($N140,BO$1,$L$18:$L$19,$J$18:$K$19)+$L$27*N2Density($N140,BO$1,$L$31:$L$32,$J$31:$K$32)</f>
        <v>1.7564213136988673E-5</v>
      </c>
      <c r="BP140" s="9" cm="1">
        <f t="array" ref="BP140">$L$1*N2Density($N140,BP$1,$L$5:$L$6,$J$5:$K$6)+$L$14*N2Density($N140,BP$1,$L$18:$L$19,$J$18:$K$19)+$L$27*N2Density($N140,BP$1,$L$31:$L$32,$J$31:$K$32)</f>
        <v>2.5018876616553344E-5</v>
      </c>
      <c r="BQ140" s="9" cm="1">
        <f t="array" ref="BQ140">$L$1*N2Density($N140,BQ$1,$L$5:$L$6,$J$5:$K$6)+$L$14*N2Density($N140,BQ$1,$L$18:$L$19,$J$18:$K$19)+$L$27*N2Density($N140,BQ$1,$L$31:$L$32,$J$31:$K$32)</f>
        <v>3.5166198110988479E-5</v>
      </c>
      <c r="BR140" s="9" cm="1">
        <f t="array" ref="BR140">$L$1*N2Density($N140,BR$1,$L$5:$L$6,$J$5:$K$6)+$L$14*N2Density($N140,BR$1,$L$18:$L$19,$J$18:$K$19)+$L$27*N2Density($N140,BR$1,$L$31:$L$32,$J$31:$K$32)</f>
        <v>4.8775478390483091E-5</v>
      </c>
      <c r="BS140" s="9" cm="1">
        <f t="array" ref="BS140">$L$1*N2Density($N140,BS$1,$L$5:$L$6,$J$5:$K$6)+$L$14*N2Density($N140,BS$1,$L$18:$L$19,$J$18:$K$19)+$L$27*N2Density($N140,BS$1,$L$31:$L$32,$J$31:$K$32)</f>
        <v>6.6756900313278488E-5</v>
      </c>
      <c r="BT140" s="9" cm="1">
        <f t="array" ref="BT140">$L$1*N2Density($N140,BT$1,$L$5:$L$6,$J$5:$K$6)+$L$14*N2Density($N140,BT$1,$L$18:$L$19,$J$18:$K$19)+$L$27*N2Density($N140,BT$1,$L$31:$L$32,$J$31:$K$32)</f>
        <v>9.0159043327537334E-5</v>
      </c>
      <c r="BU140" s="9" cm="1">
        <f t="array" ref="BU140">$L$1*N2Density($N140,BU$1,$L$5:$L$6,$J$5:$K$6)+$L$14*N2Density($N140,BU$1,$L$18:$L$19,$J$18:$K$19)+$L$27*N2Density($N140,BU$1,$L$31:$L$32,$J$31:$K$32)</f>
        <v>1.20154746820137E-4</v>
      </c>
      <c r="BV140" s="9" cm="1">
        <f t="array" ref="BV140">$L$1*N2Density($N140,BV$1,$L$5:$L$6,$J$5:$K$6)+$L$14*N2Density($N140,BV$1,$L$18:$L$19,$J$18:$K$19)+$L$27*N2Density($N140,BV$1,$L$31:$L$32,$J$31:$K$32)</f>
        <v>1.5801236626111195E-4</v>
      </c>
      <c r="BW140" s="9" cm="1">
        <f t="array" ref="BW140">$L$1*N2Density($N140,BW$1,$L$5:$L$6,$J$5:$K$6)+$L$14*N2Density($N140,BW$1,$L$18:$L$19,$J$18:$K$19)+$L$27*N2Density($N140,BW$1,$L$31:$L$32,$J$31:$K$32)</f>
        <v>2.0504997801241434E-4</v>
      </c>
      <c r="BX140" s="9" cm="1">
        <f t="array" ref="BX140">$L$1*N2Density($N140,BX$1,$L$5:$L$6,$J$5:$K$6)+$L$14*N2Density($N140,BX$1,$L$18:$L$19,$J$18:$K$19)+$L$27*N2Density($N140,BX$1,$L$31:$L$32,$J$31:$K$32)</f>
        <v>2.6257107580636489E-4</v>
      </c>
      <c r="BY140" s="9" cm="1">
        <f t="array" ref="BY140">$L$1*N2Density($N140,BY$1,$L$5:$L$6,$J$5:$K$6)+$L$14*N2Density($N140,BY$1,$L$18:$L$19,$J$18:$K$19)+$L$27*N2Density($N140,BY$1,$L$31:$L$32,$J$31:$K$32)</f>
        <v>3.3178179029975024E-4</v>
      </c>
      <c r="BZ140" s="9" cm="1">
        <f t="array" ref="BZ140">$L$1*N2Density($N140,BZ$1,$L$5:$L$6,$J$5:$K$6)+$L$14*N2Density($N140,BZ$1,$L$18:$L$19,$J$18:$K$19)+$L$27*N2Density($N140,BZ$1,$L$31:$L$32,$J$31:$K$32)</f>
        <v>4.1369161196876678E-4</v>
      </c>
      <c r="CA140" s="9" cm="1">
        <f t="array" ref="CA140">$L$1*N2Density($N140,CA$1,$L$5:$L$6,$J$5:$K$6)+$L$14*N2Density($N140,CA$1,$L$18:$L$19,$J$18:$K$19)+$L$27*N2Density($N140,CA$1,$L$31:$L$32,$J$31:$K$32)</f>
        <v>5.0900188463341852E-4</v>
      </c>
      <c r="CB140" s="9" cm="1">
        <f t="array" ref="CB140">$L$1*N2Density($N140,CB$1,$L$5:$L$6,$J$5:$K$6)+$L$14*N2Density($N140,CB$1,$L$18:$L$19,$J$18:$K$19)+$L$27*N2Density($N140,CB$1,$L$31:$L$32,$J$31:$K$32)</f>
        <v>6.1798875366611214E-4</v>
      </c>
      <c r="CC140" s="9" cm="1">
        <f t="array" ref="CC140">$L$1*N2Density($N140,CC$1,$L$5:$L$6,$J$5:$K$6)+$L$14*N2Density($N140,CC$1,$L$18:$L$19,$J$18:$K$19)+$L$27*N2Density($N140,CC$1,$L$31:$L$32,$J$31:$K$32)</f>
        <v>7.4038951416634615E-4</v>
      </c>
      <c r="CD140" s="9" cm="1">
        <f t="array" ref="CD140">$L$1*N2Density($N140,CD$1,$L$5:$L$6,$J$5:$K$6)+$L$14*N2Density($N140,CD$1,$L$18:$L$19,$J$18:$K$19)+$L$27*N2Density($N140,CD$1,$L$31:$L$32,$J$31:$K$32)</f>
        <v>8.7530307328527554E-4</v>
      </c>
      <c r="CE140" s="9" cm="1">
        <f t="array" ref="CE140">$L$1*N2Density($N140,CE$1,$L$5:$L$6,$J$5:$K$6)+$L$14*N2Density($N140,CE$1,$L$18:$L$19,$J$18:$K$19)+$L$27*N2Density($N140,CE$1,$L$31:$L$32,$J$31:$K$32)</f>
        <v>1.0211161701149812E-3</v>
      </c>
      <c r="CF140" s="9" cm="1">
        <f t="array" ref="CF140">$L$1*N2Density($N140,CF$1,$L$5:$L$6,$J$5:$K$6)+$L$14*N2Density($N140,CF$1,$L$18:$L$19,$J$18:$K$19)+$L$27*N2Density($N140,CF$1,$L$31:$L$32,$J$31:$K$32)</f>
        <v>1.1754667809503949E-3</v>
      </c>
      <c r="CG140" s="9" cm="1">
        <f t="array" ref="CG140">$L$1*N2Density($N140,CG$1,$L$5:$L$6,$J$5:$K$6)+$L$14*N2Density($N140,CG$1,$L$18:$L$19,$J$18:$K$19)+$L$27*N2Density($N140,CG$1,$L$31:$L$32,$J$31:$K$32)</f>
        <v>1.3352545717373852E-3</v>
      </c>
      <c r="CH140" s="9" cm="1">
        <f t="array" ref="CH140">$L$1*N2Density($N140,CH$1,$L$5:$L$6,$J$5:$K$6)+$L$14*N2Density($N140,CH$1,$L$18:$L$19,$J$18:$K$19)+$L$27*N2Density($N140,CH$1,$L$31:$L$32,$J$31:$K$32)</f>
        <v>1.4967052897013405E-3</v>
      </c>
      <c r="CI140" s="9" cm="1">
        <f t="array" ref="CI140">$L$1*N2Density($N140,CI$1,$L$5:$L$6,$J$5:$K$6)+$L$14*N2Density($N140,CI$1,$L$18:$L$19,$J$18:$K$19)+$L$27*N2Density($N140,CI$1,$L$31:$L$32,$J$31:$K$32)</f>
        <v>1.6554917480467776E-3</v>
      </c>
      <c r="CJ140" s="9" cm="1">
        <f t="array" ref="CJ140">$L$1*N2Density($N140,CJ$1,$L$5:$L$6,$J$5:$K$6)+$L$14*N2Density($N140,CJ$1,$L$18:$L$19,$J$18:$K$19)+$L$27*N2Density($N140,CJ$1,$L$31:$L$32,$J$31:$K$32)</f>
        <v>1.8069088872956381E-3</v>
      </c>
      <c r="CK140" s="9" cm="1">
        <f t="array" ref="CK140">$L$1*N2Density($N140,CK$1,$L$5:$L$6,$J$5:$K$6)+$L$14*N2Density($N140,CK$1,$L$18:$L$19,$J$18:$K$19)+$L$27*N2Density($N140,CK$1,$L$31:$L$32,$J$31:$K$32)</f>
        <v>1.9460948106635144E-3</v>
      </c>
      <c r="CL140" s="9" cm="1">
        <f t="array" ref="CL140">$L$1*N2Density($N140,CL$1,$L$5:$L$6,$J$5:$K$6)+$L$14*N2Density($N140,CL$1,$L$18:$L$19,$J$18:$K$19)+$L$27*N2Density($N140,CL$1,$L$31:$L$32,$J$31:$K$32)</f>
        <v>2.0682843322446815E-3</v>
      </c>
      <c r="CM140" s="9" cm="1">
        <f t="array" ref="CM140">$L$1*N2Density($N140,CM$1,$L$5:$L$6,$J$5:$K$6)+$L$14*N2Density($N140,CM$1,$L$18:$L$19,$J$18:$K$19)+$L$27*N2Density($N140,CM$1,$L$31:$L$32,$J$31:$K$32)</f>
        <v>2.1690771346107082E-3</v>
      </c>
      <c r="CN140" s="9" cm="1">
        <f t="array" ref="CN140">$L$1*N2Density($N140,CN$1,$L$5:$L$6,$J$5:$K$6)+$L$14*N2Density($N140,CN$1,$L$18:$L$19,$J$18:$K$19)+$L$27*N2Density($N140,CN$1,$L$31:$L$32,$J$31:$K$32)</f>
        <v>2.2446997425124736E-3</v>
      </c>
      <c r="CO140" s="9" cm="1">
        <f t="array" ref="CO140">$L$1*N2Density($N140,CO$1,$L$5:$L$6,$J$5:$K$6)+$L$14*N2Density($N140,CO$1,$L$18:$L$19,$J$18:$K$19)+$L$27*N2Density($N140,CO$1,$L$31:$L$32,$J$31:$K$32)</f>
        <v>2.2922396640670745E-3</v>
      </c>
      <c r="CP140" s="9" cm="1">
        <f t="array" ref="CP140">$L$1*N2Density($N140,CP$1,$L$5:$L$6,$J$5:$K$6)+$L$14*N2Density($N140,CP$1,$L$18:$L$19,$J$18:$K$19)+$L$27*N2Density($N140,CP$1,$L$31:$L$32,$J$31:$K$32)</f>
        <v>2.3098314746044621E-3</v>
      </c>
      <c r="CQ140" s="9" cm="1">
        <f t="array" ref="CQ140">$L$1*N2Density($N140,CQ$1,$L$5:$L$6,$J$5:$K$6)+$L$14*N2Density($N140,CQ$1,$L$18:$L$19,$J$18:$K$19)+$L$27*N2Density($N140,CQ$1,$L$31:$L$32,$J$31:$K$32)</f>
        <v>2.2967782753823395E-3</v>
      </c>
      <c r="CR140" s="9" cm="1">
        <f t="array" ref="CR140">$L$1*N2Density($N140,CR$1,$L$5:$L$6,$J$5:$K$6)+$L$14*N2Density($N140,CR$1,$L$18:$L$19,$J$18:$K$19)+$L$27*N2Density($N140,CR$1,$L$31:$L$32,$J$31:$K$32)</f>
        <v>2.2535975041800844E-3</v>
      </c>
      <c r="CS140" s="9" cm="1">
        <f t="array" ref="CS140">$L$1*N2Density($N140,CS$1,$L$5:$L$6,$J$5:$K$6)+$L$14*N2Density($N140,CS$1,$L$18:$L$19,$J$18:$K$19)+$L$27*N2Density($N140,CS$1,$L$31:$L$32,$J$31:$K$32)</f>
        <v>2.1819869002122319E-3</v>
      </c>
      <c r="CT140" s="9" cm="1">
        <f t="array" ref="CT140">$L$1*N2Density($N140,CT$1,$L$5:$L$6,$J$5:$K$6)+$L$14*N2Density($N140,CT$1,$L$18:$L$19,$J$18:$K$19)+$L$27*N2Density($N140,CT$1,$L$31:$L$32,$J$31:$K$32)</f>
        <v>2.084713743650591E-3</v>
      </c>
      <c r="CU140" s="9" cm="1">
        <f t="array" ref="CU140">$L$1*N2Density($N140,CU$1,$L$5:$L$6,$J$5:$K$6)+$L$14*N2Density($N140,CU$1,$L$18:$L$19,$J$18:$K$19)+$L$27*N2Density($N140,CU$1,$L$31:$L$32,$J$31:$K$32)</f>
        <v>1.9654374417656818E-3</v>
      </c>
      <c r="CV140" s="9" cm="1">
        <f t="array" ref="CV140">$L$1*N2Density($N140,CV$1,$L$5:$L$6,$J$5:$K$6)+$L$14*N2Density($N140,CV$1,$L$18:$L$19,$J$18:$K$19)+$L$27*N2Density($N140,CV$1,$L$31:$L$32,$J$31:$K$32)</f>
        <v>1.8284813129918322E-3</v>
      </c>
      <c r="CW140" s="9" cm="1">
        <f t="array" ref="CW140">$L$1*N2Density($N140,CW$1,$L$5:$L$6,$J$5:$K$6)+$L$14*N2Density($N140,CW$1,$L$18:$L$19,$J$18:$K$19)+$L$27*N2Density($N140,CW$1,$L$31:$L$32,$J$31:$K$32)</f>
        <v>1.6785733868594894E-3</v>
      </c>
      <c r="CX140" s="9" cm="1">
        <f t="array" ref="CX140">$L$1*N2Density($N140,CX$1,$L$5:$L$6,$J$5:$K$6)+$L$14*N2Density($N140,CX$1,$L$18:$L$19,$J$18:$K$19)+$L$27*N2Density($N140,CX$1,$L$31:$L$32,$J$31:$K$32)</f>
        <v>1.5205778037226602E-3</v>
      </c>
      <c r="CY140" s="9" cm="1">
        <f t="array" ref="CY140">$L$1*N2Density($N140,CY$1,$L$5:$L$6,$J$5:$K$6)+$L$14*N2Density($N140,CY$1,$L$18:$L$19,$J$18:$K$19)+$L$27*N2Density($N140,CY$1,$L$31:$L$32,$J$31:$K$32)</f>
        <v>1.3592378726032411E-3</v>
      </c>
      <c r="CZ140" s="9" cm="1">
        <f t="array" ref="CZ140">$L$1*N2Density($N140,CZ$1,$L$5:$L$6,$J$5:$K$6)+$L$14*N2Density($N140,CZ$1,$L$18:$L$19,$J$18:$K$19)+$L$27*N2Density($N140,CZ$1,$L$31:$L$32,$J$31:$K$32)</f>
        <v>1.198949232092112E-3</v>
      </c>
      <c r="DA140" s="9" cm="1">
        <f t="array" ref="DA140">$L$1*N2Density($N140,DA$1,$L$5:$L$6,$J$5:$K$6)+$L$14*N2Density($N140,DA$1,$L$18:$L$19,$J$18:$K$19)+$L$27*N2Density($N140,DA$1,$L$31:$L$32,$J$31:$K$32)</f>
        <v>1.0435773099522819E-3</v>
      </c>
      <c r="DB140" s="9" cm="1">
        <f t="array" ref="DB140">$L$1*N2Density($N140,DB$1,$L$5:$L$6,$J$5:$K$6)+$L$14*N2Density($N140,DB$1,$L$18:$L$19,$J$18:$K$19)+$L$27*N2Density($N140,DB$1,$L$31:$L$32,$J$31:$K$32)</f>
        <v>8.9632801108211E-4</v>
      </c>
      <c r="DC140" s="9" cm="1">
        <f t="array" ref="DC140">$L$1*N2Density($N140,DC$1,$L$5:$L$6,$J$5:$K$6)+$L$14*N2Density($N140,DC$1,$L$18:$L$19,$J$18:$K$19)+$L$27*N2Density($N140,DC$1,$L$31:$L$32,$J$31:$K$32)</f>
        <v>7.5967496832103425E-4</v>
      </c>
      <c r="DD140" s="9" cm="1">
        <f t="array" ref="DD140">$L$1*N2Density($N140,DD$1,$L$5:$L$6,$J$5:$K$6)+$L$14*N2Density($N140,DD$1,$L$18:$L$19,$J$18:$K$19)+$L$27*N2Density($N140,DD$1,$L$31:$L$32,$J$31:$K$32)</f>
        <v>6.3534142204508235E-4</v>
      </c>
      <c r="DE140" s="9" cm="1">
        <f t="array" ref="DE140">$L$1*N2Density($N140,DE$1,$L$5:$L$6,$J$5:$K$6)+$L$14*N2Density($N140,DE$1,$L$18:$L$19,$J$18:$K$19)+$L$27*N2Density($N140,DE$1,$L$31:$L$32,$J$31:$K$32)</f>
        <v>5.2433039194028572E-4</v>
      </c>
      <c r="DF140" s="9" cm="1">
        <f t="array" ref="DF140">$L$1*N2Density($N140,DF$1,$L$5:$L$6,$J$5:$K$6)+$L$14*N2Density($N140,DF$1,$L$18:$L$19,$J$18:$K$19)+$L$27*N2Density($N140,DF$1,$L$31:$L$32,$J$31:$K$32)</f>
        <v>4.2699363267808621E-4</v>
      </c>
      <c r="DG140" s="9" cm="1">
        <f t="array" ref="DG140">$L$1*N2Density($N140,DG$1,$L$5:$L$6,$J$5:$K$6)+$L$14*N2Density($N140,DG$1,$L$18:$L$19,$J$18:$K$19)+$L$27*N2Density($N140,DG$1,$L$31:$L$32,$J$31:$K$32)</f>
        <v>3.4312808976534533E-4</v>
      </c>
      <c r="DH140" s="9" cm="1">
        <f t="array" ref="DH140">$L$1*N2Density($N140,DH$1,$L$5:$L$6,$J$5:$K$6)+$L$14*N2Density($N140,DH$1,$L$18:$L$19,$J$18:$K$19)+$L$27*N2Density($N140,DH$1,$L$31:$L$32,$J$31:$K$32)</f>
        <v>2.7208816543757117E-4</v>
      </c>
      <c r="DI140" s="9" cm="1">
        <f t="array" ref="DI140">$L$1*N2Density($N140,DI$1,$L$5:$L$6,$J$5:$K$6)+$L$14*N2Density($N140,DI$1,$L$18:$L$19,$J$18:$K$19)+$L$27*N2Density($N140,DI$1,$L$31:$L$32,$J$31:$K$32)</f>
        <v>2.1290288111074437E-4</v>
      </c>
      <c r="DJ140" s="9" cm="1">
        <f t="array" ref="DJ140">$L$1*N2Density($N140,DJ$1,$L$5:$L$6,$J$5:$K$6)+$L$14*N2Density($N140,DJ$1,$L$18:$L$19,$J$18:$K$19)+$L$27*N2Density($N140,DJ$1,$L$31:$L$32,$J$31:$K$32)</f>
        <v>1.6438868861755625E-4</v>
      </c>
      <c r="DK140" s="9" cm="1">
        <f t="array" ref="DK140">$L$1*N2Density($N140,DK$1,$L$5:$L$6,$J$5:$K$6)+$L$14*N2Density($N140,DK$1,$L$18:$L$19,$J$18:$K$19)+$L$27*N2Density($N140,DK$1,$L$31:$L$32,$J$31:$K$32)</f>
        <v>1.2525089260849819E-4</v>
      </c>
      <c r="DL140" s="9" cm="1">
        <f t="array" ref="DL140">$L$1*N2Density($N140,DL$1,$L$5:$L$6,$J$5:$K$6)+$L$14*N2Density($N140,DL$1,$L$18:$L$19,$J$18:$K$19)+$L$27*N2Density($N140,DL$1,$L$31:$L$32,$J$31:$K$32)</f>
        <v>9.4169059807013277E-5</v>
      </c>
      <c r="DM140" s="49" cm="1">
        <f t="array" ref="DM140">$L$1*N2Density($N140,DM$1,$L$5:$L$6,$J$5:$K$6)+$L$14*N2Density($N140,DM$1,$L$18:$L$19,$J$18:$K$19)+$L$27*N2Density($N140,DM$1,$L$31:$L$32,$J$31:$K$32)</f>
        <v>6.9864112332313164E-5</v>
      </c>
    </row>
    <row r="141" spans="1:117" x14ac:dyDescent="0.25">
      <c r="A141" s="40">
        <v>6.9</v>
      </c>
      <c r="B141" s="40">
        <v>3.1</v>
      </c>
      <c r="C141" s="40">
        <v>5.4</v>
      </c>
      <c r="D141" s="40">
        <v>2.1</v>
      </c>
      <c r="E141" s="40" t="s">
        <v>7</v>
      </c>
      <c r="N141" s="43">
        <v>7.4500000000000099</v>
      </c>
      <c r="O141" s="48" cm="1">
        <f t="array" ref="O141">$L$1*N2Density($N141,O$1,$L$5:$L$6,$J$5:$K$6)+$L$14*N2Density($N141,O$1,$L$18:$L$19,$J$18:$K$19)+$L$27*N2Density($N141,O$1,$L$31:$L$32,$J$31:$K$32)</f>
        <v>1.0780093234687599E-21</v>
      </c>
      <c r="P141" s="9" cm="1">
        <f t="array" ref="P141">$L$1*N2Density($N141,P$1,$L$5:$L$6,$J$5:$K$6)+$L$14*N2Density($N141,P$1,$L$18:$L$19,$J$18:$K$19)+$L$27*N2Density($N141,P$1,$L$31:$L$32,$J$31:$K$32)</f>
        <v>3.0792425126747994E-21</v>
      </c>
      <c r="Q141" s="9" cm="1">
        <f t="array" ref="Q141">$L$1*N2Density($N141,Q$1,$L$5:$L$6,$J$5:$K$6)+$L$14*N2Density($N141,Q$1,$L$18:$L$19,$J$18:$K$19)+$L$27*N2Density($N141,Q$1,$L$31:$L$32,$J$31:$K$32)</f>
        <v>8.6792815617382631E-21</v>
      </c>
      <c r="R141" s="9" cm="1">
        <f t="array" ref="R141">$L$1*N2Density($N141,R$1,$L$5:$L$6,$J$5:$K$6)+$L$14*N2Density($N141,R$1,$L$18:$L$19,$J$18:$K$19)+$L$27*N2Density($N141,R$1,$L$31:$L$32,$J$31:$K$32)</f>
        <v>2.4140272429619815E-20</v>
      </c>
      <c r="S141" s="9" cm="1">
        <f t="array" ref="S141">$L$1*N2Density($N141,S$1,$L$5:$L$6,$J$5:$K$6)+$L$14*N2Density($N141,S$1,$L$18:$L$19,$J$18:$K$19)+$L$27*N2Density($N141,S$1,$L$31:$L$32,$J$31:$K$32)</f>
        <v>6.6255061684626916E-20</v>
      </c>
      <c r="T141" s="9" cm="1">
        <f t="array" ref="T141">$L$1*N2Density($N141,T$1,$L$5:$L$6,$J$5:$K$6)+$L$14*N2Density($N141,T$1,$L$18:$L$19,$J$18:$K$19)+$L$27*N2Density($N141,T$1,$L$31:$L$32,$J$31:$K$32)</f>
        <v>1.794380184242505E-19</v>
      </c>
      <c r="U141" s="9" cm="1">
        <f t="array" ref="U141">$L$1*N2Density($N141,U$1,$L$5:$L$6,$J$5:$K$6)+$L$14*N2Density($N141,U$1,$L$18:$L$19,$J$18:$K$19)+$L$27*N2Density($N141,U$1,$L$31:$L$32,$J$31:$K$32)</f>
        <v>4.7954390196203381E-19</v>
      </c>
      <c r="V141" s="9" cm="1">
        <f t="array" ref="V141">$L$1*N2Density($N141,V$1,$L$5:$L$6,$J$5:$K$6)+$L$14*N2Density($N141,V$1,$L$18:$L$19,$J$18:$K$19)+$L$27*N2Density($N141,V$1,$L$31:$L$32,$J$31:$K$32)</f>
        <v>1.264622158220065E-18</v>
      </c>
      <c r="W141" s="9" cm="1">
        <f t="array" ref="W141">$L$1*N2Density($N141,W$1,$L$5:$L$6,$J$5:$K$6)+$L$14*N2Density($N141,W$1,$L$18:$L$19,$J$18:$K$19)+$L$27*N2Density($N141,W$1,$L$31:$L$32,$J$31:$K$32)</f>
        <v>3.29087743389883E-18</v>
      </c>
      <c r="X141" s="9" cm="1">
        <f t="array" ref="X141">$L$1*N2Density($N141,X$1,$L$5:$L$6,$J$5:$K$6)+$L$14*N2Density($N141,X$1,$L$18:$L$19,$J$18:$K$19)+$L$27*N2Density($N141,X$1,$L$31:$L$32,$J$31:$K$32)</f>
        <v>8.4504752558039162E-18</v>
      </c>
      <c r="Y141" s="9" cm="1">
        <f t="array" ref="Y141">$L$1*N2Density($N141,Y$1,$L$5:$L$6,$J$5:$K$6)+$L$14*N2Density($N141,Y$1,$L$18:$L$19,$J$18:$K$19)+$L$27*N2Density($N141,Y$1,$L$31:$L$32,$J$31:$K$32)</f>
        <v>2.1412583393960951E-17</v>
      </c>
      <c r="Z141" s="9" cm="1">
        <f t="array" ref="Z141">$L$1*N2Density($N141,Z$1,$L$5:$L$6,$J$5:$K$6)+$L$14*N2Density($N141,Z$1,$L$18:$L$19,$J$18:$K$19)+$L$27*N2Density($N141,Z$1,$L$31:$L$32,$J$31:$K$32)</f>
        <v>5.3539647385282669E-17</v>
      </c>
      <c r="AA141" s="9" cm="1">
        <f t="array" ref="AA141">$L$1*N2Density($N141,AA$1,$L$5:$L$6,$J$5:$K$6)+$L$14*N2Density($N141,AA$1,$L$18:$L$19,$J$18:$K$19)+$L$27*N2Density($N141,AA$1,$L$31:$L$32,$J$31:$K$32)</f>
        <v>1.3209928044007562E-16</v>
      </c>
      <c r="AB141" s="9" cm="1">
        <f t="array" ref="AB141">$L$1*N2Density($N141,AB$1,$L$5:$L$6,$J$5:$K$6)+$L$14*N2Density($N141,AB$1,$L$18:$L$19,$J$18:$K$19)+$L$27*N2Density($N141,AB$1,$L$31:$L$32,$J$31:$K$32)</f>
        <v>3.2162063389606778E-16</v>
      </c>
      <c r="AC141" s="9" cm="1">
        <f t="array" ref="AC141">$L$1*N2Density($N141,AC$1,$L$5:$L$6,$J$5:$K$6)+$L$14*N2Density($N141,AC$1,$L$18:$L$19,$J$18:$K$19)+$L$27*N2Density($N141,AC$1,$L$31:$L$32,$J$31:$K$32)</f>
        <v>7.7269101351574574E-16</v>
      </c>
      <c r="AD141" s="9" cm="1">
        <f t="array" ref="AD141">$L$1*N2Density($N141,AD$1,$L$5:$L$6,$J$5:$K$6)+$L$14*N2Density($N141,AD$1,$L$18:$L$19,$J$18:$K$19)+$L$27*N2Density($N141,AD$1,$L$31:$L$32,$J$31:$K$32)</f>
        <v>1.8318348851802057E-15</v>
      </c>
      <c r="AE141" s="9" cm="1">
        <f t="array" ref="AE141">$L$1*N2Density($N141,AE$1,$L$5:$L$6,$J$5:$K$6)+$L$14*N2Density($N141,AE$1,$L$18:$L$19,$J$18:$K$19)+$L$27*N2Density($N141,AE$1,$L$31:$L$32,$J$31:$K$32)</f>
        <v>4.2853401081416452E-15</v>
      </c>
      <c r="AF141" s="9" cm="1">
        <f t="array" ref="AF141">$L$1*N2Density($N141,AF$1,$L$5:$L$6,$J$5:$K$6)+$L$14*N2Density($N141,AF$1,$L$18:$L$19,$J$18:$K$19)+$L$27*N2Density($N141,AF$1,$L$31:$L$32,$J$31:$K$32)</f>
        <v>9.8924251306651547E-15</v>
      </c>
      <c r="AG141" s="9" cm="1">
        <f t="array" ref="AG141">$L$1*N2Density($N141,AG$1,$L$5:$L$6,$J$5:$K$6)+$L$14*N2Density($N141,AG$1,$L$18:$L$19,$J$18:$K$19)+$L$27*N2Density($N141,AG$1,$L$31:$L$32,$J$31:$K$32)</f>
        <v>2.2534024112632141E-14</v>
      </c>
      <c r="AH141" s="9" cm="1">
        <f t="array" ref="AH141">$L$1*N2Density($N141,AH$1,$L$5:$L$6,$J$5:$K$6)+$L$14*N2Density($N141,AH$1,$L$18:$L$19,$J$18:$K$19)+$L$27*N2Density($N141,AH$1,$L$31:$L$32,$J$31:$K$32)</f>
        <v>5.0651608746672117E-14</v>
      </c>
      <c r="AI141" s="9" cm="1">
        <f t="array" ref="AI141">$L$1*N2Density($N141,AI$1,$L$5:$L$6,$J$5:$K$6)+$L$14*N2Density($N141,AI$1,$L$18:$L$19,$J$18:$K$19)+$L$27*N2Density($N141,AI$1,$L$31:$L$32,$J$31:$K$32)</f>
        <v>1.1234823101667083E-13</v>
      </c>
      <c r="AJ141" s="9" cm="1">
        <f t="array" ref="AJ141">$L$1*N2Density($N141,AJ$1,$L$5:$L$6,$J$5:$K$6)+$L$14*N2Density($N141,AJ$1,$L$18:$L$19,$J$18:$K$19)+$L$27*N2Density($N141,AJ$1,$L$31:$L$32,$J$31:$K$32)</f>
        <v>2.4589955334146938E-13</v>
      </c>
      <c r="AK141" s="9" cm="1">
        <f t="array" ref="AK141">$L$1*N2Density($N141,AK$1,$L$5:$L$6,$J$5:$K$6)+$L$14*N2Density($N141,AK$1,$L$18:$L$19,$J$18:$K$19)+$L$27*N2Density($N141,AK$1,$L$31:$L$32,$J$31:$K$32)</f>
        <v>5.3108953930669125E-13</v>
      </c>
      <c r="AL141" s="9" cm="1">
        <f t="array" ref="AL141">$L$1*N2Density($N141,AL$1,$L$5:$L$6,$J$5:$K$6)+$L$14*N2Density($N141,AL$1,$L$18:$L$19,$J$18:$K$19)+$L$27*N2Density($N141,AL$1,$L$31:$L$32,$J$31:$K$32)</f>
        <v>1.1318692490227502E-12</v>
      </c>
      <c r="AM141" s="9" cm="1">
        <f t="array" ref="AM141">$L$1*N2Density($N141,AM$1,$L$5:$L$6,$J$5:$K$6)+$L$14*N2Density($N141,AM$1,$L$18:$L$19,$J$18:$K$19)+$L$27*N2Density($N141,AM$1,$L$31:$L$32,$J$31:$K$32)</f>
        <v>2.3803634926632793E-12</v>
      </c>
      <c r="AN141" s="9" cm="1">
        <f t="array" ref="AN141">$L$1*N2Density($N141,AN$1,$L$5:$L$6,$J$5:$K$6)+$L$14*N2Density($N141,AN$1,$L$18:$L$19,$J$18:$K$19)+$L$27*N2Density($N141,AN$1,$L$31:$L$32,$J$31:$K$32)</f>
        <v>4.9397936443546724E-12</v>
      </c>
      <c r="AO141" s="9" cm="1">
        <f t="array" ref="AO141">$L$1*N2Density($N141,AO$1,$L$5:$L$6,$J$5:$K$6)+$L$14*N2Density($N141,AO$1,$L$18:$L$19,$J$18:$K$19)+$L$27*N2Density($N141,AO$1,$L$31:$L$32,$J$31:$K$32)</f>
        <v>1.0115627754229188E-11</v>
      </c>
      <c r="AP141" s="9" cm="1">
        <f t="array" ref="AP141">$L$1*N2Density($N141,AP$1,$L$5:$L$6,$J$5:$K$6)+$L$14*N2Density($N141,AP$1,$L$18:$L$19,$J$18:$K$19)+$L$27*N2Density($N141,AP$1,$L$31:$L$32,$J$31:$K$32)</f>
        <v>2.0440681810647206E-11</v>
      </c>
      <c r="AQ141" s="9" cm="1">
        <f t="array" ref="AQ141">$L$1*N2Density($N141,AQ$1,$L$5:$L$6,$J$5:$K$6)+$L$14*N2Density($N141,AQ$1,$L$18:$L$19,$J$18:$K$19)+$L$27*N2Density($N141,AQ$1,$L$31:$L$32,$J$31:$K$32)</f>
        <v>4.0758333877214956E-11</v>
      </c>
      <c r="AR141" s="9" cm="1">
        <f t="array" ref="AR141">$L$1*N2Density($N141,AR$1,$L$5:$L$6,$J$5:$K$6)+$L$14*N2Density($N141,AR$1,$L$18:$L$19,$J$18:$K$19)+$L$27*N2Density($N141,AR$1,$L$31:$L$32,$J$31:$K$32)</f>
        <v>8.0196603156459522E-11</v>
      </c>
      <c r="AS141" s="9" cm="1">
        <f t="array" ref="AS141">$L$1*N2Density($N141,AS$1,$L$5:$L$6,$J$5:$K$6)+$L$14*N2Density($N141,AS$1,$L$18:$L$19,$J$18:$K$19)+$L$27*N2Density($N141,AS$1,$L$31:$L$32,$J$31:$K$32)</f>
        <v>1.5570911296324485E-10</v>
      </c>
      <c r="AT141" s="9" cm="1">
        <f t="array" ref="AT141">$L$1*N2Density($N141,AT$1,$L$5:$L$6,$J$5:$K$6)+$L$14*N2Density($N141,AT$1,$L$18:$L$19,$J$18:$K$19)+$L$27*N2Density($N141,AT$1,$L$31:$L$32,$J$31:$K$32)</f>
        <v>2.9832564892738973E-10</v>
      </c>
      <c r="AU141" s="9" cm="1">
        <f t="array" ref="AU141">$L$1*N2Density($N141,AU$1,$L$5:$L$6,$J$5:$K$6)+$L$14*N2Density($N141,AU$1,$L$18:$L$19,$J$18:$K$19)+$L$27*N2Density($N141,AU$1,$L$31:$L$32,$J$31:$K$32)</f>
        <v>5.6400851869044656E-10</v>
      </c>
      <c r="AV141" s="9" cm="1">
        <f t="array" ref="AV141">$L$1*N2Density($N141,AV$1,$L$5:$L$6,$J$5:$K$6)+$L$14*N2Density($N141,AV$1,$L$18:$L$19,$J$18:$K$19)+$L$27*N2Density($N141,AV$1,$L$31:$L$32,$J$31:$K$32)</f>
        <v>1.05220228189105E-9</v>
      </c>
      <c r="AW141" s="9" cm="1">
        <f t="array" ref="AW141">$L$1*N2Density($N141,AW$1,$L$5:$L$6,$J$5:$K$6)+$L$14*N2Density($N141,AW$1,$L$18:$L$19,$J$18:$K$19)+$L$27*N2Density($N141,AW$1,$L$31:$L$32,$J$31:$K$32)</f>
        <v>1.9370075847016893E-9</v>
      </c>
      <c r="AX141" s="9" cm="1">
        <f t="array" ref="AX141">$L$1*N2Density($N141,AX$1,$L$5:$L$6,$J$5:$K$6)+$L$14*N2Density($N141,AX$1,$L$18:$L$19,$J$18:$K$19)+$L$27*N2Density($N141,AX$1,$L$31:$L$32,$J$31:$K$32)</f>
        <v>3.5186973138014418E-9</v>
      </c>
      <c r="AY141" s="9" cm="1">
        <f t="array" ref="AY141">$L$1*N2Density($N141,AY$1,$L$5:$L$6,$J$5:$K$6)+$L$14*N2Density($N141,AY$1,$L$18:$L$19,$J$18:$K$19)+$L$27*N2Density($N141,AY$1,$L$31:$L$32,$J$31:$K$32)</f>
        <v>6.3074091508764471E-9</v>
      </c>
      <c r="AZ141" s="9" cm="1">
        <f t="array" ref="AZ141">$L$1*N2Density($N141,AZ$1,$L$5:$L$6,$J$5:$K$6)+$L$14*N2Density($N141,AZ$1,$L$18:$L$19,$J$18:$K$19)+$L$27*N2Density($N141,AZ$1,$L$31:$L$32,$J$31:$K$32)</f>
        <v>1.1156773195253134E-8</v>
      </c>
      <c r="BA141" s="9" cm="1">
        <f t="array" ref="BA141">$L$1*N2Density($N141,BA$1,$L$5:$L$6,$J$5:$K$6)+$L$14*N2Density($N141,BA$1,$L$18:$L$19,$J$18:$K$19)+$L$27*N2Density($N141,BA$1,$L$31:$L$32,$J$31:$K$32)</f>
        <v>1.9473531223818354E-8</v>
      </c>
      <c r="BB141" s="9" cm="1">
        <f t="array" ref="BB141">$L$1*N2Density($N141,BB$1,$L$5:$L$6,$J$5:$K$6)+$L$14*N2Density($N141,BB$1,$L$18:$L$19,$J$18:$K$19)+$L$27*N2Density($N141,BB$1,$L$31:$L$32,$J$31:$K$32)</f>
        <v>3.354048391808528E-8</v>
      </c>
      <c r="BC141" s="9" cm="1">
        <f t="array" ref="BC141">$L$1*N2Density($N141,BC$1,$L$5:$L$6,$J$5:$K$6)+$L$14*N2Density($N141,BC$1,$L$18:$L$19,$J$18:$K$19)+$L$27*N2Density($N141,BC$1,$L$31:$L$32,$J$31:$K$32)</f>
        <v>5.7004933514305007E-8</v>
      </c>
      <c r="BD141" s="9" cm="1">
        <f t="array" ref="BD141">$L$1*N2Density($N141,BD$1,$L$5:$L$6,$J$5:$K$6)+$L$14*N2Density($N141,BD$1,$L$18:$L$19,$J$18:$K$19)+$L$27*N2Density($N141,BD$1,$L$31:$L$32,$J$31:$K$32)</f>
        <v>9.5603560983349181E-8</v>
      </c>
      <c r="BE141" s="9" cm="1">
        <f t="array" ref="BE141">$L$1*N2Density($N141,BE$1,$L$5:$L$6,$J$5:$K$6)+$L$14*N2Density($N141,BE$1,$L$18:$L$19,$J$18:$K$19)+$L$27*N2Density($N141,BE$1,$L$31:$L$32,$J$31:$K$32)</f>
        <v>1.5821738437630416E-7</v>
      </c>
      <c r="BF141" s="9" cm="1">
        <f t="array" ref="BF141">$L$1*N2Density($N141,BF$1,$L$5:$L$6,$J$5:$K$6)+$L$14*N2Density($N141,BF$1,$L$18:$L$19,$J$18:$K$19)+$L$27*N2Density($N141,BF$1,$L$31:$L$32,$J$31:$K$32)</f>
        <v>2.5837639735365475E-7</v>
      </c>
      <c r="BG141" s="9" cm="1">
        <f t="array" ref="BG141">$L$1*N2Density($N141,BG$1,$L$5:$L$6,$J$5:$K$6)+$L$14*N2Density($N141,BG$1,$L$18:$L$19,$J$18:$K$19)+$L$27*N2Density($N141,BG$1,$L$31:$L$32,$J$31:$K$32)</f>
        <v>4.163609420111212E-7</v>
      </c>
      <c r="BH141" s="9" cm="1">
        <f t="array" ref="BH141">$L$1*N2Density($N141,BH$1,$L$5:$L$6,$J$5:$K$6)+$L$14*N2Density($N141,BH$1,$L$18:$L$19,$J$18:$K$19)+$L$27*N2Density($N141,BH$1,$L$31:$L$32,$J$31:$K$32)</f>
        <v>6.6207262716431063E-7</v>
      </c>
      <c r="BI141" s="9" cm="1">
        <f t="array" ref="BI141">$L$1*N2Density($N141,BI$1,$L$5:$L$6,$J$5:$K$6)+$L$14*N2Density($N141,BI$1,$L$18:$L$19,$J$18:$K$19)+$L$27*N2Density($N141,BI$1,$L$31:$L$32,$J$31:$K$32)</f>
        <v>1.0388666130126795E-6</v>
      </c>
      <c r="BJ141" s="9" cm="1">
        <f t="array" ref="BJ141">$L$1*N2Density($N141,BJ$1,$L$5:$L$6,$J$5:$K$6)+$L$14*N2Density($N141,BJ$1,$L$18:$L$19,$J$18:$K$19)+$L$27*N2Density($N141,BJ$1,$L$31:$L$32,$J$31:$K$32)</f>
        <v>1.6085421732789853E-6</v>
      </c>
      <c r="BK141" s="9" cm="1">
        <f t="array" ref="BK141">$L$1*N2Density($N141,BK$1,$L$5:$L$6,$J$5:$K$6)+$L$14*N2Density($N141,BK$1,$L$18:$L$19,$J$18:$K$19)+$L$27*N2Density($N141,BK$1,$L$31:$L$32,$J$31:$K$32)</f>
        <v>2.4576702972667645E-6</v>
      </c>
      <c r="BL141" s="9" cm="1">
        <f t="array" ref="BL141">$L$1*N2Density($N141,BL$1,$L$5:$L$6,$J$5:$K$6)+$L$14*N2Density($N141,BL$1,$L$18:$L$19,$J$18:$K$19)+$L$27*N2Density($N141,BL$1,$L$31:$L$32,$J$31:$K$32)</f>
        <v>3.7053846310262355E-6</v>
      </c>
      <c r="BM141" s="9" cm="1">
        <f t="array" ref="BM141">$L$1*N2Density($N141,BM$1,$L$5:$L$6,$J$5:$K$6)+$L$14*N2Density($N141,BM$1,$L$18:$L$19,$J$18:$K$19)+$L$27*N2Density($N141,BM$1,$L$31:$L$32,$J$31:$K$32)</f>
        <v>5.512663420579991E-6</v>
      </c>
      <c r="BN141" s="9" cm="1">
        <f t="array" ref="BN141">$L$1*N2Density($N141,BN$1,$L$5:$L$6,$J$5:$K$6)+$L$14*N2Density($N141,BN$1,$L$18:$L$19,$J$18:$K$19)+$L$27*N2Density($N141,BN$1,$L$31:$L$32,$J$31:$K$32)</f>
        <v>8.0929743633961799E-6</v>
      </c>
      <c r="BO141" s="9" cm="1">
        <f t="array" ref="BO141">$L$1*N2Density($N141,BO$1,$L$5:$L$6,$J$5:$K$6)+$L$14*N2Density($N141,BO$1,$L$18:$L$19,$J$18:$K$19)+$L$27*N2Density($N141,BO$1,$L$31:$L$32,$J$31:$K$32)</f>
        <v>1.1723933823565398E-5</v>
      </c>
      <c r="BP141" s="9" cm="1">
        <f t="array" ref="BP141">$L$1*N2Density($N141,BP$1,$L$5:$L$6,$J$5:$K$6)+$L$14*N2Density($N141,BP$1,$L$18:$L$19,$J$18:$K$19)+$L$27*N2Density($N141,BP$1,$L$31:$L$32,$J$31:$K$32)</f>
        <v>1.6759345658444511E-5</v>
      </c>
      <c r="BQ141" s="9" cm="1">
        <f t="array" ref="BQ141">$L$1*N2Density($N141,BQ$1,$L$5:$L$6,$J$5:$K$6)+$L$14*N2Density($N141,BQ$1,$L$18:$L$19,$J$18:$K$19)+$L$27*N2Density($N141,BQ$1,$L$31:$L$32,$J$31:$K$32)</f>
        <v>2.3640641896219389E-5</v>
      </c>
      <c r="BR141" s="9" cm="1">
        <f t="array" ref="BR141">$L$1*N2Density($N141,BR$1,$L$5:$L$6,$J$5:$K$6)+$L$14*N2Density($N141,BR$1,$L$18:$L$19,$J$18:$K$19)+$L$27*N2Density($N141,BR$1,$L$31:$L$32,$J$31:$K$32)</f>
        <v>3.2906370012331856E-5</v>
      </c>
      <c r="BS141" s="9" cm="1">
        <f t="array" ref="BS141">$L$1*N2Density($N141,BS$1,$L$5:$L$6,$J$5:$K$6)+$L$14*N2Density($N141,BS$1,$L$18:$L$19,$J$18:$K$19)+$L$27*N2Density($N141,BS$1,$L$31:$L$32,$J$31:$K$32)</f>
        <v>4.519799765966466E-5</v>
      </c>
      <c r="BT141" s="9" cm="1">
        <f t="array" ref="BT141">$L$1*N2Density($N141,BT$1,$L$5:$L$6,$J$5:$K$6)+$L$14*N2Density($N141,BT$1,$L$18:$L$19,$J$18:$K$19)+$L$27*N2Density($N141,BT$1,$L$31:$L$32,$J$31:$K$32)</f>
        <v>6.1259989789979325E-5</v>
      </c>
      <c r="BU141" s="9" cm="1">
        <f t="array" ref="BU141">$L$1*N2Density($N141,BU$1,$L$5:$L$6,$J$5:$K$6)+$L$14*N2Density($N141,BU$1,$L$18:$L$19,$J$18:$K$19)+$L$27*N2Density($N141,BU$1,$L$31:$L$32,$J$31:$K$32)</f>
        <v>8.1931923543099267E-5</v>
      </c>
      <c r="BV141" s="9" cm="1">
        <f t="array" ref="BV141">$L$1*N2Density($N141,BV$1,$L$5:$L$6,$J$5:$K$6)+$L$14*N2Density($N141,BV$1,$L$18:$L$19,$J$18:$K$19)+$L$27*N2Density($N141,BV$1,$L$31:$L$32,$J$31:$K$32)</f>
        <v>1.081304195896003E-4</v>
      </c>
      <c r="BW141" s="9" cm="1">
        <f t="array" ref="BW141">$L$1*N2Density($N141,BW$1,$L$5:$L$6,$J$5:$K$6)+$L$14*N2Density($N141,BW$1,$L$18:$L$19,$J$18:$K$19)+$L$27*N2Density($N141,BW$1,$L$31:$L$32,$J$31:$K$32)</f>
        <v>1.4081895969074185E-4</v>
      </c>
      <c r="BX141" s="9" cm="1">
        <f t="array" ref="BX141">$L$1*N2Density($N141,BX$1,$L$5:$L$6,$J$5:$K$6)+$L$14*N2Density($N141,BX$1,$L$18:$L$19,$J$18:$K$19)+$L$27*N2Density($N141,BX$1,$L$31:$L$32,$J$31:$K$32)</f>
        <v>1.8096428915586029E-4</v>
      </c>
      <c r="BY141" s="9" cm="1">
        <f t="array" ref="BY141">$L$1*N2Density($N141,BY$1,$L$5:$L$6,$J$5:$K$6)+$L$14*N2Density($N141,BY$1,$L$18:$L$19,$J$18:$K$19)+$L$27*N2Density($N141,BY$1,$L$31:$L$32,$J$31:$K$32)</f>
        <v>2.2947909950682386E-4</v>
      </c>
      <c r="BZ141" s="9" cm="1">
        <f t="array" ref="BZ141">$L$1*N2Density($N141,BZ$1,$L$5:$L$6,$J$5:$K$6)+$L$14*N2Density($N141,BZ$1,$L$18:$L$19,$J$18:$K$19)+$L$27*N2Density($N141,BZ$1,$L$31:$L$32,$J$31:$K$32)</f>
        <v>2.8715203540947016E-4</v>
      </c>
      <c r="CA141" s="9" cm="1">
        <f t="array" ref="CA141">$L$1*N2Density($N141,CA$1,$L$5:$L$6,$J$5:$K$6)+$L$14*N2Density($N141,CA$1,$L$18:$L$19,$J$18:$K$19)+$L$27*N2Density($N141,CA$1,$L$31:$L$32,$J$31:$K$32)</f>
        <v>3.54567697583211E-4</v>
      </c>
      <c r="CB141" s="9" cm="1">
        <f t="array" ref="CB141">$L$1*N2Density($N141,CB$1,$L$5:$L$6,$J$5:$K$6)+$L$14*N2Density($N141,CB$1,$L$18:$L$19,$J$18:$K$19)+$L$27*N2Density($N141,CB$1,$L$31:$L$32,$J$31:$K$32)</f>
        <v>4.3202108341516273E-4</v>
      </c>
      <c r="CC141" s="9" cm="1">
        <f t="array" ref="CC141">$L$1*N2Density($N141,CC$1,$L$5:$L$6,$J$5:$K$6)+$L$14*N2Density($N141,CC$1,$L$18:$L$19,$J$18:$K$19)+$L$27*N2Density($N141,CC$1,$L$31:$L$32,$J$31:$K$32)</f>
        <v>5.1943262338871826E-4</v>
      </c>
      <c r="CD141" s="9" cm="1">
        <f t="array" ref="CD141">$L$1*N2Density($N141,CD$1,$L$5:$L$6,$J$5:$K$6)+$L$14*N2Density($N141,CD$1,$L$18:$L$19,$J$18:$K$19)+$L$27*N2Density($N141,CD$1,$L$31:$L$32,$J$31:$K$32)</f>
        <v>6.1627139416194955E-4</v>
      </c>
      <c r="CE141" s="9" cm="1">
        <f t="array" ref="CE141">$L$1*N2Density($N141,CE$1,$L$5:$L$6,$J$5:$K$6)+$L$14*N2Density($N141,CE$1,$L$18:$L$19,$J$18:$K$19)+$L$27*N2Density($N141,CE$1,$L$31:$L$32,$J$31:$K$32)</f>
        <v>7.2149496135472438E-4</v>
      </c>
      <c r="CF141" s="9" cm="1">
        <f t="array" ref="CF141">$L$1*N2Density($N141,CF$1,$L$5:$L$6,$J$5:$K$6)+$L$14*N2Density($N141,CF$1,$L$18:$L$19,$J$18:$K$19)+$L$27*N2Density($N141,CF$1,$L$31:$L$32,$J$31:$K$32)</f>
        <v>8.3351439004101797E-4</v>
      </c>
      <c r="CG141" s="9" cm="1">
        <f t="array" ref="CG141">$L$1*N2Density($N141,CG$1,$L$5:$L$6,$J$5:$K$6)+$L$14*N2Density($N141,CG$1,$L$18:$L$19,$J$18:$K$19)+$L$27*N2Density($N141,CG$1,$L$31:$L$32,$J$31:$K$32)</f>
        <v>9.501920838144855E-4</v>
      </c>
      <c r="CH141" s="9" cm="1">
        <f t="array" ref="CH141">$L$1*N2Density($N141,CH$1,$L$5:$L$6,$J$5:$K$6)+$L$14*N2Density($N141,CH$1,$L$18:$L$19,$J$18:$K$19)+$L$27*N2Density($N141,CH$1,$L$31:$L$32,$J$31:$K$32)</f>
        <v>1.0688782016569777E-3</v>
      </c>
      <c r="CI141" s="9" cm="1">
        <f t="array" ref="CI141">$L$1*N2Density($N141,CI$1,$L$5:$L$6,$J$5:$K$6)+$L$14*N2Density($N141,CI$1,$L$18:$L$19,$J$18:$K$19)+$L$27*N2Density($N141,CI$1,$L$31:$L$32,$J$31:$K$32)</f>
        <v>1.1864885165182885E-3</v>
      </c>
      <c r="CJ141" s="9" cm="1">
        <f t="array" ref="CJ141">$L$1*N2Density($N141,CJ$1,$L$5:$L$6,$J$5:$K$6)+$L$14*N2Density($N141,CJ$1,$L$18:$L$19,$J$18:$K$19)+$L$27*N2Density($N141,CJ$1,$L$31:$L$32,$J$31:$K$32)</f>
        <v>1.2996229286640888E-3</v>
      </c>
      <c r="CK141" s="9" cm="1">
        <f t="array" ref="CK141">$L$1*N2Density($N141,CK$1,$L$5:$L$6,$J$5:$K$6)+$L$14*N2Density($N141,CK$1,$L$18:$L$19,$J$18:$K$19)+$L$27*N2Density($N141,CK$1,$L$31:$L$32,$J$31:$K$32)</f>
        <v>1.4047197775945814E-3</v>
      </c>
      <c r="CL141" s="9" cm="1">
        <f t="array" ref="CL141">$L$1*N2Density($N141,CL$1,$L$5:$L$6,$J$5:$K$6)+$L$14*N2Density($N141,CL$1,$L$18:$L$19,$J$18:$K$19)+$L$27*N2Density($N141,CL$1,$L$31:$L$32,$J$31:$K$32)</f>
        <v>1.4982370619334938E-3</v>
      </c>
      <c r="CM141" s="9" cm="1">
        <f t="array" ref="CM141">$L$1*N2Density($N141,CM$1,$L$5:$L$6,$J$5:$K$6)+$L$14*N2Density($N141,CM$1,$L$18:$L$19,$J$18:$K$19)+$L$27*N2Density($N141,CM$1,$L$31:$L$32,$J$31:$K$32)</f>
        <v>1.5768481815295258E-3</v>
      </c>
      <c r="CN141" s="9" cm="1">
        <f t="array" ref="CN141">$L$1*N2Density($N141,CN$1,$L$5:$L$6,$J$5:$K$6)+$L$14*N2Density($N141,CN$1,$L$18:$L$19,$J$18:$K$19)+$L$27*N2Density($N141,CN$1,$L$31:$L$32,$J$31:$K$32)</f>
        <v>1.6376373454484881E-3</v>
      </c>
      <c r="CO141" s="9" cm="1">
        <f t="array" ref="CO141">$L$1*N2Density($N141,CO$1,$L$5:$L$6,$J$5:$K$6)+$L$14*N2Density($N141,CO$1,$L$18:$L$19,$J$18:$K$19)+$L$27*N2Density($N141,CO$1,$L$31:$L$32,$J$31:$K$32)</f>
        <v>1.6782787351860915E-3</v>
      </c>
      <c r="CP141" s="9" cm="1">
        <f t="array" ref="CP141">$L$1*N2Density($N141,CP$1,$L$5:$L$6,$J$5:$K$6)+$L$14*N2Density($N141,CP$1,$L$18:$L$19,$J$18:$K$19)+$L$27*N2Density($N141,CP$1,$L$31:$L$32,$J$31:$K$32)</f>
        <v>1.6971841057431497E-3</v>
      </c>
      <c r="CQ141" s="9" cm="1">
        <f t="array" ref="CQ141">$L$1*N2Density($N141,CQ$1,$L$5:$L$6,$J$5:$K$6)+$L$14*N2Density($N141,CQ$1,$L$18:$L$19,$J$18:$K$19)+$L$27*N2Density($N141,CQ$1,$L$31:$L$32,$J$31:$K$32)</f>
        <v>1.6936057735651435E-3</v>
      </c>
      <c r="CR141" s="9" cm="1">
        <f t="array" ref="CR141">$L$1*N2Density($N141,CR$1,$L$5:$L$6,$J$5:$K$6)+$L$14*N2Density($N141,CR$1,$L$18:$L$19,$J$18:$K$19)+$L$27*N2Density($N141,CR$1,$L$31:$L$32,$J$31:$K$32)</f>
        <v>1.6676856832582405E-3</v>
      </c>
      <c r="CS141" s="9" cm="1">
        <f t="array" ref="CS141">$L$1*N2Density($N141,CS$1,$L$5:$L$6,$J$5:$K$6)+$L$14*N2Density($N141,CS$1,$L$18:$L$19,$J$18:$K$19)+$L$27*N2Density($N141,CS$1,$L$31:$L$32,$J$31:$K$32)</f>
        <v>1.6204460647743942E-3</v>
      </c>
      <c r="CT141" s="9" cm="1">
        <f t="array" ref="CT141">$L$1*N2Density($N141,CT$1,$L$5:$L$6,$J$5:$K$6)+$L$14*N2Density($N141,CT$1,$L$18:$L$19,$J$18:$K$19)+$L$27*N2Density($N141,CT$1,$L$31:$L$32,$J$31:$K$32)</f>
        <v>1.5537225381268979E-3</v>
      </c>
      <c r="CU141" s="9" cm="1">
        <f t="array" ref="CU141">$L$1*N2Density($N141,CU$1,$L$5:$L$6,$J$5:$K$6)+$L$14*N2Density($N141,CU$1,$L$18:$L$19,$J$18:$K$19)+$L$27*N2Density($N141,CU$1,$L$31:$L$32,$J$31:$K$32)</f>
        <v>1.4700457674601439E-3</v>
      </c>
      <c r="CV141" s="9" cm="1">
        <f t="array" ref="CV141">$L$1*N2Density($N141,CV$1,$L$5:$L$6,$J$5:$K$6)+$L$14*N2Density($N141,CV$1,$L$18:$L$19,$J$18:$K$19)+$L$27*N2Density($N141,CV$1,$L$31:$L$32,$J$31:$K$32)</f>
        <v>1.3724822986096541E-3</v>
      </c>
      <c r="CW141" s="9" cm="1">
        <f t="array" ref="CW141">$L$1*N2Density($N141,CW$1,$L$5:$L$6,$J$5:$K$6)+$L$14*N2Density($N141,CW$1,$L$18:$L$19,$J$18:$K$19)+$L$27*N2Density($N141,CW$1,$L$31:$L$32,$J$31:$K$32)</f>
        <v>1.2644485235243485E-3</v>
      </c>
      <c r="CX141" s="9" cm="1">
        <f t="array" ref="CX141">$L$1*N2Density($N141,CX$1,$L$5:$L$6,$J$5:$K$6)+$L$14*N2Density($N141,CX$1,$L$18:$L$19,$J$18:$K$19)+$L$27*N2Density($N141,CX$1,$L$31:$L$32,$J$31:$K$32)</f>
        <v>1.1495134616286581E-3</v>
      </c>
      <c r="CY141" s="9" cm="1">
        <f t="array" ref="CY141">$L$1*N2Density($N141,CY$1,$L$5:$L$6,$J$5:$K$6)+$L$14*N2Density($N141,CY$1,$L$18:$L$19,$J$18:$K$19)+$L$27*N2Density($N141,CY$1,$L$31:$L$32,$J$31:$K$32)</f>
        <v>1.0312061058579255E-3</v>
      </c>
      <c r="CZ141" s="9" cm="1">
        <f t="array" ref="CZ141">$L$1*N2Density($N141,CZ$1,$L$5:$L$6,$J$5:$K$6)+$L$14*N2Density($N141,CZ$1,$L$18:$L$19,$J$18:$K$19)+$L$27*N2Density($N141,CZ$1,$L$31:$L$32,$J$31:$K$32)</f>
        <v>9.1284154375533629E-4</v>
      </c>
      <c r="DA141" s="9" cm="1">
        <f t="array" ref="DA141">$L$1*N2Density($N141,DA$1,$L$5:$L$6,$J$5:$K$6)+$L$14*N2Density($N141,DA$1,$L$18:$L$19,$J$18:$K$19)+$L$27*N2Density($N141,DA$1,$L$31:$L$32,$J$31:$K$32)</f>
        <v>7.9737722014111719E-4</v>
      </c>
      <c r="DB141" s="9" cm="1">
        <f t="array" ref="DB141">$L$1*N2Density($N141,DB$1,$L$5:$L$6,$J$5:$K$6)+$L$14*N2Density($N141,DB$1,$L$18:$L$19,$J$18:$K$19)+$L$27*N2Density($N141,DB$1,$L$31:$L$32,$J$31:$K$32)</f>
        <v>6.8730698669296881E-4</v>
      </c>
      <c r="DC141" s="9" cm="1">
        <f t="array" ref="DC141">$L$1*N2Density($N141,DC$1,$L$5:$L$6,$J$5:$K$6)+$L$14*N2Density($N141,DC$1,$L$18:$L$19,$J$18:$K$19)+$L$27*N2Density($N141,DC$1,$L$31:$L$32,$J$31:$K$32)</f>
        <v>5.8459648482915821E-4</v>
      </c>
      <c r="DD141" s="9" cm="1">
        <f t="array" ref="DD141">$L$1*N2Density($N141,DD$1,$L$5:$L$6,$J$5:$K$6)+$L$14*N2Density($N141,DD$1,$L$18:$L$19,$J$18:$K$19)+$L$27*N2Density($N141,DD$1,$L$31:$L$32,$J$31:$K$32)</f>
        <v>4.906594267864063E-4</v>
      </c>
      <c r="DE141" s="9" cm="1">
        <f t="array" ref="DE141">$L$1*N2Density($N141,DE$1,$L$5:$L$6,$J$5:$K$6)+$L$14*N2Density($N141,DE$1,$L$18:$L$19,$J$18:$K$19)+$L$27*N2Density($N141,DE$1,$L$31:$L$32,$J$31:$K$32)</f>
        <v>4.0637090030803735E-4</v>
      </c>
      <c r="DF141" s="9" cm="1">
        <f t="array" ref="DF141">$L$1*N2Density($N141,DF$1,$L$5:$L$6,$J$5:$K$6)+$L$14*N2Density($N141,DF$1,$L$18:$L$19,$J$18:$K$19)+$L$27*N2Density($N141,DF$1,$L$31:$L$32,$J$31:$K$32)</f>
        <v>3.3211123033741337E-4</v>
      </c>
      <c r="DG141" s="9" cm="1">
        <f t="array" ref="DG141">$L$1*N2Density($N141,DG$1,$L$5:$L$6,$J$5:$K$6)+$L$14*N2Density($N141,DG$1,$L$18:$L$19,$J$18:$K$19)+$L$27*N2Density($N141,DG$1,$L$31:$L$32,$J$31:$K$32)</f>
        <v>2.6783234773731466E-4</v>
      </c>
      <c r="DH141" s="9" cm="1">
        <f t="array" ref="DH141">$L$1*N2Density($N141,DH$1,$L$5:$L$6,$J$5:$K$6)+$L$14*N2Density($N141,DH$1,$L$18:$L$19,$J$18:$K$19)+$L$27*N2Density($N141,DH$1,$L$31:$L$32,$J$31:$K$32)</f>
        <v>2.1313805643837844E-4</v>
      </c>
      <c r="DI141" s="9" cm="1">
        <f t="array" ref="DI141">$L$1*N2Density($N141,DI$1,$L$5:$L$6,$J$5:$K$6)+$L$14*N2Density($N141,DI$1,$L$18:$L$19,$J$18:$K$19)+$L$27*N2Density($N141,DI$1,$L$31:$L$32,$J$31:$K$32)</f>
        <v>1.6736994771703921E-4</v>
      </c>
      <c r="DJ141" s="9" cm="1">
        <f t="array" ref="DJ141">$L$1*N2Density($N141,DJ$1,$L$5:$L$6,$J$5:$K$6)+$L$14*N2Density($N141,DJ$1,$L$18:$L$19,$J$18:$K$19)+$L$27*N2Density($N141,DJ$1,$L$31:$L$32,$J$31:$K$32)</f>
        <v>1.2969178448643166E-4</v>
      </c>
      <c r="DK141" s="9" cm="1">
        <f t="array" ref="DK141">$L$1*N2Density($N141,DK$1,$L$5:$L$6,$J$5:$K$6)+$L$14*N2Density($N141,DK$1,$L$18:$L$19,$J$18:$K$19)+$L$27*N2Density($N141,DK$1,$L$31:$L$32,$J$31:$K$32)</f>
        <v>9.9166721992759651E-5</v>
      </c>
      <c r="DL141" s="9" cm="1">
        <f t="array" ref="DL141">$L$1*N2Density($N141,DL$1,$L$5:$L$6,$J$5:$K$6)+$L$14*N2Density($N141,DL$1,$L$18:$L$19,$J$18:$K$19)+$L$27*N2Density($N141,DL$1,$L$31:$L$32,$J$31:$K$32)</f>
        <v>7.4823489031115379E-5</v>
      </c>
      <c r="DM141" s="49" cm="1">
        <f t="array" ref="DM141">$L$1*N2Density($N141,DM$1,$L$5:$L$6,$J$5:$K$6)+$L$14*N2Density($N141,DM$1,$L$18:$L$19,$J$18:$K$19)+$L$27*N2Density($N141,DM$1,$L$31:$L$32,$J$31:$K$32)</f>
        <v>5.5709397257604245E-5</v>
      </c>
    </row>
    <row r="142" spans="1:117" ht="15.75" thickBot="1" x14ac:dyDescent="0.3">
      <c r="A142" s="40">
        <v>6.7</v>
      </c>
      <c r="B142" s="40">
        <v>3.1</v>
      </c>
      <c r="C142" s="40">
        <v>5.6</v>
      </c>
      <c r="D142" s="40">
        <v>2.4</v>
      </c>
      <c r="E142" s="40" t="s">
        <v>7</v>
      </c>
      <c r="N142" s="44">
        <v>7.5000000000000098</v>
      </c>
      <c r="O142" s="50" cm="1">
        <f t="array" ref="O142">$L$1*N2Density($N142,O$1,$L$5:$L$6,$J$5:$K$6)+$L$14*N2Density($N142,O$1,$L$18:$L$19,$J$18:$K$19)+$L$27*N2Density($N142,O$1,$L$31:$L$32,$J$31:$K$32)</f>
        <v>5.9261285979383018E-22</v>
      </c>
      <c r="P142" s="51" cm="1">
        <f t="array" ref="P142">$L$1*N2Density($N142,P$1,$L$5:$L$6,$J$5:$K$6)+$L$14*N2Density($N142,P$1,$L$18:$L$19,$J$18:$K$19)+$L$27*N2Density($N142,P$1,$L$31:$L$32,$J$31:$K$32)</f>
        <v>1.6987796180918262E-21</v>
      </c>
      <c r="Q142" s="51" cm="1">
        <f t="array" ref="Q142">$L$1*N2Density($N142,Q$1,$L$5:$L$6,$J$5:$K$6)+$L$14*N2Density($N142,Q$1,$L$18:$L$19,$J$18:$K$19)+$L$27*N2Density($N142,Q$1,$L$31:$L$32,$J$31:$K$32)</f>
        <v>4.805311194951532E-21</v>
      </c>
      <c r="R142" s="51" cm="1">
        <f t="array" ref="R142">$L$1*N2Density($N142,R$1,$L$5:$L$6,$J$5:$K$6)+$L$14*N2Density($N142,R$1,$L$18:$L$19,$J$18:$K$19)+$L$27*N2Density($N142,R$1,$L$31:$L$32,$J$31:$K$32)</f>
        <v>1.3412956024050854E-20</v>
      </c>
      <c r="S142" s="51" cm="1">
        <f t="array" ref="S142">$L$1*N2Density($N142,S$1,$L$5:$L$6,$J$5:$K$6)+$L$14*N2Density($N142,S$1,$L$18:$L$19,$J$18:$K$19)+$L$27*N2Density($N142,S$1,$L$31:$L$32,$J$31:$K$32)</f>
        <v>3.6944176424286425E-20</v>
      </c>
      <c r="T142" s="51" cm="1">
        <f t="array" ref="T142">$L$1*N2Density($N142,T$1,$L$5:$L$6,$J$5:$K$6)+$L$14*N2Density($N142,T$1,$L$18:$L$19,$J$18:$K$19)+$L$27*N2Density($N142,T$1,$L$31:$L$32,$J$31:$K$32)</f>
        <v>1.0041208488317499E-19</v>
      </c>
      <c r="U142" s="51" cm="1">
        <f t="array" ref="U142">$L$1*N2Density($N142,U$1,$L$5:$L$6,$J$5:$K$6)+$L$14*N2Density($N142,U$1,$L$18:$L$19,$J$18:$K$19)+$L$27*N2Density($N142,U$1,$L$31:$L$32,$J$31:$K$32)</f>
        <v>2.6930504281423054E-19</v>
      </c>
      <c r="V142" s="51" cm="1">
        <f t="array" ref="V142">$L$1*N2Density($N142,V$1,$L$5:$L$6,$J$5:$K$6)+$L$14*N2Density($N142,V$1,$L$18:$L$19,$J$18:$K$19)+$L$27*N2Density($N142,V$1,$L$31:$L$32,$J$31:$K$32)</f>
        <v>7.1272418036502044E-19</v>
      </c>
      <c r="W142" s="51" cm="1">
        <f t="array" ref="W142">$L$1*N2Density($N142,W$1,$L$5:$L$6,$J$5:$K$6)+$L$14*N2Density($N142,W$1,$L$18:$L$19,$J$18:$K$19)+$L$27*N2Density($N142,W$1,$L$31:$L$32,$J$31:$K$32)</f>
        <v>1.8613026979965008E-18</v>
      </c>
      <c r="X142" s="51" cm="1">
        <f t="array" ref="X142">$L$1*N2Density($N142,X$1,$L$5:$L$6,$J$5:$K$6)+$L$14*N2Density($N142,X$1,$L$18:$L$19,$J$18:$K$19)+$L$27*N2Density($N142,X$1,$L$31:$L$32,$J$31:$K$32)</f>
        <v>4.7965726493477751E-18</v>
      </c>
      <c r="Y142" s="51" cm="1">
        <f t="array" ref="Y142">$L$1*N2Density($N142,Y$1,$L$5:$L$6,$J$5:$K$6)+$L$14*N2Density($N142,Y$1,$L$18:$L$19,$J$18:$K$19)+$L$27*N2Density($N142,Y$1,$L$31:$L$32,$J$31:$K$32)</f>
        <v>1.2197295705786935E-17</v>
      </c>
      <c r="Z142" s="51" cm="1">
        <f t="array" ref="Z142">$L$1*N2Density($N142,Z$1,$L$5:$L$6,$J$5:$K$6)+$L$14*N2Density($N142,Z$1,$L$18:$L$19,$J$18:$K$19)+$L$27*N2Density($N142,Z$1,$L$31:$L$32,$J$31:$K$32)</f>
        <v>3.0606564573917263E-17</v>
      </c>
      <c r="AA142" s="51" cm="1">
        <f t="array" ref="AA142">$L$1*N2Density($N142,AA$1,$L$5:$L$6,$J$5:$K$6)+$L$14*N2Density($N142,AA$1,$L$18:$L$19,$J$18:$K$19)+$L$27*N2Density($N142,AA$1,$L$31:$L$32,$J$31:$K$32)</f>
        <v>7.5785151570710235E-17</v>
      </c>
      <c r="AB142" s="51" cm="1">
        <f t="array" ref="AB142">$L$1*N2Density($N142,AB$1,$L$5:$L$6,$J$5:$K$6)+$L$14*N2Density($N142,AB$1,$L$18:$L$19,$J$18:$K$19)+$L$27*N2Density($N142,AB$1,$L$31:$L$32,$J$31:$K$32)</f>
        <v>1.8517065731802262E-16</v>
      </c>
      <c r="AC142" s="51" cm="1">
        <f t="array" ref="AC142">$L$1*N2Density($N142,AC$1,$L$5:$L$6,$J$5:$K$6)+$L$14*N2Density($N142,AC$1,$L$18:$L$19,$J$18:$K$19)+$L$27*N2Density($N142,AC$1,$L$31:$L$32,$J$31:$K$32)</f>
        <v>4.4645605677333159E-16</v>
      </c>
      <c r="AD142" s="51" cm="1">
        <f t="array" ref="AD142">$L$1*N2Density($N142,AD$1,$L$5:$L$6,$J$5:$K$6)+$L$14*N2Density($N142,AD$1,$L$18:$L$19,$J$18:$K$19)+$L$27*N2Density($N142,AD$1,$L$31:$L$32,$J$31:$K$32)</f>
        <v>1.0621938345035088E-15</v>
      </c>
      <c r="AE142" s="51" cm="1">
        <f t="array" ref="AE142">$L$1*N2Density($N142,AE$1,$L$5:$L$6,$J$5:$K$6)+$L$14*N2Density($N142,AE$1,$L$18:$L$19,$J$18:$K$19)+$L$27*N2Density($N142,AE$1,$L$31:$L$32,$J$31:$K$32)</f>
        <v>2.4937179968488144E-15</v>
      </c>
      <c r="AF142" s="51" cm="1">
        <f t="array" ref="AF142">$L$1*N2Density($N142,AF$1,$L$5:$L$6,$J$5:$K$6)+$L$14*N2Density($N142,AF$1,$L$18:$L$19,$J$18:$K$19)+$L$27*N2Density($N142,AF$1,$L$31:$L$32,$J$31:$K$32)</f>
        <v>5.7770936673620557E-15</v>
      </c>
      <c r="AG142" s="51" cm="1">
        <f t="array" ref="AG142">$L$1*N2Density($N142,AG$1,$L$5:$L$6,$J$5:$K$6)+$L$14*N2Density($N142,AG$1,$L$18:$L$19,$J$18:$K$19)+$L$27*N2Density($N142,AG$1,$L$31:$L$32,$J$31:$K$32)</f>
        <v>1.3206568393131614E-14</v>
      </c>
      <c r="AH142" s="51" cm="1">
        <f t="array" ref="AH142">$L$1*N2Density($N142,AH$1,$L$5:$L$6,$J$5:$K$6)+$L$14*N2Density($N142,AH$1,$L$18:$L$19,$J$18:$K$19)+$L$27*N2Density($N142,AH$1,$L$31:$L$32,$J$31:$K$32)</f>
        <v>2.9791273373397063E-14</v>
      </c>
      <c r="AI142" s="51" cm="1">
        <f t="array" ref="AI142">$L$1*N2Density($N142,AI$1,$L$5:$L$6,$J$5:$K$6)+$L$14*N2Density($N142,AI$1,$L$18:$L$19,$J$18:$K$19)+$L$27*N2Density($N142,AI$1,$L$31:$L$32,$J$31:$K$32)</f>
        <v>6.6314218341631659E-14</v>
      </c>
      <c r="AJ142" s="51" cm="1">
        <f t="array" ref="AJ142">$L$1*N2Density($N142,AJ$1,$L$5:$L$6,$J$5:$K$6)+$L$14*N2Density($N142,AJ$1,$L$18:$L$19,$J$18:$K$19)+$L$27*N2Density($N142,AJ$1,$L$31:$L$32,$J$31:$K$32)</f>
        <v>1.4566081957760582E-13</v>
      </c>
      <c r="AK142" s="51" cm="1">
        <f t="array" ref="AK142">$L$1*N2Density($N142,AK$1,$L$5:$L$6,$J$5:$K$6)+$L$14*N2Density($N142,AK$1,$L$18:$L$19,$J$18:$K$19)+$L$27*N2Density($N142,AK$1,$L$31:$L$32,$J$31:$K$32)</f>
        <v>3.1571655101761473E-13</v>
      </c>
      <c r="AL142" s="51" cm="1">
        <f t="array" ref="AL142">$L$1*N2Density($N142,AL$1,$L$5:$L$6,$J$5:$K$6)+$L$14*N2Density($N142,AL$1,$L$18:$L$19,$J$18:$K$19)+$L$27*N2Density($N142,AL$1,$L$31:$L$32,$J$31:$K$32)</f>
        <v>6.752591170735866E-13</v>
      </c>
      <c r="AM142" s="51" cm="1">
        <f t="array" ref="AM142">$L$1*N2Density($N142,AM$1,$L$5:$L$6,$J$5:$K$6)+$L$14*N2Density($N142,AM$1,$L$18:$L$19,$J$18:$K$19)+$L$27*N2Density($N142,AM$1,$L$31:$L$32,$J$31:$K$32)</f>
        <v>1.4251548973543648E-12</v>
      </c>
      <c r="AN142" s="51" cm="1">
        <f t="array" ref="AN142">$L$1*N2Density($N142,AN$1,$L$5:$L$6,$J$5:$K$6)+$L$14*N2Density($N142,AN$1,$L$18:$L$19,$J$18:$K$19)+$L$27*N2Density($N142,AN$1,$L$31:$L$32,$J$31:$K$32)</f>
        <v>2.9680566695207931E-12</v>
      </c>
      <c r="AO142" s="51" cm="1">
        <f t="array" ref="AO142">$L$1*N2Density($N142,AO$1,$L$5:$L$6,$J$5:$K$6)+$L$14*N2Density($N142,AO$1,$L$18:$L$19,$J$18:$K$19)+$L$27*N2Density($N142,AO$1,$L$31:$L$32,$J$31:$K$32)</f>
        <v>6.0995923929752915E-12</v>
      </c>
      <c r="AP142" s="51" cm="1">
        <f t="array" ref="AP142">$L$1*N2Density($N142,AP$1,$L$5:$L$6,$J$5:$K$6)+$L$14*N2Density($N142,AP$1,$L$18:$L$19,$J$18:$K$19)+$L$27*N2Density($N142,AP$1,$L$31:$L$32,$J$31:$K$32)</f>
        <v>1.2369380399668804E-11</v>
      </c>
      <c r="AQ142" s="51" cm="1">
        <f t="array" ref="AQ142">$L$1*N2Density($N142,AQ$1,$L$5:$L$6,$J$5:$K$6)+$L$14*N2Density($N142,AQ$1,$L$18:$L$19,$J$18:$K$19)+$L$27*N2Density($N142,AQ$1,$L$31:$L$32,$J$31:$K$32)</f>
        <v>2.4752187349156127E-11</v>
      </c>
      <c r="AR142" s="51" cm="1">
        <f t="array" ref="AR142">$L$1*N2Density($N142,AR$1,$L$5:$L$6,$J$5:$K$6)+$L$14*N2Density($N142,AR$1,$L$18:$L$19,$J$18:$K$19)+$L$27*N2Density($N142,AR$1,$L$31:$L$32,$J$31:$K$32)</f>
        <v>4.8876233121168706E-11</v>
      </c>
      <c r="AS142" s="51" cm="1">
        <f t="array" ref="AS142">$L$1*N2Density($N142,AS$1,$L$5:$L$6,$J$5:$K$6)+$L$14*N2Density($N142,AS$1,$L$18:$L$19,$J$18:$K$19)+$L$27*N2Density($N142,AS$1,$L$31:$L$32,$J$31:$K$32)</f>
        <v>9.5235831463423779E-11</v>
      </c>
      <c r="AT142" s="51" cm="1">
        <f t="array" ref="AT142">$L$1*N2Density($N142,AT$1,$L$5:$L$6,$J$5:$K$6)+$L$14*N2Density($N142,AT$1,$L$18:$L$19,$J$18:$K$19)+$L$27*N2Density($N142,AT$1,$L$31:$L$32,$J$31:$K$32)</f>
        <v>1.8311399351559297E-10</v>
      </c>
      <c r="AU142" s="51" cm="1">
        <f t="array" ref="AU142">$L$1*N2Density($N142,AU$1,$L$5:$L$6,$J$5:$K$6)+$L$14*N2Density($N142,AU$1,$L$18:$L$19,$J$18:$K$19)+$L$27*N2Density($N142,AU$1,$L$31:$L$32,$J$31:$K$32)</f>
        <v>3.4742510453905445E-10</v>
      </c>
      <c r="AV142" s="51" cm="1">
        <f t="array" ref="AV142">$L$1*N2Density($N142,AV$1,$L$5:$L$6,$J$5:$K$6)+$L$14*N2Density($N142,AV$1,$L$18:$L$19,$J$18:$K$19)+$L$27*N2Density($N142,AV$1,$L$31:$L$32,$J$31:$K$32)</f>
        <v>6.5045815914950274E-10</v>
      </c>
      <c r="AW142" s="51" cm="1">
        <f t="array" ref="AW142">$L$1*N2Density($N142,AW$1,$L$5:$L$6,$J$5:$K$6)+$L$14*N2Density($N142,AW$1,$L$18:$L$19,$J$18:$K$19)+$L$27*N2Density($N142,AW$1,$L$31:$L$32,$J$31:$K$32)</f>
        <v>1.2016999435655031E-9</v>
      </c>
      <c r="AX142" s="51" cm="1">
        <f t="array" ref="AX142">$L$1*N2Density($N142,AX$1,$L$5:$L$6,$J$5:$K$6)+$L$14*N2Density($N142,AX$1,$L$18:$L$19,$J$18:$K$19)+$L$27*N2Density($N142,AX$1,$L$31:$L$32,$J$31:$K$32)</f>
        <v>2.1907419374662579E-9</v>
      </c>
      <c r="AY142" s="51" cm="1">
        <f t="array" ref="AY142">$L$1*N2Density($N142,AY$1,$L$5:$L$6,$J$5:$K$6)+$L$14*N2Density($N142,AY$1,$L$18:$L$19,$J$18:$K$19)+$L$27*N2Density($N142,AY$1,$L$31:$L$32,$J$31:$K$32)</f>
        <v>3.9409861583028586E-9</v>
      </c>
      <c r="AZ142" s="51" cm="1">
        <f t="array" ref="AZ142">$L$1*N2Density($N142,AZ$1,$L$5:$L$6,$J$5:$K$6)+$L$14*N2Density($N142,AZ$1,$L$18:$L$19,$J$18:$K$19)+$L$27*N2Density($N142,AZ$1,$L$31:$L$32,$J$31:$K$32)</f>
        <v>6.9957954587844409E-9</v>
      </c>
      <c r="BA142" s="51" cm="1">
        <f t="array" ref="BA142">$L$1*N2Density($N142,BA$1,$L$5:$L$6,$J$5:$K$6)+$L$14*N2Density($N142,BA$1,$L$18:$L$19,$J$18:$K$19)+$L$27*N2Density($N142,BA$1,$L$31:$L$32,$J$31:$K$32)</f>
        <v>1.2254280105085915E-8</v>
      </c>
      <c r="BB142" s="51" cm="1">
        <f t="array" ref="BB142">$L$1*N2Density($N142,BB$1,$L$5:$L$6,$J$5:$K$6)+$L$14*N2Density($N142,BB$1,$L$18:$L$19,$J$18:$K$19)+$L$27*N2Density($N142,BB$1,$L$31:$L$32,$J$31:$K$32)</f>
        <v>2.1181514491010823E-8</v>
      </c>
      <c r="BC142" s="51" cm="1">
        <f t="array" ref="BC142">$L$1*N2Density($N142,BC$1,$L$5:$L$6,$J$5:$K$6)+$L$14*N2Density($N142,BC$1,$L$18:$L$19,$J$18:$K$19)+$L$27*N2Density($N142,BC$1,$L$31:$L$32,$J$31:$K$32)</f>
        <v>3.6128066655258605E-8</v>
      </c>
      <c r="BD142" s="51" cm="1">
        <f t="array" ref="BD142">$L$1*N2Density($N142,BD$1,$L$5:$L$6,$J$5:$K$6)+$L$14*N2Density($N142,BD$1,$L$18:$L$19,$J$18:$K$19)+$L$27*N2Density($N142,BD$1,$L$31:$L$32,$J$31:$K$32)</f>
        <v>6.0806630732771833E-8</v>
      </c>
      <c r="BE142" s="51" cm="1">
        <f t="array" ref="BE142">$L$1*N2Density($N142,BE$1,$L$5:$L$6,$J$5:$K$6)+$L$14*N2Density($N142,BE$1,$L$18:$L$19,$J$18:$K$19)+$L$27*N2Density($N142,BE$1,$L$31:$L$32,$J$31:$K$32)</f>
        <v>1.0098937041632384E-7</v>
      </c>
      <c r="BF142" s="51" cm="1">
        <f t="array" ref="BF142">$L$1*N2Density($N142,BF$1,$L$5:$L$6,$J$5:$K$6)+$L$14*N2Density($N142,BF$1,$L$18:$L$19,$J$18:$K$19)+$L$27*N2Density($N142,BF$1,$L$31:$L$32,$J$31:$K$32)</f>
        <v>1.6550796379210895E-7</v>
      </c>
      <c r="BG142" s="51" cm="1">
        <f t="array" ref="BG142">$L$1*N2Density($N142,BG$1,$L$5:$L$6,$J$5:$K$6)+$L$14*N2Density($N142,BG$1,$L$18:$L$19,$J$18:$K$19)+$L$27*N2Density($N142,BG$1,$L$31:$L$32,$J$31:$K$32)</f>
        <v>2.6765824919073404E-7</v>
      </c>
      <c r="BH142" s="51" cm="1">
        <f t="array" ref="BH142">$L$1*N2Density($N142,BH$1,$L$5:$L$6,$J$5:$K$6)+$L$14*N2Density($N142,BH$1,$L$18:$L$19,$J$18:$K$19)+$L$27*N2Density($N142,BH$1,$L$31:$L$32,$J$31:$K$32)</f>
        <v>4.271307872629728E-7</v>
      </c>
      <c r="BI142" s="51" cm="1">
        <f t="array" ref="BI142">$L$1*N2Density($N142,BI$1,$L$5:$L$6,$J$5:$K$6)+$L$14*N2Density($N142,BI$1,$L$18:$L$19,$J$18:$K$19)+$L$27*N2Density($N142,BI$1,$L$31:$L$32,$J$31:$K$32)</f>
        <v>6.7260427873705311E-7</v>
      </c>
      <c r="BJ142" s="51" cm="1">
        <f t="array" ref="BJ142">$L$1*N2Density($N142,BJ$1,$L$5:$L$6,$J$5:$K$6)+$L$14*N2Density($N142,BJ$1,$L$18:$L$19,$J$18:$K$19)+$L$27*N2Density($N142,BJ$1,$L$31:$L$32,$J$31:$K$32)</f>
        <v>1.0451458044356639E-6</v>
      </c>
      <c r="BK142" s="51" cm="1">
        <f t="array" ref="BK142">$L$1*N2Density($N142,BK$1,$L$5:$L$6,$J$5:$K$6)+$L$14*N2Density($N142,BK$1,$L$18:$L$19,$J$18:$K$19)+$L$27*N2Density($N142,BK$1,$L$31:$L$32,$J$31:$K$32)</f>
        <v>1.6025538928116754E-6</v>
      </c>
      <c r="BL142" s="51" cm="1">
        <f t="array" ref="BL142">$L$1*N2Density($N142,BL$1,$L$5:$L$6,$J$5:$K$6)+$L$14*N2Density($N142,BL$1,$L$18:$L$19,$J$18:$K$19)+$L$27*N2Density($N142,BL$1,$L$31:$L$32,$J$31:$K$32)</f>
        <v>2.4247496853697625E-6</v>
      </c>
      <c r="BM142" s="51" cm="1">
        <f t="array" ref="BM142">$L$1*N2Density($N142,BM$1,$L$5:$L$6,$J$5:$K$6)+$L$14*N2Density($N142,BM$1,$L$18:$L$19,$J$18:$K$19)+$L$27*N2Density($N142,BM$1,$L$31:$L$32,$J$31:$K$32)</f>
        <v>3.6202593681820594E-6</v>
      </c>
      <c r="BN142" s="51" cm="1">
        <f t="array" ref="BN142">$L$1*N2Density($N142,BN$1,$L$5:$L$6,$J$5:$K$6)+$L$14*N2Density($N142,BN$1,$L$18:$L$19,$J$18:$K$19)+$L$27*N2Density($N142,BN$1,$L$31:$L$32,$J$31:$K$32)</f>
        <v>5.3337292539186856E-6</v>
      </c>
      <c r="BO142" s="51" cm="1">
        <f t="array" ref="BO142">$L$1*N2Density($N142,BO$1,$L$5:$L$6,$J$5:$K$6)+$L$14*N2Density($N142,BO$1,$L$18:$L$19,$J$18:$K$19)+$L$27*N2Density($N142,BO$1,$L$31:$L$32,$J$31:$K$32)</f>
        <v>7.7542670464888504E-6</v>
      </c>
      <c r="BP142" s="51" cm="1">
        <f t="array" ref="BP142">$L$1*N2Density($N142,BP$1,$L$5:$L$6,$J$5:$K$6)+$L$14*N2Density($N142,BP$1,$L$18:$L$19,$J$18:$K$19)+$L$27*N2Density($N142,BP$1,$L$31:$L$32,$J$31:$K$32)</f>
        <v>1.1124206610921779E-5</v>
      </c>
      <c r="BQ142" s="51" cm="1">
        <f t="array" ref="BQ142">$L$1*N2Density($N142,BQ$1,$L$5:$L$6,$J$5:$K$6)+$L$14*N2Density($N142,BQ$1,$L$18:$L$19,$J$18:$K$19)+$L$27*N2Density($N142,BQ$1,$L$31:$L$32,$J$31:$K$32)</f>
        <v>1.5747653331758943E-5</v>
      </c>
      <c r="BR142" s="51" cm="1">
        <f t="array" ref="BR142">$L$1*N2Density($N142,BR$1,$L$5:$L$6,$J$5:$K$6)+$L$14*N2Density($N142,BR$1,$L$18:$L$19,$J$18:$K$19)+$L$27*N2Density($N142,BR$1,$L$31:$L$32,$J$31:$K$32)</f>
        <v>2.1997896335359853E-5</v>
      </c>
      <c r="BS142" s="51" cm="1">
        <f t="array" ref="BS142">$L$1*N2Density($N142,BS$1,$L$5:$L$6,$J$5:$K$6)+$L$14*N2Density($N142,BS$1,$L$18:$L$19,$J$18:$K$19)+$L$27*N2Density($N142,BS$1,$L$31:$L$32,$J$31:$K$32)</f>
        <v>3.0322497069315161E-5</v>
      </c>
      <c r="BT142" s="51" cm="1">
        <f t="array" ref="BT142">$L$1*N2Density($N142,BT$1,$L$5:$L$6,$J$5:$K$6)+$L$14*N2Density($N142,BT$1,$L$18:$L$19,$J$18:$K$19)+$L$27*N2Density($N142,BT$1,$L$31:$L$32,$J$31:$K$32)</f>
        <v>4.1244617524572052E-5</v>
      </c>
      <c r="BU142" s="51" cm="1">
        <f t="array" ref="BU142">$L$1*N2Density($N142,BU$1,$L$5:$L$6,$J$5:$K$6)+$L$14*N2Density($N142,BU$1,$L$18:$L$19,$J$18:$K$19)+$L$27*N2Density($N142,BU$1,$L$31:$L$32,$J$31:$K$32)</f>
        <v>5.5358983198266421E-5</v>
      </c>
      <c r="BV142" s="51" cm="1">
        <f t="array" ref="BV142">$L$1*N2Density($N142,BV$1,$L$5:$L$6,$J$5:$K$6)+$L$14*N2Density($N142,BV$1,$L$18:$L$19,$J$18:$K$19)+$L$27*N2Density($N142,BV$1,$L$31:$L$32,$J$31:$K$32)</f>
        <v>7.3320840523952599E-5</v>
      </c>
      <c r="BW142" s="51" cm="1">
        <f t="array" ref="BW142">$L$1*N2Density($N142,BW$1,$L$5:$L$6,$J$5:$K$6)+$L$14*N2Density($N142,BW$1,$L$18:$L$19,$J$18:$K$19)+$L$27*N2Density($N142,BW$1,$L$31:$L$32,$J$31:$K$32)</f>
        <v>9.5826421729322647E-5</v>
      </c>
      <c r="BX142" s="51" cm="1">
        <f t="array" ref="BX142">$L$1*N2Density($N142,BX$1,$L$5:$L$6,$J$5:$K$6)+$L$14*N2Density($N142,BX$1,$L$18:$L$19,$J$18:$K$19)+$L$27*N2Density($N142,BX$1,$L$31:$L$32,$J$31:$K$32)</f>
        <v>1.2358381967374834E-4</v>
      </c>
      <c r="BY142" s="51" cm="1">
        <f t="array" ref="BY142">$L$1*N2Density($N142,BY$1,$L$5:$L$6,$J$5:$K$6)+$L$14*N2Density($N142,BY$1,$L$18:$L$19,$J$18:$K$19)+$L$27*N2Density($N142,BY$1,$L$31:$L$32,$J$31:$K$32)</f>
        <v>1.5727382996847726E-4</v>
      </c>
      <c r="BZ142" s="51" cm="1">
        <f t="array" ref="BZ142">$L$1*N2Density($N142,BZ$1,$L$5:$L$6,$J$5:$K$6)+$L$14*N2Density($N142,BZ$1,$L$18:$L$19,$J$18:$K$19)+$L$27*N2Density($N142,BZ$1,$L$31:$L$32,$J$31:$K$32)</f>
        <v>1.9750123608390971E-4</v>
      </c>
      <c r="CA142" s="51" cm="1">
        <f t="array" ref="CA142">$L$1*N2Density($N142,CA$1,$L$5:$L$6,$J$5:$K$6)+$L$14*N2Density($N142,CA$1,$L$18:$L$19,$J$18:$K$19)+$L$27*N2Density($N142,CA$1,$L$31:$L$32,$J$31:$K$32)</f>
        <v>2.447381536753482E-4</v>
      </c>
      <c r="CB142" s="51" cm="1">
        <f t="array" ref="CB142">$L$1*N2Density($N142,CB$1,$L$5:$L$6,$J$5:$K$6)+$L$14*N2Density($N142,CB$1,$L$18:$L$19,$J$18:$K$19)+$L$27*N2Density($N142,CB$1,$L$31:$L$32,$J$31:$K$32)</f>
        <v>2.9926232581863803E-4</v>
      </c>
      <c r="CC142" s="51" cm="1">
        <f t="array" ref="CC142">$L$1*N2Density($N142,CC$1,$L$5:$L$6,$J$5:$K$6)+$L$14*N2Density($N142,CC$1,$L$18:$L$19,$J$18:$K$19)+$L$27*N2Density($N142,CC$1,$L$31:$L$32,$J$31:$K$32)</f>
        <v>3.6109453914880124E-4</v>
      </c>
      <c r="CD142" s="51" cm="1">
        <f t="array" ref="CD142">$L$1*N2Density($N142,CD$1,$L$5:$L$6,$J$5:$K$6)+$L$14*N2Density($N142,CD$1,$L$18:$L$19,$J$18:$K$19)+$L$27*N2Density($N142,CD$1,$L$31:$L$32,$J$31:$K$32)</f>
        <v>4.2994044396591315E-4</v>
      </c>
      <c r="CE142" s="51" cm="1">
        <f t="array" ref="CE142">$L$1*N2Density($N142,CE$1,$L$5:$L$6,$J$5:$K$6)+$L$14*N2Density($N142,CE$1,$L$18:$L$19,$J$18:$K$19)+$L$27*N2Density($N142,CE$1,$L$31:$L$32,$J$31:$K$32)</f>
        <v>5.0514282278708053E-4</v>
      </c>
      <c r="CF142" s="51" cm="1">
        <f t="array" ref="CF142">$L$1*N2Density($N142,CF$1,$L$5:$L$6,$J$5:$K$6)+$L$14*N2Density($N142,CF$1,$L$18:$L$19,$J$18:$K$19)+$L$27*N2Density($N142,CF$1,$L$31:$L$32,$J$31:$K$32)</f>
        <v>5.8565058206851237E-4</v>
      </c>
      <c r="CG142" s="51" cm="1">
        <f t="array" ref="CG142">$L$1*N2Density($N142,CG$1,$L$5:$L$6,$J$5:$K$6)+$L$14*N2Density($N142,CG$1,$L$18:$L$19,$J$18:$K$19)+$L$27*N2Density($N142,CG$1,$L$31:$L$32,$J$31:$K$32)</f>
        <v>6.7001029832339189E-4</v>
      </c>
      <c r="CH142" s="51" cm="1">
        <f t="array" ref="CH142">$L$1*N2Density($N142,CH$1,$L$5:$L$6,$J$5:$K$6)+$L$14*N2Density($N142,CH$1,$L$18:$L$19,$J$18:$K$19)+$L$27*N2Density($N142,CH$1,$L$31:$L$32,$J$31:$K$32)</f>
        <v>7.5638495725121593E-4</v>
      </c>
      <c r="CI142" s="51" cm="1">
        <f t="array" ref="CI142">$L$1*N2Density($N142,CI$1,$L$5:$L$6,$J$5:$K$6)+$L$14*N2Density($N142,CI$1,$L$18:$L$19,$J$18:$K$19)+$L$27*N2Density($N142,CI$1,$L$31:$L$32,$J$31:$K$32)</f>
        <v>8.4260259956569551E-4</v>
      </c>
      <c r="CJ142" s="51" cm="1">
        <f t="array" ref="CJ142">$L$1*N2Density($N142,CJ$1,$L$5:$L$6,$J$5:$K$6)+$L$14*N2Density($N142,CJ$1,$L$18:$L$19,$J$18:$K$19)+$L$27*N2Density($N142,CJ$1,$L$31:$L$32,$J$31:$K$32)</f>
        <v>9.2623505292983215E-4</v>
      </c>
      <c r="CK142" s="51" cm="1">
        <f t="array" ref="CK142">$L$1*N2Density($N142,CK$1,$L$5:$L$6,$J$5:$K$6)+$L$14*N2Density($N142,CK$1,$L$18:$L$19,$J$18:$K$19)+$L$27*N2Density($N142,CK$1,$L$31:$L$32,$J$31:$K$32)</f>
        <v>1.004704013467046E-3</v>
      </c>
      <c r="CL142" s="51" cm="1">
        <f t="array" ref="CL142">$L$1*N2Density($N142,CL$1,$L$5:$L$6,$J$5:$K$6)+$L$14*N2Density($N142,CL$1,$L$18:$L$19,$J$18:$K$19)+$L$27*N2Density($N142,CL$1,$L$31:$L$32,$J$31:$K$32)</f>
        <v>1.0754087559176474E-3</v>
      </c>
      <c r="CM142" s="51" cm="1">
        <f t="array" ref="CM142">$L$1*N2Density($N142,CM$1,$L$5:$L$6,$J$5:$K$6)+$L$14*N2Density($N142,CM$1,$L$18:$L$19,$J$18:$K$19)+$L$27*N2Density($N142,CM$1,$L$31:$L$32,$J$31:$K$32)</f>
        <v>1.1358670612147362E-3</v>
      </c>
      <c r="CN142" s="51" cm="1">
        <f t="array" ref="CN142">$L$1*N2Density($N142,CN$1,$L$5:$L$6,$J$5:$K$6)+$L$14*N2Density($N142,CN$1,$L$18:$L$19,$J$18:$K$19)+$L$27*N2Density($N142,CN$1,$L$31:$L$32,$J$31:$K$32)</f>
        <v>1.1838589170978348E-3</v>
      </c>
      <c r="CO142" s="51" cm="1">
        <f t="array" ref="CO142">$L$1*N2Density($N142,CO$1,$L$5:$L$6,$J$5:$K$6)+$L$14*N2Density($N142,CO$1,$L$18:$L$19,$J$18:$K$19)+$L$27*N2Density($N142,CO$1,$L$31:$L$32,$J$31:$K$32)</f>
        <v>1.2175614804053232E-3</v>
      </c>
      <c r="CP142" s="51" cm="1">
        <f t="array" ref="CP142">$L$1*N2Density($N142,CP$1,$L$5:$L$6,$J$5:$K$6)+$L$14*N2Density($N142,CP$1,$L$18:$L$19,$J$18:$K$19)+$L$27*N2Density($N142,CP$1,$L$31:$L$32,$J$31:$K$32)</f>
        <v>1.2356638929370302E-3</v>
      </c>
      <c r="CQ142" s="51" cm="1">
        <f t="array" ref="CQ142">$L$1*N2Density($N142,CQ$1,$L$5:$L$6,$J$5:$K$6)+$L$14*N2Density($N142,CQ$1,$L$18:$L$19,$J$18:$K$19)+$L$27*N2Density($N142,CQ$1,$L$31:$L$32,$J$31:$K$32)</f>
        <v>1.2374518770467112E-3</v>
      </c>
      <c r="CR142" s="51" cm="1">
        <f t="array" ref="CR142">$L$1*N2Density($N142,CR$1,$L$5:$L$6,$J$5:$K$6)+$L$14*N2Density($N142,CR$1,$L$18:$L$19,$J$18:$K$19)+$L$27*N2Density($N142,CR$1,$L$31:$L$32,$J$31:$K$32)</f>
        <v>1.2228545020515854E-3</v>
      </c>
      <c r="CS142" s="51" cm="1">
        <f t="array" ref="CS142">$L$1*N2Density($N142,CS$1,$L$5:$L$6,$J$5:$K$6)+$L$14*N2Density($N142,CS$1,$L$18:$L$19,$J$18:$K$19)+$L$27*N2Density($N142,CS$1,$L$31:$L$32,$J$31:$K$32)</f>
        <v>1.1924488534646304E-3</v>
      </c>
      <c r="CT142" s="51" cm="1">
        <f t="array" ref="CT142">$L$1*N2Density($N142,CT$1,$L$5:$L$6,$J$5:$K$6)+$L$14*N2Density($N142,CT$1,$L$18:$L$19,$J$18:$K$19)+$L$27*N2Density($N142,CT$1,$L$31:$L$32,$J$31:$K$32)</f>
        <v>1.147422176587493E-3</v>
      </c>
      <c r="CU142" s="51" cm="1">
        <f t="array" ref="CU142">$L$1*N2Density($N142,CU$1,$L$5:$L$6,$J$5:$K$6)+$L$14*N2Density($N142,CU$1,$L$18:$L$19,$J$18:$K$19)+$L$27*N2Density($N142,CU$1,$L$31:$L$32,$J$31:$K$32)</f>
        <v>1.0894949558807358E-3</v>
      </c>
      <c r="CV142" s="51" cm="1">
        <f t="array" ref="CV142">$L$1*N2Density($N142,CV$1,$L$5:$L$6,$J$5:$K$6)+$L$14*N2Density($N142,CV$1,$L$18:$L$19,$J$18:$K$19)+$L$27*N2Density($N142,CV$1,$L$31:$L$32,$J$31:$K$32)</f>
        <v>1.0208118762781275E-3</v>
      </c>
      <c r="CW142" s="51" cm="1">
        <f t="array" ref="CW142">$L$1*N2Density($N142,CW$1,$L$5:$L$6,$J$5:$K$6)+$L$14*N2Density($N142,CW$1,$L$18:$L$19,$J$18:$K$19)+$L$27*N2Density($N142,CW$1,$L$31:$L$32,$J$31:$K$32)</f>
        <v>9.4381029444964219E-4</v>
      </c>
      <c r="CX142" s="51" cm="1">
        <f t="array" ref="CX142">$L$1*N2Density($N142,CX$1,$L$5:$L$6,$J$5:$K$6)+$L$14*N2Density($N142,CX$1,$L$18:$L$19,$J$18:$K$19)+$L$27*N2Density($N142,CX$1,$L$31:$L$32,$J$31:$K$32)</f>
        <v>8.6107744209321124E-4</v>
      </c>
      <c r="CY142" s="51" cm="1">
        <f t="array" ref="CY142">$L$1*N2Density($N142,CY$1,$L$5:$L$6,$J$5:$K$6)+$L$14*N2Density($N142,CY$1,$L$18:$L$19,$J$18:$K$19)+$L$27*N2Density($N142,CY$1,$L$31:$L$32,$J$31:$K$32)</f>
        <v>7.7520795428006543E-4</v>
      </c>
      <c r="CZ142" s="51" cm="1">
        <f t="array" ref="CZ142">$L$1*N2Density($N142,CZ$1,$L$5:$L$6,$J$5:$K$6)+$L$14*N2Density($N142,CZ$1,$L$18:$L$19,$J$18:$K$19)+$L$27*N2Density($N142,CZ$1,$L$31:$L$32,$J$31:$K$32)</f>
        <v>6.8867249019439591E-4</v>
      </c>
      <c r="DA142" s="51" cm="1">
        <f t="array" ref="DA142">$L$1*N2Density($N142,DA$1,$L$5:$L$6,$J$5:$K$6)+$L$14*N2Density($N142,DA$1,$L$18:$L$19,$J$18:$K$19)+$L$27*N2Density($N142,DA$1,$L$31:$L$32,$J$31:$K$32)</f>
        <v>6.0370636690222418E-4</v>
      </c>
      <c r="DB142" s="51" cm="1">
        <f t="array" ref="DB142">$L$1*N2Density($N142,DB$1,$L$5:$L$6,$J$5:$K$6)+$L$14*N2Density($N142,DB$1,$L$18:$L$19,$J$18:$K$19)+$L$27*N2Density($N142,DB$1,$L$31:$L$32,$J$31:$K$32)</f>
        <v>5.2222454935092278E-4</v>
      </c>
      <c r="DC142" s="51" cm="1">
        <f t="array" ref="DC142">$L$1*N2Density($N142,DC$1,$L$5:$L$6,$J$5:$K$6)+$L$14*N2Density($N142,DC$1,$L$18:$L$19,$J$18:$K$19)+$L$27*N2Density($N142,DC$1,$L$31:$L$32,$J$31:$K$32)</f>
        <v>4.4576638761627399E-4</v>
      </c>
      <c r="DD142" s="51" cm="1">
        <f t="array" ref="DD142">$L$1*N2Density($N142,DD$1,$L$5:$L$6,$J$5:$K$6)+$L$14*N2Density($N142,DD$1,$L$18:$L$19,$J$18:$K$19)+$L$27*N2Density($N142,DD$1,$L$31:$L$32,$J$31:$K$32)</f>
        <v>3.754705326181586E-4</v>
      </c>
      <c r="DE142" s="51" cm="1">
        <f t="array" ref="DE142">$L$1*N2Density($N142,DE$1,$L$5:$L$6,$J$5:$K$6)+$L$14*N2Density($N142,DE$1,$L$18:$L$19,$J$18:$K$19)+$L$27*N2Density($N142,DE$1,$L$31:$L$32,$J$31:$K$32)</f>
        <v>3.1207782163166869E-4</v>
      </c>
      <c r="DF142" s="51" cm="1">
        <f t="array" ref="DF142">$L$1*N2Density($N142,DF$1,$L$5:$L$6,$J$5:$K$6)+$L$14*N2Density($N142,DF$1,$L$18:$L$19,$J$18:$K$19)+$L$27*N2Density($N142,DF$1,$L$31:$L$32,$J$31:$K$32)</f>
        <v>2.5595785343263512E-4</v>
      </c>
      <c r="DG142" s="51" cm="1">
        <f t="array" ref="DG142">$L$1*N2Density($N142,DG$1,$L$5:$L$6,$J$5:$K$6)+$L$14*N2Density($N142,DG$1,$L$18:$L$19,$J$18:$K$19)+$L$27*N2Density($N142,DG$1,$L$31:$L$32,$J$31:$K$32)</f>
        <v>2.0715361626624139E-4</v>
      </c>
      <c r="DH142" s="51" cm="1">
        <f t="array" ref="DH142">$L$1*N2Density($N142,DH$1,$L$5:$L$6,$J$5:$K$6)+$L$14*N2Density($N142,DH$1,$L$18:$L$19,$J$18:$K$19)+$L$27*N2Density($N142,DH$1,$L$31:$L$32,$J$31:$K$32)</f>
        <v>1.6543792915612961E-4</v>
      </c>
      <c r="DI142" s="51" cm="1">
        <f t="array" ref="DI142">$L$1*N2Density($N142,DI$1,$L$5:$L$6,$J$5:$K$6)+$L$14*N2Density($N142,DI$1,$L$18:$L$19,$J$18:$K$19)+$L$27*N2Density($N142,DI$1,$L$31:$L$32,$J$31:$K$32)</f>
        <v>1.3037555120720256E-4</v>
      </c>
      <c r="DJ142" s="51" cm="1">
        <f t="array" ref="DJ142">$L$1*N2Density($N142,DJ$1,$L$5:$L$6,$J$5:$K$6)+$L$14*N2Density($N142,DJ$1,$L$18:$L$19,$J$18:$K$19)+$L$27*N2Density($N142,DJ$1,$L$31:$L$32,$J$31:$K$32)</f>
        <v>1.0138547404732768E-4</v>
      </c>
      <c r="DK142" s="51" cm="1">
        <f t="array" ref="DK142">$L$1*N2Density($N142,DK$1,$L$5:$L$6,$J$5:$K$6)+$L$14*N2Density($N142,DK$1,$L$18:$L$19,$J$18:$K$19)+$L$27*N2Density($N142,DK$1,$L$31:$L$32,$J$31:$K$32)</f>
        <v>7.7798965274678957E-5</v>
      </c>
      <c r="DL142" s="51" cm="1">
        <f t="array" ref="DL142">$L$1*N2Density($N142,DL$1,$L$5:$L$6,$J$5:$K$6)+$L$14*N2Density($N142,DL$1,$L$18:$L$19,$J$18:$K$19)+$L$27*N2Density($N142,DL$1,$L$31:$L$32,$J$31:$K$32)</f>
        <v>5.8910188436034663E-5</v>
      </c>
      <c r="DM142" s="52" cm="1">
        <f t="array" ref="DM142">$L$1*N2Density($N142,DM$1,$L$5:$L$6,$J$5:$K$6)+$L$14*N2Density($N142,DM$1,$L$18:$L$19,$J$18:$K$19)+$L$27*N2Density($N142,DM$1,$L$31:$L$32,$J$31:$K$32)</f>
        <v>4.4017513806590206E-5</v>
      </c>
    </row>
    <row r="143" spans="1:117" x14ac:dyDescent="0.25">
      <c r="A143" s="40">
        <v>6.9</v>
      </c>
      <c r="B143" s="40">
        <v>3.1</v>
      </c>
      <c r="C143" s="40">
        <v>5.0999999999999996</v>
      </c>
      <c r="D143" s="40">
        <v>2.2999999999999998</v>
      </c>
      <c r="E143" s="40" t="s">
        <v>7</v>
      </c>
    </row>
    <row r="144" spans="1:117" x14ac:dyDescent="0.25">
      <c r="A144" s="40">
        <v>5.8</v>
      </c>
      <c r="B144" s="40">
        <v>2.7</v>
      </c>
      <c r="C144" s="40">
        <v>5.0999999999999996</v>
      </c>
      <c r="D144" s="40">
        <v>1.9</v>
      </c>
      <c r="E144" s="40" t="s">
        <v>7</v>
      </c>
    </row>
    <row r="145" spans="1:5" x14ac:dyDescent="0.25">
      <c r="A145" s="40">
        <v>6.8</v>
      </c>
      <c r="B145" s="40">
        <v>3.2</v>
      </c>
      <c r="C145" s="40">
        <v>5.9</v>
      </c>
      <c r="D145" s="40">
        <v>2.2999999999999998</v>
      </c>
      <c r="E145" s="40" t="s">
        <v>7</v>
      </c>
    </row>
    <row r="146" spans="1:5" x14ac:dyDescent="0.25">
      <c r="A146" s="40">
        <v>6.7</v>
      </c>
      <c r="B146" s="40">
        <v>3.3</v>
      </c>
      <c r="C146" s="40">
        <v>5.7</v>
      </c>
      <c r="D146" s="40">
        <v>2.5</v>
      </c>
      <c r="E146" s="40" t="s">
        <v>7</v>
      </c>
    </row>
    <row r="147" spans="1:5" x14ac:dyDescent="0.25">
      <c r="A147" s="40">
        <v>6.7</v>
      </c>
      <c r="B147" s="40">
        <v>3</v>
      </c>
      <c r="C147" s="40">
        <v>5.2</v>
      </c>
      <c r="D147" s="40">
        <v>2.2999999999999998</v>
      </c>
      <c r="E147" s="40" t="s">
        <v>7</v>
      </c>
    </row>
    <row r="148" spans="1:5" x14ac:dyDescent="0.25">
      <c r="A148" s="40">
        <v>6.3</v>
      </c>
      <c r="B148" s="40">
        <v>2.5</v>
      </c>
      <c r="C148" s="40">
        <v>5</v>
      </c>
      <c r="D148" s="40">
        <v>1.9</v>
      </c>
      <c r="E148" s="40" t="s">
        <v>7</v>
      </c>
    </row>
    <row r="149" spans="1:5" x14ac:dyDescent="0.25">
      <c r="A149" s="40">
        <v>6.5</v>
      </c>
      <c r="B149" s="40">
        <v>3</v>
      </c>
      <c r="C149" s="40">
        <v>5.2</v>
      </c>
      <c r="D149" s="40">
        <v>2</v>
      </c>
      <c r="E149" s="40" t="s">
        <v>7</v>
      </c>
    </row>
    <row r="150" spans="1:5" x14ac:dyDescent="0.25">
      <c r="A150" s="40">
        <v>6.2</v>
      </c>
      <c r="B150" s="40">
        <v>3.4</v>
      </c>
      <c r="C150" s="40">
        <v>5.4</v>
      </c>
      <c r="D150" s="40">
        <v>2.2999999999999998</v>
      </c>
      <c r="E150" s="40" t="s">
        <v>7</v>
      </c>
    </row>
    <row r="151" spans="1:5" x14ac:dyDescent="0.25">
      <c r="A151" s="41">
        <v>5.9</v>
      </c>
      <c r="B151" s="41">
        <v>3</v>
      </c>
      <c r="C151" s="41">
        <v>5.0999999999999996</v>
      </c>
      <c r="D151" s="41">
        <v>1.8</v>
      </c>
      <c r="E151" s="41" t="s">
        <v>7</v>
      </c>
    </row>
  </sheetData>
  <mergeCells count="6">
    <mergeCell ref="J1:K1"/>
    <mergeCell ref="G1:I1"/>
    <mergeCell ref="J14:K14"/>
    <mergeCell ref="G14:I14"/>
    <mergeCell ref="G27:I27"/>
    <mergeCell ref="J27:K2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4B74-880A-45A7-8214-E8B0ECE60A23}">
  <sheetPr codeName="Arkusz3"/>
  <dimension ref="A1:V151"/>
  <sheetViews>
    <sheetView tabSelected="1" workbookViewId="0">
      <selection activeCell="X7" sqref="X7"/>
    </sheetView>
  </sheetViews>
  <sheetFormatPr defaultRowHeight="15" x14ac:dyDescent="0.25"/>
  <cols>
    <col min="1" max="1" width="12.42578125" bestFit="1" customWidth="1"/>
    <col min="2" max="2" width="12" bestFit="1" customWidth="1"/>
    <col min="3" max="3" width="12.140625" bestFit="1" customWidth="1"/>
    <col min="4" max="4" width="11.7109375" bestFit="1" customWidth="1"/>
    <col min="5" max="5" width="9.7109375" bestFit="1" customWidth="1"/>
    <col min="6" max="6" width="13.28515625" bestFit="1" customWidth="1"/>
    <col min="7" max="10" width="9.7109375" customWidth="1"/>
    <col min="11" max="11" width="13.28515625" bestFit="1" customWidth="1"/>
    <col min="12" max="17" width="9.7109375" customWidth="1"/>
    <col min="18" max="18" width="12" bestFit="1" customWidth="1"/>
    <col min="23" max="23" width="12" bestFit="1" customWidth="1"/>
  </cols>
  <sheetData>
    <row r="1" spans="1:22" ht="15.75" thickBot="1" x14ac:dyDescent="0.3">
      <c r="A1" s="38" t="s">
        <v>0</v>
      </c>
      <c r="B1" s="38" t="s">
        <v>1</v>
      </c>
      <c r="C1" s="38" t="s">
        <v>2</v>
      </c>
      <c r="D1" s="38" t="s">
        <v>3</v>
      </c>
      <c r="E1" s="80" t="s">
        <v>4</v>
      </c>
      <c r="F1" s="75" t="s">
        <v>24</v>
      </c>
      <c r="G1" s="76" t="s">
        <v>25</v>
      </c>
      <c r="H1" s="76" t="s">
        <v>26</v>
      </c>
      <c r="I1" s="76" t="s">
        <v>27</v>
      </c>
      <c r="J1" s="77" t="s">
        <v>28</v>
      </c>
      <c r="K1" s="75" t="s">
        <v>29</v>
      </c>
      <c r="L1" s="76" t="s">
        <v>30</v>
      </c>
      <c r="M1" s="76" t="s">
        <v>31</v>
      </c>
      <c r="N1" s="76" t="s">
        <v>32</v>
      </c>
      <c r="O1" s="77" t="s">
        <v>33</v>
      </c>
      <c r="P1" s="66"/>
      <c r="T1" s="66"/>
      <c r="U1" s="81"/>
    </row>
    <row r="2" spans="1:22" ht="15.75" thickBot="1" x14ac:dyDescent="0.3">
      <c r="A2" s="39">
        <v>5.0999999999999996</v>
      </c>
      <c r="B2" s="39">
        <v>3.5</v>
      </c>
      <c r="C2" s="39">
        <v>1.4</v>
      </c>
      <c r="D2" s="39">
        <v>0.2</v>
      </c>
      <c r="E2" s="78" t="s">
        <v>5</v>
      </c>
      <c r="F2" s="67" t="str">
        <f>IF(H2&gt;MAX(I2:J2),$E$2,IF(I2&gt;J2,$E$52,$E$102))</f>
        <v>setosa</v>
      </c>
      <c r="G2" s="68" cm="1">
        <f t="array" ref="G2">$V$6*NMultDensity(A2:D2,$V$8:$V$11,$R$8:$U$11)+$V$19*NMultDensity(A2:D2,$V$21:$V$24,$R$21:$U$24)+$V$32*NMultDensity(A2:D2,$V$34:$V$37,$R$34:$U$37)</f>
        <v>1.3920591347458258</v>
      </c>
      <c r="H2" s="68" cm="1">
        <f t="array" ref="H2">$V$6*NMultDensity(A2:D2,$V$8:$V$11,$R$8:$U$11)/G2</f>
        <v>1</v>
      </c>
      <c r="I2" s="68" cm="1">
        <f t="array" ref="I2">$V$19*NMultDensity(A2:D2,$V$21:$V$24,$R$21:$U$24)/G2</f>
        <v>1.6395056285559162E-25</v>
      </c>
      <c r="J2" s="68" cm="1">
        <f t="array" ref="J2">$V$32*NMultDensity(A2:D2,$V$34:$V$37,$R$34:$U$37)/G2</f>
        <v>1.6895401578388839E-40</v>
      </c>
      <c r="K2" s="67" t="str">
        <f>IF(M2&gt;MAX(N2:O2),$E$2,IF(N2&gt;O2,$E$52,$E$102))</f>
        <v>setosa</v>
      </c>
      <c r="L2" s="68" cm="1">
        <f t="array" ref="L2">$V$6*NMultDensity(C2:D2,$V$10:$V$11,$T$10:$U$11)+$V$19*NMultDensity(C2:D2,$V$23:$V$24,$T$23:$U$24)+$V$32*NMultDensity(C2:D2,$V$36:$V$37,$T$36:$U$37)</f>
        <v>0.8170802379888823</v>
      </c>
      <c r="M2" s="68" cm="1">
        <f t="array" ref="M2">$V$6*NMultDensity(C2:D2,$V$10:$V$11,$T$10:$U$11)/L2</f>
        <v>0.99999999651421578</v>
      </c>
      <c r="N2" s="68" cm="1">
        <f t="array" ref="N2">$V$19*NMultDensity(C2:D2,$V$23:$V$24,$T$23:$U$24)/L2</f>
        <v>3.4857842000490986E-9</v>
      </c>
      <c r="O2" s="69" cm="1">
        <f t="array" ref="O2">$V$32*NMultDensity(C2:D2,$V$36:$V$37,$T$36:$U$37)/L2</f>
        <v>1.8645812941947132E-17</v>
      </c>
      <c r="P2" s="66"/>
      <c r="Q2" s="91" t="s">
        <v>21</v>
      </c>
      <c r="R2" s="91"/>
      <c r="S2" s="91"/>
      <c r="T2" s="81"/>
    </row>
    <row r="3" spans="1:22" ht="16.5" thickTop="1" thickBot="1" x14ac:dyDescent="0.3">
      <c r="A3" s="40">
        <v>4.9000000000000004</v>
      </c>
      <c r="B3" s="40">
        <v>3</v>
      </c>
      <c r="C3" s="40">
        <v>1.4</v>
      </c>
      <c r="D3" s="40">
        <v>0.2</v>
      </c>
      <c r="E3" s="78" t="s">
        <v>5</v>
      </c>
      <c r="F3" s="70" t="str">
        <f t="shared" ref="F3:F66" si="0">IF(H3&gt;MAX(I3:J3),$E$2,IF(I3&gt;J3,$E$52,$E$102))</f>
        <v>setosa</v>
      </c>
      <c r="G3" s="66" cm="1">
        <f t="array" ref="G3">$V$6*NMultDensity(A3:D3,$V$8:$V$11,$R$8:$U$11)+$V$19*NMultDensity(A3:D3,$V$21:$V$24,$R$21:$U$24)+$V$32*NMultDensity(A3:D3,$V$34:$V$37,$R$34:$U$37)</f>
        <v>0.61557028992624874</v>
      </c>
      <c r="H3" s="66" cm="1">
        <f t="array" ref="H3">$V$6*NMultDensity(A3:D3,$V$8:$V$11,$R$8:$U$11)/G3</f>
        <v>1</v>
      </c>
      <c r="I3" s="66" cm="1">
        <f t="array" ref="I3">$V$19*NMultDensity(A3:D3,$V$21:$V$24,$R$21:$U$24)/G3</f>
        <v>2.5519359017675353E-18</v>
      </c>
      <c r="J3" s="66" cm="1">
        <f t="array" ref="J3">$V$32*NMultDensity(A3:D3,$V$34:$V$37,$R$34:$U$37)/G3</f>
        <v>7.4291799817150531E-34</v>
      </c>
      <c r="K3" s="70" t="str">
        <f t="shared" ref="K3:K66" si="1">IF(M3&gt;MAX(N3:O3),$E$2,IF(N3&gt;O3,$E$52,$E$102))</f>
        <v>setosa</v>
      </c>
      <c r="L3" s="66" cm="1">
        <f t="array" ref="L3">$V$6*NMultDensity(C3:D3,$V$10:$V$11,$T$10:$U$11)+$V$19*NMultDensity(C3:D3,$V$23:$V$24,$T$23:$U$24)+$V$32*NMultDensity(C3:D3,$V$36:$V$37,$T$36:$U$37)</f>
        <v>0.8170802379888823</v>
      </c>
      <c r="M3" s="66" cm="1">
        <f t="array" ref="M3">$V$6*NMultDensity(C3:D3,$V$10:$V$11,$T$10:$U$11)/L3</f>
        <v>0.99999999651421578</v>
      </c>
      <c r="N3" s="66" cm="1">
        <f t="array" ref="N3">$V$19*NMultDensity(C3:D3,$V$23:$V$24,$T$23:$U$24)/L3</f>
        <v>3.4857842000490986E-9</v>
      </c>
      <c r="O3" s="71" cm="1">
        <f t="array" ref="O3">$V$32*NMultDensity(C3:D3,$V$36:$V$37,$T$36:$U$37)/L3</f>
        <v>1.8645812941947132E-17</v>
      </c>
      <c r="P3" s="66"/>
      <c r="Q3" s="92" t="s">
        <v>22</v>
      </c>
      <c r="R3" s="93"/>
      <c r="S3" s="88">
        <f>COUNTIF(F2:F51,E2)/150+COUNTIF(F52:F101,E52)/150+COUNTIF(F102:F151,E102)/150</f>
        <v>0.98666666666666658</v>
      </c>
      <c r="T3" s="81"/>
    </row>
    <row r="4" spans="1:22" ht="16.5" thickTop="1" thickBot="1" x14ac:dyDescent="0.3">
      <c r="A4" s="40">
        <v>4.7</v>
      </c>
      <c r="B4" s="40">
        <v>3.2</v>
      </c>
      <c r="C4" s="40">
        <v>1.3</v>
      </c>
      <c r="D4" s="40">
        <v>0.2</v>
      </c>
      <c r="E4" s="78" t="s">
        <v>5</v>
      </c>
      <c r="F4" s="70" t="str">
        <f t="shared" si="0"/>
        <v>setosa</v>
      </c>
      <c r="G4" s="66" cm="1">
        <f t="array" ref="G4">$V$6*NMultDensity(A4:D4,$V$8:$V$11,$R$8:$U$11)+$V$19*NMultDensity(A4:D4,$V$21:$V$24,$R$21:$U$24)+$V$32*NMultDensity(A4:D4,$V$34:$V$37,$R$34:$U$37)</f>
        <v>0.9168360439523231</v>
      </c>
      <c r="H4" s="66" cm="1">
        <f t="array" ref="H4">$V$6*NMultDensity(A4:D4,$V$8:$V$11,$R$8:$U$11)/G4</f>
        <v>1</v>
      </c>
      <c r="I4" s="66" cm="1">
        <f t="array" ref="I4">$V$19*NMultDensity(A4:D4,$V$21:$V$24,$R$21:$U$24)/G4</f>
        <v>5.1742641201024892E-21</v>
      </c>
      <c r="J4" s="66" cm="1">
        <f t="array" ref="J4">$V$32*NMultDensity(A4:D4,$V$34:$V$37,$R$34:$U$37)/G4</f>
        <v>1.9155827215076372E-35</v>
      </c>
      <c r="K4" s="70" t="str">
        <f t="shared" si="1"/>
        <v>setosa</v>
      </c>
      <c r="L4" s="66" cm="1">
        <f t="array" ref="L4">$V$6*NMultDensity(C4:D4,$V$10:$V$11,$T$10:$U$11)+$V$19*NMultDensity(C4:D4,$V$23:$V$24,$T$23:$U$24)+$V$32*NMultDensity(C4:D4,$V$36:$V$37,$T$36:$U$37)</f>
        <v>0.59119058449372441</v>
      </c>
      <c r="M4" s="66" cm="1">
        <f t="array" ref="M4">$V$6*NMultDensity(C4:D4,$V$10:$V$11,$T$10:$U$11)/L4</f>
        <v>0.99999999814910534</v>
      </c>
      <c r="N4" s="66" cm="1">
        <f t="array" ref="N4">$V$19*NMultDensity(C4:D4,$V$23:$V$24,$T$23:$U$24)/L4</f>
        <v>1.8508946318430353E-9</v>
      </c>
      <c r="O4" s="71" cm="1">
        <f t="array" ref="O4">$V$32*NMultDensity(C4:D4,$V$36:$V$37,$T$36:$U$37)/L4</f>
        <v>8.5240957665247448E-18</v>
      </c>
      <c r="P4" s="66"/>
      <c r="Q4" s="94" t="s">
        <v>23</v>
      </c>
      <c r="R4" s="95"/>
      <c r="S4" s="88">
        <f>COUNTIF(K2:K51,E2)/150+COUNTIF(K52:K101,E52)/150+COUNTIF(K102:K151,E102)/150</f>
        <v>0.97333333333333338</v>
      </c>
    </row>
    <row r="5" spans="1:22" ht="15.75" thickTop="1" x14ac:dyDescent="0.25">
      <c r="A5" s="40">
        <v>4.5999999999999996</v>
      </c>
      <c r="B5" s="40">
        <v>3.1</v>
      </c>
      <c r="C5" s="40">
        <v>1.5</v>
      </c>
      <c r="D5" s="40">
        <v>0.2</v>
      </c>
      <c r="E5" s="78" t="s">
        <v>5</v>
      </c>
      <c r="F5" s="70" t="str">
        <f t="shared" si="0"/>
        <v>setosa</v>
      </c>
      <c r="G5" s="66" cm="1">
        <f t="array" ref="G5">$V$6*NMultDensity(A5:D5,$V$8:$V$11,$R$8:$U$11)+$V$19*NMultDensity(A5:D5,$V$21:$V$24,$R$21:$U$24)+$V$32*NMultDensity(A5:D5,$V$34:$V$37,$R$34:$U$37)</f>
        <v>0.74247761889639341</v>
      </c>
      <c r="H5" s="66" cm="1">
        <f t="array" ref="H5">$V$6*NMultDensity(A5:D5,$V$8:$V$11,$R$8:$U$11)/G5</f>
        <v>1</v>
      </c>
      <c r="I5" s="66" cm="1">
        <f t="array" ref="I5">$V$19*NMultDensity(A5:D5,$V$21:$V$24,$R$21:$U$24)/G5</f>
        <v>2.7667985130205704E-18</v>
      </c>
      <c r="J5" s="66" cm="1">
        <f t="array" ref="J5">$V$32*NMultDensity(A5:D5,$V$34:$V$37,$R$34:$U$37)/G5</f>
        <v>4.8403860551496291E-31</v>
      </c>
      <c r="K5" s="70" t="str">
        <f t="shared" si="1"/>
        <v>setosa</v>
      </c>
      <c r="L5" s="66" cm="1">
        <f t="array" ref="L5">$V$6*NMultDensity(C5:D5,$V$10:$V$11,$T$10:$U$11)+$V$19*NMultDensity(C5:D5,$V$23:$V$24,$T$23:$U$24)+$V$32*NMultDensity(C5:D5,$V$36:$V$37,$T$36:$U$37)</f>
        <v>0.77804950616500024</v>
      </c>
      <c r="M5" s="66" cm="1">
        <f t="array" ref="M5">$V$6*NMultDensity(C5:D5,$V$10:$V$11,$T$10:$U$11)/L5</f>
        <v>0.99999999153915908</v>
      </c>
      <c r="N5" s="66" cm="1">
        <f t="array" ref="N5">$V$19*NMultDensity(C5:D5,$V$23:$V$24,$T$23:$U$24)/L5</f>
        <v>8.4608409124149646E-9</v>
      </c>
      <c r="O5" s="71" cm="1">
        <f t="array" ref="O5">$V$32*NMultDensity(C5:D5,$V$36:$V$37,$T$36:$U$37)/L5</f>
        <v>5.7068957586895949E-17</v>
      </c>
      <c r="P5" s="66"/>
      <c r="Q5" s="66"/>
      <c r="R5" s="66"/>
    </row>
    <row r="6" spans="1:22" ht="15.75" thickBot="1" x14ac:dyDescent="0.3">
      <c r="A6" s="40">
        <v>5</v>
      </c>
      <c r="B6" s="40">
        <v>3.6</v>
      </c>
      <c r="C6" s="40">
        <v>1.4</v>
      </c>
      <c r="D6" s="40">
        <v>0.2</v>
      </c>
      <c r="E6" s="78" t="s">
        <v>5</v>
      </c>
      <c r="F6" s="70" t="str">
        <f t="shared" si="0"/>
        <v>setosa</v>
      </c>
      <c r="G6" s="66" cm="1">
        <f t="array" ref="G6">$V$6*NMultDensity(A6:D6,$V$8:$V$11,$R$8:$U$11)+$V$19*NMultDensity(A6:D6,$V$21:$V$24,$R$21:$U$24)+$V$32*NMultDensity(A6:D6,$V$34:$V$37,$R$34:$U$37)</f>
        <v>1.1906486543203501</v>
      </c>
      <c r="H6" s="66" cm="1">
        <f t="array" ref="H6">$V$6*NMultDensity(A6:D6,$V$8:$V$11,$R$8:$U$11)/G6</f>
        <v>1</v>
      </c>
      <c r="I6" s="66" cm="1">
        <f t="array" ref="I6">$V$19*NMultDensity(A6:D6,$V$21:$V$24,$R$21:$U$24)/G6</f>
        <v>1.1218712674828487E-26</v>
      </c>
      <c r="J6" s="66" cm="1">
        <f t="array" ref="J6">$V$32*NMultDensity(A6:D6,$V$34:$V$37,$R$34:$U$37)/G6</f>
        <v>1.1390831903933789E-40</v>
      </c>
      <c r="K6" s="70" t="str">
        <f t="shared" si="1"/>
        <v>setosa</v>
      </c>
      <c r="L6" s="66" cm="1">
        <f t="array" ref="L6">$V$6*NMultDensity(C6:D6,$V$10:$V$11,$T$10:$U$11)+$V$19*NMultDensity(C6:D6,$V$23:$V$24,$T$23:$U$24)+$V$32*NMultDensity(C6:D6,$V$36:$V$37,$T$36:$U$37)</f>
        <v>0.8170802379888823</v>
      </c>
      <c r="M6" s="66" cm="1">
        <f t="array" ref="M6">$V$6*NMultDensity(C6:D6,$V$10:$V$11,$T$10:$U$11)/L6</f>
        <v>0.99999999651421578</v>
      </c>
      <c r="N6" s="66" cm="1">
        <f t="array" ref="N6">$V$19*NMultDensity(C6:D6,$V$23:$V$24,$T$23:$U$24)/L6</f>
        <v>3.4857842000490986E-9</v>
      </c>
      <c r="O6" s="71" cm="1">
        <f t="array" ref="O6">$V$32*NMultDensity(C6:D6,$V$36:$V$37,$T$36:$U$37)/L6</f>
        <v>1.8645812941947132E-17</v>
      </c>
      <c r="P6" s="66"/>
      <c r="Q6" s="89" t="s">
        <v>8</v>
      </c>
      <c r="R6" s="89"/>
      <c r="S6" s="89"/>
      <c r="T6" s="89" t="s">
        <v>19</v>
      </c>
      <c r="U6" s="89"/>
      <c r="V6" s="37">
        <v>0.1</v>
      </c>
    </row>
    <row r="7" spans="1:22" ht="15.75" thickBot="1" x14ac:dyDescent="0.3">
      <c r="A7" s="40">
        <v>5.4</v>
      </c>
      <c r="B7" s="40">
        <v>3.9</v>
      </c>
      <c r="C7" s="40">
        <v>1.7</v>
      </c>
      <c r="D7" s="40">
        <v>0.4</v>
      </c>
      <c r="E7" s="78" t="s">
        <v>5</v>
      </c>
      <c r="F7" s="70" t="str">
        <f t="shared" si="0"/>
        <v>setosa</v>
      </c>
      <c r="G7" s="66" cm="1">
        <f t="array" ref="G7">$V$6*NMultDensity(A7:D7,$V$8:$V$11,$R$8:$U$11)+$V$19*NMultDensity(A7:D7,$V$21:$V$24,$R$21:$U$24)+$V$32*NMultDensity(A7:D7,$V$34:$V$37,$R$34:$U$37)</f>
        <v>0.27226409599070128</v>
      </c>
      <c r="H7" s="66" cm="1">
        <f t="array" ref="H7">$V$6*NMultDensity(A7:D7,$V$8:$V$11,$R$8:$U$11)/G7</f>
        <v>1</v>
      </c>
      <c r="I7" s="66" cm="1">
        <f t="array" ref="I7">$V$19*NMultDensity(A7:D7,$V$21:$V$24,$R$21:$U$24)/G7</f>
        <v>4.9084431221443379E-26</v>
      </c>
      <c r="J7" s="66" cm="1">
        <f t="array" ref="J7">$V$32*NMultDensity(A7:D7,$V$34:$V$37,$R$34:$U$37)/G7</f>
        <v>7.2075903534922484E-40</v>
      </c>
      <c r="K7" s="70" t="str">
        <f t="shared" si="1"/>
        <v>setosa</v>
      </c>
      <c r="L7" s="66" cm="1">
        <f t="array" ref="L7">$V$6*NMultDensity(C7:D7,$V$10:$V$11,$T$10:$U$11)+$V$19*NMultDensity(C7:D7,$V$23:$V$24,$T$23:$U$24)+$V$32*NMultDensity(C7:D7,$V$36:$V$37,$T$36:$U$37)</f>
        <v>0.20392692602054102</v>
      </c>
      <c r="M7" s="66" cm="1">
        <f t="array" ref="M7">$V$6*NMultDensity(C7:D7,$V$10:$V$11,$T$10:$U$11)/L7</f>
        <v>0.99999867550260335</v>
      </c>
      <c r="N7" s="66" cm="1">
        <f t="array" ref="N7">$V$19*NMultDensity(C7:D7,$V$23:$V$24,$T$23:$U$24)/L7</f>
        <v>1.3244973526444581E-6</v>
      </c>
      <c r="O7" s="71" cm="1">
        <f t="array" ref="O7">$V$32*NMultDensity(C7:D7,$V$36:$V$37,$T$36:$U$37)/L7</f>
        <v>4.4009735418997876E-14</v>
      </c>
      <c r="P7" s="66"/>
      <c r="Q7" s="81"/>
      <c r="R7" s="35" t="s">
        <v>16</v>
      </c>
      <c r="S7" s="36" t="s">
        <v>17</v>
      </c>
      <c r="T7" s="36" t="s">
        <v>9</v>
      </c>
      <c r="U7" s="87" t="s">
        <v>10</v>
      </c>
      <c r="V7" s="86" t="s">
        <v>11</v>
      </c>
    </row>
    <row r="8" spans="1:22" x14ac:dyDescent="0.25">
      <c r="A8" s="40">
        <v>4.5999999999999996</v>
      </c>
      <c r="B8" s="40">
        <v>3.4</v>
      </c>
      <c r="C8" s="40">
        <v>1.4</v>
      </c>
      <c r="D8" s="40">
        <v>0.3</v>
      </c>
      <c r="E8" s="78" t="s">
        <v>5</v>
      </c>
      <c r="F8" s="70" t="str">
        <f t="shared" si="0"/>
        <v>setosa</v>
      </c>
      <c r="G8" s="66" cm="1">
        <f t="array" ref="G8">$V$6*NMultDensity(A8:D8,$V$8:$V$11,$R$8:$U$11)+$V$19*NMultDensity(A8:D8,$V$21:$V$24,$R$21:$U$24)+$V$32*NMultDensity(A8:D8,$V$34:$V$37,$R$34:$U$37)</f>
        <v>0.31450442660011091</v>
      </c>
      <c r="H8" s="66" cm="1">
        <f t="array" ref="H8">$V$6*NMultDensity(A8:D8,$V$8:$V$11,$R$8:$U$11)/G8</f>
        <v>1</v>
      </c>
      <c r="I8" s="66" cm="1">
        <f t="array" ref="I8">$V$19*NMultDensity(A8:D8,$V$21:$V$24,$R$21:$U$24)/G8</f>
        <v>8.7767289474493201E-21</v>
      </c>
      <c r="J8" s="66" cm="1">
        <f t="array" ref="J8">$V$32*NMultDensity(A8:D8,$V$34:$V$37,$R$34:$U$37)/G8</f>
        <v>1.4226545622654106E-33</v>
      </c>
      <c r="K8" s="70" t="str">
        <f t="shared" si="1"/>
        <v>setosa</v>
      </c>
      <c r="L8" s="66" cm="1">
        <f t="array" ref="L8">$V$6*NMultDensity(C8:D8,$V$10:$V$11,$T$10:$U$11)+$V$19*NMultDensity(C8:D8,$V$23:$V$24,$T$23:$U$24)+$V$32*NMultDensity(C8:D8,$V$36:$V$37,$T$36:$U$37)</f>
        <v>0.69162449014523919</v>
      </c>
      <c r="M8" s="66" cm="1">
        <f t="array" ref="M8">$V$6*NMultDensity(C8:D8,$V$10:$V$11,$T$10:$U$11)/L8</f>
        <v>0.99999999020280417</v>
      </c>
      <c r="N8" s="66" cm="1">
        <f t="array" ref="N8">$V$19*NMultDensity(C8:D8,$V$23:$V$24,$T$23:$U$24)/L8</f>
        <v>9.797195710746826E-9</v>
      </c>
      <c r="O8" s="71" cm="1">
        <f t="array" ref="O8">$V$32*NMultDensity(C8:D8,$V$36:$V$37,$T$36:$U$37)/L8</f>
        <v>1.1384494237617772E-16</v>
      </c>
      <c r="P8" s="66"/>
      <c r="Q8" s="57" t="s">
        <v>16</v>
      </c>
      <c r="R8" s="15">
        <f>_xlfn.COVARIANCE.S($A$2:$A$51,A2:A51)</f>
        <v>0.12424897959183666</v>
      </c>
      <c r="S8" s="16">
        <f>_xlfn.COVARIANCE.S($A$2:$A$51,B2:B51)</f>
        <v>9.9216326530612187E-2</v>
      </c>
      <c r="T8" s="16">
        <f>_xlfn.COVARIANCE.S($A$2:$A$51,C2:C51)</f>
        <v>1.6355102040816319E-2</v>
      </c>
      <c r="U8" s="16">
        <f>_xlfn.COVARIANCE.S($A$2:$A$51,D2:D51)</f>
        <v>1.033061224489795E-2</v>
      </c>
      <c r="V8" s="20">
        <f>AVERAGE($A$2:$A$51)</f>
        <v>5.0059999999999993</v>
      </c>
    </row>
    <row r="9" spans="1:22" x14ac:dyDescent="0.25">
      <c r="A9" s="40">
        <v>5</v>
      </c>
      <c r="B9" s="40">
        <v>3.4</v>
      </c>
      <c r="C9" s="40">
        <v>1.5</v>
      </c>
      <c r="D9" s="40">
        <v>0.2</v>
      </c>
      <c r="E9" s="78" t="s">
        <v>5</v>
      </c>
      <c r="F9" s="70" t="str">
        <f t="shared" si="0"/>
        <v>setosa</v>
      </c>
      <c r="G9" s="66" cm="1">
        <f t="array" ref="G9">$V$6*NMultDensity(A9:D9,$V$8:$V$11,$R$8:$U$11)+$V$19*NMultDensity(A9:D9,$V$21:$V$24,$R$21:$U$24)+$V$32*NMultDensity(A9:D9,$V$34:$V$37,$R$34:$U$37)</f>
        <v>1.4675895824206795</v>
      </c>
      <c r="H9" s="66" cm="1">
        <f t="array" ref="H9">$V$6*NMultDensity(A9:D9,$V$8:$V$11,$R$8:$U$11)/G9</f>
        <v>1</v>
      </c>
      <c r="I9" s="66" cm="1">
        <f t="array" ref="I9">$V$19*NMultDensity(A9:D9,$V$21:$V$24,$R$21:$U$24)/G9</f>
        <v>3.7855810615923253E-23</v>
      </c>
      <c r="J9" s="66" cm="1">
        <f t="array" ref="J9">$V$32*NMultDensity(A9:D9,$V$34:$V$37,$R$34:$U$37)/G9</f>
        <v>3.7052673655185456E-37</v>
      </c>
      <c r="K9" s="70" t="str">
        <f t="shared" si="1"/>
        <v>setosa</v>
      </c>
      <c r="L9" s="66" cm="1">
        <f t="array" ref="L9">$V$6*NMultDensity(C9:D9,$V$10:$V$11,$T$10:$U$11)+$V$19*NMultDensity(C9:D9,$V$23:$V$24,$T$23:$U$24)+$V$32*NMultDensity(C9:D9,$V$36:$V$37,$T$36:$U$37)</f>
        <v>0.77804950616500024</v>
      </c>
      <c r="M9" s="66" cm="1">
        <f t="array" ref="M9">$V$6*NMultDensity(C9:D9,$V$10:$V$11,$T$10:$U$11)/L9</f>
        <v>0.99999999153915908</v>
      </c>
      <c r="N9" s="66" cm="1">
        <f t="array" ref="N9">$V$19*NMultDensity(C9:D9,$V$23:$V$24,$T$23:$U$24)/L9</f>
        <v>8.4608409124149646E-9</v>
      </c>
      <c r="O9" s="71" cm="1">
        <f t="array" ref="O9">$V$32*NMultDensity(C9:D9,$V$36:$V$37,$T$36:$U$37)/L9</f>
        <v>5.7068957586895949E-17</v>
      </c>
      <c r="P9" s="66"/>
      <c r="Q9" s="58" t="s">
        <v>17</v>
      </c>
      <c r="R9" s="17">
        <f>_xlfn.COVARIANCE.S($B$2:$B$51,A2:A51)</f>
        <v>9.9216326530612187E-2</v>
      </c>
      <c r="S9" s="18">
        <f>_xlfn.COVARIANCE.S($B$2:$B$51,B2:B51)</f>
        <v>0.14368979591836734</v>
      </c>
      <c r="T9" s="18">
        <f>_xlfn.COVARIANCE.S($B$2:$B$51,C2:C51)</f>
        <v>1.1697959183673459E-2</v>
      </c>
      <c r="U9" s="18">
        <f>_xlfn.COVARIANCE.S($B$2:$B$51,D2:D51)</f>
        <v>9.2979591836734737E-3</v>
      </c>
      <c r="V9" s="21">
        <f>AVERAGE($B$2:$B$51)</f>
        <v>3.4280000000000008</v>
      </c>
    </row>
    <row r="10" spans="1:22" x14ac:dyDescent="0.25">
      <c r="A10" s="40">
        <v>4.4000000000000004</v>
      </c>
      <c r="B10" s="40">
        <v>2.9</v>
      </c>
      <c r="C10" s="40">
        <v>1.4</v>
      </c>
      <c r="D10" s="40">
        <v>0.2</v>
      </c>
      <c r="E10" s="78" t="s">
        <v>5</v>
      </c>
      <c r="F10" s="70" t="str">
        <f t="shared" si="0"/>
        <v>setosa</v>
      </c>
      <c r="G10" s="66" cm="1">
        <f t="array" ref="G10">$V$6*NMultDensity(A10:D10,$V$8:$V$11,$R$8:$U$11)+$V$19*NMultDensity(A10:D10,$V$21:$V$24,$R$21:$U$24)+$V$32*NMultDensity(A10:D10,$V$34:$V$37,$R$34:$U$37)</f>
        <v>0.3894977029408902</v>
      </c>
      <c r="H10" s="66" cm="1">
        <f t="array" ref="H10">$V$6*NMultDensity(A10:D10,$V$8:$V$11,$R$8:$U$11)/G10</f>
        <v>0.99999999999999956</v>
      </c>
      <c r="I10" s="66" cm="1">
        <f t="array" ref="I10">$V$19*NMultDensity(A10:D10,$V$21:$V$24,$R$21:$U$24)/G10</f>
        <v>4.3647470841344833E-16</v>
      </c>
      <c r="J10" s="66" cm="1">
        <f t="array" ref="J10">$V$32*NMultDensity(A10:D10,$V$34:$V$37,$R$34:$U$37)/G10</f>
        <v>4.7345042144786431E-29</v>
      </c>
      <c r="K10" s="70" t="str">
        <f t="shared" si="1"/>
        <v>setosa</v>
      </c>
      <c r="L10" s="66" cm="1">
        <f t="array" ref="L10">$V$6*NMultDensity(C10:D10,$V$10:$V$11,$T$10:$U$11)+$V$19*NMultDensity(C10:D10,$V$23:$V$24,$T$23:$U$24)+$V$32*NMultDensity(C10:D10,$V$36:$V$37,$T$36:$U$37)</f>
        <v>0.8170802379888823</v>
      </c>
      <c r="M10" s="66" cm="1">
        <f t="array" ref="M10">$V$6*NMultDensity(C10:D10,$V$10:$V$11,$T$10:$U$11)/L10</f>
        <v>0.99999999651421578</v>
      </c>
      <c r="N10" s="66" cm="1">
        <f t="array" ref="N10">$V$19*NMultDensity(C10:D10,$V$23:$V$24,$T$23:$U$24)/L10</f>
        <v>3.4857842000490986E-9</v>
      </c>
      <c r="O10" s="71" cm="1">
        <f t="array" ref="O10">$V$32*NMultDensity(C10:D10,$V$36:$V$37,$T$36:$U$37)/L10</f>
        <v>1.8645812941947132E-17</v>
      </c>
      <c r="P10" s="66"/>
      <c r="Q10" s="58" t="s">
        <v>9</v>
      </c>
      <c r="R10" s="17">
        <f>_xlfn.COVARIANCE.S($C$2:$C$51,A2:A51)</f>
        <v>1.6355102040816319E-2</v>
      </c>
      <c r="S10" s="18">
        <f>_xlfn.COVARIANCE.S($C$2:$C$51,B2:B51)</f>
        <v>1.1697959183673459E-2</v>
      </c>
      <c r="T10" s="19">
        <f>_xlfn.COVARIANCE.S($C$2:$C$51,C2:C51)</f>
        <v>3.0159183673469397E-2</v>
      </c>
      <c r="U10" s="19">
        <f>_xlfn.COVARIANCE.S($C$2:$C$51,D2:D51)</f>
        <v>6.0693877551020407E-3</v>
      </c>
      <c r="V10" s="21">
        <f>AVERAGE($C$2:$C$51)</f>
        <v>1.4620000000000002</v>
      </c>
    </row>
    <row r="11" spans="1:22" ht="15.75" thickBot="1" x14ac:dyDescent="0.3">
      <c r="A11" s="40">
        <v>4.9000000000000004</v>
      </c>
      <c r="B11" s="40">
        <v>3.1</v>
      </c>
      <c r="C11" s="40">
        <v>1.5</v>
      </c>
      <c r="D11" s="40">
        <v>0.1</v>
      </c>
      <c r="E11" s="78" t="s">
        <v>5</v>
      </c>
      <c r="F11" s="70" t="str">
        <f t="shared" si="0"/>
        <v>setosa</v>
      </c>
      <c r="G11" s="66" cm="1">
        <f t="array" ref="G11">$V$6*NMultDensity(A11:D11,$V$8:$V$11,$R$8:$U$11)+$V$19*NMultDensity(A11:D11,$V$21:$V$24,$R$21:$U$24)+$V$32*NMultDensity(A11:D11,$V$34:$V$37,$R$34:$U$37)</f>
        <v>0.35179663071603517</v>
      </c>
      <c r="H11" s="66" cm="1">
        <f t="array" ref="H11">$V$6*NMultDensity(A11:D11,$V$8:$V$11,$R$8:$U$11)/G11</f>
        <v>1</v>
      </c>
      <c r="I11" s="66" cm="1">
        <f t="array" ref="I11">$V$19*NMultDensity(A11:D11,$V$21:$V$24,$R$21:$U$24)/G11</f>
        <v>2.7490427422631434E-20</v>
      </c>
      <c r="J11" s="66" cm="1">
        <f t="array" ref="J11">$V$32*NMultDensity(A11:D11,$V$34:$V$37,$R$34:$U$37)/G11</f>
        <v>3.2644122242514059E-34</v>
      </c>
      <c r="K11" s="70" t="str">
        <f t="shared" si="1"/>
        <v>setosa</v>
      </c>
      <c r="L11" s="66" cm="1">
        <f t="array" ref="L11">$V$6*NMultDensity(C11:D11,$V$10:$V$11,$T$10:$U$11)+$V$19*NMultDensity(C11:D11,$V$23:$V$24,$T$23:$U$24)+$V$32*NMultDensity(C11:D11,$V$36:$V$37,$T$36:$U$37)</f>
        <v>0.27266005600076271</v>
      </c>
      <c r="M11" s="66" cm="1">
        <f t="array" ref="M11">$V$6*NMultDensity(C11:D11,$V$10:$V$11,$T$10:$U$11)/L11</f>
        <v>0.9999999958450323</v>
      </c>
      <c r="N11" s="66" cm="1">
        <f t="array" ref="N11">$V$19*NMultDensity(C11:D11,$V$23:$V$24,$T$23:$U$24)/L11</f>
        <v>4.154967774659448E-9</v>
      </c>
      <c r="O11" s="71" cm="1">
        <f t="array" ref="O11">$V$32*NMultDensity(C11:D11,$V$36:$V$37,$T$36:$U$37)/L11</f>
        <v>2.6540644787909449E-17</v>
      </c>
      <c r="P11" s="66"/>
      <c r="Q11" s="83" t="s">
        <v>10</v>
      </c>
      <c r="R11" s="17">
        <f>_xlfn.COVARIANCE.S($D$2:$D$51,A2:A51)</f>
        <v>1.033061224489795E-2</v>
      </c>
      <c r="S11" s="18">
        <f>_xlfn.COVARIANCE.S($D$2:$D$51,B2:B51)</f>
        <v>9.2979591836734737E-3</v>
      </c>
      <c r="T11" s="19">
        <f>_xlfn.COVARIANCE.S($D$2:$D$51,C2:C51)</f>
        <v>6.0693877551020407E-3</v>
      </c>
      <c r="U11" s="19">
        <f>_xlfn.COVARIANCE.S($D$2:$D$51,D2:D51)</f>
        <v>1.11061224489796E-2</v>
      </c>
      <c r="V11" s="22">
        <f>AVERAGE($D$2:$D$51)</f>
        <v>0.24599999999999991</v>
      </c>
    </row>
    <row r="12" spans="1:22" ht="15.75" thickBot="1" x14ac:dyDescent="0.3">
      <c r="A12" s="40">
        <v>5.4</v>
      </c>
      <c r="B12" s="40">
        <v>3.7</v>
      </c>
      <c r="C12" s="40">
        <v>1.5</v>
      </c>
      <c r="D12" s="40">
        <v>0.2</v>
      </c>
      <c r="E12" s="78" t="s">
        <v>5</v>
      </c>
      <c r="F12" s="70" t="str">
        <f t="shared" si="0"/>
        <v>setosa</v>
      </c>
      <c r="G12" s="66" cm="1">
        <f t="array" ref="G12">$V$6*NMultDensity(A12:D12,$V$8:$V$11,$R$8:$U$11)+$V$19*NMultDensity(A12:D12,$V$21:$V$24,$R$21:$U$24)+$V$32*NMultDensity(A12:D12,$V$34:$V$37,$R$34:$U$37)</f>
        <v>0.67696523298917011</v>
      </c>
      <c r="H12" s="66" cm="1">
        <f t="array" ref="H12">$V$6*NMultDensity(A12:D12,$V$8:$V$11,$R$8:$U$11)/G12</f>
        <v>1</v>
      </c>
      <c r="I12" s="66" cm="1">
        <f t="array" ref="I12">$V$19*NMultDensity(A12:D12,$V$21:$V$24,$R$21:$U$24)/G12</f>
        <v>1.9891576416042183E-28</v>
      </c>
      <c r="J12" s="66" cm="1">
        <f t="array" ref="J12">$V$32*NMultDensity(A12:D12,$V$34:$V$37,$R$34:$U$37)/G12</f>
        <v>1.2443119272520174E-43</v>
      </c>
      <c r="K12" s="70" t="str">
        <f t="shared" si="1"/>
        <v>setosa</v>
      </c>
      <c r="L12" s="66" cm="1">
        <f t="array" ref="L12">$V$6*NMultDensity(C12:D12,$V$10:$V$11,$T$10:$U$11)+$V$19*NMultDensity(C12:D12,$V$23:$V$24,$T$23:$U$24)+$V$32*NMultDensity(C12:D12,$V$36:$V$37,$T$36:$U$37)</f>
        <v>0.77804950616500024</v>
      </c>
      <c r="M12" s="66" cm="1">
        <f t="array" ref="M12">$V$6*NMultDensity(C12:D12,$V$10:$V$11,$T$10:$U$11)/L12</f>
        <v>0.99999999153915908</v>
      </c>
      <c r="N12" s="66" cm="1">
        <f t="array" ref="N12">$V$19*NMultDensity(C12:D12,$V$23:$V$24,$T$23:$U$24)/L12</f>
        <v>8.4608409124149646E-9</v>
      </c>
      <c r="O12" s="71" cm="1">
        <f t="array" ref="O12">$V$32*NMultDensity(C12:D12,$V$36:$V$37,$T$36:$U$37)/L12</f>
        <v>5.7068957586895949E-17</v>
      </c>
      <c r="P12" s="66"/>
      <c r="Q12" s="82" t="s">
        <v>11</v>
      </c>
      <c r="R12" s="23">
        <f>AVERAGE($A$2:$A$51)</f>
        <v>5.0059999999999993</v>
      </c>
      <c r="S12" s="24">
        <f>AVERAGE($B$2:$B$51)</f>
        <v>3.4280000000000008</v>
      </c>
      <c r="T12" s="24">
        <f>AVERAGE($C$2:$C$51)</f>
        <v>1.4620000000000002</v>
      </c>
      <c r="U12" s="25">
        <f>AVERAGE($D$2:$D$51)</f>
        <v>0.24599999999999991</v>
      </c>
    </row>
    <row r="13" spans="1:22" x14ac:dyDescent="0.25">
      <c r="A13" s="40">
        <v>4.8</v>
      </c>
      <c r="B13" s="40">
        <v>3.4</v>
      </c>
      <c r="C13" s="40">
        <v>1.6</v>
      </c>
      <c r="D13" s="40">
        <v>0.2</v>
      </c>
      <c r="E13" s="78" t="s">
        <v>5</v>
      </c>
      <c r="F13" s="70" t="str">
        <f t="shared" si="0"/>
        <v>setosa</v>
      </c>
      <c r="G13" s="66" cm="1">
        <f t="array" ref="G13">$V$6*NMultDensity(A13:D13,$V$8:$V$11,$R$8:$U$11)+$V$19*NMultDensity(A13:D13,$V$21:$V$24,$R$21:$U$24)+$V$32*NMultDensity(A13:D13,$V$34:$V$37,$R$34:$U$37)</f>
        <v>0.63629133235600466</v>
      </c>
      <c r="H13" s="66" cm="1">
        <f t="array" ref="H13">$V$6*NMultDensity(A13:D13,$V$8:$V$11,$R$8:$U$11)/G13</f>
        <v>1</v>
      </c>
      <c r="I13" s="66" cm="1">
        <f t="array" ref="I13">$V$19*NMultDensity(A13:D13,$V$21:$V$24,$R$21:$U$24)/G13</f>
        <v>7.1215394730243987E-22</v>
      </c>
      <c r="J13" s="66" cm="1">
        <f t="array" ref="J13">$V$32*NMultDensity(A13:D13,$V$34:$V$37,$R$34:$U$37)/G13</f>
        <v>6.1285746884105777E-34</v>
      </c>
      <c r="K13" s="70" t="str">
        <f t="shared" si="1"/>
        <v>setosa</v>
      </c>
      <c r="L13" s="66" cm="1">
        <f t="array" ref="L13">$V$6*NMultDensity(C13:D13,$V$10:$V$11,$T$10:$U$11)+$V$19*NMultDensity(C13:D13,$V$23:$V$24,$T$23:$U$24)+$V$32*NMultDensity(C13:D13,$V$36:$V$37,$T$36:$U$37)</f>
        <v>0.51045220826764293</v>
      </c>
      <c r="M13" s="66" cm="1">
        <f t="array" ref="M13">$V$6*NMultDensity(C13:D13,$V$10:$V$11,$T$10:$U$11)/L13</f>
        <v>0.99999997353202041</v>
      </c>
      <c r="N13" s="66" cm="1">
        <f t="array" ref="N13">$V$19*NMultDensity(C13:D13,$V$23:$V$24,$T$23:$U$24)/L13</f>
        <v>2.6467979401675391E-8</v>
      </c>
      <c r="O13" s="71" cm="1">
        <f t="array" ref="O13">$V$32*NMultDensity(C13:D13,$V$36:$V$37,$T$36:$U$37)/L13</f>
        <v>2.4440166863525878E-16</v>
      </c>
      <c r="P13" s="66"/>
      <c r="Q13" s="59" t="s">
        <v>12</v>
      </c>
      <c r="R13" s="17">
        <f>MIN(A2:A51)</f>
        <v>4.3</v>
      </c>
      <c r="S13" s="18">
        <f>MIN(B2:B51)</f>
        <v>2.2999999999999998</v>
      </c>
      <c r="T13" s="26">
        <f>MIN(C2:C51)</f>
        <v>1</v>
      </c>
      <c r="U13" s="27">
        <f>MIN(D2:D51)</f>
        <v>0.1</v>
      </c>
    </row>
    <row r="14" spans="1:22" ht="15.75" thickBot="1" x14ac:dyDescent="0.3">
      <c r="A14" s="40">
        <v>4.8</v>
      </c>
      <c r="B14" s="40">
        <v>3</v>
      </c>
      <c r="C14" s="40">
        <v>1.4</v>
      </c>
      <c r="D14" s="40">
        <v>0.1</v>
      </c>
      <c r="E14" s="78" t="s">
        <v>5</v>
      </c>
      <c r="F14" s="70" t="str">
        <f t="shared" si="0"/>
        <v>setosa</v>
      </c>
      <c r="G14" s="66" cm="1">
        <f t="array" ref="G14">$V$6*NMultDensity(A14:D14,$V$8:$V$11,$R$8:$U$11)+$V$19*NMultDensity(A14:D14,$V$21:$V$24,$R$21:$U$24)+$V$32*NMultDensity(A14:D14,$V$34:$V$37,$R$34:$U$37)</f>
        <v>0.39918686851651297</v>
      </c>
      <c r="H14" s="66" cm="1">
        <f t="array" ref="H14">$V$6*NMultDensity(A14:D14,$V$8:$V$11,$R$8:$U$11)/G14</f>
        <v>1</v>
      </c>
      <c r="I14" s="66" cm="1">
        <f t="array" ref="I14">$V$19*NMultDensity(A14:D14,$V$21:$V$24,$R$21:$U$24)/G14</f>
        <v>1.7518569437778585E-19</v>
      </c>
      <c r="J14" s="66" cm="1">
        <f t="array" ref="J14">$V$32*NMultDensity(A14:D14,$V$34:$V$37,$R$34:$U$37)/G14</f>
        <v>5.1700383654816498E-34</v>
      </c>
      <c r="K14" s="70" t="str">
        <f t="shared" si="1"/>
        <v>setosa</v>
      </c>
      <c r="L14" s="66" cm="1">
        <f t="array" ref="L14">$V$6*NMultDensity(C14:D14,$V$10:$V$11,$T$10:$U$11)+$V$19*NMultDensity(C14:D14,$V$23:$V$24,$T$23:$U$24)+$V$32*NMultDensity(C14:D14,$V$36:$V$37,$T$36:$U$37)</f>
        <v>0.35099280184046333</v>
      </c>
      <c r="M14" s="66" cm="1">
        <f t="array" ref="M14">$V$6*NMultDensity(C14:D14,$V$10:$V$11,$T$10:$U$11)/L14</f>
        <v>0.99999999825621322</v>
      </c>
      <c r="N14" s="66" cm="1">
        <f t="array" ref="N14">$V$19*NMultDensity(C14:D14,$V$23:$V$24,$T$23:$U$24)/L14</f>
        <v>1.7437868341376203E-9</v>
      </c>
      <c r="O14" s="71" cm="1">
        <f t="array" ref="O14">$V$32*NMultDensity(C14:D14,$V$36:$V$37,$T$36:$U$37)/L14</f>
        <v>7.243874620498503E-18</v>
      </c>
      <c r="P14" s="66"/>
      <c r="Q14" s="60" t="s">
        <v>13</v>
      </c>
      <c r="R14" s="28">
        <f>MAX(A2:A51)</f>
        <v>5.8</v>
      </c>
      <c r="S14" s="29">
        <f>MAX(B2:B51)</f>
        <v>4.4000000000000004</v>
      </c>
      <c r="T14" s="30">
        <f>MAX(C2:C51)</f>
        <v>1.9</v>
      </c>
      <c r="U14" s="31">
        <f>MAX(D2:D51)</f>
        <v>0.6</v>
      </c>
    </row>
    <row r="15" spans="1:22" x14ac:dyDescent="0.25">
      <c r="A15" s="40">
        <v>4.3</v>
      </c>
      <c r="B15" s="40">
        <v>3</v>
      </c>
      <c r="C15" s="40">
        <v>1.1000000000000001</v>
      </c>
      <c r="D15" s="40">
        <v>0.1</v>
      </c>
      <c r="E15" s="78" t="s">
        <v>5</v>
      </c>
      <c r="F15" s="70" t="str">
        <f t="shared" si="0"/>
        <v>setosa</v>
      </c>
      <c r="G15" s="66" cm="1">
        <f t="array" ref="G15">$V$6*NMultDensity(A15:D15,$V$8:$V$11,$R$8:$U$11)+$V$19*NMultDensity(A15:D15,$V$21:$V$24,$R$21:$U$24)+$V$32*NMultDensity(A15:D15,$V$34:$V$37,$R$34:$U$37)</f>
        <v>5.1572637400798885E-2</v>
      </c>
      <c r="H15" s="66" cm="1">
        <f t="array" ref="H15">$V$6*NMultDensity(A15:D15,$V$8:$V$11,$R$8:$U$11)/G15</f>
        <v>1</v>
      </c>
      <c r="I15" s="66" cm="1">
        <f t="array" ref="I15">$V$19*NMultDensity(A15:D15,$V$21:$V$24,$R$21:$U$24)/G15</f>
        <v>1.4811822469905883E-19</v>
      </c>
      <c r="J15" s="66" cm="1">
        <f t="array" ref="J15">$V$32*NMultDensity(A15:D15,$V$34:$V$37,$R$34:$U$37)/G15</f>
        <v>2.1745569730045405E-33</v>
      </c>
      <c r="K15" s="70" t="str">
        <f t="shared" si="1"/>
        <v>setosa</v>
      </c>
      <c r="L15" s="66" cm="1">
        <f t="array" ref="L15">$V$6*NMultDensity(C15:D15,$V$10:$V$11,$T$10:$U$11)+$V$19*NMultDensity(C15:D15,$V$23:$V$24,$T$23:$U$24)+$V$32*NMultDensity(C15:D15,$V$36:$V$37,$T$36:$U$37)</f>
        <v>8.0086669879300909E-2</v>
      </c>
      <c r="M15" s="66" cm="1">
        <f t="array" ref="M15">$V$6*NMultDensity(C15:D15,$V$10:$V$11,$T$10:$U$11)/L15</f>
        <v>0.99999999940920625</v>
      </c>
      <c r="N15" s="66" cm="1">
        <f t="array" ref="N15">$V$19*NMultDensity(C15:D15,$V$23:$V$24,$T$23:$U$24)/L15</f>
        <v>5.9079388224877445E-10</v>
      </c>
      <c r="O15" s="71" cm="1">
        <f t="array" ref="O15">$V$32*NMultDensity(C15:D15,$V$36:$V$37,$T$36:$U$37)/L15</f>
        <v>1.1052562553435282E-18</v>
      </c>
      <c r="P15" s="66"/>
    </row>
    <row r="16" spans="1:22" ht="15.75" thickBot="1" x14ac:dyDescent="0.3">
      <c r="A16" s="40">
        <v>5.8</v>
      </c>
      <c r="B16" s="40">
        <v>4</v>
      </c>
      <c r="C16" s="40">
        <v>1.2</v>
      </c>
      <c r="D16" s="40">
        <v>0.2</v>
      </c>
      <c r="E16" s="78" t="s">
        <v>5</v>
      </c>
      <c r="F16" s="70" t="str">
        <f t="shared" si="0"/>
        <v>setosa</v>
      </c>
      <c r="G16" s="66" cm="1">
        <f t="array" ref="G16">$V$6*NMultDensity(A16:D16,$V$8:$V$11,$R$8:$U$11)+$V$19*NMultDensity(A16:D16,$V$21:$V$24,$R$21:$U$24)+$V$32*NMultDensity(A16:D16,$V$34:$V$37,$R$34:$U$37)</f>
        <v>1.0507168171540408E-2</v>
      </c>
      <c r="H16" s="66" cm="1">
        <f t="array" ref="H16">$V$6*NMultDensity(A16:D16,$V$8:$V$11,$R$8:$U$11)/G16</f>
        <v>1</v>
      </c>
      <c r="I16" s="66" cm="1">
        <f t="array" ref="I16">$V$19*NMultDensity(A16:D16,$V$21:$V$24,$R$21:$U$24)/G16</f>
        <v>2.3997093618024897E-36</v>
      </c>
      <c r="J16" s="66" cm="1">
        <f t="array" ref="J16">$V$32*NMultDensity(A16:D16,$V$34:$V$37,$R$34:$U$37)/G16</f>
        <v>4.1950520803543457E-55</v>
      </c>
      <c r="K16" s="70" t="str">
        <f t="shared" si="1"/>
        <v>setosa</v>
      </c>
      <c r="L16" s="66" cm="1">
        <f t="array" ref="L16">$V$6*NMultDensity(C16:D16,$V$10:$V$11,$T$10:$U$11)+$V$19*NMultDensity(C16:D16,$V$23:$V$24,$T$23:$U$24)+$V$32*NMultDensity(C16:D16,$V$36:$V$37,$T$36:$U$37)</f>
        <v>0.29471051841808793</v>
      </c>
      <c r="M16" s="66" cm="1">
        <f t="array" ref="M16">$V$6*NMultDensity(C16:D16,$V$10:$V$11,$T$10:$U$11)/L16</f>
        <v>0.99999999873334855</v>
      </c>
      <c r="N16" s="66" cm="1">
        <f t="array" ref="N16">$V$19*NMultDensity(C16:D16,$V$23:$V$24,$T$23:$U$24)/L16</f>
        <v>1.2666514555800186E-9</v>
      </c>
      <c r="O16" s="71" cm="1">
        <f t="array" ref="O16">$V$32*NMultDensity(C16:D16,$V$36:$V$37,$T$36:$U$37)/L16</f>
        <v>5.4525660198842809E-18</v>
      </c>
      <c r="P16" s="66"/>
      <c r="Q16" s="32" t="s">
        <v>14</v>
      </c>
      <c r="R16" s="32">
        <f>COUNT(C2:C51)</f>
        <v>50</v>
      </c>
    </row>
    <row r="17" spans="1:22" ht="15.75" thickTop="1" x14ac:dyDescent="0.25">
      <c r="A17" s="40">
        <v>5.7</v>
      </c>
      <c r="B17" s="40">
        <v>4.4000000000000004</v>
      </c>
      <c r="C17" s="40">
        <v>1.5</v>
      </c>
      <c r="D17" s="40">
        <v>0.4</v>
      </c>
      <c r="E17" s="78" t="s">
        <v>5</v>
      </c>
      <c r="F17" s="70" t="str">
        <f t="shared" si="0"/>
        <v>setosa</v>
      </c>
      <c r="G17" s="66" cm="1">
        <f t="array" ref="G17">$V$6*NMultDensity(A17:D17,$V$8:$V$11,$R$8:$U$11)+$V$19*NMultDensity(A17:D17,$V$21:$V$24,$R$21:$U$24)+$V$32*NMultDensity(A17:D17,$V$34:$V$37,$R$34:$U$37)</f>
        <v>3.7947157206585258E-2</v>
      </c>
      <c r="H17" s="66" cm="1">
        <f t="array" ref="H17">$V$6*NMultDensity(A17:D17,$V$8:$V$11,$R$8:$U$11)/G17</f>
        <v>1</v>
      </c>
      <c r="I17" s="66" cm="1">
        <f t="array" ref="I17">$V$19*NMultDensity(A17:D17,$V$21:$V$24,$R$21:$U$24)/G17</f>
        <v>4.9813848123953029E-37</v>
      </c>
      <c r="J17" s="66" cm="1">
        <f t="array" ref="J17">$V$32*NMultDensity(A17:D17,$V$34:$V$37,$R$34:$U$37)/G17</f>
        <v>7.164449055383063E-52</v>
      </c>
      <c r="K17" s="70" t="str">
        <f t="shared" si="1"/>
        <v>setosa</v>
      </c>
      <c r="L17" s="66" cm="1">
        <f t="array" ref="L17">$V$6*NMultDensity(C17:D17,$V$10:$V$11,$T$10:$U$11)+$V$19*NMultDensity(C17:D17,$V$23:$V$24,$T$23:$U$24)+$V$32*NMultDensity(C17:D17,$V$36:$V$37,$T$36:$U$37)</f>
        <v>0.30457633961945918</v>
      </c>
      <c r="M17" s="66" cm="1">
        <f t="array" ref="M17">$V$6*NMultDensity(C17:D17,$V$10:$V$11,$T$10:$U$11)/L17</f>
        <v>0.99999990248132176</v>
      </c>
      <c r="N17" s="66" cm="1">
        <f t="array" ref="N17">$V$19*NMultDensity(C17:D17,$V$23:$V$24,$T$23:$U$24)/L17</f>
        <v>9.7518674750727958E-8</v>
      </c>
      <c r="O17" s="71" cm="1">
        <f t="array" ref="O17">$V$32*NMultDensity(C17:D17,$V$36:$V$37,$T$36:$U$37)/L17</f>
        <v>3.5216234144439954E-15</v>
      </c>
      <c r="P17" s="66"/>
    </row>
    <row r="18" spans="1:22" ht="14.25" customHeight="1" x14ac:dyDescent="0.25">
      <c r="A18" s="40">
        <v>5.4</v>
      </c>
      <c r="B18" s="40">
        <v>3.9</v>
      </c>
      <c r="C18" s="40">
        <v>1.3</v>
      </c>
      <c r="D18" s="40">
        <v>0.4</v>
      </c>
      <c r="E18" s="78" t="s">
        <v>5</v>
      </c>
      <c r="F18" s="70" t="str">
        <f t="shared" si="0"/>
        <v>setosa</v>
      </c>
      <c r="G18" s="66" cm="1">
        <f t="array" ref="G18">$V$6*NMultDensity(A18:D18,$V$8:$V$11,$R$8:$U$11)+$V$19*NMultDensity(A18:D18,$V$21:$V$24,$R$21:$U$24)+$V$32*NMultDensity(A18:D18,$V$34:$V$37,$R$34:$U$37)</f>
        <v>9.8682917350726609E-2</v>
      </c>
      <c r="H18" s="66" cm="1">
        <f t="array" ref="H18">$V$6*NMultDensity(A18:D18,$V$8:$V$11,$R$8:$U$11)/G18</f>
        <v>1</v>
      </c>
      <c r="I18" s="66" cm="1">
        <f t="array" ref="I18">$V$19*NMultDensity(A18:D18,$V$21:$V$24,$R$21:$U$24)/G18</f>
        <v>1.5447379427248793E-29</v>
      </c>
      <c r="J18" s="66" cm="1">
        <f t="array" ref="J18">$V$32*NMultDensity(A18:D18,$V$34:$V$37,$R$34:$U$37)/G18</f>
        <v>8.1588451291605169E-46</v>
      </c>
      <c r="K18" s="70" t="str">
        <f t="shared" si="1"/>
        <v>setosa</v>
      </c>
      <c r="L18" s="66" cm="1">
        <f t="array" ref="L18">$V$6*NMultDensity(C18:D18,$V$10:$V$11,$T$10:$U$11)+$V$19*NMultDensity(C18:D18,$V$23:$V$24,$T$23:$U$24)+$V$32*NMultDensity(C18:D18,$V$36:$V$37,$T$36:$U$37)</f>
        <v>0.10250370265696661</v>
      </c>
      <c r="M18" s="66" cm="1">
        <f t="array" ref="M18">$V$6*NMultDensity(C18:D18,$V$10:$V$11,$T$10:$U$11)/L18</f>
        <v>0.99999998018924896</v>
      </c>
      <c r="N18" s="66" cm="1">
        <f t="array" ref="N18">$V$19*NMultDensity(C18:D18,$V$23:$V$24,$T$23:$U$24)/L18</f>
        <v>1.9810749986161818E-8</v>
      </c>
      <c r="O18" s="71" cm="1">
        <f t="array" ref="O18">$V$32*NMultDensity(C18:D18,$V$36:$V$37,$T$36:$U$37)/L18</f>
        <v>1.0801374679062187E-15</v>
      </c>
      <c r="P18" s="66"/>
      <c r="V18" s="1"/>
    </row>
    <row r="19" spans="1:22" ht="15.75" thickBot="1" x14ac:dyDescent="0.3">
      <c r="A19" s="40">
        <v>5.0999999999999996</v>
      </c>
      <c r="B19" s="40">
        <v>3.5</v>
      </c>
      <c r="C19" s="40">
        <v>1.4</v>
      </c>
      <c r="D19" s="40">
        <v>0.3</v>
      </c>
      <c r="E19" s="78" t="s">
        <v>5</v>
      </c>
      <c r="F19" s="70" t="str">
        <f t="shared" si="0"/>
        <v>setosa</v>
      </c>
      <c r="G19" s="66" cm="1">
        <f t="array" ref="G19">$V$6*NMultDensity(A19:D19,$V$8:$V$11,$R$8:$U$11)+$V$19*NMultDensity(A19:D19,$V$21:$V$24,$R$21:$U$24)+$V$32*NMultDensity(A19:D19,$V$34:$V$37,$R$34:$U$37)</f>
        <v>1.2677118249186803</v>
      </c>
      <c r="H19" s="66" cm="1">
        <f t="array" ref="H19">$V$6*NMultDensity(A19:D19,$V$8:$V$11,$R$8:$U$11)/G19</f>
        <v>1</v>
      </c>
      <c r="I19" s="66" cm="1">
        <f t="array" ref="I19">$V$19*NMultDensity(A19:D19,$V$21:$V$24,$R$21:$U$24)/G19</f>
        <v>6.893184839179577E-24</v>
      </c>
      <c r="J19" s="66" cm="1">
        <f t="array" ref="J19">$V$32*NMultDensity(A19:D19,$V$34:$V$37,$R$34:$U$37)/G19</f>
        <v>3.5150606055707941E-39</v>
      </c>
      <c r="K19" s="70" t="str">
        <f t="shared" si="1"/>
        <v>setosa</v>
      </c>
      <c r="L19" s="66" cm="1">
        <f t="array" ref="L19">$V$6*NMultDensity(C19:D19,$V$10:$V$11,$T$10:$U$11)+$V$19*NMultDensity(C19:D19,$V$23:$V$24,$T$23:$U$24)+$V$32*NMultDensity(C19:D19,$V$36:$V$37,$T$36:$U$37)</f>
        <v>0.69162449014523919</v>
      </c>
      <c r="M19" s="66" cm="1">
        <f t="array" ref="M19">$V$6*NMultDensity(C19:D19,$V$10:$V$11,$T$10:$U$11)/L19</f>
        <v>0.99999999020280417</v>
      </c>
      <c r="N19" s="66" cm="1">
        <f t="array" ref="N19">$V$19*NMultDensity(C19:D19,$V$23:$V$24,$T$23:$U$24)/L19</f>
        <v>9.797195710746826E-9</v>
      </c>
      <c r="O19" s="71" cm="1">
        <f t="array" ref="O19">$V$32*NMultDensity(C19:D19,$V$36:$V$37,$T$36:$U$37)/L19</f>
        <v>1.1384494237617772E-16</v>
      </c>
      <c r="P19" s="66"/>
      <c r="Q19" s="89" t="s">
        <v>20</v>
      </c>
      <c r="R19" s="89"/>
      <c r="S19" s="89"/>
      <c r="T19" s="89" t="s">
        <v>19</v>
      </c>
      <c r="U19" s="89"/>
      <c r="V19" s="37">
        <f>1/3</f>
        <v>0.33333333333333331</v>
      </c>
    </row>
    <row r="20" spans="1:22" ht="15.75" thickBot="1" x14ac:dyDescent="0.3">
      <c r="A20" s="40">
        <v>5.7</v>
      </c>
      <c r="B20" s="40">
        <v>3.8</v>
      </c>
      <c r="C20" s="40">
        <v>1.7</v>
      </c>
      <c r="D20" s="40">
        <v>0.3</v>
      </c>
      <c r="E20" s="78" t="s">
        <v>5</v>
      </c>
      <c r="F20" s="70" t="str">
        <f t="shared" si="0"/>
        <v>setosa</v>
      </c>
      <c r="G20" s="66" cm="1">
        <f t="array" ref="G20">$V$6*NMultDensity(A20:D20,$V$8:$V$11,$R$8:$U$11)+$V$19*NMultDensity(A20:D20,$V$21:$V$24,$R$21:$U$24)+$V$32*NMultDensity(A20:D20,$V$34:$V$37,$R$34:$U$37)</f>
        <v>0.13034814176884799</v>
      </c>
      <c r="H20" s="66" cm="1">
        <f t="array" ref="H20">$V$6*NMultDensity(A20:D20,$V$8:$V$11,$R$8:$U$11)/G20</f>
        <v>1</v>
      </c>
      <c r="I20" s="66" cm="1">
        <f t="array" ref="I20">$V$19*NMultDensity(A20:D20,$V$21:$V$24,$R$21:$U$24)/G20</f>
        <v>6.299229130654004E-27</v>
      </c>
      <c r="J20" s="66" cm="1">
        <f t="array" ref="J20">$V$32*NMultDensity(A20:D20,$V$34:$V$37,$R$34:$U$37)/G20</f>
        <v>1.8159675677630693E-42</v>
      </c>
      <c r="K20" s="70" t="str">
        <f t="shared" si="1"/>
        <v>setosa</v>
      </c>
      <c r="L20" s="66" cm="1">
        <f t="array" ref="L20">$V$6*NMultDensity(C20:D20,$V$10:$V$11,$T$10:$U$11)+$V$19*NMultDensity(C20:D20,$V$23:$V$24,$T$23:$U$24)+$V$32*NMultDensity(C20:D20,$V$36:$V$37,$T$36:$U$37)</f>
        <v>0.3597258784706473</v>
      </c>
      <c r="M20" s="66" cm="1">
        <f t="array" ref="M20">$V$6*NMultDensity(C20:D20,$V$10:$V$11,$T$10:$U$11)/L20</f>
        <v>0.99999968294123709</v>
      </c>
      <c r="N20" s="66" cm="1">
        <f t="array" ref="N20">$V$19*NMultDensity(C20:D20,$V$23:$V$24,$T$23:$U$24)/L20</f>
        <v>3.1705875758871606E-7</v>
      </c>
      <c r="O20" s="71" cm="1">
        <f t="array" ref="O20">$V$32*NMultDensity(C20:D20,$V$36:$V$37,$T$36:$U$37)/L20</f>
        <v>5.2126736004880459E-15</v>
      </c>
      <c r="P20" s="66"/>
      <c r="R20" s="35" t="s">
        <v>16</v>
      </c>
      <c r="S20" s="36" t="s">
        <v>17</v>
      </c>
      <c r="T20" s="36" t="s">
        <v>9</v>
      </c>
      <c r="U20" s="87" t="s">
        <v>10</v>
      </c>
      <c r="V20" s="86" t="s">
        <v>11</v>
      </c>
    </row>
    <row r="21" spans="1:22" x14ac:dyDescent="0.25">
      <c r="A21" s="40">
        <v>5.0999999999999996</v>
      </c>
      <c r="B21" s="40">
        <v>3.8</v>
      </c>
      <c r="C21" s="40">
        <v>1.5</v>
      </c>
      <c r="D21" s="40">
        <v>0.3</v>
      </c>
      <c r="E21" s="78" t="s">
        <v>5</v>
      </c>
      <c r="F21" s="70" t="str">
        <f t="shared" si="0"/>
        <v>setosa</v>
      </c>
      <c r="G21" s="66" cm="1">
        <f t="array" ref="G21">$V$6*NMultDensity(A21:D21,$V$8:$V$11,$R$8:$U$11)+$V$19*NMultDensity(A21:D21,$V$21:$V$24,$R$21:$U$24)+$V$32*NMultDensity(A21:D21,$V$34:$V$37,$R$34:$U$37)</f>
        <v>0.77812708078201487</v>
      </c>
      <c r="H21" s="66" cm="1">
        <f t="array" ref="H21">$V$6*NMultDensity(A21:D21,$V$8:$V$11,$R$8:$U$11)/G21</f>
        <v>1</v>
      </c>
      <c r="I21" s="66" cm="1">
        <f t="array" ref="I21">$V$19*NMultDensity(A21:D21,$V$21:$V$24,$R$21:$U$24)/G21</f>
        <v>2.4150391628424935E-27</v>
      </c>
      <c r="J21" s="66" cm="1">
        <f t="array" ref="J21">$V$32*NMultDensity(A21:D21,$V$34:$V$37,$R$34:$U$37)/G21</f>
        <v>7.3201202378591244E-41</v>
      </c>
      <c r="K21" s="70" t="str">
        <f t="shared" si="1"/>
        <v>setosa</v>
      </c>
      <c r="L21" s="66" cm="1">
        <f t="array" ref="L21">$V$6*NMultDensity(C21:D21,$V$10:$V$11,$T$10:$U$11)+$V$19*NMultDensity(C21:D21,$V$23:$V$24,$T$23:$U$24)+$V$32*NMultDensity(C21:D21,$V$36:$V$37,$T$36:$U$37)</f>
        <v>0.8072947085437131</v>
      </c>
      <c r="M21" s="66" cm="1">
        <f t="array" ref="M21">$V$6*NMultDensity(C21:D21,$V$10:$V$11,$T$10:$U$11)/L21</f>
        <v>0.99999997577556898</v>
      </c>
      <c r="N21" s="66" cm="1">
        <f t="array" ref="N21">$V$19*NMultDensity(C21:D21,$V$23:$V$24,$T$23:$U$24)/L21</f>
        <v>2.4224430701087199E-8</v>
      </c>
      <c r="O21" s="71" cm="1">
        <f t="array" ref="O21">$V$32*NMultDensity(C21:D21,$V$36:$V$37,$T$36:$U$37)/L21</f>
        <v>2.9107870064411151E-16</v>
      </c>
      <c r="P21" s="66"/>
      <c r="Q21" s="57" t="s">
        <v>16</v>
      </c>
      <c r="R21" s="54">
        <f>_xlfn.COVARIANCE.S($A$52:$A$101,A52:A101)</f>
        <v>0.2664326530612246</v>
      </c>
      <c r="S21" s="54">
        <f>_xlfn.COVARIANCE.S($A$52:$A$101,B52:B101)</f>
        <v>8.5183673469387738E-2</v>
      </c>
      <c r="T21" s="54">
        <f>_xlfn.COVARIANCE.S($A$52:$A$101,C52:C101)</f>
        <v>0.18289795918367358</v>
      </c>
      <c r="U21" s="54">
        <f>_xlfn.COVARIANCE.S($A$52:$A$101,D52:D101)</f>
        <v>5.5779591836734706E-2</v>
      </c>
      <c r="V21" s="20">
        <f>R25</f>
        <v>5.9359999999999999</v>
      </c>
    </row>
    <row r="22" spans="1:22" x14ac:dyDescent="0.25">
      <c r="A22" s="40">
        <v>5.4</v>
      </c>
      <c r="B22" s="40">
        <v>3.4</v>
      </c>
      <c r="C22" s="40">
        <v>1.7</v>
      </c>
      <c r="D22" s="40">
        <v>0.2</v>
      </c>
      <c r="E22" s="78" t="s">
        <v>5</v>
      </c>
      <c r="F22" s="70" t="str">
        <f t="shared" si="0"/>
        <v>setosa</v>
      </c>
      <c r="G22" s="66" cm="1">
        <f t="array" ref="G22">$V$6*NMultDensity(A22:D22,$V$8:$V$11,$R$8:$U$11)+$V$19*NMultDensity(A22:D22,$V$21:$V$24,$R$21:$U$24)+$V$32*NMultDensity(A22:D22,$V$34:$V$37,$R$34:$U$37)</f>
        <v>0.12012908195667885</v>
      </c>
      <c r="H22" s="66" cm="1">
        <f t="array" ref="H22">$V$6*NMultDensity(A22:D22,$V$8:$V$11,$R$8:$U$11)/G22</f>
        <v>1</v>
      </c>
      <c r="I22" s="66" cm="1">
        <f t="array" ref="I22">$V$19*NMultDensity(A22:D22,$V$21:$V$24,$R$21:$U$24)/G22</f>
        <v>6.7567359745321114E-22</v>
      </c>
      <c r="J22" s="66" cm="1">
        <f t="array" ref="J22">$V$32*NMultDensity(A22:D22,$V$34:$V$37,$R$34:$U$37)/G22</f>
        <v>1.2137411890395933E-36</v>
      </c>
      <c r="K22" s="70" t="str">
        <f t="shared" si="1"/>
        <v>setosa</v>
      </c>
      <c r="L22" s="66" cm="1">
        <f t="array" ref="L22">$V$6*NMultDensity(C22:D22,$V$10:$V$11,$T$10:$U$11)+$V$19*NMultDensity(C22:D22,$V$23:$V$24,$T$23:$U$24)+$V$32*NMultDensity(C22:D22,$V$36:$V$37,$T$36:$U$37)</f>
        <v>0.23073224661169767</v>
      </c>
      <c r="M22" s="66" cm="1">
        <f t="array" ref="M22">$V$6*NMultDensity(C22:D22,$V$10:$V$11,$T$10:$U$11)/L22</f>
        <v>0.99999989328578898</v>
      </c>
      <c r="N22" s="66" cm="1">
        <f t="array" ref="N22">$V$19*NMultDensity(C22:D22,$V$23:$V$24,$T$23:$U$24)/L22</f>
        <v>1.0671420962336581E-7</v>
      </c>
      <c r="O22" s="71" cm="1">
        <f t="array" ref="O22">$V$32*NMultDensity(C22:D22,$V$36:$V$37,$T$36:$U$37)/L22</f>
        <v>1.4645155324747996E-15</v>
      </c>
      <c r="P22" s="66"/>
      <c r="Q22" s="58" t="s">
        <v>17</v>
      </c>
      <c r="R22" s="54">
        <f>_xlfn.COVARIANCE.S($B$52:$B$101,A52:A101)</f>
        <v>8.5183673469387738E-2</v>
      </c>
      <c r="S22" s="54">
        <f>_xlfn.COVARIANCE.S($B$52:$B$101,B52:B101)</f>
        <v>9.8469387755102056E-2</v>
      </c>
      <c r="T22" s="54">
        <f>_xlfn.COVARIANCE.S($B$52:$B$101,C52:C101)</f>
        <v>8.2653061224489829E-2</v>
      </c>
      <c r="U22" s="54">
        <f>_xlfn.COVARIANCE.S($B$52:$B$101,D52:D101)</f>
        <v>4.1204081632653065E-2</v>
      </c>
      <c r="V22" s="21">
        <f>S25</f>
        <v>2.7700000000000005</v>
      </c>
    </row>
    <row r="23" spans="1:22" x14ac:dyDescent="0.25">
      <c r="A23" s="40">
        <v>5.0999999999999996</v>
      </c>
      <c r="B23" s="40">
        <v>3.7</v>
      </c>
      <c r="C23" s="40">
        <v>1.5</v>
      </c>
      <c r="D23" s="40">
        <v>0.4</v>
      </c>
      <c r="E23" s="78" t="s">
        <v>5</v>
      </c>
      <c r="F23" s="70" t="str">
        <f t="shared" si="0"/>
        <v>setosa</v>
      </c>
      <c r="G23" s="66" cm="1">
        <f t="array" ref="G23">$V$6*NMultDensity(A23:D23,$V$8:$V$11,$R$8:$U$11)+$V$19*NMultDensity(A23:D23,$V$21:$V$24,$R$21:$U$24)+$V$32*NMultDensity(A23:D23,$V$34:$V$37,$R$34:$U$37)</f>
        <v>0.44671402374460545</v>
      </c>
      <c r="H23" s="66" cm="1">
        <f t="array" ref="H23">$V$6*NMultDensity(A23:D23,$V$8:$V$11,$R$8:$U$11)/G23</f>
        <v>1</v>
      </c>
      <c r="I23" s="66" cm="1">
        <f t="array" ref="I23">$V$19*NMultDensity(A23:D23,$V$21:$V$24,$R$21:$U$24)/G23</f>
        <v>5.0242737457036197E-24</v>
      </c>
      <c r="J23" s="66" cm="1">
        <f t="array" ref="J23">$V$32*NMultDensity(A23:D23,$V$34:$V$37,$R$34:$U$37)/G23</f>
        <v>3.8574467640116673E-38</v>
      </c>
      <c r="K23" s="70" t="str">
        <f t="shared" si="1"/>
        <v>setosa</v>
      </c>
      <c r="L23" s="66" cm="1">
        <f t="array" ref="L23">$V$6*NMultDensity(C23:D23,$V$10:$V$11,$T$10:$U$11)+$V$19*NMultDensity(C23:D23,$V$23:$V$24,$T$23:$U$24)+$V$32*NMultDensity(C23:D23,$V$36:$V$37,$T$36:$U$37)</f>
        <v>0.30457633961945918</v>
      </c>
      <c r="M23" s="66" cm="1">
        <f t="array" ref="M23">$V$6*NMultDensity(C23:D23,$V$10:$V$11,$T$10:$U$11)/L23</f>
        <v>0.99999990248132176</v>
      </c>
      <c r="N23" s="66" cm="1">
        <f t="array" ref="N23">$V$19*NMultDensity(C23:D23,$V$23:$V$24,$T$23:$U$24)/L23</f>
        <v>9.7518674750727958E-8</v>
      </c>
      <c r="O23" s="71" cm="1">
        <f t="array" ref="O23">$V$32*NMultDensity(C23:D23,$V$36:$V$37,$T$36:$U$37)/L23</f>
        <v>3.5216234144439954E-15</v>
      </c>
      <c r="P23" s="66"/>
      <c r="Q23" s="58" t="s">
        <v>9</v>
      </c>
      <c r="R23" s="54">
        <f>_xlfn.COVARIANCE.S($C$52:$C$101,A52:A101)</f>
        <v>0.18289795918367358</v>
      </c>
      <c r="S23" s="54">
        <f>_xlfn.COVARIANCE.S($C$52:$C$101,B52:B101)</f>
        <v>8.2653061224489829E-2</v>
      </c>
      <c r="T23" s="55">
        <f>_xlfn.COVARIANCE.S($C$52:$C$101,C52:C101)</f>
        <v>0.22081632653061237</v>
      </c>
      <c r="U23" s="61">
        <f>_xlfn.COVARIANCE.S($C$52:$C$101,D52:D101)</f>
        <v>7.3102040816326527E-2</v>
      </c>
      <c r="V23" s="21">
        <f>T25</f>
        <v>4.26</v>
      </c>
    </row>
    <row r="24" spans="1:22" ht="15.75" thickBot="1" x14ac:dyDescent="0.3">
      <c r="A24" s="40">
        <v>4.5999999999999996</v>
      </c>
      <c r="B24" s="40">
        <v>3.6</v>
      </c>
      <c r="C24" s="40">
        <v>1</v>
      </c>
      <c r="D24" s="40">
        <v>0.2</v>
      </c>
      <c r="E24" s="78" t="s">
        <v>5</v>
      </c>
      <c r="F24" s="70" t="str">
        <f t="shared" si="0"/>
        <v>setosa</v>
      </c>
      <c r="G24" s="66" cm="1">
        <f t="array" ref="G24">$V$6*NMultDensity(A24:D24,$V$8:$V$11,$R$8:$U$11)+$V$19*NMultDensity(A24:D24,$V$21:$V$24,$R$21:$U$24)+$V$32*NMultDensity(A24:D24,$V$34:$V$37,$R$34:$U$37)</f>
        <v>6.9648929565991301E-3</v>
      </c>
      <c r="H24" s="66" cm="1">
        <f t="array" ref="H24">$V$6*NMultDensity(A24:D24,$V$8:$V$11,$R$8:$U$11)/G24</f>
        <v>1</v>
      </c>
      <c r="I24" s="66" cm="1">
        <f t="array" ref="I24">$V$19*NMultDensity(A24:D24,$V$21:$V$24,$R$21:$U$24)/G24</f>
        <v>8.988973191565749E-27</v>
      </c>
      <c r="J24" s="66" cm="1">
        <f t="array" ref="J24">$V$32*NMultDensity(A24:D24,$V$34:$V$37,$R$34:$U$37)/G24</f>
        <v>3.9585384848637626E-41</v>
      </c>
      <c r="K24" s="70" t="str">
        <f t="shared" si="1"/>
        <v>setosa</v>
      </c>
      <c r="L24" s="66" cm="1">
        <f t="array" ref="L24">$V$6*NMultDensity(C24:D24,$V$10:$V$11,$T$10:$U$11)+$V$19*NMultDensity(C24:D24,$V$23:$V$24,$T$23:$U$24)+$V$32*NMultDensity(C24:D24,$V$36:$V$37,$T$36:$U$37)</f>
        <v>2.3952335594552773E-2</v>
      </c>
      <c r="M24" s="66" cm="1">
        <f t="array" ref="M24">$V$6*NMultDensity(C24:D24,$V$10:$V$11,$T$10:$U$11)/L24</f>
        <v>0.99999999873003809</v>
      </c>
      <c r="N24" s="66" cm="1">
        <f t="array" ref="N24">$V$19*NMultDensity(C24:D24,$V$23:$V$24,$T$23:$U$24)/L24</f>
        <v>1.2699618782222312E-9</v>
      </c>
      <c r="O24" s="71" cm="1">
        <f t="array" ref="O24">$V$32*NMultDensity(C24:D24,$V$36:$V$37,$T$36:$U$37)/L24</f>
        <v>6.1117137316001046E-18</v>
      </c>
      <c r="P24" s="66"/>
      <c r="Q24" s="83" t="s">
        <v>10</v>
      </c>
      <c r="R24" s="54">
        <f>_xlfn.COVARIANCE.S($D$52:$D$101,A52:A101)</f>
        <v>5.5779591836734706E-2</v>
      </c>
      <c r="S24" s="54">
        <f>_xlfn.COVARIANCE.S($D$52:$D$101,B52:B101)</f>
        <v>4.1204081632653065E-2</v>
      </c>
      <c r="T24" s="62">
        <f>_xlfn.COVARIANCE.S($D$52:$D$101,C52:C101)</f>
        <v>7.3102040816326527E-2</v>
      </c>
      <c r="U24" s="63">
        <f>_xlfn.COVARIANCE.S($D$52:$D$101,D52:D101)</f>
        <v>3.9106122448979576E-2</v>
      </c>
      <c r="V24" s="22">
        <f>U25</f>
        <v>1.3259999999999998</v>
      </c>
    </row>
    <row r="25" spans="1:22" ht="15.75" thickBot="1" x14ac:dyDescent="0.3">
      <c r="A25" s="40">
        <v>5.0999999999999996</v>
      </c>
      <c r="B25" s="40">
        <v>3.3</v>
      </c>
      <c r="C25" s="40">
        <v>1.7</v>
      </c>
      <c r="D25" s="40">
        <v>0.5</v>
      </c>
      <c r="E25" s="78" t="s">
        <v>5</v>
      </c>
      <c r="F25" s="70" t="str">
        <f t="shared" si="0"/>
        <v>setosa</v>
      </c>
      <c r="G25" s="66" cm="1">
        <f t="array" ref="G25">$V$6*NMultDensity(A25:D25,$V$8:$V$11,$R$8:$U$11)+$V$19*NMultDensity(A25:D25,$V$21:$V$24,$R$21:$U$24)+$V$32*NMultDensity(A25:D25,$V$34:$V$37,$R$34:$U$37)</f>
        <v>4.6894882485477324E-2</v>
      </c>
      <c r="H25" s="66" cm="1">
        <f t="array" ref="H25">$V$6*NMultDensity(A25:D25,$V$8:$V$11,$R$8:$U$11)/G25</f>
        <v>0.99999999999999656</v>
      </c>
      <c r="I25" s="66" cm="1">
        <f t="array" ref="I25">$V$19*NMultDensity(A25:D25,$V$21:$V$24,$R$21:$U$24)/G25</f>
        <v>3.3449418383315351E-15</v>
      </c>
      <c r="J25" s="66" cm="1">
        <f t="array" ref="J25">$V$32*NMultDensity(A25:D25,$V$34:$V$37,$R$34:$U$37)/G25</f>
        <v>3.0282461475290032E-29</v>
      </c>
      <c r="K25" s="70" t="str">
        <f t="shared" si="1"/>
        <v>setosa</v>
      </c>
      <c r="L25" s="66" cm="1">
        <f t="array" ref="L25">$V$6*NMultDensity(C25:D25,$V$10:$V$11,$T$10:$U$11)+$V$19*NMultDensity(C25:D25,$V$23:$V$24,$T$23:$U$24)+$V$32*NMultDensity(C25:D25,$V$36:$V$37,$T$36:$U$37)</f>
        <v>4.2035768077667984E-2</v>
      </c>
      <c r="M25" s="66" cm="1">
        <f t="array" ref="M25">$V$6*NMultDensity(C25:D25,$V$10:$V$11,$T$10:$U$11)/L25</f>
        <v>0.99999222045307179</v>
      </c>
      <c r="N25" s="66" cm="1">
        <f t="array" ref="N25">$V$19*NMultDensity(C25:D25,$V$23:$V$24,$T$23:$U$24)/L25</f>
        <v>7.7795460468950878E-6</v>
      </c>
      <c r="O25" s="71" cm="1">
        <f t="array" ref="O25">$V$32*NMultDensity(C25:D25,$V$36:$V$37,$T$36:$U$37)/L25</f>
        <v>8.8136670442855387E-13</v>
      </c>
      <c r="P25" s="66"/>
      <c r="Q25" s="82" t="s">
        <v>11</v>
      </c>
      <c r="R25" s="23">
        <f>AVERAGE(A$52:A$101)</f>
        <v>5.9359999999999999</v>
      </c>
      <c r="S25" s="24">
        <f>AVERAGE(B$52:B$101)</f>
        <v>2.7700000000000005</v>
      </c>
      <c r="T25" s="24">
        <f>AVERAGE(C$52:C$101)</f>
        <v>4.26</v>
      </c>
      <c r="U25" s="25">
        <f>AVERAGE(D$52:D$101)</f>
        <v>1.3259999999999998</v>
      </c>
    </row>
    <row r="26" spans="1:22" x14ac:dyDescent="0.25">
      <c r="A26" s="40">
        <v>4.8</v>
      </c>
      <c r="B26" s="40">
        <v>3.4</v>
      </c>
      <c r="C26" s="40">
        <v>1.9</v>
      </c>
      <c r="D26" s="40">
        <v>0.2</v>
      </c>
      <c r="E26" s="78" t="s">
        <v>5</v>
      </c>
      <c r="F26" s="70" t="str">
        <f t="shared" si="0"/>
        <v>setosa</v>
      </c>
      <c r="G26" s="66" cm="1">
        <f t="array" ref="G26">$V$6*NMultDensity(A26:D26,$V$8:$V$11,$R$8:$U$11)+$V$19*NMultDensity(A26:D26,$V$21:$V$24,$R$21:$U$24)+$V$32*NMultDensity(A26:D26,$V$34:$V$37,$R$34:$U$37)</f>
        <v>1.3317904130316909E-2</v>
      </c>
      <c r="H26" s="66" cm="1">
        <f t="array" ref="H26">$V$6*NMultDensity(A26:D26,$V$8:$V$11,$R$8:$U$11)/G26</f>
        <v>1</v>
      </c>
      <c r="I26" s="66" cm="1">
        <f t="array" ref="I26">$V$19*NMultDensity(A26:D26,$V$21:$V$24,$R$21:$U$24)/G26</f>
        <v>4.027454327989104E-19</v>
      </c>
      <c r="J26" s="66" cm="1">
        <f t="array" ref="J26">$V$32*NMultDensity(A26:D26,$V$34:$V$37,$R$34:$U$37)/G26</f>
        <v>1.0914277839718761E-28</v>
      </c>
      <c r="K26" s="70" t="str">
        <f t="shared" si="1"/>
        <v>setosa</v>
      </c>
      <c r="L26" s="66" cm="1">
        <f t="array" ref="L26">$V$6*NMultDensity(C26:D26,$V$10:$V$11,$T$10:$U$11)+$V$19*NMultDensity(C26:D26,$V$23:$V$24,$T$23:$U$24)+$V$32*NMultDensity(C26:D26,$V$36:$V$37,$T$36:$U$37)</f>
        <v>1.5418147029615227E-2</v>
      </c>
      <c r="M26" s="66" cm="1">
        <f t="array" ref="M26">$V$6*NMultDensity(C26:D26,$V$10:$V$11,$T$10:$U$11)/L26</f>
        <v>0.99999628630359239</v>
      </c>
      <c r="N26" s="66" cm="1">
        <f t="array" ref="N26">$V$19*NMultDensity(C26:D26,$V$23:$V$24,$T$23:$U$24)/L26</f>
        <v>3.7136962635932452E-6</v>
      </c>
      <c r="O26" s="71" cm="1">
        <f t="array" ref="O26">$V$32*NMultDensity(C26:D26,$V$36:$V$37,$T$36:$U$37)/L26</f>
        <v>1.440552077197154E-13</v>
      </c>
      <c r="P26" s="66"/>
      <c r="Q26" s="59" t="s">
        <v>12</v>
      </c>
      <c r="R26" s="15">
        <f>MIN(A52:A101)</f>
        <v>4.9000000000000004</v>
      </c>
      <c r="S26" s="16">
        <f>MIN(B52:B101)</f>
        <v>2</v>
      </c>
      <c r="T26" s="64">
        <f>MIN(C52:C101)</f>
        <v>3</v>
      </c>
      <c r="U26" s="65">
        <f>MIN(D52:D101)</f>
        <v>1</v>
      </c>
    </row>
    <row r="27" spans="1:22" ht="15.75" thickBot="1" x14ac:dyDescent="0.3">
      <c r="A27" s="40">
        <v>5</v>
      </c>
      <c r="B27" s="40">
        <v>3</v>
      </c>
      <c r="C27" s="40">
        <v>1.6</v>
      </c>
      <c r="D27" s="40">
        <v>0.2</v>
      </c>
      <c r="E27" s="78" t="s">
        <v>5</v>
      </c>
      <c r="F27" s="70" t="str">
        <f t="shared" si="0"/>
        <v>setosa</v>
      </c>
      <c r="G27" s="66" cm="1">
        <f t="array" ref="G27">$V$6*NMultDensity(A27:D27,$V$8:$V$11,$R$8:$U$11)+$V$19*NMultDensity(A27:D27,$V$21:$V$24,$R$21:$U$24)+$V$32*NMultDensity(A27:D27,$V$34:$V$37,$R$34:$U$37)</f>
        <v>0.26449993892603618</v>
      </c>
      <c r="H27" s="66" cm="1">
        <f t="array" ref="H27">$V$6*NMultDensity(A27:D27,$V$8:$V$11,$R$8:$U$11)/G27</f>
        <v>1</v>
      </c>
      <c r="I27" s="66" cm="1">
        <f t="array" ref="I27">$V$19*NMultDensity(A27:D27,$V$21:$V$24,$R$21:$U$24)/G27</f>
        <v>6.7586656766027152E-17</v>
      </c>
      <c r="J27" s="66" cm="1">
        <f t="array" ref="J27">$V$32*NMultDensity(A27:D27,$V$34:$V$37,$R$34:$U$37)/G27</f>
        <v>1.6605754467180873E-31</v>
      </c>
      <c r="K27" s="70" t="str">
        <f t="shared" si="1"/>
        <v>setosa</v>
      </c>
      <c r="L27" s="66" cm="1">
        <f t="array" ref="L27">$V$6*NMultDensity(C27:D27,$V$10:$V$11,$T$10:$U$11)+$V$19*NMultDensity(C27:D27,$V$23:$V$24,$T$23:$U$24)+$V$32*NMultDensity(C27:D27,$V$36:$V$37,$T$36:$U$37)</f>
        <v>0.51045220826764293</v>
      </c>
      <c r="M27" s="66" cm="1">
        <f t="array" ref="M27">$V$6*NMultDensity(C27:D27,$V$10:$V$11,$T$10:$U$11)/L27</f>
        <v>0.99999997353202041</v>
      </c>
      <c r="N27" s="66" cm="1">
        <f t="array" ref="N27">$V$19*NMultDensity(C27:D27,$V$23:$V$24,$T$23:$U$24)/L27</f>
        <v>2.6467979401675391E-8</v>
      </c>
      <c r="O27" s="71" cm="1">
        <f t="array" ref="O27">$V$32*NMultDensity(C27:D27,$V$36:$V$37,$T$36:$U$37)/L27</f>
        <v>2.4440166863525878E-16</v>
      </c>
      <c r="P27" s="66"/>
      <c r="Q27" s="60" t="s">
        <v>13</v>
      </c>
      <c r="R27" s="28">
        <f>MAX(A52:A101)</f>
        <v>7</v>
      </c>
      <c r="S27" s="29">
        <f>MAX(B52:B101)</f>
        <v>3.4</v>
      </c>
      <c r="T27" s="30">
        <f>MAX(C52:C101)</f>
        <v>5.0999999999999996</v>
      </c>
      <c r="U27" s="31">
        <f>MAX(D52:D101)</f>
        <v>1.8</v>
      </c>
    </row>
    <row r="28" spans="1:22" x14ac:dyDescent="0.25">
      <c r="A28" s="40">
        <v>5</v>
      </c>
      <c r="B28" s="40">
        <v>3.4</v>
      </c>
      <c r="C28" s="40">
        <v>1.6</v>
      </c>
      <c r="D28" s="40">
        <v>0.4</v>
      </c>
      <c r="E28" s="78" t="s">
        <v>5</v>
      </c>
      <c r="F28" s="70" t="str">
        <f t="shared" si="0"/>
        <v>setosa</v>
      </c>
      <c r="G28" s="66" cm="1">
        <f t="array" ref="G28">$V$6*NMultDensity(A28:D28,$V$8:$V$11,$R$8:$U$11)+$V$19*NMultDensity(A28:D28,$V$21:$V$24,$R$21:$U$24)+$V$32*NMultDensity(A28:D28,$V$34:$V$37,$R$34:$U$37)</f>
        <v>0.49287353529368527</v>
      </c>
      <c r="H28" s="66" cm="1">
        <f t="array" ref="H28">$V$6*NMultDensity(A28:D28,$V$8:$V$11,$R$8:$U$11)/G28</f>
        <v>1</v>
      </c>
      <c r="I28" s="66" cm="1">
        <f t="array" ref="I28">$V$19*NMultDensity(A28:D28,$V$21:$V$24,$R$21:$U$24)/G28</f>
        <v>6.2918982290699892E-19</v>
      </c>
      <c r="J28" s="66" cm="1">
        <f t="array" ref="J28">$V$32*NMultDensity(A28:D28,$V$34:$V$37,$R$34:$U$37)/G28</f>
        <v>7.9331739987895584E-33</v>
      </c>
      <c r="K28" s="70" t="str">
        <f t="shared" si="1"/>
        <v>setosa</v>
      </c>
      <c r="L28" s="66" cm="1">
        <f t="array" ref="L28">$V$6*NMultDensity(C28:D28,$V$10:$V$11,$T$10:$U$11)+$V$19*NMultDensity(C28:D28,$V$23:$V$24,$T$23:$U$24)+$V$32*NMultDensity(C28:D28,$V$36:$V$37,$T$36:$U$37)</f>
        <v>0.30024966671115916</v>
      </c>
      <c r="M28" s="66" cm="1">
        <f t="array" ref="M28">$V$6*NMultDensity(C28:D28,$V$10:$V$11,$T$10:$U$11)/L28</f>
        <v>0.99999968342799095</v>
      </c>
      <c r="N28" s="66" cm="1">
        <f t="array" ref="N28">$V$19*NMultDensity(C28:D28,$V$23:$V$24,$T$23:$U$24)/L28</f>
        <v>3.1657199840154166E-7</v>
      </c>
      <c r="O28" s="71" cm="1">
        <f t="array" ref="O28">$V$32*NMultDensity(C28:D28,$V$36:$V$37,$T$36:$U$37)/L28</f>
        <v>1.0524541832905067E-14</v>
      </c>
      <c r="P28" s="66"/>
    </row>
    <row r="29" spans="1:22" ht="15.75" thickBot="1" x14ac:dyDescent="0.3">
      <c r="A29" s="40">
        <v>5.2</v>
      </c>
      <c r="B29" s="40">
        <v>3.5</v>
      </c>
      <c r="C29" s="40">
        <v>1.5</v>
      </c>
      <c r="D29" s="40">
        <v>0.2</v>
      </c>
      <c r="E29" s="78" t="s">
        <v>5</v>
      </c>
      <c r="F29" s="70" t="str">
        <f t="shared" si="0"/>
        <v>setosa</v>
      </c>
      <c r="G29" s="66" cm="1">
        <f t="array" ref="G29">$V$6*NMultDensity(A29:D29,$V$8:$V$11,$R$8:$U$11)+$V$19*NMultDensity(A29:D29,$V$21:$V$24,$R$21:$U$24)+$V$32*NMultDensity(A29:D29,$V$34:$V$37,$R$34:$U$37)</f>
        <v>1.1511671330852153</v>
      </c>
      <c r="H29" s="66" cm="1">
        <f t="array" ref="H29">$V$6*NMultDensity(A29:D29,$V$8:$V$11,$R$8:$U$11)/G29</f>
        <v>1</v>
      </c>
      <c r="I29" s="66" cm="1">
        <f t="array" ref="I29">$V$19*NMultDensity(A29:D29,$V$21:$V$24,$R$21:$U$24)/G29</f>
        <v>5.472587394231707E-25</v>
      </c>
      <c r="J29" s="66" cm="1">
        <f t="array" ref="J29">$V$32*NMultDensity(A29:D29,$V$34:$V$37,$R$34:$U$37)/G29</f>
        <v>8.4489987726501596E-40</v>
      </c>
      <c r="K29" s="70" t="str">
        <f t="shared" si="1"/>
        <v>setosa</v>
      </c>
      <c r="L29" s="66" cm="1">
        <f t="array" ref="L29">$V$6*NMultDensity(C29:D29,$V$10:$V$11,$T$10:$U$11)+$V$19*NMultDensity(C29:D29,$V$23:$V$24,$T$23:$U$24)+$V$32*NMultDensity(C29:D29,$V$36:$V$37,$T$36:$U$37)</f>
        <v>0.77804950616500024</v>
      </c>
      <c r="M29" s="66" cm="1">
        <f t="array" ref="M29">$V$6*NMultDensity(C29:D29,$V$10:$V$11,$T$10:$U$11)/L29</f>
        <v>0.99999999153915908</v>
      </c>
      <c r="N29" s="66" cm="1">
        <f t="array" ref="N29">$V$19*NMultDensity(C29:D29,$V$23:$V$24,$T$23:$U$24)/L29</f>
        <v>8.4608409124149646E-9</v>
      </c>
      <c r="O29" s="71" cm="1">
        <f t="array" ref="O29">$V$32*NMultDensity(C29:D29,$V$36:$V$37,$T$36:$U$37)/L29</f>
        <v>5.7068957586895949E-17</v>
      </c>
      <c r="P29" s="66"/>
      <c r="Q29" s="32" t="s">
        <v>14</v>
      </c>
      <c r="R29" s="32">
        <f>COUNT(C52:C101)</f>
        <v>50</v>
      </c>
    </row>
    <row r="30" spans="1:22" ht="15.75" thickTop="1" x14ac:dyDescent="0.25">
      <c r="A30" s="40">
        <v>5.2</v>
      </c>
      <c r="B30" s="40">
        <v>3.4</v>
      </c>
      <c r="C30" s="40">
        <v>1.4</v>
      </c>
      <c r="D30" s="40">
        <v>0.2</v>
      </c>
      <c r="E30" s="78" t="s">
        <v>5</v>
      </c>
      <c r="F30" s="70" t="str">
        <f t="shared" si="0"/>
        <v>setosa</v>
      </c>
      <c r="G30" s="66" cm="1">
        <f t="array" ref="G30">$V$6*NMultDensity(A30:D30,$V$8:$V$11,$R$8:$U$11)+$V$19*NMultDensity(A30:D30,$V$21:$V$24,$R$21:$U$24)+$V$32*NMultDensity(A30:D30,$V$34:$V$37,$R$34:$U$37)</f>
        <v>0.8992749303795684</v>
      </c>
      <c r="H30" s="66" cm="1">
        <f t="array" ref="H30">$V$6*NMultDensity(A30:D30,$V$8:$V$11,$R$8:$U$11)/G30</f>
        <v>1</v>
      </c>
      <c r="I30" s="66" cm="1">
        <f t="array" ref="I30">$V$19*NMultDensity(A30:D30,$V$21:$V$24,$R$21:$U$24)/G30</f>
        <v>3.0082728609156956E-24</v>
      </c>
      <c r="J30" s="66" cm="1">
        <f t="array" ref="J30">$V$32*NMultDensity(A30:D30,$V$34:$V$37,$R$34:$U$37)/G30</f>
        <v>3.2486442957497303E-40</v>
      </c>
      <c r="K30" s="70" t="str">
        <f t="shared" si="1"/>
        <v>setosa</v>
      </c>
      <c r="L30" s="66" cm="1">
        <f t="array" ref="L30">$V$6*NMultDensity(C30:D30,$V$10:$V$11,$T$10:$U$11)+$V$19*NMultDensity(C30:D30,$V$23:$V$24,$T$23:$U$24)+$V$32*NMultDensity(C30:D30,$V$36:$V$37,$T$36:$U$37)</f>
        <v>0.8170802379888823</v>
      </c>
      <c r="M30" s="66" cm="1">
        <f t="array" ref="M30">$V$6*NMultDensity(C30:D30,$V$10:$V$11,$T$10:$U$11)/L30</f>
        <v>0.99999999651421578</v>
      </c>
      <c r="N30" s="66" cm="1">
        <f t="array" ref="N30">$V$19*NMultDensity(C30:D30,$V$23:$V$24,$T$23:$U$24)/L30</f>
        <v>3.4857842000490986E-9</v>
      </c>
      <c r="O30" s="71" cm="1">
        <f t="array" ref="O30">$V$32*NMultDensity(C30:D30,$V$36:$V$37,$T$36:$U$37)/L30</f>
        <v>1.8645812941947132E-17</v>
      </c>
      <c r="P30" s="66"/>
    </row>
    <row r="31" spans="1:22" x14ac:dyDescent="0.25">
      <c r="A31" s="40">
        <v>4.7</v>
      </c>
      <c r="B31" s="40">
        <v>3.2</v>
      </c>
      <c r="C31" s="40">
        <v>1.6</v>
      </c>
      <c r="D31" s="40">
        <v>0.2</v>
      </c>
      <c r="E31" s="78" t="s">
        <v>5</v>
      </c>
      <c r="F31" s="70" t="str">
        <f t="shared" si="0"/>
        <v>setosa</v>
      </c>
      <c r="G31" s="66" cm="1">
        <f t="array" ref="G31">$V$6*NMultDensity(A31:D31,$V$8:$V$11,$R$8:$U$11)+$V$19*NMultDensity(A31:D31,$V$21:$V$24,$R$21:$U$24)+$V$32*NMultDensity(A31:D31,$V$34:$V$37,$R$34:$U$37)</f>
        <v>0.58751299242130439</v>
      </c>
      <c r="H31" s="66" cm="1">
        <f t="array" ref="H31">$V$6*NMultDensity(A31:D31,$V$8:$V$11,$R$8:$U$11)/G31</f>
        <v>1</v>
      </c>
      <c r="I31" s="66" cm="1">
        <f t="array" ref="I31">$V$19*NMultDensity(A31:D31,$V$21:$V$24,$R$21:$U$24)/G31</f>
        <v>4.9784771808243177E-19</v>
      </c>
      <c r="J31" s="66" cm="1">
        <f t="array" ref="J31">$V$32*NMultDensity(A31:D31,$V$34:$V$37,$R$34:$U$37)/G31</f>
        <v>2.95081217933739E-31</v>
      </c>
      <c r="K31" s="70" t="str">
        <f t="shared" si="1"/>
        <v>setosa</v>
      </c>
      <c r="L31" s="66" cm="1">
        <f t="array" ref="L31">$V$6*NMultDensity(C31:D31,$V$10:$V$11,$T$10:$U$11)+$V$19*NMultDensity(C31:D31,$V$23:$V$24,$T$23:$U$24)+$V$32*NMultDensity(C31:D31,$V$36:$V$37,$T$36:$U$37)</f>
        <v>0.51045220826764293</v>
      </c>
      <c r="M31" s="66" cm="1">
        <f t="array" ref="M31">$V$6*NMultDensity(C31:D31,$V$10:$V$11,$T$10:$U$11)/L31</f>
        <v>0.99999997353202041</v>
      </c>
      <c r="N31" s="66" cm="1">
        <f t="array" ref="N31">$V$19*NMultDensity(C31:D31,$V$23:$V$24,$T$23:$U$24)/L31</f>
        <v>2.6467979401675391E-8</v>
      </c>
      <c r="O31" s="71" cm="1">
        <f t="array" ref="O31">$V$32*NMultDensity(C31:D31,$V$36:$V$37,$T$36:$U$37)/L31</f>
        <v>2.4440166863525878E-16</v>
      </c>
      <c r="P31" s="66"/>
    </row>
    <row r="32" spans="1:22" ht="15.75" thickBot="1" x14ac:dyDescent="0.3">
      <c r="A32" s="40">
        <v>4.8</v>
      </c>
      <c r="B32" s="40">
        <v>3.1</v>
      </c>
      <c r="C32" s="40">
        <v>1.6</v>
      </c>
      <c r="D32" s="40">
        <v>0.2</v>
      </c>
      <c r="E32" s="78" t="s">
        <v>5</v>
      </c>
      <c r="F32" s="70" t="str">
        <f t="shared" si="0"/>
        <v>setosa</v>
      </c>
      <c r="G32" s="66" cm="1">
        <f t="array" ref="G32">$V$6*NMultDensity(A32:D32,$V$8:$V$11,$R$8:$U$11)+$V$19*NMultDensity(A32:D32,$V$21:$V$24,$R$21:$U$24)+$V$32*NMultDensity(A32:D32,$V$34:$V$37,$R$34:$U$37)</f>
        <v>0.64280612710079299</v>
      </c>
      <c r="H32" s="66" cm="1">
        <f t="array" ref="H32">$V$6*NMultDensity(A32:D32,$V$8:$V$11,$R$8:$U$11)/G32</f>
        <v>1</v>
      </c>
      <c r="I32" s="66" cm="1">
        <f t="array" ref="I32">$V$19*NMultDensity(A32:D32,$V$21:$V$24,$R$21:$U$24)/G32</f>
        <v>5.6164427982140722E-18</v>
      </c>
      <c r="J32" s="66" cm="1">
        <f t="array" ref="J32">$V$32*NMultDensity(A32:D32,$V$34:$V$37,$R$34:$U$37)/G32</f>
        <v>4.0964136015871869E-31</v>
      </c>
      <c r="K32" s="70" t="str">
        <f t="shared" si="1"/>
        <v>setosa</v>
      </c>
      <c r="L32" s="66" cm="1">
        <f t="array" ref="L32">$V$6*NMultDensity(C32:D32,$V$10:$V$11,$T$10:$U$11)+$V$19*NMultDensity(C32:D32,$V$23:$V$24,$T$23:$U$24)+$V$32*NMultDensity(C32:D32,$V$36:$V$37,$T$36:$U$37)</f>
        <v>0.51045220826764293</v>
      </c>
      <c r="M32" s="66" cm="1">
        <f t="array" ref="M32">$V$6*NMultDensity(C32:D32,$V$10:$V$11,$T$10:$U$11)/L32</f>
        <v>0.99999997353202041</v>
      </c>
      <c r="N32" s="66" cm="1">
        <f t="array" ref="N32">$V$19*NMultDensity(C32:D32,$V$23:$V$24,$T$23:$U$24)/L32</f>
        <v>2.6467979401675391E-8</v>
      </c>
      <c r="O32" s="71" cm="1">
        <f t="array" ref="O32">$V$32*NMultDensity(C32:D32,$V$36:$V$37,$T$36:$U$37)/L32</f>
        <v>2.4440166863525878E-16</v>
      </c>
      <c r="P32" s="66"/>
      <c r="Q32" s="89" t="s">
        <v>20</v>
      </c>
      <c r="R32" s="89"/>
      <c r="S32" s="89"/>
      <c r="T32" s="89" t="s">
        <v>19</v>
      </c>
      <c r="U32" s="89"/>
      <c r="V32" s="37">
        <f>1-V19-V6</f>
        <v>0.56666666666666676</v>
      </c>
    </row>
    <row r="33" spans="1:22" ht="15.75" thickBot="1" x14ac:dyDescent="0.3">
      <c r="A33" s="40">
        <v>5.4</v>
      </c>
      <c r="B33" s="40">
        <v>3.4</v>
      </c>
      <c r="C33" s="40">
        <v>1.5</v>
      </c>
      <c r="D33" s="40">
        <v>0.4</v>
      </c>
      <c r="E33" s="78" t="s">
        <v>5</v>
      </c>
      <c r="F33" s="70" t="str">
        <f t="shared" si="0"/>
        <v>setosa</v>
      </c>
      <c r="G33" s="66" cm="1">
        <f t="array" ref="G33">$V$6*NMultDensity(A33:D33,$V$8:$V$11,$R$8:$U$11)+$V$19*NMultDensity(A33:D33,$V$21:$V$24,$R$21:$U$24)+$V$32*NMultDensity(A33:D33,$V$34:$V$37,$R$34:$U$37)</f>
        <v>0.15119047344940262</v>
      </c>
      <c r="H33" s="66" cm="1">
        <f t="array" ref="H33">$V$6*NMultDensity(A33:D33,$V$8:$V$11,$R$8:$U$11)/G33</f>
        <v>1</v>
      </c>
      <c r="I33" s="66" cm="1">
        <f t="array" ref="I33">$V$19*NMultDensity(A33:D33,$V$21:$V$24,$R$21:$U$24)/G33</f>
        <v>9.7797120795889202E-21</v>
      </c>
      <c r="J33" s="66" cm="1">
        <f t="array" ref="J33">$V$32*NMultDensity(A33:D33,$V$34:$V$37,$R$34:$U$37)/G33</f>
        <v>1.930469596337494E-37</v>
      </c>
      <c r="K33" s="70" t="str">
        <f t="shared" si="1"/>
        <v>setosa</v>
      </c>
      <c r="L33" s="66" cm="1">
        <f t="array" ref="L33">$V$6*NMultDensity(C33:D33,$V$10:$V$11,$T$10:$U$11)+$V$19*NMultDensity(C33:D33,$V$23:$V$24,$T$23:$U$24)+$V$32*NMultDensity(C33:D33,$V$36:$V$37,$T$36:$U$37)</f>
        <v>0.30457633961945918</v>
      </c>
      <c r="M33" s="66" cm="1">
        <f t="array" ref="M33">$V$6*NMultDensity(C33:D33,$V$10:$V$11,$T$10:$U$11)/L33</f>
        <v>0.99999990248132176</v>
      </c>
      <c r="N33" s="66" cm="1">
        <f t="array" ref="N33">$V$19*NMultDensity(C33:D33,$V$23:$V$24,$T$23:$U$24)/L33</f>
        <v>9.7518674750727958E-8</v>
      </c>
      <c r="O33" s="71" cm="1">
        <f t="array" ref="O33">$V$32*NMultDensity(C33:D33,$V$36:$V$37,$T$36:$U$37)/L33</f>
        <v>3.5216234144439954E-15</v>
      </c>
      <c r="P33" s="66"/>
      <c r="Q33" s="54"/>
      <c r="R33" s="35" t="s">
        <v>16</v>
      </c>
      <c r="S33" s="36" t="s">
        <v>17</v>
      </c>
      <c r="T33" s="36" t="s">
        <v>9</v>
      </c>
      <c r="U33" s="87" t="s">
        <v>10</v>
      </c>
      <c r="V33" s="86" t="s">
        <v>11</v>
      </c>
    </row>
    <row r="34" spans="1:22" x14ac:dyDescent="0.25">
      <c r="A34" s="40">
        <v>5.2</v>
      </c>
      <c r="B34" s="40">
        <v>4.0999999999999996</v>
      </c>
      <c r="C34" s="40">
        <v>1.5</v>
      </c>
      <c r="D34" s="40">
        <v>0.1</v>
      </c>
      <c r="E34" s="78" t="s">
        <v>5</v>
      </c>
      <c r="F34" s="70" t="str">
        <f t="shared" si="0"/>
        <v>setosa</v>
      </c>
      <c r="G34" s="66" cm="1">
        <f t="array" ref="G34">$V$6*NMultDensity(A34:D34,$V$8:$V$11,$R$8:$U$11)+$V$19*NMultDensity(A34:D34,$V$21:$V$24,$R$21:$U$24)+$V$32*NMultDensity(A34:D34,$V$34:$V$37,$R$34:$U$37)</f>
        <v>3.7094066392915084E-2</v>
      </c>
      <c r="H34" s="66" cm="1">
        <f t="array" ref="H34">$V$6*NMultDensity(A34:D34,$V$8:$V$11,$R$8:$U$11)/G34</f>
        <v>1</v>
      </c>
      <c r="I34" s="66" cm="1">
        <f t="array" ref="I34">$V$19*NMultDensity(A34:D34,$V$21:$V$24,$R$21:$U$24)/G34</f>
        <v>3.0357108096542575E-36</v>
      </c>
      <c r="J34" s="66" cm="1">
        <f t="array" ref="J34">$V$32*NMultDensity(A34:D34,$V$34:$V$37,$R$34:$U$37)/G34</f>
        <v>1.9450361070484412E-47</v>
      </c>
      <c r="K34" s="70" t="str">
        <f t="shared" si="1"/>
        <v>setosa</v>
      </c>
      <c r="L34" s="66" cm="1">
        <f t="array" ref="L34">$V$6*NMultDensity(C34:D34,$V$10:$V$11,$T$10:$U$11)+$V$19*NMultDensity(C34:D34,$V$23:$V$24,$T$23:$U$24)+$V$32*NMultDensity(C34:D34,$V$36:$V$37,$T$36:$U$37)</f>
        <v>0.27266005600076271</v>
      </c>
      <c r="M34" s="66" cm="1">
        <f t="array" ref="M34">$V$6*NMultDensity(C34:D34,$V$10:$V$11,$T$10:$U$11)/L34</f>
        <v>0.9999999958450323</v>
      </c>
      <c r="N34" s="66" cm="1">
        <f t="array" ref="N34">$V$19*NMultDensity(C34:D34,$V$23:$V$24,$T$23:$U$24)/L34</f>
        <v>4.154967774659448E-9</v>
      </c>
      <c r="O34" s="71" cm="1">
        <f t="array" ref="O34">$V$32*NMultDensity(C34:D34,$V$36:$V$37,$T$36:$U$37)/L34</f>
        <v>2.6540644787909449E-17</v>
      </c>
      <c r="P34" s="66"/>
      <c r="Q34" s="57" t="s">
        <v>16</v>
      </c>
      <c r="R34" s="54">
        <f>_xlfn.COVARIANCE.S($A$102:$A$151,A102:A151)</f>
        <v>0.40434285714285706</v>
      </c>
      <c r="S34" s="54">
        <f>_xlfn.COVARIANCE.S($A$102:$A$151,B102:B151)</f>
        <v>9.3763265306122431E-2</v>
      </c>
      <c r="T34" s="54">
        <f>_xlfn.COVARIANCE.S($A$102:$A$151,C102:C151)</f>
        <v>0.30328979591836741</v>
      </c>
      <c r="U34" s="54">
        <f>_xlfn.COVARIANCE.S($A$102:$A$151,D102:D151)</f>
        <v>4.9093877551020432E-2</v>
      </c>
      <c r="V34" s="20">
        <f>R38</f>
        <v>6.5879999999999983</v>
      </c>
    </row>
    <row r="35" spans="1:22" x14ac:dyDescent="0.25">
      <c r="A35" s="40">
        <v>5.5</v>
      </c>
      <c r="B35" s="40">
        <v>4.2</v>
      </c>
      <c r="C35" s="40">
        <v>1.4</v>
      </c>
      <c r="D35" s="40">
        <v>0.2</v>
      </c>
      <c r="E35" s="78" t="s">
        <v>5</v>
      </c>
      <c r="F35" s="70" t="str">
        <f t="shared" si="0"/>
        <v>setosa</v>
      </c>
      <c r="G35" s="66" cm="1">
        <f t="array" ref="G35">$V$6*NMultDensity(A35:D35,$V$8:$V$11,$R$8:$U$11)+$V$19*NMultDensity(A35:D35,$V$21:$V$24,$R$21:$U$24)+$V$32*NMultDensity(A35:D35,$V$34:$V$37,$R$34:$U$37)</f>
        <v>0.12635359058455983</v>
      </c>
      <c r="H35" s="66" cm="1">
        <f t="array" ref="H35">$V$6*NMultDensity(A35:D35,$V$8:$V$11,$R$8:$U$11)/G35</f>
        <v>1</v>
      </c>
      <c r="I35" s="66" cm="1">
        <f t="array" ref="I35">$V$19*NMultDensity(A35:D35,$V$21:$V$24,$R$21:$U$24)/G35</f>
        <v>9.1089484896040771E-38</v>
      </c>
      <c r="J35" s="66" cm="1">
        <f t="array" ref="J35">$V$32*NMultDensity(A35:D35,$V$34:$V$37,$R$34:$U$37)/G35</f>
        <v>4.3416192082134967E-52</v>
      </c>
      <c r="K35" s="70" t="str">
        <f t="shared" si="1"/>
        <v>setosa</v>
      </c>
      <c r="L35" s="66" cm="1">
        <f t="array" ref="L35">$V$6*NMultDensity(C35:D35,$V$10:$V$11,$T$10:$U$11)+$V$19*NMultDensity(C35:D35,$V$23:$V$24,$T$23:$U$24)+$V$32*NMultDensity(C35:D35,$V$36:$V$37,$T$36:$U$37)</f>
        <v>0.8170802379888823</v>
      </c>
      <c r="M35" s="66" cm="1">
        <f t="array" ref="M35">$V$6*NMultDensity(C35:D35,$V$10:$V$11,$T$10:$U$11)/L35</f>
        <v>0.99999999651421578</v>
      </c>
      <c r="N35" s="66" cm="1">
        <f t="array" ref="N35">$V$19*NMultDensity(C35:D35,$V$23:$V$24,$T$23:$U$24)/L35</f>
        <v>3.4857842000490986E-9</v>
      </c>
      <c r="O35" s="71" cm="1">
        <f t="array" ref="O35">$V$32*NMultDensity(C35:D35,$V$36:$V$37,$T$36:$U$37)/L35</f>
        <v>1.8645812941947132E-17</v>
      </c>
      <c r="P35" s="66"/>
      <c r="Q35" s="58" t="s">
        <v>17</v>
      </c>
      <c r="R35" s="54">
        <f>_xlfn.COVARIANCE.S($B$102:$B$151,A102:A151)</f>
        <v>9.3763265306122431E-2</v>
      </c>
      <c r="S35" s="54">
        <f>_xlfn.COVARIANCE.S($B$102:$B$151,B102:B151)</f>
        <v>0.10400408163265312</v>
      </c>
      <c r="T35" s="54">
        <f>_xlfn.COVARIANCE.S($B$102:$B$151,C102:C151)</f>
        <v>7.1379591836734674E-2</v>
      </c>
      <c r="U35" s="54">
        <f>_xlfn.COVARIANCE.S($B$102:$B$151,D102:D151)</f>
        <v>4.7628571428571437E-2</v>
      </c>
      <c r="V35" s="21">
        <f>S38</f>
        <v>2.9739999999999998</v>
      </c>
    </row>
    <row r="36" spans="1:22" x14ac:dyDescent="0.25">
      <c r="A36" s="40">
        <v>4.9000000000000004</v>
      </c>
      <c r="B36" s="40">
        <v>3.1</v>
      </c>
      <c r="C36" s="40">
        <v>1.5</v>
      </c>
      <c r="D36" s="40">
        <v>0.2</v>
      </c>
      <c r="E36" s="78" t="s">
        <v>5</v>
      </c>
      <c r="F36" s="70" t="str">
        <f t="shared" si="0"/>
        <v>setosa</v>
      </c>
      <c r="G36" s="66" cm="1">
        <f t="array" ref="G36">$V$6*NMultDensity(A36:D36,$V$8:$V$11,$R$8:$U$11)+$V$19*NMultDensity(A36:D36,$V$21:$V$24,$R$21:$U$24)+$V$32*NMultDensity(A36:D36,$V$34:$V$37,$R$34:$U$37)</f>
        <v>0.92482610910911434</v>
      </c>
      <c r="H36" s="66" cm="1">
        <f t="array" ref="H36">$V$6*NMultDensity(A36:D36,$V$8:$V$11,$R$8:$U$11)/G36</f>
        <v>1</v>
      </c>
      <c r="I36" s="66" cm="1">
        <f t="array" ref="I36">$V$19*NMultDensity(A36:D36,$V$21:$V$24,$R$21:$U$24)/G36</f>
        <v>6.5467291610583446E-19</v>
      </c>
      <c r="J36" s="66" cm="1">
        <f t="array" ref="J36">$V$32*NMultDensity(A36:D36,$V$34:$V$37,$R$34:$U$37)/G36</f>
        <v>2.1694113233844605E-33</v>
      </c>
      <c r="K36" s="70" t="str">
        <f t="shared" si="1"/>
        <v>setosa</v>
      </c>
      <c r="L36" s="66" cm="1">
        <f t="array" ref="L36">$V$6*NMultDensity(C36:D36,$V$10:$V$11,$T$10:$U$11)+$V$19*NMultDensity(C36:D36,$V$23:$V$24,$T$23:$U$24)+$V$32*NMultDensity(C36:D36,$V$36:$V$37,$T$36:$U$37)</f>
        <v>0.77804950616500024</v>
      </c>
      <c r="M36" s="66" cm="1">
        <f t="array" ref="M36">$V$6*NMultDensity(C36:D36,$V$10:$V$11,$T$10:$U$11)/L36</f>
        <v>0.99999999153915908</v>
      </c>
      <c r="N36" s="66" cm="1">
        <f t="array" ref="N36">$V$19*NMultDensity(C36:D36,$V$23:$V$24,$T$23:$U$24)/L36</f>
        <v>8.4608409124149646E-9</v>
      </c>
      <c r="O36" s="71" cm="1">
        <f t="array" ref="O36">$V$32*NMultDensity(C36:D36,$V$36:$V$37,$T$36:$U$37)/L36</f>
        <v>5.7068957586895949E-17</v>
      </c>
      <c r="P36" s="66"/>
      <c r="Q36" s="58" t="s">
        <v>9</v>
      </c>
      <c r="R36" s="54">
        <f>_xlfn.COVARIANCE.S($C$102:$C$151,A102:A151)</f>
        <v>0.30328979591836741</v>
      </c>
      <c r="S36" s="54">
        <f>_xlfn.COVARIANCE.S($C$102:$C$151,B102:B151)</f>
        <v>7.1379591836734674E-2</v>
      </c>
      <c r="T36" s="55">
        <f>_xlfn.COVARIANCE.S($C$102:$C$151,C102:C151)</f>
        <v>0.304587755102041</v>
      </c>
      <c r="U36" s="61">
        <f>_xlfn.COVARIANCE.S($C$102:$C$151,D102:D151)</f>
        <v>4.8824489795918372E-2</v>
      </c>
      <c r="V36" s="21">
        <f>T38</f>
        <v>5.5519999999999996</v>
      </c>
    </row>
    <row r="37" spans="1:22" ht="15.75" thickBot="1" x14ac:dyDescent="0.3">
      <c r="A37" s="40">
        <v>5</v>
      </c>
      <c r="B37" s="40">
        <v>3.2</v>
      </c>
      <c r="C37" s="40">
        <v>1.2</v>
      </c>
      <c r="D37" s="40">
        <v>0.2</v>
      </c>
      <c r="E37" s="78" t="s">
        <v>5</v>
      </c>
      <c r="F37" s="70" t="str">
        <f t="shared" si="0"/>
        <v>setosa</v>
      </c>
      <c r="G37" s="66" cm="1">
        <f t="array" ref="G37">$V$6*NMultDensity(A37:D37,$V$8:$V$11,$R$8:$U$11)+$V$19*NMultDensity(A37:D37,$V$21:$V$24,$R$21:$U$24)+$V$32*NMultDensity(A37:D37,$V$34:$V$37,$R$34:$U$37)</f>
        <v>0.33434856140677882</v>
      </c>
      <c r="H37" s="66" cm="1">
        <f t="array" ref="H37">$V$6*NMultDensity(A37:D37,$V$8:$V$11,$R$8:$U$11)/G37</f>
        <v>1</v>
      </c>
      <c r="I37" s="66" cm="1">
        <f t="array" ref="I37">$V$19*NMultDensity(A37:D37,$V$21:$V$24,$R$21:$U$24)/G37</f>
        <v>2.750405019436647E-22</v>
      </c>
      <c r="J37" s="66" cm="1">
        <f t="array" ref="J37">$V$32*NMultDensity(A37:D37,$V$34:$V$37,$R$34:$U$37)/G37</f>
        <v>3.4523934005152152E-39</v>
      </c>
      <c r="K37" s="70" t="str">
        <f t="shared" si="1"/>
        <v>setosa</v>
      </c>
      <c r="L37" s="66" cm="1">
        <f t="array" ref="L37">$V$6*NMultDensity(C37:D37,$V$10:$V$11,$T$10:$U$11)+$V$19*NMultDensity(C37:D37,$V$23:$V$24,$T$23:$U$24)+$V$32*NMultDensity(C37:D37,$V$36:$V$37,$T$36:$U$37)</f>
        <v>0.29471051841808793</v>
      </c>
      <c r="M37" s="66" cm="1">
        <f t="array" ref="M37">$V$6*NMultDensity(C37:D37,$V$10:$V$11,$T$10:$U$11)/L37</f>
        <v>0.99999999873334855</v>
      </c>
      <c r="N37" s="66" cm="1">
        <f t="array" ref="N37">$V$19*NMultDensity(C37:D37,$V$23:$V$24,$T$23:$U$24)/L37</f>
        <v>1.2666514555800186E-9</v>
      </c>
      <c r="O37" s="71" cm="1">
        <f t="array" ref="O37">$V$32*NMultDensity(C37:D37,$V$36:$V$37,$T$36:$U$37)/L37</f>
        <v>5.4525660198842809E-18</v>
      </c>
      <c r="P37" s="66"/>
      <c r="Q37" s="83" t="s">
        <v>10</v>
      </c>
      <c r="R37" s="54">
        <f>_xlfn.COVARIANCE.S($D$102:$D$151,A102:A151)</f>
        <v>4.9093877551020432E-2</v>
      </c>
      <c r="S37" s="54">
        <f>_xlfn.COVARIANCE.S($D$102:$D$151,B102:B151)</f>
        <v>4.7628571428571437E-2</v>
      </c>
      <c r="T37" s="62">
        <f>_xlfn.COVARIANCE.S($D$102:$D$151,C102:C151)</f>
        <v>4.8824489795918372E-2</v>
      </c>
      <c r="U37" s="63">
        <f>_xlfn.COVARIANCE.S($D$102:$D$151,D102:D151)</f>
        <v>7.5432653061224472E-2</v>
      </c>
      <c r="V37" s="22">
        <f>U38</f>
        <v>2.0259999999999998</v>
      </c>
    </row>
    <row r="38" spans="1:22" ht="15.75" thickBot="1" x14ac:dyDescent="0.3">
      <c r="A38" s="40">
        <v>5.5</v>
      </c>
      <c r="B38" s="40">
        <v>3.5</v>
      </c>
      <c r="C38" s="40">
        <v>1.3</v>
      </c>
      <c r="D38" s="40">
        <v>0.2</v>
      </c>
      <c r="E38" s="78" t="s">
        <v>5</v>
      </c>
      <c r="F38" s="70" t="str">
        <f t="shared" si="0"/>
        <v>setosa</v>
      </c>
      <c r="G38" s="66" cm="1">
        <f t="array" ref="G38">$V$6*NMultDensity(A38:D38,$V$8:$V$11,$R$8:$U$11)+$V$19*NMultDensity(A38:D38,$V$21:$V$24,$R$21:$U$24)+$V$32*NMultDensity(A38:D38,$V$34:$V$37,$R$34:$U$37)</f>
        <v>9.9729477166635577E-2</v>
      </c>
      <c r="H38" s="66" cm="1">
        <f t="array" ref="H38">$V$6*NMultDensity(A38:D38,$V$8:$V$11,$R$8:$U$11)/G38</f>
        <v>1</v>
      </c>
      <c r="I38" s="66" cm="1">
        <f t="array" ref="I38">$V$19*NMultDensity(A38:D38,$V$21:$V$24,$R$21:$U$24)/G38</f>
        <v>7.8466114424088679E-27</v>
      </c>
      <c r="J38" s="66" cm="1">
        <f t="array" ref="J38">$V$32*NMultDensity(A38:D38,$V$34:$V$37,$R$34:$U$37)/G38</f>
        <v>5.1208462084119695E-45</v>
      </c>
      <c r="K38" s="70" t="str">
        <f t="shared" si="1"/>
        <v>setosa</v>
      </c>
      <c r="L38" s="66" cm="1">
        <f t="array" ref="L38">$V$6*NMultDensity(C38:D38,$V$10:$V$11,$T$10:$U$11)+$V$19*NMultDensity(C38:D38,$V$23:$V$24,$T$23:$U$24)+$V$32*NMultDensity(C38:D38,$V$36:$V$37,$T$36:$U$37)</f>
        <v>0.59119058449372441</v>
      </c>
      <c r="M38" s="66" cm="1">
        <f t="array" ref="M38">$V$6*NMultDensity(C38:D38,$V$10:$V$11,$T$10:$U$11)/L38</f>
        <v>0.99999999814910534</v>
      </c>
      <c r="N38" s="66" cm="1">
        <f t="array" ref="N38">$V$19*NMultDensity(C38:D38,$V$23:$V$24,$T$23:$U$24)/L38</f>
        <v>1.8508946318430353E-9</v>
      </c>
      <c r="O38" s="71" cm="1">
        <f t="array" ref="O38">$V$32*NMultDensity(C38:D38,$V$36:$V$37,$T$36:$U$37)/L38</f>
        <v>8.5240957665247448E-18</v>
      </c>
      <c r="P38" s="66"/>
      <c r="Q38" s="82" t="s">
        <v>11</v>
      </c>
      <c r="R38" s="23">
        <f>AVERAGE(A$102:A$151)</f>
        <v>6.5879999999999983</v>
      </c>
      <c r="S38" s="24">
        <f>AVERAGE(B$102:B$151)</f>
        <v>2.9739999999999998</v>
      </c>
      <c r="T38" s="24">
        <f>AVERAGE(C$102:C$151)</f>
        <v>5.5519999999999996</v>
      </c>
      <c r="U38" s="25">
        <f>AVERAGE(D$102:D$151)</f>
        <v>2.0259999999999998</v>
      </c>
      <c r="V38" s="54"/>
    </row>
    <row r="39" spans="1:22" x14ac:dyDescent="0.25">
      <c r="A39" s="40">
        <v>4.9000000000000004</v>
      </c>
      <c r="B39" s="40">
        <v>3.6</v>
      </c>
      <c r="C39" s="40">
        <v>1.4</v>
      </c>
      <c r="D39" s="40">
        <v>0.1</v>
      </c>
      <c r="E39" s="78" t="s">
        <v>5</v>
      </c>
      <c r="F39" s="70" t="str">
        <f t="shared" si="0"/>
        <v>setosa</v>
      </c>
      <c r="G39" s="66" cm="1">
        <f t="array" ref="G39">$V$6*NMultDensity(A39:D39,$V$8:$V$11,$R$8:$U$11)+$V$19*NMultDensity(A39:D39,$V$21:$V$24,$R$21:$U$24)+$V$32*NMultDensity(A39:D39,$V$34:$V$37,$R$34:$U$37)</f>
        <v>0.37251291612172555</v>
      </c>
      <c r="H39" s="66" cm="1">
        <f t="array" ref="H39">$V$6*NMultDensity(A39:D39,$V$8:$V$11,$R$8:$U$11)/G39</f>
        <v>1</v>
      </c>
      <c r="I39" s="66" cm="1">
        <f t="array" ref="I39">$V$19*NMultDensity(A39:D39,$V$21:$V$24,$R$21:$U$24)/G39</f>
        <v>4.6666887078039986E-28</v>
      </c>
      <c r="J39" s="66" cm="1">
        <f t="array" ref="J39">$V$32*NMultDensity(A39:D39,$V$34:$V$37,$R$34:$U$37)/G39</f>
        <v>9.0720779931357814E-41</v>
      </c>
      <c r="K39" s="70" t="str">
        <f t="shared" si="1"/>
        <v>setosa</v>
      </c>
      <c r="L39" s="66" cm="1">
        <f t="array" ref="L39">$V$6*NMultDensity(C39:D39,$V$10:$V$11,$T$10:$U$11)+$V$19*NMultDensity(C39:D39,$V$23:$V$24,$T$23:$U$24)+$V$32*NMultDensity(C39:D39,$V$36:$V$37,$T$36:$U$37)</f>
        <v>0.35099280184046333</v>
      </c>
      <c r="M39" s="66" cm="1">
        <f t="array" ref="M39">$V$6*NMultDensity(C39:D39,$V$10:$V$11,$T$10:$U$11)/L39</f>
        <v>0.99999999825621322</v>
      </c>
      <c r="N39" s="66" cm="1">
        <f t="array" ref="N39">$V$19*NMultDensity(C39:D39,$V$23:$V$24,$T$23:$U$24)/L39</f>
        <v>1.7437868341376203E-9</v>
      </c>
      <c r="O39" s="71" cm="1">
        <f t="array" ref="O39">$V$32*NMultDensity(C39:D39,$V$36:$V$37,$T$36:$U$37)/L39</f>
        <v>7.243874620498503E-18</v>
      </c>
      <c r="P39" s="66"/>
      <c r="Q39" s="59" t="s">
        <v>12</v>
      </c>
      <c r="R39" s="15">
        <f>MIN(A102:A151)</f>
        <v>4.9000000000000004</v>
      </c>
      <c r="S39" s="16">
        <f>MIN(B102:B151)</f>
        <v>2.2000000000000002</v>
      </c>
      <c r="T39" s="64">
        <f>MIN(C102:C151)</f>
        <v>4.5</v>
      </c>
      <c r="U39" s="65">
        <f>MIN(D102:D151)</f>
        <v>1.4</v>
      </c>
      <c r="V39" s="54"/>
    </row>
    <row r="40" spans="1:22" ht="15.75" thickBot="1" x14ac:dyDescent="0.3">
      <c r="A40" s="40">
        <v>4.4000000000000004</v>
      </c>
      <c r="B40" s="40">
        <v>3</v>
      </c>
      <c r="C40" s="40">
        <v>1.3</v>
      </c>
      <c r="D40" s="40">
        <v>0.2</v>
      </c>
      <c r="E40" s="78" t="s">
        <v>5</v>
      </c>
      <c r="F40" s="70" t="str">
        <f t="shared" si="0"/>
        <v>setosa</v>
      </c>
      <c r="G40" s="66" cm="1">
        <f t="array" ref="G40">$V$6*NMultDensity(A40:D40,$V$8:$V$11,$R$8:$U$11)+$V$19*NMultDensity(A40:D40,$V$21:$V$24,$R$21:$U$24)+$V$32*NMultDensity(A40:D40,$V$34:$V$37,$R$34:$U$37)</f>
        <v>0.33966952819341328</v>
      </c>
      <c r="H40" s="66" cm="1">
        <f t="array" ref="H40">$V$6*NMultDensity(A40:D40,$V$8:$V$11,$R$8:$U$11)/G40</f>
        <v>1</v>
      </c>
      <c r="I40" s="66" cm="1">
        <f t="array" ref="I40">$V$19*NMultDensity(A40:D40,$V$21:$V$24,$R$21:$U$24)/G40</f>
        <v>1.0512726122722103E-17</v>
      </c>
      <c r="J40" s="66" cm="1">
        <f t="array" ref="J40">$V$32*NMultDensity(A40:D40,$V$34:$V$37,$R$34:$U$37)/G40</f>
        <v>4.7648480662916022E-31</v>
      </c>
      <c r="K40" s="70" t="str">
        <f t="shared" si="1"/>
        <v>setosa</v>
      </c>
      <c r="L40" s="66" cm="1">
        <f t="array" ref="L40">$V$6*NMultDensity(C40:D40,$V$10:$V$11,$T$10:$U$11)+$V$19*NMultDensity(C40:D40,$V$23:$V$24,$T$23:$U$24)+$V$32*NMultDensity(C40:D40,$V$36:$V$37,$T$36:$U$37)</f>
        <v>0.59119058449372441</v>
      </c>
      <c r="M40" s="66" cm="1">
        <f t="array" ref="M40">$V$6*NMultDensity(C40:D40,$V$10:$V$11,$T$10:$U$11)/L40</f>
        <v>0.99999999814910534</v>
      </c>
      <c r="N40" s="66" cm="1">
        <f t="array" ref="N40">$V$19*NMultDensity(C40:D40,$V$23:$V$24,$T$23:$U$24)/L40</f>
        <v>1.8508946318430353E-9</v>
      </c>
      <c r="O40" s="71" cm="1">
        <f t="array" ref="O40">$V$32*NMultDensity(C40:D40,$V$36:$V$37,$T$36:$U$37)/L40</f>
        <v>8.5240957665247448E-18</v>
      </c>
      <c r="P40" s="66"/>
      <c r="Q40" s="60" t="s">
        <v>13</v>
      </c>
      <c r="R40" s="28">
        <f>MAX(A102:A151)</f>
        <v>7.9</v>
      </c>
      <c r="S40" s="29">
        <f>MAX(B102:B151)</f>
        <v>3.8</v>
      </c>
      <c r="T40" s="30">
        <f>MAX(C102:C151)</f>
        <v>6.9</v>
      </c>
      <c r="U40" s="31">
        <f>MAX(D102:D151)</f>
        <v>2.5</v>
      </c>
      <c r="V40" s="54"/>
    </row>
    <row r="41" spans="1:22" x14ac:dyDescent="0.25">
      <c r="A41" s="40">
        <v>5.0999999999999996</v>
      </c>
      <c r="B41" s="40">
        <v>3.4</v>
      </c>
      <c r="C41" s="40">
        <v>1.5</v>
      </c>
      <c r="D41" s="40">
        <v>0.2</v>
      </c>
      <c r="E41" s="78" t="s">
        <v>5</v>
      </c>
      <c r="F41" s="70" t="str">
        <f t="shared" si="0"/>
        <v>setosa</v>
      </c>
      <c r="G41" s="66" cm="1">
        <f t="array" ref="G41">$V$6*NMultDensity(A41:D41,$V$8:$V$11,$R$8:$U$11)+$V$19*NMultDensity(A41:D41,$V$21:$V$24,$R$21:$U$24)+$V$32*NMultDensity(A41:D41,$V$34:$V$37,$R$34:$U$37)</f>
        <v>1.2977957784359027</v>
      </c>
      <c r="H41" s="66" cm="1">
        <f t="array" ref="H41">$V$6*NMultDensity(A41:D41,$V$8:$V$11,$R$8:$U$11)/G41</f>
        <v>1</v>
      </c>
      <c r="I41" s="66" cm="1">
        <f t="array" ref="I41">$V$19*NMultDensity(A41:D41,$V$21:$V$24,$R$21:$U$24)/G41</f>
        <v>2.3919873603320574E-23</v>
      </c>
      <c r="J41" s="66" cm="1">
        <f t="array" ref="J41">$V$32*NMultDensity(A41:D41,$V$34:$V$37,$R$34:$U$37)/G41</f>
        <v>6.0152930570538618E-38</v>
      </c>
      <c r="K41" s="70" t="str">
        <f t="shared" si="1"/>
        <v>setosa</v>
      </c>
      <c r="L41" s="66" cm="1">
        <f t="array" ref="L41">$V$6*NMultDensity(C41:D41,$V$10:$V$11,$T$10:$U$11)+$V$19*NMultDensity(C41:D41,$V$23:$V$24,$T$23:$U$24)+$V$32*NMultDensity(C41:D41,$V$36:$V$37,$T$36:$U$37)</f>
        <v>0.77804950616500024</v>
      </c>
      <c r="M41" s="66" cm="1">
        <f t="array" ref="M41">$V$6*NMultDensity(C41:D41,$V$10:$V$11,$T$10:$U$11)/L41</f>
        <v>0.99999999153915908</v>
      </c>
      <c r="N41" s="66" cm="1">
        <f t="array" ref="N41">$V$19*NMultDensity(C41:D41,$V$23:$V$24,$T$23:$U$24)/L41</f>
        <v>8.4608409124149646E-9</v>
      </c>
      <c r="O41" s="71" cm="1">
        <f t="array" ref="O41">$V$32*NMultDensity(C41:D41,$V$36:$V$37,$T$36:$U$37)/L41</f>
        <v>5.7068957586895949E-17</v>
      </c>
      <c r="P41" s="66"/>
    </row>
    <row r="42" spans="1:22" ht="15.75" thickBot="1" x14ac:dyDescent="0.3">
      <c r="A42" s="40">
        <v>5</v>
      </c>
      <c r="B42" s="40">
        <v>3.5</v>
      </c>
      <c r="C42" s="40">
        <v>1.3</v>
      </c>
      <c r="D42" s="40">
        <v>0.3</v>
      </c>
      <c r="E42" s="78" t="s">
        <v>5</v>
      </c>
      <c r="F42" s="70" t="str">
        <f t="shared" si="0"/>
        <v>setosa</v>
      </c>
      <c r="G42" s="66" cm="1">
        <f t="array" ref="G42">$V$6*NMultDensity(A42:D42,$V$8:$V$11,$R$8:$U$11)+$V$19*NMultDensity(A42:D42,$V$21:$V$24,$R$21:$U$24)+$V$32*NMultDensity(A42:D42,$V$34:$V$37,$R$34:$U$37)</f>
        <v>0.75044970530173283</v>
      </c>
      <c r="H42" s="66" cm="1">
        <f t="array" ref="H42">$V$6*NMultDensity(A42:D42,$V$8:$V$11,$R$8:$U$11)/G42</f>
        <v>1</v>
      </c>
      <c r="I42" s="66" cm="1">
        <f t="array" ref="I42">$V$19*NMultDensity(A42:D42,$V$21:$V$24,$R$21:$U$24)/G42</f>
        <v>3.0471970306274324E-24</v>
      </c>
      <c r="J42" s="66" cm="1">
        <f t="array" ref="J42">$V$32*NMultDensity(A42:D42,$V$34:$V$37,$R$34:$U$37)/G42</f>
        <v>1.3641718278985093E-39</v>
      </c>
      <c r="K42" s="70" t="str">
        <f t="shared" si="1"/>
        <v>setosa</v>
      </c>
      <c r="L42" s="66" cm="1">
        <f t="array" ref="L42">$V$6*NMultDensity(C42:D42,$V$10:$V$11,$T$10:$U$11)+$V$19*NMultDensity(C42:D42,$V$23:$V$24,$T$23:$U$24)+$V$32*NMultDensity(C42:D42,$V$36:$V$37,$T$36:$U$37)</f>
        <v>0.40823849070286616</v>
      </c>
      <c r="M42" s="66" cm="1">
        <f t="array" ref="M42">$V$6*NMultDensity(C42:D42,$V$10:$V$11,$T$10:$U$11)/L42</f>
        <v>0.99999999489325453</v>
      </c>
      <c r="N42" s="66" cm="1">
        <f t="array" ref="N42">$V$19*NMultDensity(C42:D42,$V$23:$V$24,$T$23:$U$24)/L42</f>
        <v>5.1067455135801192E-9</v>
      </c>
      <c r="O42" s="71" cm="1">
        <f t="array" ref="O42">$V$32*NMultDensity(C42:D42,$V$36:$V$37,$T$36:$U$37)/L42</f>
        <v>6.2302097341035617E-17</v>
      </c>
      <c r="P42" s="66"/>
      <c r="Q42" s="32" t="s">
        <v>14</v>
      </c>
      <c r="R42" s="32">
        <f>COUNT(C102:C151)</f>
        <v>50</v>
      </c>
    </row>
    <row r="43" spans="1:22" ht="15.75" thickTop="1" x14ac:dyDescent="0.25">
      <c r="A43" s="40">
        <v>4.5</v>
      </c>
      <c r="B43" s="40">
        <v>2.2999999999999998</v>
      </c>
      <c r="C43" s="40">
        <v>1.3</v>
      </c>
      <c r="D43" s="40">
        <v>0.3</v>
      </c>
      <c r="E43" s="78" t="s">
        <v>5</v>
      </c>
      <c r="F43" s="70" t="str">
        <f t="shared" si="0"/>
        <v>setosa</v>
      </c>
      <c r="G43" s="66" cm="1">
        <f t="array" ref="G43">$V$6*NMultDensity(A43:D43,$V$8:$V$11,$R$8:$U$11)+$V$19*NMultDensity(A43:D43,$V$21:$V$24,$R$21:$U$24)+$V$32*NMultDensity(A43:D43,$V$34:$V$37,$R$34:$U$37)</f>
        <v>3.6666443061955799E-3</v>
      </c>
      <c r="H43" s="66" cm="1">
        <f t="array" ref="H43">$V$6*NMultDensity(A43:D43,$V$8:$V$11,$R$8:$U$11)/G43</f>
        <v>0.9999999987011382</v>
      </c>
      <c r="I43" s="66" cm="1">
        <f t="array" ref="I43">$V$19*NMultDensity(A43:D43,$V$21:$V$24,$R$21:$U$24)/G43</f>
        <v>1.2988618176728318E-9</v>
      </c>
      <c r="J43" s="66" cm="1">
        <f t="array" ref="J43">$V$32*NMultDensity(A43:D43,$V$34:$V$37,$R$34:$U$37)/G43</f>
        <v>5.2789502356526116E-25</v>
      </c>
      <c r="K43" s="70" t="str">
        <f t="shared" si="1"/>
        <v>setosa</v>
      </c>
      <c r="L43" s="66" cm="1">
        <f t="array" ref="L43">$V$6*NMultDensity(C43:D43,$V$10:$V$11,$T$10:$U$11)+$V$19*NMultDensity(C43:D43,$V$23:$V$24,$T$23:$U$24)+$V$32*NMultDensity(C43:D43,$V$36:$V$37,$T$36:$U$37)</f>
        <v>0.40823849070286616</v>
      </c>
      <c r="M43" s="66" cm="1">
        <f t="array" ref="M43">$V$6*NMultDensity(C43:D43,$V$10:$V$11,$T$10:$U$11)/L43</f>
        <v>0.99999999489325453</v>
      </c>
      <c r="N43" s="66" cm="1">
        <f t="array" ref="N43">$V$19*NMultDensity(C43:D43,$V$23:$V$24,$T$23:$U$24)/L43</f>
        <v>5.1067455135801192E-9</v>
      </c>
      <c r="O43" s="71" cm="1">
        <f t="array" ref="O43">$V$32*NMultDensity(C43:D43,$V$36:$V$37,$T$36:$U$37)/L43</f>
        <v>6.2302097341035617E-17</v>
      </c>
      <c r="P43" s="66"/>
      <c r="Q43" s="66"/>
      <c r="R43" s="66"/>
    </row>
    <row r="44" spans="1:22" x14ac:dyDescent="0.25">
      <c r="A44" s="40">
        <v>4.4000000000000004</v>
      </c>
      <c r="B44" s="40">
        <v>3.2</v>
      </c>
      <c r="C44" s="40">
        <v>1.3</v>
      </c>
      <c r="D44" s="40">
        <v>0.2</v>
      </c>
      <c r="E44" s="78" t="s">
        <v>5</v>
      </c>
      <c r="F44" s="70" t="str">
        <f t="shared" si="0"/>
        <v>setosa</v>
      </c>
      <c r="G44" s="66" cm="1">
        <f t="array" ref="G44">$V$6*NMultDensity(A44:D44,$V$8:$V$11,$R$8:$U$11)+$V$19*NMultDensity(A44:D44,$V$21:$V$24,$R$21:$U$24)+$V$32*NMultDensity(A44:D44,$V$34:$V$37,$R$34:$U$37)</f>
        <v>0.21327383241949766</v>
      </c>
      <c r="H44" s="66" cm="1">
        <f t="array" ref="H44">$V$6*NMultDensity(A44:D44,$V$8:$V$11,$R$8:$U$11)/G44</f>
        <v>1</v>
      </c>
      <c r="I44" s="66" cm="1">
        <f t="array" ref="I44">$V$19*NMultDensity(A44:D44,$V$21:$V$24,$R$21:$U$24)/G44</f>
        <v>6.4148239888374705E-20</v>
      </c>
      <c r="J44" s="66" cm="1">
        <f t="array" ref="J44">$V$32*NMultDensity(A44:D44,$V$34:$V$37,$R$34:$U$37)/G44</f>
        <v>1.2838958490542097E-32</v>
      </c>
      <c r="K44" s="70" t="str">
        <f t="shared" si="1"/>
        <v>setosa</v>
      </c>
      <c r="L44" s="66" cm="1">
        <f t="array" ref="L44">$V$6*NMultDensity(C44:D44,$V$10:$V$11,$T$10:$U$11)+$V$19*NMultDensity(C44:D44,$V$23:$V$24,$T$23:$U$24)+$V$32*NMultDensity(C44:D44,$V$36:$V$37,$T$36:$U$37)</f>
        <v>0.59119058449372441</v>
      </c>
      <c r="M44" s="66" cm="1">
        <f t="array" ref="M44">$V$6*NMultDensity(C44:D44,$V$10:$V$11,$T$10:$U$11)/L44</f>
        <v>0.99999999814910534</v>
      </c>
      <c r="N44" s="66" cm="1">
        <f t="array" ref="N44">$V$19*NMultDensity(C44:D44,$V$23:$V$24,$T$23:$U$24)/L44</f>
        <v>1.8508946318430353E-9</v>
      </c>
      <c r="O44" s="71" cm="1">
        <f t="array" ref="O44">$V$32*NMultDensity(C44:D44,$V$36:$V$37,$T$36:$U$37)/L44</f>
        <v>8.5240957665247448E-18</v>
      </c>
      <c r="P44" s="66"/>
      <c r="Q44" s="97" t="s">
        <v>35</v>
      </c>
      <c r="R44" s="96" t="s">
        <v>34</v>
      </c>
    </row>
    <row r="45" spans="1:22" x14ac:dyDescent="0.25">
      <c r="A45" s="40">
        <v>5</v>
      </c>
      <c r="B45" s="40">
        <v>3.5</v>
      </c>
      <c r="C45" s="40">
        <v>1.6</v>
      </c>
      <c r="D45" s="40">
        <v>0.6</v>
      </c>
      <c r="E45" s="78" t="s">
        <v>5</v>
      </c>
      <c r="F45" s="70" t="str">
        <f t="shared" si="0"/>
        <v>setosa</v>
      </c>
      <c r="G45" s="66" cm="1">
        <f t="array" ref="G45">$V$6*NMultDensity(A45:D45,$V$8:$V$11,$R$8:$U$11)+$V$19*NMultDensity(A45:D45,$V$21:$V$24,$R$21:$U$24)+$V$32*NMultDensity(A45:D45,$V$34:$V$37,$R$34:$U$37)</f>
        <v>3.6990178891646202E-3</v>
      </c>
      <c r="H45" s="66" cm="1">
        <f t="array" ref="H45">$V$6*NMultDensity(A45:D45,$V$8:$V$11,$R$8:$U$11)/G45</f>
        <v>0.99999999999999978</v>
      </c>
      <c r="I45" s="66" cm="1">
        <f t="array" ref="I45">$V$19*NMultDensity(A45:D45,$V$21:$V$24,$R$21:$U$24)/G45</f>
        <v>2.8091521785001893E-16</v>
      </c>
      <c r="J45" s="66" cm="1">
        <f t="array" ref="J45">$V$32*NMultDensity(A45:D45,$V$34:$V$37,$R$34:$U$37)/G45</f>
        <v>1.771224016199188E-29</v>
      </c>
      <c r="K45" s="70" t="str">
        <f t="shared" si="1"/>
        <v>setosa</v>
      </c>
      <c r="L45" s="66" cm="1">
        <f t="array" ref="L45">$V$6*NMultDensity(C45:D45,$V$10:$V$11,$T$10:$U$11)+$V$19*NMultDensity(C45:D45,$V$23:$V$24,$T$23:$U$24)+$V$32*NMultDensity(C45:D45,$V$36:$V$37,$T$36:$U$37)</f>
        <v>3.0872569353295495E-3</v>
      </c>
      <c r="M45" s="66" cm="1">
        <f t="array" ref="M45">$V$6*NMultDensity(C45:D45,$V$10:$V$11,$T$10:$U$11)/L45</f>
        <v>0.99998520226624255</v>
      </c>
      <c r="N45" s="66" cm="1">
        <f t="array" ref="N45">$V$19*NMultDensity(C45:D45,$V$23:$V$24,$T$23:$U$24)/L45</f>
        <v>1.4797719409754254E-5</v>
      </c>
      <c r="O45" s="71" cm="1">
        <f t="array" ref="O45">$V$32*NMultDensity(C45:D45,$V$36:$V$37,$T$36:$U$37)/L45</f>
        <v>1.4347761773397832E-11</v>
      </c>
      <c r="P45" s="66"/>
      <c r="R45" s="66"/>
    </row>
    <row r="46" spans="1:22" x14ac:dyDescent="0.25">
      <c r="A46" s="40">
        <v>5.0999999999999996</v>
      </c>
      <c r="B46" s="40">
        <v>3.8</v>
      </c>
      <c r="C46" s="40">
        <v>1.9</v>
      </c>
      <c r="D46" s="40">
        <v>0.4</v>
      </c>
      <c r="E46" s="78" t="s">
        <v>5</v>
      </c>
      <c r="F46" s="70" t="str">
        <f t="shared" si="0"/>
        <v>setosa</v>
      </c>
      <c r="G46" s="66" cm="1">
        <f t="array" ref="G46">$V$6*NMultDensity(A46:D46,$V$8:$V$11,$R$8:$U$11)+$V$19*NMultDensity(A46:D46,$V$21:$V$24,$R$21:$U$24)+$V$32*NMultDensity(A46:D46,$V$34:$V$37,$R$34:$U$37)</f>
        <v>2.3629982065492668E-2</v>
      </c>
      <c r="H46" s="66" cm="1">
        <f t="array" ref="H46">$V$6*NMultDensity(A46:D46,$V$8:$V$11,$R$8:$U$11)/G46</f>
        <v>1</v>
      </c>
      <c r="I46" s="66" cm="1">
        <f t="array" ref="I46">$V$19*NMultDensity(A46:D46,$V$21:$V$24,$R$21:$U$24)/G46</f>
        <v>2.0757425783807937E-21</v>
      </c>
      <c r="J46" s="66" cm="1">
        <f t="array" ref="J46">$V$32*NMultDensity(A46:D46,$V$34:$V$37,$R$34:$U$37)/G46</f>
        <v>1.3180209180652227E-32</v>
      </c>
      <c r="K46" s="70" t="str">
        <f t="shared" si="1"/>
        <v>setosa</v>
      </c>
      <c r="L46" s="66" cm="1">
        <f t="array" ref="L46">$V$6*NMultDensity(C46:D46,$V$10:$V$11,$T$10:$U$11)+$V$19*NMultDensity(C46:D46,$V$23:$V$24,$T$23:$U$24)+$V$32*NMultDensity(C46:D46,$V$36:$V$37,$T$36:$U$37)</f>
        <v>3.0767678663698651E-2</v>
      </c>
      <c r="M46" s="66" cm="1">
        <f t="array" ref="M46">$V$6*NMultDensity(C46:D46,$V$10:$V$11,$T$10:$U$11)/L46</f>
        <v>0.99995036695746475</v>
      </c>
      <c r="N46" s="66" cm="1">
        <f t="array" ref="N46">$V$19*NMultDensity(C46:D46,$V$23:$V$24,$T$23:$U$24)/L46</f>
        <v>4.9633040427265916E-5</v>
      </c>
      <c r="O46" s="71" cm="1">
        <f t="array" ref="O46">$V$32*NMultDensity(C46:D46,$V$36:$V$37,$T$36:$U$37)/L46</f>
        <v>2.1080291751728074E-12</v>
      </c>
      <c r="P46" s="66"/>
      <c r="Q46" s="66"/>
      <c r="R46" s="66"/>
    </row>
    <row r="47" spans="1:22" x14ac:dyDescent="0.25">
      <c r="A47" s="40">
        <v>4.8</v>
      </c>
      <c r="B47" s="40">
        <v>3</v>
      </c>
      <c r="C47" s="40">
        <v>1.4</v>
      </c>
      <c r="D47" s="40">
        <v>0.3</v>
      </c>
      <c r="E47" s="78" t="s">
        <v>5</v>
      </c>
      <c r="F47" s="70" t="str">
        <f t="shared" si="0"/>
        <v>setosa</v>
      </c>
      <c r="G47" s="66" cm="1">
        <f t="array" ref="G47">$V$6*NMultDensity(A47:D47,$V$8:$V$11,$R$8:$U$11)+$V$19*NMultDensity(A47:D47,$V$21:$V$24,$R$21:$U$24)+$V$32*NMultDensity(A47:D47,$V$34:$V$37,$R$34:$U$37)</f>
        <v>0.58159267303239781</v>
      </c>
      <c r="H47" s="66" cm="1">
        <f t="array" ref="H47">$V$6*NMultDensity(A47:D47,$V$8:$V$11,$R$8:$U$11)/G47</f>
        <v>1</v>
      </c>
      <c r="I47" s="66" cm="1">
        <f t="array" ref="I47">$V$19*NMultDensity(A47:D47,$V$21:$V$24,$R$21:$U$24)/G47</f>
        <v>8.8565500915667879E-17</v>
      </c>
      <c r="J47" s="66" cm="1">
        <f t="array" ref="J47">$V$32*NMultDensity(A47:D47,$V$34:$V$37,$R$34:$U$37)/G47</f>
        <v>7.372403678976725E-32</v>
      </c>
      <c r="K47" s="70" t="str">
        <f t="shared" si="1"/>
        <v>setosa</v>
      </c>
      <c r="L47" s="66" cm="1">
        <f t="array" ref="L47">$V$6*NMultDensity(C47:D47,$V$10:$V$11,$T$10:$U$11)+$V$19*NMultDensity(C47:D47,$V$23:$V$24,$T$23:$U$24)+$V$32*NMultDensity(C47:D47,$V$36:$V$37,$T$36:$U$37)</f>
        <v>0.69162449014523919</v>
      </c>
      <c r="M47" s="66" cm="1">
        <f t="array" ref="M47">$V$6*NMultDensity(C47:D47,$V$10:$V$11,$T$10:$U$11)/L47</f>
        <v>0.99999999020280417</v>
      </c>
      <c r="N47" s="66" cm="1">
        <f t="array" ref="N47">$V$19*NMultDensity(C47:D47,$V$23:$V$24,$T$23:$U$24)/L47</f>
        <v>9.797195710746826E-9</v>
      </c>
      <c r="O47" s="71" cm="1">
        <f t="array" ref="O47">$V$32*NMultDensity(C47:D47,$V$36:$V$37,$T$36:$U$37)/L47</f>
        <v>1.1384494237617772E-16</v>
      </c>
      <c r="P47" s="66"/>
      <c r="Q47" s="66"/>
      <c r="R47" s="66"/>
    </row>
    <row r="48" spans="1:22" x14ac:dyDescent="0.25">
      <c r="A48" s="40">
        <v>5.0999999999999996</v>
      </c>
      <c r="B48" s="40">
        <v>3.8</v>
      </c>
      <c r="C48" s="40">
        <v>1.6</v>
      </c>
      <c r="D48" s="40">
        <v>0.2</v>
      </c>
      <c r="E48" s="78" t="s">
        <v>5</v>
      </c>
      <c r="F48" s="70" t="str">
        <f t="shared" si="0"/>
        <v>setosa</v>
      </c>
      <c r="G48" s="66" cm="1">
        <f t="array" ref="G48">$V$6*NMultDensity(A48:D48,$V$8:$V$11,$R$8:$U$11)+$V$19*NMultDensity(A48:D48,$V$21:$V$24,$R$21:$U$24)+$V$32*NMultDensity(A48:D48,$V$34:$V$37,$R$34:$U$37)</f>
        <v>0.43931868552228492</v>
      </c>
      <c r="H48" s="66" cm="1">
        <f t="array" ref="H48">$V$6*NMultDensity(A48:D48,$V$8:$V$11,$R$8:$U$11)/G48</f>
        <v>1</v>
      </c>
      <c r="I48" s="66" cm="1">
        <f t="array" ref="I48">$V$19*NMultDensity(A48:D48,$V$21:$V$24,$R$21:$U$24)/G48</f>
        <v>1.9177553864927736E-28</v>
      </c>
      <c r="J48" s="66" cm="1">
        <f t="array" ref="J48">$V$32*NMultDensity(A48:D48,$V$34:$V$37,$R$34:$U$37)/G48</f>
        <v>1.348472682149136E-40</v>
      </c>
      <c r="K48" s="70" t="str">
        <f t="shared" si="1"/>
        <v>setosa</v>
      </c>
      <c r="L48" s="66" cm="1">
        <f t="array" ref="L48">$V$6*NMultDensity(C48:D48,$V$10:$V$11,$T$10:$U$11)+$V$19*NMultDensity(C48:D48,$V$23:$V$24,$T$23:$U$24)+$V$32*NMultDensity(C48:D48,$V$36:$V$37,$T$36:$U$37)</f>
        <v>0.51045220826764293</v>
      </c>
      <c r="M48" s="66" cm="1">
        <f t="array" ref="M48">$V$6*NMultDensity(C48:D48,$V$10:$V$11,$T$10:$U$11)/L48</f>
        <v>0.99999997353202041</v>
      </c>
      <c r="N48" s="66" cm="1">
        <f t="array" ref="N48">$V$19*NMultDensity(C48:D48,$V$23:$V$24,$T$23:$U$24)/L48</f>
        <v>2.6467979401675391E-8</v>
      </c>
      <c r="O48" s="71" cm="1">
        <f t="array" ref="O48">$V$32*NMultDensity(C48:D48,$V$36:$V$37,$T$36:$U$37)/L48</f>
        <v>2.4440166863525878E-16</v>
      </c>
      <c r="P48" s="66"/>
      <c r="Q48" s="66"/>
      <c r="R48" s="66"/>
    </row>
    <row r="49" spans="1:18" x14ac:dyDescent="0.25">
      <c r="A49" s="40">
        <v>4.5999999999999996</v>
      </c>
      <c r="B49" s="40">
        <v>3.2</v>
      </c>
      <c r="C49" s="40">
        <v>1.4</v>
      </c>
      <c r="D49" s="40">
        <v>0.2</v>
      </c>
      <c r="E49" s="78" t="s">
        <v>5</v>
      </c>
      <c r="F49" s="70" t="str">
        <f t="shared" si="0"/>
        <v>setosa</v>
      </c>
      <c r="G49" s="66" cm="1">
        <f t="array" ref="G49">$V$6*NMultDensity(A49:D49,$V$8:$V$11,$R$8:$U$11)+$V$19*NMultDensity(A49:D49,$V$21:$V$24,$R$21:$U$24)+$V$32*NMultDensity(A49:D49,$V$34:$V$37,$R$34:$U$37)</f>
        <v>0.82770958494909586</v>
      </c>
      <c r="H49" s="66" cm="1">
        <f t="array" ref="H49">$V$6*NMultDensity(A49:D49,$V$8:$V$11,$R$8:$U$11)/G49</f>
        <v>1</v>
      </c>
      <c r="I49" s="66" cm="1">
        <f t="array" ref="I49">$V$19*NMultDensity(A49:D49,$V$21:$V$24,$R$21:$U$24)/G49</f>
        <v>3.9631188932563427E-20</v>
      </c>
      <c r="J49" s="66" cm="1">
        <f t="array" ref="J49">$V$32*NMultDensity(A49:D49,$V$34:$V$37,$R$34:$U$37)/G49</f>
        <v>2.8173494998665762E-33</v>
      </c>
      <c r="K49" s="70" t="str">
        <f t="shared" si="1"/>
        <v>setosa</v>
      </c>
      <c r="L49" s="66" cm="1">
        <f t="array" ref="L49">$V$6*NMultDensity(C49:D49,$V$10:$V$11,$T$10:$U$11)+$V$19*NMultDensity(C49:D49,$V$23:$V$24,$T$23:$U$24)+$V$32*NMultDensity(C49:D49,$V$36:$V$37,$T$36:$U$37)</f>
        <v>0.8170802379888823</v>
      </c>
      <c r="M49" s="66" cm="1">
        <f t="array" ref="M49">$V$6*NMultDensity(C49:D49,$V$10:$V$11,$T$10:$U$11)/L49</f>
        <v>0.99999999651421578</v>
      </c>
      <c r="N49" s="66" cm="1">
        <f t="array" ref="N49">$V$19*NMultDensity(C49:D49,$V$23:$V$24,$T$23:$U$24)/L49</f>
        <v>3.4857842000490986E-9</v>
      </c>
      <c r="O49" s="71" cm="1">
        <f t="array" ref="O49">$V$32*NMultDensity(C49:D49,$V$36:$V$37,$T$36:$U$37)/L49</f>
        <v>1.8645812941947132E-17</v>
      </c>
      <c r="P49" s="66"/>
      <c r="Q49" s="66"/>
      <c r="R49" s="66"/>
    </row>
    <row r="50" spans="1:18" x14ac:dyDescent="0.25">
      <c r="A50" s="40">
        <v>5.3</v>
      </c>
      <c r="B50" s="40">
        <v>3.7</v>
      </c>
      <c r="C50" s="40">
        <v>1.5</v>
      </c>
      <c r="D50" s="40">
        <v>0.2</v>
      </c>
      <c r="E50" s="78" t="s">
        <v>5</v>
      </c>
      <c r="F50" s="70" t="str">
        <f t="shared" si="0"/>
        <v>setosa</v>
      </c>
      <c r="G50" s="66" cm="1">
        <f t="array" ref="G50">$V$6*NMultDensity(A50:D50,$V$8:$V$11,$R$8:$U$11)+$V$19*NMultDensity(A50:D50,$V$21:$V$24,$R$21:$U$24)+$V$32*NMultDensity(A50:D50,$V$34:$V$37,$R$34:$U$37)</f>
        <v>0.9314405262468588</v>
      </c>
      <c r="H50" s="66" cm="1">
        <f t="array" ref="H50">$V$6*NMultDensity(A50:D50,$V$8:$V$11,$R$8:$U$11)/G50</f>
        <v>1</v>
      </c>
      <c r="I50" s="66" cm="1">
        <f t="array" ref="I50">$V$19*NMultDensity(A50:D50,$V$21:$V$24,$R$21:$U$24)/G50</f>
        <v>3.0815235361962133E-28</v>
      </c>
      <c r="J50" s="66" cm="1">
        <f t="array" ref="J50">$V$32*NMultDensity(A50:D50,$V$34:$V$37,$R$34:$U$37)/G50</f>
        <v>7.7841062110723295E-43</v>
      </c>
      <c r="K50" s="70" t="str">
        <f t="shared" si="1"/>
        <v>setosa</v>
      </c>
      <c r="L50" s="66" cm="1">
        <f t="array" ref="L50">$V$6*NMultDensity(C50:D50,$V$10:$V$11,$T$10:$U$11)+$V$19*NMultDensity(C50:D50,$V$23:$V$24,$T$23:$U$24)+$V$32*NMultDensity(C50:D50,$V$36:$V$37,$T$36:$U$37)</f>
        <v>0.77804950616500024</v>
      </c>
      <c r="M50" s="66" cm="1">
        <f t="array" ref="M50">$V$6*NMultDensity(C50:D50,$V$10:$V$11,$T$10:$U$11)/L50</f>
        <v>0.99999999153915908</v>
      </c>
      <c r="N50" s="66" cm="1">
        <f t="array" ref="N50">$V$19*NMultDensity(C50:D50,$V$23:$V$24,$T$23:$U$24)/L50</f>
        <v>8.4608409124149646E-9</v>
      </c>
      <c r="O50" s="71" cm="1">
        <f t="array" ref="O50">$V$32*NMultDensity(C50:D50,$V$36:$V$37,$T$36:$U$37)/L50</f>
        <v>5.7068957586895949E-17</v>
      </c>
      <c r="P50" s="66"/>
      <c r="Q50" s="66"/>
      <c r="R50" s="66"/>
    </row>
    <row r="51" spans="1:18" x14ac:dyDescent="0.25">
      <c r="A51" s="40">
        <v>5</v>
      </c>
      <c r="B51" s="40">
        <v>3.3</v>
      </c>
      <c r="C51" s="40">
        <v>1.4</v>
      </c>
      <c r="D51" s="40">
        <v>0.2</v>
      </c>
      <c r="E51" s="78" t="s">
        <v>5</v>
      </c>
      <c r="F51" s="70" t="str">
        <f t="shared" si="0"/>
        <v>setosa</v>
      </c>
      <c r="G51" s="66" cm="1">
        <f t="array" ref="G51">$V$6*NMultDensity(A51:D51,$V$8:$V$11,$R$8:$U$11)+$V$19*NMultDensity(A51:D51,$V$21:$V$24,$R$21:$U$24)+$V$32*NMultDensity(A51:D51,$V$34:$V$37,$R$34:$U$37)</f>
        <v>1.3606506120674886</v>
      </c>
      <c r="H51" s="66" cm="1">
        <f t="array" ref="H51">$V$6*NMultDensity(A51:D51,$V$8:$V$11,$R$8:$U$11)/G51</f>
        <v>1</v>
      </c>
      <c r="I51" s="66" cm="1">
        <f t="array" ref="I51">$V$19*NMultDensity(A51:D51,$V$21:$V$24,$R$21:$U$24)/G51</f>
        <v>1.8029391732252205E-22</v>
      </c>
      <c r="J51" s="66" cm="1">
        <f t="array" ref="J51">$V$32*NMultDensity(A51:D51,$V$34:$V$37,$R$34:$U$37)/G51</f>
        <v>1.3253504519726007E-37</v>
      </c>
      <c r="K51" s="70" t="str">
        <f t="shared" si="1"/>
        <v>setosa</v>
      </c>
      <c r="L51" s="66" cm="1">
        <f t="array" ref="L51">$V$6*NMultDensity(C51:D51,$V$10:$V$11,$T$10:$U$11)+$V$19*NMultDensity(C51:D51,$V$23:$V$24,$T$23:$U$24)+$V$32*NMultDensity(C51:D51,$V$36:$V$37,$T$36:$U$37)</f>
        <v>0.8170802379888823</v>
      </c>
      <c r="M51" s="66" cm="1">
        <f t="array" ref="M51">$V$6*NMultDensity(C51:D51,$V$10:$V$11,$T$10:$U$11)/L51</f>
        <v>0.99999999651421578</v>
      </c>
      <c r="N51" s="66" cm="1">
        <f t="array" ref="N51">$V$19*NMultDensity(C51:D51,$V$23:$V$24,$T$23:$U$24)/L51</f>
        <v>3.4857842000490986E-9</v>
      </c>
      <c r="O51" s="71" cm="1">
        <f t="array" ref="O51">$V$32*NMultDensity(C51:D51,$V$36:$V$37,$T$36:$U$37)/L51</f>
        <v>1.8645812941947132E-17</v>
      </c>
      <c r="P51" s="66"/>
      <c r="Q51" s="66"/>
      <c r="R51" s="66"/>
    </row>
    <row r="52" spans="1:18" x14ac:dyDescent="0.25">
      <c r="A52" s="40">
        <v>7</v>
      </c>
      <c r="B52" s="40">
        <v>3.2</v>
      </c>
      <c r="C52" s="40">
        <v>4.7</v>
      </c>
      <c r="D52" s="40">
        <v>1.4</v>
      </c>
      <c r="E52" s="78" t="s">
        <v>6</v>
      </c>
      <c r="F52" s="70" t="str">
        <f t="shared" si="0"/>
        <v>versicolor</v>
      </c>
      <c r="G52" s="66" cm="1">
        <f t="array" ref="G52">$V$6*NMultDensity(A52:D52,$V$8:$V$11,$R$8:$U$11)+$V$19*NMultDensity(A52:D52,$V$21:$V$24,$R$21:$U$24)+$V$32*NMultDensity(A52:D52,$V$34:$V$37,$R$34:$U$37)</f>
        <v>9.2277329501228925E-2</v>
      </c>
      <c r="H52" s="66" cm="1">
        <f t="array" ref="H52">$V$6*NMultDensity(A52:D52,$V$8:$V$11,$R$8:$U$11)/G52</f>
        <v>9.1177396356590522E-91</v>
      </c>
      <c r="I52" s="66" cm="1">
        <f t="array" ref="I52">$V$19*NMultDensity(A52:D52,$V$21:$V$24,$R$21:$U$24)/G52</f>
        <v>0.99992532000651668</v>
      </c>
      <c r="J52" s="66" cm="1">
        <f t="array" ref="J52">$V$32*NMultDensity(A52:D52,$V$34:$V$37,$R$34:$U$37)/G52</f>
        <v>7.467999348328954E-5</v>
      </c>
      <c r="K52" s="70" t="str">
        <f t="shared" si="1"/>
        <v>versicolor</v>
      </c>
      <c r="L52" s="66" cm="1">
        <f t="array" ref="L52">$V$6*NMultDensity(C52:D52,$V$10:$V$11,$T$10:$U$11)+$V$19*NMultDensity(C52:D52,$V$23:$V$24,$T$23:$U$24)+$V$32*NMultDensity(C52:D52,$V$36:$V$37,$T$36:$U$37)</f>
        <v>0.53458652622796854</v>
      </c>
      <c r="M52" s="66" cm="1">
        <f t="array" ref="M52">$V$6*NMultDensity(C52:D52,$V$10:$V$11,$T$10:$U$11)/L52</f>
        <v>1.5944931801439924E-81</v>
      </c>
      <c r="N52" s="66" cm="1">
        <f t="array" ref="N52">$V$19*NMultDensity(C52:D52,$V$23:$V$24,$T$23:$U$24)/L52</f>
        <v>0.93927283700627928</v>
      </c>
      <c r="O52" s="71" cm="1">
        <f t="array" ref="O52">$V$32*NMultDensity(C52:D52,$V$36:$V$37,$T$36:$U$37)/L52</f>
        <v>6.0727162993720676E-2</v>
      </c>
      <c r="P52" s="66"/>
      <c r="Q52" s="66"/>
      <c r="R52" s="66"/>
    </row>
    <row r="53" spans="1:18" x14ac:dyDescent="0.25">
      <c r="A53" s="40">
        <v>6.4</v>
      </c>
      <c r="B53" s="40">
        <v>3.2</v>
      </c>
      <c r="C53" s="40">
        <v>4.5</v>
      </c>
      <c r="D53" s="40">
        <v>1.5</v>
      </c>
      <c r="E53" s="78" t="s">
        <v>6</v>
      </c>
      <c r="F53" s="70" t="str">
        <f t="shared" si="0"/>
        <v>versicolor</v>
      </c>
      <c r="G53" s="66" cm="1">
        <f t="array" ref="G53">$V$6*NMultDensity(A53:D53,$V$8:$V$11,$R$8:$U$11)+$V$19*NMultDensity(A53:D53,$V$21:$V$24,$R$21:$U$24)+$V$32*NMultDensity(A53:D53,$V$34:$V$37,$R$34:$U$37)</f>
        <v>0.58551559084721672</v>
      </c>
      <c r="H53" s="66" cm="1">
        <f t="array" ref="H53">$V$6*NMultDensity(A53:D53,$V$8:$V$11,$R$8:$U$11)/G53</f>
        <v>2.075357570760684E-82</v>
      </c>
      <c r="I53" s="66" cm="1">
        <f t="array" ref="I53">$V$19*NMultDensity(A53:D53,$V$21:$V$24,$R$21:$U$24)/G53</f>
        <v>0.99940484275008867</v>
      </c>
      <c r="J53" s="66" cm="1">
        <f t="array" ref="J53">$V$32*NMultDensity(A53:D53,$V$34:$V$37,$R$34:$U$37)/G53</f>
        <v>5.9515724991127486E-4</v>
      </c>
      <c r="K53" s="70" t="str">
        <f t="shared" si="1"/>
        <v>versicolor</v>
      </c>
      <c r="L53" s="66" cm="1">
        <f t="array" ref="L53">$V$6*NMultDensity(C53:D53,$V$10:$V$11,$T$10:$U$11)+$V$19*NMultDensity(C53:D53,$V$23:$V$24,$T$23:$U$24)+$V$32*NMultDensity(C53:D53,$V$36:$V$37,$T$36:$U$37)</f>
        <v>0.64109537748196943</v>
      </c>
      <c r="M53" s="66" cm="1">
        <f t="array" ref="M53">$V$6*NMultDensity(C53:D53,$V$10:$V$11,$T$10:$U$11)/L53</f>
        <v>4.3003869890256717E-76</v>
      </c>
      <c r="N53" s="66" cm="1">
        <f t="array" ref="N53">$V$19*NMultDensity(C53:D53,$V$23:$V$24,$T$23:$U$24)/L53</f>
        <v>0.9380302068660954</v>
      </c>
      <c r="O53" s="71" cm="1">
        <f t="array" ref="O53">$V$32*NMultDensity(C53:D53,$V$36:$V$37,$T$36:$U$37)/L53</f>
        <v>6.196979313390466E-2</v>
      </c>
      <c r="P53" s="66"/>
      <c r="Q53" s="66"/>
      <c r="R53" s="66"/>
    </row>
    <row r="54" spans="1:18" x14ac:dyDescent="0.25">
      <c r="A54" s="40">
        <v>6.9</v>
      </c>
      <c r="B54" s="40">
        <v>3.1</v>
      </c>
      <c r="C54" s="40">
        <v>4.9000000000000004</v>
      </c>
      <c r="D54" s="40">
        <v>1.5</v>
      </c>
      <c r="E54" s="78" t="s">
        <v>6</v>
      </c>
      <c r="F54" s="70" t="str">
        <f t="shared" si="0"/>
        <v>versicolor</v>
      </c>
      <c r="G54" s="66" cm="1">
        <f t="array" ref="G54">$V$6*NMultDensity(A54:D54,$V$8:$V$11,$R$8:$U$11)+$V$19*NMultDensity(A54:D54,$V$21:$V$24,$R$21:$U$24)+$V$32*NMultDensity(A54:D54,$V$34:$V$37,$R$34:$U$37)</f>
        <v>0.32757089734546863</v>
      </c>
      <c r="H54" s="66" cm="1">
        <f t="array" ref="H54">$V$6*NMultDensity(A54:D54,$V$8:$V$11,$R$8:$U$11)/G54</f>
        <v>8.4128347000621719E-103</v>
      </c>
      <c r="I54" s="66" cm="1">
        <f t="array" ref="I54">$V$19*NMultDensity(A54:D54,$V$21:$V$24,$R$21:$U$24)/G54</f>
        <v>0.99725939240618366</v>
      </c>
      <c r="J54" s="66" cm="1">
        <f t="array" ref="J54">$V$32*NMultDensity(A54:D54,$V$34:$V$37,$R$34:$U$37)/G54</f>
        <v>2.7406075938162756E-3</v>
      </c>
      <c r="K54" s="70" t="str">
        <f t="shared" si="1"/>
        <v>versicolor</v>
      </c>
      <c r="L54" s="66" cm="1">
        <f t="array" ref="L54">$V$6*NMultDensity(C54:D54,$V$10:$V$11,$T$10:$U$11)+$V$19*NMultDensity(C54:D54,$V$23:$V$24,$T$23:$U$24)+$V$32*NMultDensity(C54:D54,$V$36:$V$37,$T$36:$U$37)</f>
        <v>0.43266103296292524</v>
      </c>
      <c r="M54" s="66" cm="1">
        <f t="array" ref="M54">$V$6*NMultDensity(C54:D54,$V$10:$V$11,$T$10:$U$11)/L54</f>
        <v>1.9219580345083669E-92</v>
      </c>
      <c r="N54" s="66" cm="1">
        <f t="array" ref="N54">$V$19*NMultDensity(C54:D54,$V$23:$V$24,$T$23:$U$24)/L54</f>
        <v>0.80569645621787189</v>
      </c>
      <c r="O54" s="71" cm="1">
        <f t="array" ref="O54">$V$32*NMultDensity(C54:D54,$V$36:$V$37,$T$36:$U$37)/L54</f>
        <v>0.19430354378212805</v>
      </c>
      <c r="P54" s="66"/>
      <c r="Q54" s="66"/>
      <c r="R54" s="66"/>
    </row>
    <row r="55" spans="1:18" x14ac:dyDescent="0.25">
      <c r="A55" s="40">
        <v>5.5</v>
      </c>
      <c r="B55" s="40">
        <v>2.2999999999999998</v>
      </c>
      <c r="C55" s="40">
        <v>4</v>
      </c>
      <c r="D55" s="40">
        <v>1.3</v>
      </c>
      <c r="E55" s="78" t="s">
        <v>6</v>
      </c>
      <c r="F55" s="70" t="str">
        <f t="shared" si="0"/>
        <v>versicolor</v>
      </c>
      <c r="G55" s="66" cm="1">
        <f t="array" ref="G55">$V$6*NMultDensity(A55:D55,$V$8:$V$11,$R$8:$U$11)+$V$19*NMultDensity(A55:D55,$V$21:$V$24,$R$21:$U$24)+$V$32*NMultDensity(A55:D55,$V$34:$V$37,$R$34:$U$37)</f>
        <v>0.27488325093139288</v>
      </c>
      <c r="H55" s="66" cm="1">
        <f t="array" ref="H55">$V$6*NMultDensity(A55:D55,$V$8:$V$11,$R$8:$U$11)/G55</f>
        <v>2.1684474736643044E-63</v>
      </c>
      <c r="I55" s="66" cm="1">
        <f t="array" ref="I55">$V$19*NMultDensity(A55:D55,$V$21:$V$24,$R$21:$U$24)/G55</f>
        <v>0.99528558156661273</v>
      </c>
      <c r="J55" s="66" cm="1">
        <f t="array" ref="J55">$V$32*NMultDensity(A55:D55,$V$34:$V$37,$R$34:$U$37)/G55</f>
        <v>4.7144184333873986E-3</v>
      </c>
      <c r="K55" s="70" t="str">
        <f t="shared" si="1"/>
        <v>versicolor</v>
      </c>
      <c r="L55" s="66" cm="1">
        <f t="array" ref="L55">$V$6*NMultDensity(C55:D55,$V$10:$V$11,$T$10:$U$11)+$V$19*NMultDensity(C55:D55,$V$23:$V$24,$T$23:$U$24)+$V$32*NMultDensity(C55:D55,$V$36:$V$37,$T$36:$U$37)</f>
        <v>0.70524254632692873</v>
      </c>
      <c r="M55" s="66" cm="1">
        <f t="array" ref="M55">$V$6*NMultDensity(C55:D55,$V$10:$V$11,$T$10:$U$11)/L55</f>
        <v>1.7975192909140874E-53</v>
      </c>
      <c r="N55" s="66" cm="1">
        <f t="array" ref="N55">$V$19*NMultDensity(C55:D55,$V$23:$V$24,$T$23:$U$24)/L55</f>
        <v>0.9968285281466075</v>
      </c>
      <c r="O55" s="71" cm="1">
        <f t="array" ref="O55">$V$32*NMultDensity(C55:D55,$V$36:$V$37,$T$36:$U$37)/L55</f>
        <v>3.1714718533925055E-3</v>
      </c>
      <c r="P55" s="66"/>
      <c r="Q55" s="66"/>
      <c r="R55" s="66"/>
    </row>
    <row r="56" spans="1:18" x14ac:dyDescent="0.25">
      <c r="A56" s="40">
        <v>6.5</v>
      </c>
      <c r="B56" s="40">
        <v>2.8</v>
      </c>
      <c r="C56" s="40">
        <v>4.5999999999999996</v>
      </c>
      <c r="D56" s="40">
        <v>1.5</v>
      </c>
      <c r="E56" s="78" t="s">
        <v>6</v>
      </c>
      <c r="F56" s="70" t="str">
        <f t="shared" si="0"/>
        <v>versicolor</v>
      </c>
      <c r="G56" s="66" cm="1">
        <f t="array" ref="G56">$V$6*NMultDensity(A56:D56,$V$8:$V$11,$R$8:$U$11)+$V$19*NMultDensity(A56:D56,$V$21:$V$24,$R$21:$U$24)+$V$32*NMultDensity(A56:D56,$V$34:$V$37,$R$34:$U$37)</f>
        <v>0.5708600797454535</v>
      </c>
      <c r="H56" s="66" cm="1">
        <f t="array" ref="H56">$V$6*NMultDensity(A56:D56,$V$8:$V$11,$R$8:$U$11)/G56</f>
        <v>5.2572602098738629E-91</v>
      </c>
      <c r="I56" s="66" cm="1">
        <f t="array" ref="I56">$V$19*NMultDensity(A56:D56,$V$21:$V$24,$R$21:$U$24)/G56</f>
        <v>0.99549276720057633</v>
      </c>
      <c r="J56" s="66" cm="1">
        <f t="array" ref="J56">$V$32*NMultDensity(A56:D56,$V$34:$V$37,$R$34:$U$37)/G56</f>
        <v>4.5072327994235576E-3</v>
      </c>
      <c r="K56" s="70" t="str">
        <f t="shared" si="1"/>
        <v>versicolor</v>
      </c>
      <c r="L56" s="66" cm="1">
        <f t="array" ref="L56">$V$6*NMultDensity(C56:D56,$V$10:$V$11,$T$10:$U$11)+$V$19*NMultDensity(C56:D56,$V$23:$V$24,$T$23:$U$24)+$V$32*NMultDensity(C56:D56,$V$36:$V$37,$T$36:$U$37)</f>
        <v>0.67772049084856978</v>
      </c>
      <c r="M56" s="66" cm="1">
        <f t="array" ref="M56">$V$6*NMultDensity(C56:D56,$V$10:$V$11,$T$10:$U$11)/L56</f>
        <v>5.2715333070709002E-80</v>
      </c>
      <c r="N56" s="66" cm="1">
        <f t="array" ref="N56">$V$19*NMultDensity(C56:D56,$V$23:$V$24,$T$23:$U$24)/L56</f>
        <v>0.92530403934910554</v>
      </c>
      <c r="O56" s="71" cm="1">
        <f t="array" ref="O56">$V$32*NMultDensity(C56:D56,$V$36:$V$37,$T$36:$U$37)/L56</f>
        <v>7.4695960650894441E-2</v>
      </c>
      <c r="P56" s="66"/>
      <c r="Q56" s="66"/>
      <c r="R56" s="66"/>
    </row>
    <row r="57" spans="1:18" x14ac:dyDescent="0.25">
      <c r="A57" s="40">
        <v>5.7</v>
      </c>
      <c r="B57" s="40">
        <v>2.8</v>
      </c>
      <c r="C57" s="40">
        <v>4.5</v>
      </c>
      <c r="D57" s="40">
        <v>1.3</v>
      </c>
      <c r="E57" s="78" t="s">
        <v>6</v>
      </c>
      <c r="F57" s="70" t="str">
        <f t="shared" si="0"/>
        <v>versicolor</v>
      </c>
      <c r="G57" s="66" cm="1">
        <f t="array" ref="G57">$V$6*NMultDensity(A57:D57,$V$8:$V$11,$R$8:$U$11)+$V$19*NMultDensity(A57:D57,$V$21:$V$24,$R$21:$U$24)+$V$32*NMultDensity(A57:D57,$V$34:$V$37,$R$34:$U$37)</f>
        <v>0.38884698766304882</v>
      </c>
      <c r="H57" s="66" cm="1">
        <f t="array" ref="H57">$V$6*NMultDensity(A57:D57,$V$8:$V$11,$R$8:$U$11)/G57</f>
        <v>3.8770675742139899E-78</v>
      </c>
      <c r="I57" s="66" cm="1">
        <f t="array" ref="I57">$V$19*NMultDensity(A57:D57,$V$21:$V$24,$R$21:$U$24)/G57</f>
        <v>0.98115451479343685</v>
      </c>
      <c r="J57" s="66" cm="1">
        <f t="array" ref="J57">$V$32*NMultDensity(A57:D57,$V$34:$V$37,$R$34:$U$37)/G57</f>
        <v>1.8845485206563165E-2</v>
      </c>
      <c r="K57" s="70" t="str">
        <f t="shared" si="1"/>
        <v>versicolor</v>
      </c>
      <c r="L57" s="66" cm="1">
        <f t="array" ref="L57">$V$6*NMultDensity(C57:D57,$V$10:$V$11,$T$10:$U$11)+$V$19*NMultDensity(C57:D57,$V$23:$V$24,$T$23:$U$24)+$V$32*NMultDensity(C57:D57,$V$36:$V$37,$T$36:$U$37)</f>
        <v>0.56920626176219657</v>
      </c>
      <c r="M57" s="66" cm="1">
        <f t="array" ref="M57">$V$6*NMultDensity(C57:D57,$V$10:$V$11,$T$10:$U$11)/L57</f>
        <v>2.8396009405392634E-71</v>
      </c>
      <c r="N57" s="66" cm="1">
        <f t="array" ref="N57">$V$19*NMultDensity(C57:D57,$V$23:$V$24,$T$23:$U$24)/L57</f>
        <v>0.98196077309641461</v>
      </c>
      <c r="O57" s="71" cm="1">
        <f t="array" ref="O57">$V$32*NMultDensity(C57:D57,$V$36:$V$37,$T$36:$U$37)/L57</f>
        <v>1.8039226903585302E-2</v>
      </c>
      <c r="P57" s="66"/>
      <c r="Q57" s="66"/>
      <c r="R57" s="66"/>
    </row>
    <row r="58" spans="1:18" x14ac:dyDescent="0.25">
      <c r="A58" s="40">
        <v>6.3</v>
      </c>
      <c r="B58" s="40">
        <v>3.3</v>
      </c>
      <c r="C58" s="40">
        <v>4.7</v>
      </c>
      <c r="D58" s="40">
        <v>1.6</v>
      </c>
      <c r="E58" s="78" t="s">
        <v>6</v>
      </c>
      <c r="F58" s="70" t="str">
        <f t="shared" si="0"/>
        <v>versicolor</v>
      </c>
      <c r="G58" s="66" cm="1">
        <f t="array" ref="G58">$V$6*NMultDensity(A58:D58,$V$8:$V$11,$R$8:$U$11)+$V$19*NMultDensity(A58:D58,$V$21:$V$24,$R$21:$U$24)+$V$32*NMultDensity(A58:D58,$V$34:$V$37,$R$34:$U$37)</f>
        <v>0.41181002774575026</v>
      </c>
      <c r="H58" s="66" cm="1">
        <f t="array" ref="H58">$V$6*NMultDensity(A58:D58,$V$8:$V$11,$R$8:$U$11)/G58</f>
        <v>2.0231125984185432E-92</v>
      </c>
      <c r="I58" s="66" cm="1">
        <f t="array" ref="I58">$V$19*NMultDensity(A58:D58,$V$21:$V$24,$R$21:$U$24)/G58</f>
        <v>0.99103922705909508</v>
      </c>
      <c r="J58" s="66" cm="1">
        <f t="array" ref="J58">$V$32*NMultDensity(A58:D58,$V$34:$V$37,$R$34:$U$37)/G58</f>
        <v>8.9607729409049135E-3</v>
      </c>
      <c r="K58" s="70" t="str">
        <f t="shared" si="1"/>
        <v>versicolor</v>
      </c>
      <c r="L58" s="66" cm="1">
        <f t="array" ref="L58">$V$6*NMultDensity(C58:D58,$V$10:$V$11,$T$10:$U$11)+$V$19*NMultDensity(C58:D58,$V$23:$V$24,$T$23:$U$24)+$V$32*NMultDensity(C58:D58,$V$36:$V$37,$T$36:$U$37)</f>
        <v>0.4460452708280262</v>
      </c>
      <c r="M58" s="66" cm="1">
        <f t="array" ref="M58">$V$6*NMultDensity(C58:D58,$V$10:$V$11,$T$10:$U$11)/L58</f>
        <v>9.7301629021226295E-87</v>
      </c>
      <c r="N58" s="66" cm="1">
        <f t="array" ref="N58">$V$19*NMultDensity(C58:D58,$V$23:$V$24,$T$23:$U$24)/L58</f>
        <v>0.76967097315898725</v>
      </c>
      <c r="O58" s="71" cm="1">
        <f t="array" ref="O58">$V$32*NMultDensity(C58:D58,$V$36:$V$37,$T$36:$U$37)/L58</f>
        <v>0.23032902684101275</v>
      </c>
      <c r="P58" s="66"/>
      <c r="Q58" s="66"/>
      <c r="R58" s="66"/>
    </row>
    <row r="59" spans="1:18" x14ac:dyDescent="0.25">
      <c r="A59" s="40">
        <v>4.9000000000000004</v>
      </c>
      <c r="B59" s="40">
        <v>2.4</v>
      </c>
      <c r="C59" s="40">
        <v>3.3</v>
      </c>
      <c r="D59" s="40">
        <v>1</v>
      </c>
      <c r="E59" s="78" t="s">
        <v>6</v>
      </c>
      <c r="F59" s="70" t="str">
        <f t="shared" si="0"/>
        <v>versicolor</v>
      </c>
      <c r="G59" s="66" cm="1">
        <f t="array" ref="G59">$V$6*NMultDensity(A59:D59,$V$8:$V$11,$R$8:$U$11)+$V$19*NMultDensity(A59:D59,$V$21:$V$24,$R$21:$U$24)+$V$32*NMultDensity(A59:D59,$V$34:$V$37,$R$34:$U$37)</f>
        <v>0.18172712907441776</v>
      </c>
      <c r="H59" s="66" cm="1">
        <f t="array" ref="H59">$V$6*NMultDensity(A59:D59,$V$8:$V$11,$R$8:$U$11)/G59</f>
        <v>7.3122140446350007E-34</v>
      </c>
      <c r="I59" s="66" cm="1">
        <f t="array" ref="I59">$V$19*NMultDensity(A59:D59,$V$21:$V$24,$R$21:$U$24)/G59</f>
        <v>0.99998962472998487</v>
      </c>
      <c r="J59" s="66" cm="1">
        <f t="array" ref="J59">$V$32*NMultDensity(A59:D59,$V$34:$V$37,$R$34:$U$37)/G59</f>
        <v>1.0375270015142235E-5</v>
      </c>
      <c r="K59" s="70" t="str">
        <f t="shared" si="1"/>
        <v>versicolor</v>
      </c>
      <c r="L59" s="66" cm="1">
        <f t="array" ref="L59">$V$6*NMultDensity(C59:D59,$V$10:$V$11,$T$10:$U$11)+$V$19*NMultDensity(C59:D59,$V$23:$V$24,$T$23:$U$24)+$V$32*NMultDensity(C59:D59,$V$36:$V$37,$T$36:$U$37)</f>
        <v>0.11449050527279699</v>
      </c>
      <c r="M59" s="66" cm="1">
        <f t="array" ref="M59">$V$6*NMultDensity(C59:D59,$V$10:$V$11,$T$10:$U$11)/L59</f>
        <v>2.1936935161959292E-27</v>
      </c>
      <c r="N59" s="66" cm="1">
        <f t="array" ref="N59">$V$19*NMultDensity(C59:D59,$V$23:$V$24,$T$23:$U$24)/L59</f>
        <v>0.99994947638290044</v>
      </c>
      <c r="O59" s="71" cm="1">
        <f t="array" ref="O59">$V$32*NMultDensity(C59:D59,$V$36:$V$37,$T$36:$U$37)/L59</f>
        <v>5.0523617099564161E-5</v>
      </c>
      <c r="P59" s="66"/>
      <c r="Q59" s="66"/>
      <c r="R59" s="66"/>
    </row>
    <row r="60" spans="1:18" x14ac:dyDescent="0.25">
      <c r="A60" s="40">
        <v>6.6</v>
      </c>
      <c r="B60" s="40">
        <v>2.9</v>
      </c>
      <c r="C60" s="40">
        <v>4.5999999999999996</v>
      </c>
      <c r="D60" s="40">
        <v>1.3</v>
      </c>
      <c r="E60" s="78" t="s">
        <v>6</v>
      </c>
      <c r="F60" s="70" t="str">
        <f t="shared" si="0"/>
        <v>versicolor</v>
      </c>
      <c r="G60" s="66" cm="1">
        <f t="array" ref="G60">$V$6*NMultDensity(A60:D60,$V$8:$V$11,$R$8:$U$11)+$V$19*NMultDensity(A60:D60,$V$21:$V$24,$R$21:$U$24)+$V$32*NMultDensity(A60:D60,$V$34:$V$37,$R$34:$U$37)</f>
        <v>0.45273416367180452</v>
      </c>
      <c r="H60" s="66" cm="1">
        <f t="array" ref="H60">$V$6*NMultDensity(A60:D60,$V$8:$V$11,$R$8:$U$11)/G60</f>
        <v>2.9879086392183974E-85</v>
      </c>
      <c r="I60" s="66" cm="1">
        <f t="array" ref="I60">$V$19*NMultDensity(A60:D60,$V$21:$V$24,$R$21:$U$24)/G60</f>
        <v>0.99963752816680107</v>
      </c>
      <c r="J60" s="66" cm="1">
        <f t="array" ref="J60">$V$32*NMultDensity(A60:D60,$V$34:$V$37,$R$34:$U$37)/G60</f>
        <v>3.6247183319899396E-4</v>
      </c>
      <c r="K60" s="70" t="str">
        <f t="shared" si="1"/>
        <v>versicolor</v>
      </c>
      <c r="L60" s="66" cm="1">
        <f t="array" ref="L60">$V$6*NMultDensity(C60:D60,$V$10:$V$11,$T$10:$U$11)+$V$19*NMultDensity(C60:D60,$V$23:$V$24,$T$23:$U$24)+$V$32*NMultDensity(C60:D60,$V$36:$V$37,$T$36:$U$37)</f>
        <v>0.38628137549055525</v>
      </c>
      <c r="M60" s="66" cm="1">
        <f t="array" ref="M60">$V$6*NMultDensity(C60:D60,$V$10:$V$11,$T$10:$U$11)/L60</f>
        <v>3.608628460678665E-75</v>
      </c>
      <c r="N60" s="66" cm="1">
        <f t="array" ref="N60">$V$19*NMultDensity(C60:D60,$V$23:$V$24,$T$23:$U$24)/L60</f>
        <v>0.96769763735169079</v>
      </c>
      <c r="O60" s="71" cm="1">
        <f t="array" ref="O60">$V$32*NMultDensity(C60:D60,$V$36:$V$37,$T$36:$U$37)/L60</f>
        <v>3.2302362648309123E-2</v>
      </c>
      <c r="P60" s="66"/>
      <c r="Q60" s="66"/>
      <c r="R60" s="66"/>
    </row>
    <row r="61" spans="1:18" x14ac:dyDescent="0.25">
      <c r="A61" s="40">
        <v>5.2</v>
      </c>
      <c r="B61" s="40">
        <v>2.7</v>
      </c>
      <c r="C61" s="40">
        <v>3.9</v>
      </c>
      <c r="D61" s="40">
        <v>1.4</v>
      </c>
      <c r="E61" s="78" t="s">
        <v>6</v>
      </c>
      <c r="F61" s="70" t="str">
        <f t="shared" si="0"/>
        <v>versicolor</v>
      </c>
      <c r="G61" s="66" cm="1">
        <f t="array" ref="G61">$V$6*NMultDensity(A61:D61,$V$8:$V$11,$R$8:$U$11)+$V$19*NMultDensity(A61:D61,$V$21:$V$24,$R$21:$U$24)+$V$32*NMultDensity(A61:D61,$V$34:$V$37,$R$34:$U$37)</f>
        <v>0.21991609267133069</v>
      </c>
      <c r="H61" s="66" cm="1">
        <f t="array" ref="H61">$V$6*NMultDensity(A61:D61,$V$8:$V$11,$R$8:$U$11)/G61</f>
        <v>7.3928361762427311E-60</v>
      </c>
      <c r="I61" s="66" cm="1">
        <f t="array" ref="I61">$V$19*NMultDensity(A61:D61,$V$21:$V$24,$R$21:$U$24)/G61</f>
        <v>0.98926275673315689</v>
      </c>
      <c r="J61" s="66" cm="1">
        <f t="array" ref="J61">$V$32*NMultDensity(A61:D61,$V$34:$V$37,$R$34:$U$37)/G61</f>
        <v>1.0737243266843029E-2</v>
      </c>
      <c r="K61" s="70" t="str">
        <f t="shared" si="1"/>
        <v>versicolor</v>
      </c>
      <c r="L61" s="66" cm="1">
        <f t="array" ref="L61">$V$6*NMultDensity(C61:D61,$V$10:$V$11,$T$10:$U$11)+$V$19*NMultDensity(C61:D61,$V$23:$V$24,$T$23:$U$24)+$V$32*NMultDensity(C61:D61,$V$36:$V$37,$T$36:$U$37)</f>
        <v>0.19991100723413543</v>
      </c>
      <c r="M61" s="66" cm="1">
        <f t="array" ref="M61">$V$6*NMultDensity(C61:D61,$V$10:$V$11,$T$10:$U$11)/L61</f>
        <v>1.5878339701683917E-52</v>
      </c>
      <c r="N61" s="66" cm="1">
        <f t="array" ref="N61">$V$19*NMultDensity(C61:D61,$V$23:$V$24,$T$23:$U$24)/L61</f>
        <v>0.98642308578893168</v>
      </c>
      <c r="O61" s="71" cm="1">
        <f t="array" ref="O61">$V$32*NMultDensity(C61:D61,$V$36:$V$37,$T$36:$U$37)/L61</f>
        <v>1.3576914211068323E-2</v>
      </c>
      <c r="P61" s="66"/>
      <c r="Q61" s="66"/>
      <c r="R61" s="66"/>
    </row>
    <row r="62" spans="1:18" x14ac:dyDescent="0.25">
      <c r="A62" s="40">
        <v>5</v>
      </c>
      <c r="B62" s="40">
        <v>2</v>
      </c>
      <c r="C62" s="40">
        <v>3.5</v>
      </c>
      <c r="D62" s="40">
        <v>1</v>
      </c>
      <c r="E62" s="78" t="s">
        <v>6</v>
      </c>
      <c r="F62" s="70" t="str">
        <f t="shared" si="0"/>
        <v>versicolor</v>
      </c>
      <c r="G62" s="66" cm="1">
        <f t="array" ref="G62">$V$6*NMultDensity(A62:D62,$V$8:$V$11,$R$8:$U$11)+$V$19*NMultDensity(A62:D62,$V$21:$V$24,$R$21:$U$24)+$V$32*NMultDensity(A62:D62,$V$34:$V$37,$R$34:$U$37)</f>
        <v>7.7885011056843617E-2</v>
      </c>
      <c r="H62" s="66" cm="1">
        <f t="array" ref="H62">$V$6*NMultDensity(A62:D62,$V$8:$V$11,$R$8:$U$11)/G62</f>
        <v>6.2107830014116389E-42</v>
      </c>
      <c r="I62" s="66" cm="1">
        <f t="array" ref="I62">$V$19*NMultDensity(A62:D62,$V$21:$V$24,$R$21:$U$24)/G62</f>
        <v>0.99989434282625389</v>
      </c>
      <c r="J62" s="66" cm="1">
        <f t="array" ref="J62">$V$32*NMultDensity(A62:D62,$V$34:$V$37,$R$34:$U$37)/G62</f>
        <v>1.0565717374608686E-4</v>
      </c>
      <c r="K62" s="70" t="str">
        <f t="shared" si="1"/>
        <v>versicolor</v>
      </c>
      <c r="L62" s="66" cm="1">
        <f t="array" ref="L62">$V$6*NMultDensity(C62:D62,$V$10:$V$11,$T$10:$U$11)+$V$19*NMultDensity(C62:D62,$V$23:$V$24,$T$23:$U$24)+$V$32*NMultDensity(C62:D62,$V$36:$V$37,$T$36:$U$37)</f>
        <v>0.20768497551826989</v>
      </c>
      <c r="M62" s="66" cm="1">
        <f t="array" ref="M62">$V$6*NMultDensity(C62:D62,$V$10:$V$11,$T$10:$U$11)/L62</f>
        <v>1.3955342422889397E-32</v>
      </c>
      <c r="N62" s="66" cm="1">
        <f t="array" ref="N62">$V$19*NMultDensity(C62:D62,$V$23:$V$24,$T$23:$U$24)/L62</f>
        <v>0.99991715154777439</v>
      </c>
      <c r="O62" s="71" cm="1">
        <f t="array" ref="O62">$V$32*NMultDensity(C62:D62,$V$36:$V$37,$T$36:$U$37)/L62</f>
        <v>8.2848452225620534E-5</v>
      </c>
      <c r="P62" s="66"/>
      <c r="Q62" s="66"/>
      <c r="R62" s="66"/>
    </row>
    <row r="63" spans="1:18" x14ac:dyDescent="0.25">
      <c r="A63" s="40">
        <v>5.9</v>
      </c>
      <c r="B63" s="40">
        <v>3</v>
      </c>
      <c r="C63" s="40">
        <v>4.2</v>
      </c>
      <c r="D63" s="40">
        <v>1.5</v>
      </c>
      <c r="E63" s="78" t="s">
        <v>6</v>
      </c>
      <c r="F63" s="70" t="str">
        <f t="shared" si="0"/>
        <v>versicolor</v>
      </c>
      <c r="G63" s="66" cm="1">
        <f t="array" ref="G63">$V$6*NMultDensity(A63:D63,$V$8:$V$11,$R$8:$U$11)+$V$19*NMultDensity(A63:D63,$V$21:$V$24,$R$21:$U$24)+$V$32*NMultDensity(A63:D63,$V$34:$V$37,$R$34:$U$37)</f>
        <v>0.51561573956210183</v>
      </c>
      <c r="H63" s="66" cm="1">
        <f t="array" ref="H63">$V$6*NMultDensity(A63:D63,$V$8:$V$11,$R$8:$U$11)/G63</f>
        <v>1.4262928545761659E-71</v>
      </c>
      <c r="I63" s="66" cm="1">
        <f t="array" ref="I63">$V$19*NMultDensity(A63:D63,$V$21:$V$24,$R$21:$U$24)/G63</f>
        <v>0.997536800730349</v>
      </c>
      <c r="J63" s="66" cm="1">
        <f t="array" ref="J63">$V$32*NMultDensity(A63:D63,$V$34:$V$37,$R$34:$U$37)/G63</f>
        <v>2.4631992696510559E-3</v>
      </c>
      <c r="K63" s="70" t="str">
        <f t="shared" si="1"/>
        <v>versicolor</v>
      </c>
      <c r="L63" s="66" cm="1">
        <f t="array" ref="L63">$V$6*NMultDensity(C63:D63,$V$10:$V$11,$T$10:$U$11)+$V$19*NMultDensity(C63:D63,$V$23:$V$24,$T$23:$U$24)+$V$32*NMultDensity(C63:D63,$V$36:$V$37,$T$36:$U$37)</f>
        <v>0.27539994587324446</v>
      </c>
      <c r="M63" s="66" cm="1">
        <f t="array" ref="M63">$V$6*NMultDensity(C63:D63,$V$10:$V$11,$T$10:$U$11)/L63</f>
        <v>4.9206913504496698E-65</v>
      </c>
      <c r="N63" s="66" cm="1">
        <f t="array" ref="N63">$V$19*NMultDensity(C63:D63,$V$23:$V$24,$T$23:$U$24)/L63</f>
        <v>0.9440307663008598</v>
      </c>
      <c r="O63" s="71" cm="1">
        <f t="array" ref="O63">$V$32*NMultDensity(C63:D63,$V$36:$V$37,$T$36:$U$37)/L63</f>
        <v>5.5969233699140239E-2</v>
      </c>
      <c r="P63" s="66"/>
      <c r="Q63" s="66"/>
      <c r="R63" s="66"/>
    </row>
    <row r="64" spans="1:18" x14ac:dyDescent="0.25">
      <c r="A64" s="40">
        <v>6</v>
      </c>
      <c r="B64" s="40">
        <v>2.2000000000000002</v>
      </c>
      <c r="C64" s="40">
        <v>4</v>
      </c>
      <c r="D64" s="40">
        <v>1</v>
      </c>
      <c r="E64" s="78" t="s">
        <v>6</v>
      </c>
      <c r="F64" s="70" t="str">
        <f t="shared" si="0"/>
        <v>versicolor</v>
      </c>
      <c r="G64" s="66" cm="1">
        <f t="array" ref="G64">$V$6*NMultDensity(A64:D64,$V$8:$V$11,$R$8:$U$11)+$V$19*NMultDensity(A64:D64,$V$21:$V$24,$R$21:$U$24)+$V$32*NMultDensity(A64:D64,$V$34:$V$37,$R$34:$U$37)</f>
        <v>8.9126041735323583E-2</v>
      </c>
      <c r="H64" s="66" cm="1">
        <f t="array" ref="H64">$V$6*NMultDensity(A64:D64,$V$8:$V$11,$R$8:$U$11)/G64</f>
        <v>1.867954641376262E-60</v>
      </c>
      <c r="I64" s="66" cm="1">
        <f t="array" ref="I64">$V$19*NMultDensity(A64:D64,$V$21:$V$24,$R$21:$U$24)/G64</f>
        <v>0.99997625939700618</v>
      </c>
      <c r="J64" s="66" cm="1">
        <f t="array" ref="J64">$V$32*NMultDensity(A64:D64,$V$34:$V$37,$R$34:$U$37)/G64</f>
        <v>2.3740602993897364E-5</v>
      </c>
      <c r="K64" s="70" t="str">
        <f t="shared" si="1"/>
        <v>versicolor</v>
      </c>
      <c r="L64" s="66" cm="1">
        <f t="array" ref="L64">$V$6*NMultDensity(C64:D64,$V$10:$V$11,$T$10:$U$11)+$V$19*NMultDensity(C64:D64,$V$23:$V$24,$T$23:$U$24)+$V$32*NMultDensity(C64:D64,$V$36:$V$37,$T$36:$U$37)</f>
        <v>0.11519589793559716</v>
      </c>
      <c r="M64" s="66" cm="1">
        <f t="array" ref="M64">$V$6*NMultDensity(C64:D64,$V$10:$V$11,$T$10:$U$11)/L64</f>
        <v>1.678039335745123E-47</v>
      </c>
      <c r="N64" s="66" cm="1">
        <f t="array" ref="N64">$V$19*NMultDensity(C64:D64,$V$23:$V$24,$T$23:$U$24)/L64</f>
        <v>0.99879937368186389</v>
      </c>
      <c r="O64" s="71" cm="1">
        <f t="array" ref="O64">$V$32*NMultDensity(C64:D64,$V$36:$V$37,$T$36:$U$37)/L64</f>
        <v>1.2006263181361151E-3</v>
      </c>
      <c r="P64" s="66"/>
      <c r="Q64" s="66"/>
      <c r="R64" s="66"/>
    </row>
    <row r="65" spans="1:18" x14ac:dyDescent="0.25">
      <c r="A65" s="40">
        <v>6.1</v>
      </c>
      <c r="B65" s="40">
        <v>2.9</v>
      </c>
      <c r="C65" s="40">
        <v>4.7</v>
      </c>
      <c r="D65" s="40">
        <v>1.4</v>
      </c>
      <c r="E65" s="78" t="s">
        <v>6</v>
      </c>
      <c r="F65" s="70" t="str">
        <f t="shared" si="0"/>
        <v>versicolor</v>
      </c>
      <c r="G65" s="66" cm="1">
        <f t="array" ref="G65">$V$6*NMultDensity(A65:D65,$V$8:$V$11,$R$8:$U$11)+$V$19*NMultDensity(A65:D65,$V$21:$V$24,$R$21:$U$24)+$V$32*NMultDensity(A65:D65,$V$34:$V$37,$R$34:$U$37)</f>
        <v>0.81753089253543487</v>
      </c>
      <c r="H65" s="66" cm="1">
        <f t="array" ref="H65">$V$6*NMultDensity(A65:D65,$V$8:$V$11,$R$8:$U$11)/G65</f>
        <v>2.0787090979131969E-89</v>
      </c>
      <c r="I65" s="66" cm="1">
        <f t="array" ref="I65">$V$19*NMultDensity(A65:D65,$V$21:$V$24,$R$21:$U$24)/G65</f>
        <v>0.98057281760567705</v>
      </c>
      <c r="J65" s="66" cm="1">
        <f t="array" ref="J65">$V$32*NMultDensity(A65:D65,$V$34:$V$37,$R$34:$U$37)/G65</f>
        <v>1.9427182394322999E-2</v>
      </c>
      <c r="K65" s="70" t="str">
        <f t="shared" si="1"/>
        <v>versicolor</v>
      </c>
      <c r="L65" s="66" cm="1">
        <f t="array" ref="L65">$V$6*NMultDensity(C65:D65,$V$10:$V$11,$T$10:$U$11)+$V$19*NMultDensity(C65:D65,$V$23:$V$24,$T$23:$U$24)+$V$32*NMultDensity(C65:D65,$V$36:$V$37,$T$36:$U$37)</f>
        <v>0.53458652622796854</v>
      </c>
      <c r="M65" s="66" cm="1">
        <f t="array" ref="M65">$V$6*NMultDensity(C65:D65,$V$10:$V$11,$T$10:$U$11)/L65</f>
        <v>1.5944931801439924E-81</v>
      </c>
      <c r="N65" s="66" cm="1">
        <f t="array" ref="N65">$V$19*NMultDensity(C65:D65,$V$23:$V$24,$T$23:$U$24)/L65</f>
        <v>0.93927283700627928</v>
      </c>
      <c r="O65" s="71" cm="1">
        <f t="array" ref="O65">$V$32*NMultDensity(C65:D65,$V$36:$V$37,$T$36:$U$37)/L65</f>
        <v>6.0727162993720676E-2</v>
      </c>
      <c r="P65" s="66"/>
      <c r="Q65" s="66"/>
      <c r="R65" s="66"/>
    </row>
    <row r="66" spans="1:18" x14ac:dyDescent="0.25">
      <c r="A66" s="40">
        <v>5.6</v>
      </c>
      <c r="B66" s="40">
        <v>2.9</v>
      </c>
      <c r="C66" s="40">
        <v>3.6</v>
      </c>
      <c r="D66" s="40">
        <v>1.3</v>
      </c>
      <c r="E66" s="78" t="s">
        <v>6</v>
      </c>
      <c r="F66" s="70" t="str">
        <f t="shared" si="0"/>
        <v>versicolor</v>
      </c>
      <c r="G66" s="66" cm="1">
        <f t="array" ref="G66">$V$6*NMultDensity(A66:D66,$V$8:$V$11,$R$8:$U$11)+$V$19*NMultDensity(A66:D66,$V$21:$V$24,$R$21:$U$24)+$V$32*NMultDensity(A66:D66,$V$34:$V$37,$R$34:$U$37)</f>
        <v>0.12151181772409539</v>
      </c>
      <c r="H66" s="66" cm="1">
        <f t="array" ref="H66">$V$6*NMultDensity(A66:D66,$V$8:$V$11,$R$8:$U$11)/G66</f>
        <v>2.3526900765738906E-46</v>
      </c>
      <c r="I66" s="66" cm="1">
        <f t="array" ref="I66">$V$19*NMultDensity(A66:D66,$V$21:$V$24,$R$21:$U$24)/G66</f>
        <v>0.99998179576688973</v>
      </c>
      <c r="J66" s="66" cm="1">
        <f t="array" ref="J66">$V$32*NMultDensity(A66:D66,$V$34:$V$37,$R$34:$U$37)/G66</f>
        <v>1.820423311032403E-5</v>
      </c>
      <c r="K66" s="70" t="str">
        <f t="shared" si="1"/>
        <v>versicolor</v>
      </c>
      <c r="L66" s="66" cm="1">
        <f t="array" ref="L66">$V$6*NMultDensity(C66:D66,$V$10:$V$11,$T$10:$U$11)+$V$19*NMultDensity(C66:D66,$V$23:$V$24,$T$23:$U$24)+$V$32*NMultDensity(C66:D66,$V$36:$V$37,$T$36:$U$37)</f>
        <v>9.984268985484071E-2</v>
      </c>
      <c r="M66" s="66" cm="1">
        <f t="array" ref="M66">$V$6*NMultDensity(C66:D66,$V$10:$V$11,$T$10:$U$11)/L66</f>
        <v>3.2135104267465892E-41</v>
      </c>
      <c r="N66" s="66" cm="1">
        <f t="array" ref="N66">$V$19*NMultDensity(C66:D66,$V$23:$V$24,$T$23:$U$24)/L66</f>
        <v>0.9965769799005505</v>
      </c>
      <c r="O66" s="71" cm="1">
        <f t="array" ref="O66">$V$32*NMultDensity(C66:D66,$V$36:$V$37,$T$36:$U$37)/L66</f>
        <v>3.4230200994495798E-3</v>
      </c>
      <c r="P66" s="66"/>
      <c r="Q66" s="66"/>
      <c r="R66" s="66"/>
    </row>
    <row r="67" spans="1:18" x14ac:dyDescent="0.25">
      <c r="A67" s="40">
        <v>6.7</v>
      </c>
      <c r="B67" s="40">
        <v>3.1</v>
      </c>
      <c r="C67" s="40">
        <v>4.4000000000000004</v>
      </c>
      <c r="D67" s="40">
        <v>1.4</v>
      </c>
      <c r="E67" s="78" t="s">
        <v>6</v>
      </c>
      <c r="F67" s="70" t="str">
        <f t="shared" ref="F67:F130" si="2">IF(H67&gt;MAX(I67:J67),$E$2,IF(I67&gt;J67,$E$52,$E$102))</f>
        <v>versicolor</v>
      </c>
      <c r="G67" s="66" cm="1">
        <f t="array" ref="G67">$V$6*NMultDensity(A67:D67,$V$8:$V$11,$R$8:$U$11)+$V$19*NMultDensity(A67:D67,$V$21:$V$24,$R$21:$U$24)+$V$32*NMultDensity(A67:D67,$V$34:$V$37,$R$34:$U$37)</f>
        <v>0.22888018748107672</v>
      </c>
      <c r="H67" s="66" cm="1">
        <f t="array" ref="H67">$V$6*NMultDensity(A67:D67,$V$8:$V$11,$R$8:$U$11)/G67</f>
        <v>4.8103371463907144E-78</v>
      </c>
      <c r="I67" s="66" cm="1">
        <f t="array" ref="I67">$V$19*NMultDensity(A67:D67,$V$21:$V$24,$R$21:$U$24)/G67</f>
        <v>0.99997771578354844</v>
      </c>
      <c r="J67" s="66" cm="1">
        <f t="array" ref="J67">$V$32*NMultDensity(A67:D67,$V$34:$V$37,$R$34:$U$37)/G67</f>
        <v>2.228421645163441E-5</v>
      </c>
      <c r="K67" s="70" t="str">
        <f t="shared" ref="K67:K130" si="3">IF(M67&gt;MAX(N67:O67),$E$2,IF(N67&gt;O67,$E$52,$E$102))</f>
        <v>versicolor</v>
      </c>
      <c r="L67" s="66" cm="1">
        <f t="array" ref="L67">$V$6*NMultDensity(C67:D67,$V$10:$V$11,$T$10:$U$11)+$V$19*NMultDensity(C67:D67,$V$23:$V$24,$T$23:$U$24)+$V$32*NMultDensity(C67:D67,$V$36:$V$37,$T$36:$U$37)</f>
        <v>0.87902629295972123</v>
      </c>
      <c r="M67" s="66" cm="1">
        <f t="array" ref="M67">$V$6*NMultDensity(C67:D67,$V$10:$V$11,$T$10:$U$11)/L67</f>
        <v>8.2077532252415091E-70</v>
      </c>
      <c r="N67" s="66" cm="1">
        <f t="array" ref="N67">$V$19*NMultDensity(C67:D67,$V$23:$V$24,$T$23:$U$24)/L67</f>
        <v>0.98083292370081021</v>
      </c>
      <c r="O67" s="71" cm="1">
        <f t="array" ref="O67">$V$32*NMultDensity(C67:D67,$V$36:$V$37,$T$36:$U$37)/L67</f>
        <v>1.9167076299189779E-2</v>
      </c>
      <c r="P67" s="66"/>
      <c r="Q67" s="66"/>
      <c r="R67" s="66"/>
    </row>
    <row r="68" spans="1:18" x14ac:dyDescent="0.25">
      <c r="A68" s="40">
        <v>5.6</v>
      </c>
      <c r="B68" s="40">
        <v>3</v>
      </c>
      <c r="C68" s="40">
        <v>4.5</v>
      </c>
      <c r="D68" s="40">
        <v>1.5</v>
      </c>
      <c r="E68" s="78" t="s">
        <v>6</v>
      </c>
      <c r="F68" s="70" t="str">
        <f t="shared" si="2"/>
        <v>versicolor</v>
      </c>
      <c r="G68" s="66" cm="1">
        <f t="array" ref="G68">$V$6*NMultDensity(A68:D68,$V$8:$V$11,$R$8:$U$11)+$V$19*NMultDensity(A68:D68,$V$21:$V$24,$R$21:$U$24)+$V$32*NMultDensity(A68:D68,$V$34:$V$37,$R$34:$U$37)</f>
        <v>0.34795711440845523</v>
      </c>
      <c r="H68" s="66" cm="1">
        <f t="array" ref="H68">$V$6*NMultDensity(A68:D68,$V$8:$V$11,$R$8:$U$11)/G68</f>
        <v>1.649644990613965E-82</v>
      </c>
      <c r="I68" s="66" cm="1">
        <f t="array" ref="I68">$V$19*NMultDensity(A68:D68,$V$21:$V$24,$R$21:$U$24)/G68</f>
        <v>0.95555661665248703</v>
      </c>
      <c r="J68" s="66" cm="1">
        <f t="array" ref="J68">$V$32*NMultDensity(A68:D68,$V$34:$V$37,$R$34:$U$37)/G68</f>
        <v>4.4443383347512973E-2</v>
      </c>
      <c r="K68" s="70" t="str">
        <f t="shared" si="3"/>
        <v>versicolor</v>
      </c>
      <c r="L68" s="66" cm="1">
        <f t="array" ref="L68">$V$6*NMultDensity(C68:D68,$V$10:$V$11,$T$10:$U$11)+$V$19*NMultDensity(C68:D68,$V$23:$V$24,$T$23:$U$24)+$V$32*NMultDensity(C68:D68,$V$36:$V$37,$T$36:$U$37)</f>
        <v>0.64109537748196943</v>
      </c>
      <c r="M68" s="66" cm="1">
        <f t="array" ref="M68">$V$6*NMultDensity(C68:D68,$V$10:$V$11,$T$10:$U$11)/L68</f>
        <v>4.3003869890256717E-76</v>
      </c>
      <c r="N68" s="66" cm="1">
        <f t="array" ref="N68">$V$19*NMultDensity(C68:D68,$V$23:$V$24,$T$23:$U$24)/L68</f>
        <v>0.9380302068660954</v>
      </c>
      <c r="O68" s="71" cm="1">
        <f t="array" ref="O68">$V$32*NMultDensity(C68:D68,$V$36:$V$37,$T$36:$U$37)/L68</f>
        <v>6.196979313390466E-2</v>
      </c>
      <c r="P68" s="66"/>
      <c r="Q68" s="66"/>
      <c r="R68" s="66"/>
    </row>
    <row r="69" spans="1:18" x14ac:dyDescent="0.25">
      <c r="A69" s="40">
        <v>5.8</v>
      </c>
      <c r="B69" s="40">
        <v>2.7</v>
      </c>
      <c r="C69" s="40">
        <v>4.0999999999999996</v>
      </c>
      <c r="D69" s="40">
        <v>1</v>
      </c>
      <c r="E69" s="78" t="s">
        <v>6</v>
      </c>
      <c r="F69" s="70" t="str">
        <f t="shared" si="2"/>
        <v>versicolor</v>
      </c>
      <c r="G69" s="66" cm="1">
        <f t="array" ref="G69">$V$6*NMultDensity(A69:D69,$V$8:$V$11,$R$8:$U$11)+$V$19*NMultDensity(A69:D69,$V$21:$V$24,$R$21:$U$24)+$V$32*NMultDensity(A69:D69,$V$34:$V$37,$R$34:$U$37)</f>
        <v>7.4265516237501245E-2</v>
      </c>
      <c r="H69" s="66" cm="1">
        <f t="array" ref="H69">$V$6*NMultDensity(A69:D69,$V$8:$V$11,$R$8:$U$11)/G69</f>
        <v>2.7343110840829957E-57</v>
      </c>
      <c r="I69" s="66" cm="1">
        <f t="array" ref="I69">$V$19*NMultDensity(A69:D69,$V$21:$V$24,$R$21:$U$24)/G69</f>
        <v>0.99977338293354712</v>
      </c>
      <c r="J69" s="66" cm="1">
        <f t="array" ref="J69">$V$32*NMultDensity(A69:D69,$V$34:$V$37,$R$34:$U$37)/G69</f>
        <v>2.2661706645289955E-4</v>
      </c>
      <c r="K69" s="70" t="str">
        <f t="shared" si="3"/>
        <v>versicolor</v>
      </c>
      <c r="L69" s="66" cm="1">
        <f t="array" ref="L69">$V$6*NMultDensity(C69:D69,$V$10:$V$11,$T$10:$U$11)+$V$19*NMultDensity(C69:D69,$V$23:$V$24,$T$23:$U$24)+$V$32*NMultDensity(C69:D69,$V$36:$V$37,$T$36:$U$37)</f>
        <v>7.1773186417352863E-2</v>
      </c>
      <c r="M69" s="66" cm="1">
        <f t="array" ref="M69">$V$6*NMultDensity(C69:D69,$V$10:$V$11,$T$10:$U$11)/L69</f>
        <v>8.1229094996245533E-51</v>
      </c>
      <c r="N69" s="66" cm="1">
        <f t="array" ref="N69">$V$19*NMultDensity(C69:D69,$V$23:$V$24,$T$23:$U$24)/L69</f>
        <v>0.99738069213304281</v>
      </c>
      <c r="O69" s="71" cm="1">
        <f t="array" ref="O69">$V$32*NMultDensity(C69:D69,$V$36:$V$37,$T$36:$U$37)/L69</f>
        <v>2.6193078669571727E-3</v>
      </c>
      <c r="P69" s="66"/>
      <c r="Q69" s="66"/>
      <c r="R69" s="66"/>
    </row>
    <row r="70" spans="1:18" x14ac:dyDescent="0.25">
      <c r="A70" s="40">
        <v>6.2</v>
      </c>
      <c r="B70" s="40">
        <v>2.2000000000000002</v>
      </c>
      <c r="C70" s="40">
        <v>4.5</v>
      </c>
      <c r="D70" s="40">
        <v>1.5</v>
      </c>
      <c r="E70" s="78" t="s">
        <v>6</v>
      </c>
      <c r="F70" s="70" t="str">
        <f t="shared" si="2"/>
        <v>versicolor</v>
      </c>
      <c r="G70" s="66" cm="1">
        <f t="array" ref="G70">$V$6*NMultDensity(A70:D70,$V$8:$V$11,$R$8:$U$11)+$V$19*NMultDensity(A70:D70,$V$21:$V$24,$R$21:$U$24)+$V$32*NMultDensity(A70:D70,$V$34:$V$37,$R$34:$U$37)</f>
        <v>5.2366867772675263E-3</v>
      </c>
      <c r="H70" s="66" cm="1">
        <f t="array" ref="H70">$V$6*NMultDensity(A70:D70,$V$8:$V$11,$R$8:$U$11)/G70</f>
        <v>9.9388465719765853E-91</v>
      </c>
      <c r="I70" s="66" cm="1">
        <f t="array" ref="I70">$V$19*NMultDensity(A70:D70,$V$21:$V$24,$R$21:$U$24)/G70</f>
        <v>0.71901693754571649</v>
      </c>
      <c r="J70" s="66" cm="1">
        <f t="array" ref="J70">$V$32*NMultDensity(A70:D70,$V$34:$V$37,$R$34:$U$37)/G70</f>
        <v>0.28098306245428356</v>
      </c>
      <c r="K70" s="70" t="str">
        <f t="shared" si="3"/>
        <v>versicolor</v>
      </c>
      <c r="L70" s="66" cm="1">
        <f t="array" ref="L70">$V$6*NMultDensity(C70:D70,$V$10:$V$11,$T$10:$U$11)+$V$19*NMultDensity(C70:D70,$V$23:$V$24,$T$23:$U$24)+$V$32*NMultDensity(C70:D70,$V$36:$V$37,$T$36:$U$37)</f>
        <v>0.64109537748196943</v>
      </c>
      <c r="M70" s="66" cm="1">
        <f t="array" ref="M70">$V$6*NMultDensity(C70:D70,$V$10:$V$11,$T$10:$U$11)/L70</f>
        <v>4.3003869890256717E-76</v>
      </c>
      <c r="N70" s="66" cm="1">
        <f t="array" ref="N70">$V$19*NMultDensity(C70:D70,$V$23:$V$24,$T$23:$U$24)/L70</f>
        <v>0.9380302068660954</v>
      </c>
      <c r="O70" s="71" cm="1">
        <f t="array" ref="O70">$V$32*NMultDensity(C70:D70,$V$36:$V$37,$T$36:$U$37)/L70</f>
        <v>6.196979313390466E-2</v>
      </c>
      <c r="P70" s="66"/>
      <c r="Q70" s="66"/>
      <c r="R70" s="66"/>
    </row>
    <row r="71" spans="1:18" x14ac:dyDescent="0.25">
      <c r="A71" s="40">
        <v>5.6</v>
      </c>
      <c r="B71" s="40">
        <v>2.5</v>
      </c>
      <c r="C71" s="40">
        <v>3.9</v>
      </c>
      <c r="D71" s="40">
        <v>1.1000000000000001</v>
      </c>
      <c r="E71" s="78" t="s">
        <v>6</v>
      </c>
      <c r="F71" s="70" t="str">
        <f t="shared" si="2"/>
        <v>versicolor</v>
      </c>
      <c r="G71" s="66" cm="1">
        <f t="array" ref="G71">$V$6*NMultDensity(A71:D71,$V$8:$V$11,$R$8:$U$11)+$V$19*NMultDensity(A71:D71,$V$21:$V$24,$R$21:$U$24)+$V$32*NMultDensity(A71:D71,$V$34:$V$37,$R$34:$U$37)</f>
        <v>0.95957284099955109</v>
      </c>
      <c r="H71" s="66" cm="1">
        <f t="array" ref="H71">$V$6*NMultDensity(A71:D71,$V$8:$V$11,$R$8:$U$11)/G71</f>
        <v>3.5581041550807946E-54</v>
      </c>
      <c r="I71" s="66" cm="1">
        <f t="array" ref="I71">$V$19*NMultDensity(A71:D71,$V$21:$V$24,$R$21:$U$24)/G71</f>
        <v>0.99993926752580997</v>
      </c>
      <c r="J71" s="66" cm="1">
        <f t="array" ref="J71">$V$32*NMultDensity(A71:D71,$V$34:$V$37,$R$34:$U$37)/G71</f>
        <v>6.0732474190079517E-5</v>
      </c>
      <c r="K71" s="70" t="str">
        <f t="shared" si="3"/>
        <v>versicolor</v>
      </c>
      <c r="L71" s="66" cm="1">
        <f t="array" ref="L71">$V$6*NMultDensity(C71:D71,$V$10:$V$11,$T$10:$U$11)+$V$19*NMultDensity(C71:D71,$V$23:$V$24,$T$23:$U$24)+$V$32*NMultDensity(C71:D71,$V$36:$V$37,$T$36:$U$37)</f>
        <v>0.4705323313504558</v>
      </c>
      <c r="M71" s="66" cm="1">
        <f t="array" ref="M71">$V$6*NMultDensity(C71:D71,$V$10:$V$11,$T$10:$U$11)/L71</f>
        <v>3.9411193053276225E-46</v>
      </c>
      <c r="N71" s="66" cm="1">
        <f t="array" ref="N71">$V$19*NMultDensity(C71:D71,$V$23:$V$24,$T$23:$U$24)/L71</f>
        <v>0.99940309922934001</v>
      </c>
      <c r="O71" s="71" cm="1">
        <f t="array" ref="O71">$V$32*NMultDensity(C71:D71,$V$36:$V$37,$T$36:$U$37)/L71</f>
        <v>5.9690077065999375E-4</v>
      </c>
      <c r="P71" s="66"/>
      <c r="Q71" s="66"/>
      <c r="R71" s="66"/>
    </row>
    <row r="72" spans="1:18" x14ac:dyDescent="0.25">
      <c r="A72" s="40">
        <v>5.9</v>
      </c>
      <c r="B72" s="40">
        <v>3.2</v>
      </c>
      <c r="C72" s="40">
        <v>4.8</v>
      </c>
      <c r="D72" s="40">
        <v>1.8</v>
      </c>
      <c r="E72" s="78" t="s">
        <v>6</v>
      </c>
      <c r="F72" s="70" t="str">
        <f t="shared" si="2"/>
        <v>virginica</v>
      </c>
      <c r="G72" s="66" cm="1">
        <f t="array" ref="G72">$V$6*NMultDensity(A72:D72,$V$8:$V$11,$R$8:$U$11)+$V$19*NMultDensity(A72:D72,$V$21:$V$24,$R$21:$U$24)+$V$32*NMultDensity(A72:D72,$V$34:$V$37,$R$34:$U$37)</f>
        <v>0.11979718616022553</v>
      </c>
      <c r="H72" s="66" cm="1">
        <f t="array" ref="H72">$V$6*NMultDensity(A72:D72,$V$8:$V$11,$R$8:$U$11)/G72</f>
        <v>2.1559842041984884E-104</v>
      </c>
      <c r="I72" s="66" cm="1">
        <f t="array" ref="I72">$V$19*NMultDensity(A72:D72,$V$21:$V$24,$R$21:$U$24)/G72</f>
        <v>0.22933862810495073</v>
      </c>
      <c r="J72" s="66" cm="1">
        <f t="array" ref="J72">$V$32*NMultDensity(A72:D72,$V$34:$V$37,$R$34:$U$37)/G72</f>
        <v>0.77066137189504935</v>
      </c>
      <c r="K72" s="70" t="str">
        <f t="shared" si="3"/>
        <v>virginica</v>
      </c>
      <c r="L72" s="66" cm="1">
        <f t="array" ref="L72">$V$6*NMultDensity(C72:D72,$V$10:$V$11,$T$10:$U$11)+$V$19*NMultDensity(C72:D72,$V$23:$V$24,$T$23:$U$24)+$V$32*NMultDensity(C72:D72,$V$36:$V$37,$T$36:$U$37)</f>
        <v>0.25445186645034112</v>
      </c>
      <c r="M72" s="66" cm="1">
        <f t="array" ref="M72">$V$6*NMultDensity(C72:D72,$V$10:$V$11,$T$10:$U$11)/L72</f>
        <v>1.7200223713321113E-97</v>
      </c>
      <c r="N72" s="66" cm="1">
        <f t="array" ref="N72">$V$19*NMultDensity(C72:D72,$V$23:$V$24,$T$23:$U$24)/L72</f>
        <v>0.10089153335772567</v>
      </c>
      <c r="O72" s="71" cm="1">
        <f t="array" ref="O72">$V$32*NMultDensity(C72:D72,$V$36:$V$37,$T$36:$U$37)/L72</f>
        <v>0.89910846664227428</v>
      </c>
      <c r="P72" s="66"/>
      <c r="Q72" s="66"/>
      <c r="R72" s="66"/>
    </row>
    <row r="73" spans="1:18" x14ac:dyDescent="0.25">
      <c r="A73" s="40">
        <v>6.1</v>
      </c>
      <c r="B73" s="40">
        <v>2.8</v>
      </c>
      <c r="C73" s="40">
        <v>4</v>
      </c>
      <c r="D73" s="40">
        <v>1.3</v>
      </c>
      <c r="E73" s="78" t="s">
        <v>6</v>
      </c>
      <c r="F73" s="70" t="str">
        <f t="shared" si="2"/>
        <v>versicolor</v>
      </c>
      <c r="G73" s="66" cm="1">
        <f t="array" ref="G73">$V$6*NMultDensity(A73:D73,$V$8:$V$11,$R$8:$U$11)+$V$19*NMultDensity(A73:D73,$V$21:$V$24,$R$21:$U$24)+$V$32*NMultDensity(A73:D73,$V$34:$V$37,$R$34:$U$37)</f>
        <v>0.73216699592720824</v>
      </c>
      <c r="H73" s="66" cm="1">
        <f t="array" ref="H73">$V$6*NMultDensity(A73:D73,$V$8:$V$11,$R$8:$U$11)/G73</f>
        <v>2.6171426985464146E-61</v>
      </c>
      <c r="I73" s="66" cm="1">
        <f t="array" ref="I73">$V$19*NMultDensity(A73:D73,$V$21:$V$24,$R$21:$U$24)/G73</f>
        <v>0.99998266819816517</v>
      </c>
      <c r="J73" s="66" cm="1">
        <f t="array" ref="J73">$V$32*NMultDensity(A73:D73,$V$34:$V$37,$R$34:$U$37)/G73</f>
        <v>1.7331801834834536E-5</v>
      </c>
      <c r="K73" s="70" t="str">
        <f t="shared" si="3"/>
        <v>versicolor</v>
      </c>
      <c r="L73" s="66" cm="1">
        <f t="array" ref="L73">$V$6*NMultDensity(C73:D73,$V$10:$V$11,$T$10:$U$11)+$V$19*NMultDensity(C73:D73,$V$23:$V$24,$T$23:$U$24)+$V$32*NMultDensity(C73:D73,$V$36:$V$37,$T$36:$U$37)</f>
        <v>0.70524254632692873</v>
      </c>
      <c r="M73" s="66" cm="1">
        <f t="array" ref="M73">$V$6*NMultDensity(C73:D73,$V$10:$V$11,$T$10:$U$11)/L73</f>
        <v>1.7975192909140874E-53</v>
      </c>
      <c r="N73" s="66" cm="1">
        <f t="array" ref="N73">$V$19*NMultDensity(C73:D73,$V$23:$V$24,$T$23:$U$24)/L73</f>
        <v>0.9968285281466075</v>
      </c>
      <c r="O73" s="71" cm="1">
        <f t="array" ref="O73">$V$32*NMultDensity(C73:D73,$V$36:$V$37,$T$36:$U$37)/L73</f>
        <v>3.1714718533925055E-3</v>
      </c>
      <c r="P73" s="66"/>
      <c r="Q73" s="66"/>
      <c r="R73" s="66"/>
    </row>
    <row r="74" spans="1:18" x14ac:dyDescent="0.25">
      <c r="A74" s="40">
        <v>6.3</v>
      </c>
      <c r="B74" s="40">
        <v>2.5</v>
      </c>
      <c r="C74" s="40">
        <v>4.9000000000000004</v>
      </c>
      <c r="D74" s="40">
        <v>1.5</v>
      </c>
      <c r="E74" s="78" t="s">
        <v>6</v>
      </c>
      <c r="F74" s="70" t="str">
        <f t="shared" si="2"/>
        <v>versicolor</v>
      </c>
      <c r="G74" s="66" cm="1">
        <f t="array" ref="G74">$V$6*NMultDensity(A74:D74,$V$8:$V$11,$R$8:$U$11)+$V$19*NMultDensity(A74:D74,$V$21:$V$24,$R$21:$U$24)+$V$32*NMultDensity(A74:D74,$V$34:$V$37,$R$34:$U$37)</f>
        <v>0.16168089335527169</v>
      </c>
      <c r="H74" s="66" cm="1">
        <f t="array" ref="H74">$V$6*NMultDensity(A74:D74,$V$8:$V$11,$R$8:$U$11)/G74</f>
        <v>1.396435956889427E-105</v>
      </c>
      <c r="I74" s="66" cm="1">
        <f t="array" ref="I74">$V$19*NMultDensity(A74:D74,$V$21:$V$24,$R$21:$U$24)/G74</f>
        <v>0.57772165726628144</v>
      </c>
      <c r="J74" s="66" cm="1">
        <f t="array" ref="J74">$V$32*NMultDensity(A74:D74,$V$34:$V$37,$R$34:$U$37)/G74</f>
        <v>0.42227834273371861</v>
      </c>
      <c r="K74" s="70" t="str">
        <f t="shared" si="3"/>
        <v>versicolor</v>
      </c>
      <c r="L74" s="66" cm="1">
        <f t="array" ref="L74">$V$6*NMultDensity(C74:D74,$V$10:$V$11,$T$10:$U$11)+$V$19*NMultDensity(C74:D74,$V$23:$V$24,$T$23:$U$24)+$V$32*NMultDensity(C74:D74,$V$36:$V$37,$T$36:$U$37)</f>
        <v>0.43266103296292524</v>
      </c>
      <c r="M74" s="66" cm="1">
        <f t="array" ref="M74">$V$6*NMultDensity(C74:D74,$V$10:$V$11,$T$10:$U$11)/L74</f>
        <v>1.9219580345083669E-92</v>
      </c>
      <c r="N74" s="66" cm="1">
        <f t="array" ref="N74">$V$19*NMultDensity(C74:D74,$V$23:$V$24,$T$23:$U$24)/L74</f>
        <v>0.80569645621787189</v>
      </c>
      <c r="O74" s="71" cm="1">
        <f t="array" ref="O74">$V$32*NMultDensity(C74:D74,$V$36:$V$37,$T$36:$U$37)/L74</f>
        <v>0.19430354378212805</v>
      </c>
      <c r="P74" s="66"/>
      <c r="Q74" s="66"/>
      <c r="R74" s="66"/>
    </row>
    <row r="75" spans="1:18" x14ac:dyDescent="0.25">
      <c r="A75" s="40">
        <v>6.1</v>
      </c>
      <c r="B75" s="40">
        <v>2.8</v>
      </c>
      <c r="C75" s="40">
        <v>4.7</v>
      </c>
      <c r="D75" s="40">
        <v>1.2</v>
      </c>
      <c r="E75" s="78" t="s">
        <v>6</v>
      </c>
      <c r="F75" s="70" t="str">
        <f t="shared" si="2"/>
        <v>versicolor</v>
      </c>
      <c r="G75" s="66" cm="1">
        <f t="array" ref="G75">$V$6*NMultDensity(A75:D75,$V$8:$V$11,$R$8:$U$11)+$V$19*NMultDensity(A75:D75,$V$21:$V$24,$R$21:$U$24)+$V$32*NMultDensity(A75:D75,$V$34:$V$37,$R$34:$U$37)</f>
        <v>5.7473174600546177E-2</v>
      </c>
      <c r="H75" s="66" cm="1">
        <f t="array" ref="H75">$V$6*NMultDensity(A75:D75,$V$8:$V$11,$R$8:$U$11)/G75</f>
        <v>7.3542074805763787E-85</v>
      </c>
      <c r="I75" s="66" cm="1">
        <f t="array" ref="I75">$V$19*NMultDensity(A75:D75,$V$21:$V$24,$R$21:$U$24)/G75</f>
        <v>0.95349340736243349</v>
      </c>
      <c r="J75" s="66" cm="1">
        <f t="array" ref="J75">$V$32*NMultDensity(A75:D75,$V$34:$V$37,$R$34:$U$37)/G75</f>
        <v>4.650659263756645E-2</v>
      </c>
      <c r="K75" s="70" t="str">
        <f t="shared" si="3"/>
        <v>versicolor</v>
      </c>
      <c r="L75" s="66" cm="1">
        <f t="array" ref="L75">$V$6*NMultDensity(C75:D75,$V$10:$V$11,$T$10:$U$11)+$V$19*NMultDensity(C75:D75,$V$23:$V$24,$T$23:$U$24)+$V$32*NMultDensity(C75:D75,$V$36:$V$37,$T$36:$U$37)</f>
        <v>5.5849864283614367E-2</v>
      </c>
      <c r="M75" s="66" cm="1">
        <f t="array" ref="M75">$V$6*NMultDensity(C75:D75,$V$10:$V$11,$T$10:$U$11)/L75</f>
        <v>5.2398252991579351E-77</v>
      </c>
      <c r="N75" s="66" cm="1">
        <f t="array" ref="N75">$V$19*NMultDensity(C75:D75,$V$23:$V$24,$T$23:$U$24)/L75</f>
        <v>0.89835243284188404</v>
      </c>
      <c r="O75" s="71" cm="1">
        <f t="array" ref="O75">$V$32*NMultDensity(C75:D75,$V$36:$V$37,$T$36:$U$37)/L75</f>
        <v>0.10164756715811599</v>
      </c>
      <c r="P75" s="66"/>
      <c r="Q75" s="66"/>
      <c r="R75" s="66"/>
    </row>
    <row r="76" spans="1:18" x14ac:dyDescent="0.25">
      <c r="A76" s="40">
        <v>6.4</v>
      </c>
      <c r="B76" s="40">
        <v>2.9</v>
      </c>
      <c r="C76" s="40">
        <v>4.3</v>
      </c>
      <c r="D76" s="40">
        <v>1.3</v>
      </c>
      <c r="E76" s="78" t="s">
        <v>6</v>
      </c>
      <c r="F76" s="70" t="str">
        <f t="shared" si="2"/>
        <v>versicolor</v>
      </c>
      <c r="G76" s="66" cm="1">
        <f t="array" ref="G76">$V$6*NMultDensity(A76:D76,$V$8:$V$11,$R$8:$U$11)+$V$19*NMultDensity(A76:D76,$V$21:$V$24,$R$21:$U$24)+$V$32*NMultDensity(A76:D76,$V$34:$V$37,$R$34:$U$37)</f>
        <v>0.80488789844983066</v>
      </c>
      <c r="H76" s="66" cm="1">
        <f t="array" ref="H76">$V$6*NMultDensity(A76:D76,$V$8:$V$11,$R$8:$U$11)/G76</f>
        <v>2.1268273922618637E-72</v>
      </c>
      <c r="I76" s="66" cm="1">
        <f t="array" ref="I76">$V$19*NMultDensity(A76:D76,$V$21:$V$24,$R$21:$U$24)/G76</f>
        <v>0.99996499905116798</v>
      </c>
      <c r="J76" s="66" cm="1">
        <f t="array" ref="J76">$V$32*NMultDensity(A76:D76,$V$34:$V$37,$R$34:$U$37)/G76</f>
        <v>3.5000948831945214E-5</v>
      </c>
      <c r="K76" s="70" t="str">
        <f t="shared" si="3"/>
        <v>versicolor</v>
      </c>
      <c r="L76" s="66" cm="1">
        <f t="array" ref="L76">$V$6*NMultDensity(C76:D76,$V$10:$V$11,$T$10:$U$11)+$V$19*NMultDensity(C76:D76,$V$23:$V$24,$T$23:$U$24)+$V$32*NMultDensity(C76:D76,$V$36:$V$37,$T$36:$U$37)</f>
        <v>0.88121980755948492</v>
      </c>
      <c r="M76" s="66" cm="1">
        <f t="array" ref="M76">$V$6*NMultDensity(C76:D76,$V$10:$V$11,$T$10:$U$11)/L76</f>
        <v>8.0653048627338102E-64</v>
      </c>
      <c r="N76" s="66" cm="1">
        <f t="array" ref="N76">$V$19*NMultDensity(C76:D76,$V$23:$V$24,$T$23:$U$24)/L76</f>
        <v>0.99293071927990773</v>
      </c>
      <c r="O76" s="71" cm="1">
        <f t="array" ref="O76">$V$32*NMultDensity(C76:D76,$V$36:$V$37,$T$36:$U$37)/L76</f>
        <v>7.0692807200922209E-3</v>
      </c>
      <c r="P76" s="66"/>
      <c r="Q76" s="66"/>
      <c r="R76" s="66"/>
    </row>
    <row r="77" spans="1:18" x14ac:dyDescent="0.25">
      <c r="A77" s="40">
        <v>6.6</v>
      </c>
      <c r="B77" s="40">
        <v>3</v>
      </c>
      <c r="C77" s="40">
        <v>4.4000000000000004</v>
      </c>
      <c r="D77" s="40">
        <v>1.4</v>
      </c>
      <c r="E77" s="78" t="s">
        <v>6</v>
      </c>
      <c r="F77" s="70" t="str">
        <f t="shared" si="2"/>
        <v>versicolor</v>
      </c>
      <c r="G77" s="66" cm="1">
        <f t="array" ref="G77">$V$6*NMultDensity(A77:D77,$V$8:$V$11,$R$8:$U$11)+$V$19*NMultDensity(A77:D77,$V$21:$V$24,$R$21:$U$24)+$V$32*NMultDensity(A77:D77,$V$34:$V$37,$R$34:$U$37)</f>
        <v>0.45061300628325845</v>
      </c>
      <c r="H77" s="66" cm="1">
        <f t="array" ref="H77">$V$6*NMultDensity(A77:D77,$V$8:$V$11,$R$8:$U$11)/G77</f>
        <v>1.0607086932182443E-78</v>
      </c>
      <c r="I77" s="66" cm="1">
        <f t="array" ref="I77">$V$19*NMultDensity(A77:D77,$V$21:$V$24,$R$21:$U$24)/G77</f>
        <v>0.99994522396818997</v>
      </c>
      <c r="J77" s="66" cm="1">
        <f t="array" ref="J77">$V$32*NMultDensity(A77:D77,$V$34:$V$37,$R$34:$U$37)/G77</f>
        <v>5.4776031809991854E-5</v>
      </c>
      <c r="K77" s="70" t="str">
        <f t="shared" si="3"/>
        <v>versicolor</v>
      </c>
      <c r="L77" s="66" cm="1">
        <f t="array" ref="L77">$V$6*NMultDensity(C77:D77,$V$10:$V$11,$T$10:$U$11)+$V$19*NMultDensity(C77:D77,$V$23:$V$24,$T$23:$U$24)+$V$32*NMultDensity(C77:D77,$V$36:$V$37,$T$36:$U$37)</f>
        <v>0.87902629295972123</v>
      </c>
      <c r="M77" s="66" cm="1">
        <f t="array" ref="M77">$V$6*NMultDensity(C77:D77,$V$10:$V$11,$T$10:$U$11)/L77</f>
        <v>8.2077532252415091E-70</v>
      </c>
      <c r="N77" s="66" cm="1">
        <f t="array" ref="N77">$V$19*NMultDensity(C77:D77,$V$23:$V$24,$T$23:$U$24)/L77</f>
        <v>0.98083292370081021</v>
      </c>
      <c r="O77" s="71" cm="1">
        <f t="array" ref="O77">$V$32*NMultDensity(C77:D77,$V$36:$V$37,$T$36:$U$37)/L77</f>
        <v>1.9167076299189779E-2</v>
      </c>
      <c r="P77" s="66"/>
      <c r="Q77" s="66"/>
      <c r="R77" s="66"/>
    </row>
    <row r="78" spans="1:18" x14ac:dyDescent="0.25">
      <c r="A78" s="40">
        <v>6.8</v>
      </c>
      <c r="B78" s="40">
        <v>2.8</v>
      </c>
      <c r="C78" s="40">
        <v>4.8</v>
      </c>
      <c r="D78" s="40">
        <v>1.4</v>
      </c>
      <c r="E78" s="78" t="s">
        <v>6</v>
      </c>
      <c r="F78" s="70" t="str">
        <f t="shared" si="2"/>
        <v>versicolor</v>
      </c>
      <c r="G78" s="66" cm="1">
        <f t="array" ref="G78">$V$6*NMultDensity(A78:D78,$V$8:$V$11,$R$8:$U$11)+$V$19*NMultDensity(A78:D78,$V$21:$V$24,$R$21:$U$24)+$V$32*NMultDensity(A78:D78,$V$34:$V$37,$R$34:$U$37)</f>
        <v>0.29481289738143779</v>
      </c>
      <c r="H78" s="66" cm="1">
        <f t="array" ref="H78">$V$6*NMultDensity(A78:D78,$V$8:$V$11,$R$8:$U$11)/G78</f>
        <v>9.8924257808853427E-99</v>
      </c>
      <c r="I78" s="66" cm="1">
        <f t="array" ref="I78">$V$19*NMultDensity(A78:D78,$V$21:$V$24,$R$21:$U$24)/G78</f>
        <v>0.99739450448151634</v>
      </c>
      <c r="J78" s="66" cm="1">
        <f t="array" ref="J78">$V$32*NMultDensity(A78:D78,$V$34:$V$37,$R$34:$U$37)/G78</f>
        <v>2.6054955184836221E-3</v>
      </c>
      <c r="K78" s="70" t="str">
        <f t="shared" si="3"/>
        <v>versicolor</v>
      </c>
      <c r="L78" s="66" cm="1">
        <f t="array" ref="L78">$V$6*NMultDensity(C78:D78,$V$10:$V$11,$T$10:$U$11)+$V$19*NMultDensity(C78:D78,$V$23:$V$24,$T$23:$U$24)+$V$32*NMultDensity(C78:D78,$V$36:$V$37,$T$36:$U$37)</f>
        <v>0.36817638184337292</v>
      </c>
      <c r="M78" s="66" cm="1">
        <f t="array" ref="M78">$V$6*NMultDensity(C78:D78,$V$10:$V$11,$T$10:$U$11)/L78</f>
        <v>1.1618058860090533E-85</v>
      </c>
      <c r="N78" s="66" cm="1">
        <f t="array" ref="N78">$V$19*NMultDensity(C78:D78,$V$23:$V$24,$T$23:$U$24)/L78</f>
        <v>0.89802946171116815</v>
      </c>
      <c r="O78" s="71" cm="1">
        <f t="array" ref="O78">$V$32*NMultDensity(C78:D78,$V$36:$V$37,$T$36:$U$37)/L78</f>
        <v>0.10197053828883192</v>
      </c>
      <c r="P78" s="66"/>
      <c r="Q78" s="66"/>
      <c r="R78" s="66"/>
    </row>
    <row r="79" spans="1:18" x14ac:dyDescent="0.25">
      <c r="A79" s="40">
        <v>6.7</v>
      </c>
      <c r="B79" s="40">
        <v>3</v>
      </c>
      <c r="C79" s="40">
        <v>5</v>
      </c>
      <c r="D79" s="40">
        <v>1.7</v>
      </c>
      <c r="E79" s="78" t="s">
        <v>6</v>
      </c>
      <c r="F79" s="70" t="str">
        <f t="shared" si="2"/>
        <v>versicolor</v>
      </c>
      <c r="G79" s="66" cm="1">
        <f t="array" ref="G79">$V$6*NMultDensity(A79:D79,$V$8:$V$11,$R$8:$U$11)+$V$19*NMultDensity(A79:D79,$V$21:$V$24,$R$21:$U$24)+$V$32*NMultDensity(A79:D79,$V$34:$V$37,$R$34:$U$37)</f>
        <v>0.23200926227752278</v>
      </c>
      <c r="H79" s="66" cm="1">
        <f t="array" ref="H79">$V$6*NMultDensity(A79:D79,$V$8:$V$11,$R$8:$U$11)/G79</f>
        <v>3.2957667593162505E-113</v>
      </c>
      <c r="I79" s="66" cm="1">
        <f t="array" ref="I79">$V$19*NMultDensity(A79:D79,$V$21:$V$24,$R$21:$U$24)/G79</f>
        <v>0.78465124617291893</v>
      </c>
      <c r="J79" s="66" cm="1">
        <f t="array" ref="J79">$V$32*NMultDensity(A79:D79,$V$34:$V$37,$R$34:$U$37)/G79</f>
        <v>0.2153487538270811</v>
      </c>
      <c r="K79" s="70" t="str">
        <f t="shared" si="3"/>
        <v>virginica</v>
      </c>
      <c r="L79" s="66" cm="1">
        <f t="array" ref="L79">$V$6*NMultDensity(C79:D79,$V$10:$V$11,$T$10:$U$11)+$V$19*NMultDensity(C79:D79,$V$23:$V$24,$T$23:$U$24)+$V$32*NMultDensity(C79:D79,$V$36:$V$37,$T$36:$U$37)</f>
        <v>0.4042228919024054</v>
      </c>
      <c r="M79" s="66" cm="1">
        <f t="array" ref="M79">$V$6*NMultDensity(C79:D79,$V$10:$V$11,$T$10:$U$11)/L79</f>
        <v>1.3718336195411751E-102</v>
      </c>
      <c r="N79" s="66" cm="1">
        <f t="array" ref="N79">$V$19*NMultDensity(C79:D79,$V$23:$V$24,$T$23:$U$24)/L79</f>
        <v>0.37877475058565802</v>
      </c>
      <c r="O79" s="71" cm="1">
        <f t="array" ref="O79">$V$32*NMultDensity(C79:D79,$V$36:$V$37,$T$36:$U$37)/L79</f>
        <v>0.62122524941434198</v>
      </c>
      <c r="P79" s="66"/>
      <c r="Q79" s="66"/>
      <c r="R79" s="66"/>
    </row>
    <row r="80" spans="1:18" x14ac:dyDescent="0.25">
      <c r="A80" s="40">
        <v>6</v>
      </c>
      <c r="B80" s="40">
        <v>2.9</v>
      </c>
      <c r="C80" s="40">
        <v>4.5</v>
      </c>
      <c r="D80" s="40">
        <v>1.5</v>
      </c>
      <c r="E80" s="78" t="s">
        <v>6</v>
      </c>
      <c r="F80" s="70" t="str">
        <f t="shared" si="2"/>
        <v>versicolor</v>
      </c>
      <c r="G80" s="66" cm="1">
        <f t="array" ref="G80">$V$6*NMultDensity(A80:D80,$V$8:$V$11,$R$8:$U$11)+$V$19*NMultDensity(A80:D80,$V$21:$V$24,$R$21:$U$24)+$V$32*NMultDensity(A80:D80,$V$34:$V$37,$R$34:$U$37)</f>
        <v>1.209130577984959</v>
      </c>
      <c r="H80" s="66" cm="1">
        <f t="array" ref="H80">$V$6*NMultDensity(A80:D80,$V$8:$V$11,$R$8:$U$11)/G80</f>
        <v>5.3695664653295858E-84</v>
      </c>
      <c r="I80" s="66" cm="1">
        <f t="array" ref="I80">$V$19*NMultDensity(A80:D80,$V$21:$V$24,$R$21:$U$24)/G80</f>
        <v>0.98671977356881624</v>
      </c>
      <c r="J80" s="66" cm="1">
        <f t="array" ref="J80">$V$32*NMultDensity(A80:D80,$V$34:$V$37,$R$34:$U$37)/G80</f>
        <v>1.3280226431183867E-2</v>
      </c>
      <c r="K80" s="70" t="str">
        <f t="shared" si="3"/>
        <v>versicolor</v>
      </c>
      <c r="L80" s="66" cm="1">
        <f t="array" ref="L80">$V$6*NMultDensity(C80:D80,$V$10:$V$11,$T$10:$U$11)+$V$19*NMultDensity(C80:D80,$V$23:$V$24,$T$23:$U$24)+$V$32*NMultDensity(C80:D80,$V$36:$V$37,$T$36:$U$37)</f>
        <v>0.64109537748196943</v>
      </c>
      <c r="M80" s="66" cm="1">
        <f t="array" ref="M80">$V$6*NMultDensity(C80:D80,$V$10:$V$11,$T$10:$U$11)/L80</f>
        <v>4.3003869890256717E-76</v>
      </c>
      <c r="N80" s="66" cm="1">
        <f t="array" ref="N80">$V$19*NMultDensity(C80:D80,$V$23:$V$24,$T$23:$U$24)/L80</f>
        <v>0.9380302068660954</v>
      </c>
      <c r="O80" s="71" cm="1">
        <f t="array" ref="O80">$V$32*NMultDensity(C80:D80,$V$36:$V$37,$T$36:$U$37)/L80</f>
        <v>6.196979313390466E-2</v>
      </c>
      <c r="P80" s="66"/>
      <c r="Q80" s="66"/>
      <c r="R80" s="66"/>
    </row>
    <row r="81" spans="1:18" x14ac:dyDescent="0.25">
      <c r="A81" s="40">
        <v>5.7</v>
      </c>
      <c r="B81" s="40">
        <v>2.6</v>
      </c>
      <c r="C81" s="40">
        <v>3.5</v>
      </c>
      <c r="D81" s="40">
        <v>1</v>
      </c>
      <c r="E81" s="78" t="s">
        <v>6</v>
      </c>
      <c r="F81" s="70" t="str">
        <f t="shared" si="2"/>
        <v>versicolor</v>
      </c>
      <c r="G81" s="66" cm="1">
        <f t="array" ref="G81">$V$6*NMultDensity(A81:D81,$V$8:$V$11,$R$8:$U$11)+$V$19*NMultDensity(A81:D81,$V$21:$V$24,$R$21:$U$24)+$V$32*NMultDensity(A81:D81,$V$34:$V$37,$R$34:$U$37)</f>
        <v>0.20956267533845716</v>
      </c>
      <c r="H81" s="66" cm="1">
        <f t="array" ref="H81">$V$6*NMultDensity(A81:D81,$V$8:$V$11,$R$8:$U$11)/G81</f>
        <v>3.3364594921487105E-39</v>
      </c>
      <c r="I81" s="66" cm="1">
        <f t="array" ref="I81">$V$19*NMultDensity(A81:D81,$V$21:$V$24,$R$21:$U$24)/G81</f>
        <v>0.99999984864792435</v>
      </c>
      <c r="J81" s="66" cm="1">
        <f t="array" ref="J81">$V$32*NMultDensity(A81:D81,$V$34:$V$37,$R$34:$U$37)/G81</f>
        <v>1.5135207567624201E-7</v>
      </c>
      <c r="K81" s="70" t="str">
        <f t="shared" si="3"/>
        <v>versicolor</v>
      </c>
      <c r="L81" s="66" cm="1">
        <f t="array" ref="L81">$V$6*NMultDensity(C81:D81,$V$10:$V$11,$T$10:$U$11)+$V$19*NMultDensity(C81:D81,$V$23:$V$24,$T$23:$U$24)+$V$32*NMultDensity(C81:D81,$V$36:$V$37,$T$36:$U$37)</f>
        <v>0.20768497551826989</v>
      </c>
      <c r="M81" s="66" cm="1">
        <f t="array" ref="M81">$V$6*NMultDensity(C81:D81,$V$10:$V$11,$T$10:$U$11)/L81</f>
        <v>1.3955342422889397E-32</v>
      </c>
      <c r="N81" s="66" cm="1">
        <f t="array" ref="N81">$V$19*NMultDensity(C81:D81,$V$23:$V$24,$T$23:$U$24)/L81</f>
        <v>0.99991715154777439</v>
      </c>
      <c r="O81" s="71" cm="1">
        <f t="array" ref="O81">$V$32*NMultDensity(C81:D81,$V$36:$V$37,$T$36:$U$37)/L81</f>
        <v>8.2848452225620534E-5</v>
      </c>
      <c r="P81" s="66"/>
      <c r="Q81" s="66"/>
      <c r="R81" s="66"/>
    </row>
    <row r="82" spans="1:18" x14ac:dyDescent="0.25">
      <c r="A82" s="40">
        <v>5.5</v>
      </c>
      <c r="B82" s="40">
        <v>2.4</v>
      </c>
      <c r="C82" s="40">
        <v>3.8</v>
      </c>
      <c r="D82" s="40">
        <v>1.1000000000000001</v>
      </c>
      <c r="E82" s="78" t="s">
        <v>6</v>
      </c>
      <c r="F82" s="70" t="str">
        <f t="shared" si="2"/>
        <v>versicolor</v>
      </c>
      <c r="G82" s="66" cm="1">
        <f t="array" ref="G82">$V$6*NMultDensity(A82:D82,$V$8:$V$11,$R$8:$U$11)+$V$19*NMultDensity(A82:D82,$V$21:$V$24,$R$21:$U$24)+$V$32*NMultDensity(A82:D82,$V$34:$V$37,$R$34:$U$37)</f>
        <v>0.85601424918649804</v>
      </c>
      <c r="H82" s="66" cm="1">
        <f t="array" ref="H82">$V$6*NMultDensity(A82:D82,$V$8:$V$11,$R$8:$U$11)/G82</f>
        <v>1.6479027005100596E-51</v>
      </c>
      <c r="I82" s="66" cm="1">
        <f t="array" ref="I82">$V$19*NMultDensity(A82:D82,$V$21:$V$24,$R$21:$U$24)/G82</f>
        <v>0.99994921620088473</v>
      </c>
      <c r="J82" s="66" cm="1">
        <f t="array" ref="J82">$V$32*NMultDensity(A82:D82,$V$34:$V$37,$R$34:$U$37)/G82</f>
        <v>5.078379911530973E-5</v>
      </c>
      <c r="K82" s="70" t="str">
        <f t="shared" si="3"/>
        <v>versicolor</v>
      </c>
      <c r="L82" s="66" cm="1">
        <f t="array" ref="L82">$V$6*NMultDensity(C82:D82,$V$10:$V$11,$T$10:$U$11)+$V$19*NMultDensity(C82:D82,$V$23:$V$24,$T$23:$U$24)+$V$32*NMultDensity(C82:D82,$V$36:$V$37,$T$36:$U$37)</f>
        <v>0.47745670695904413</v>
      </c>
      <c r="M82" s="66" cm="1">
        <f t="array" ref="M82">$V$6*NMultDensity(C82:D82,$V$10:$V$11,$T$10:$U$11)/L82</f>
        <v>4.9869130905299668E-43</v>
      </c>
      <c r="N82" s="66" cm="1">
        <f t="array" ref="N82">$V$19*NMultDensity(C82:D82,$V$23:$V$24,$T$23:$U$24)/L82</f>
        <v>0.99960723000387619</v>
      </c>
      <c r="O82" s="71" cm="1">
        <f t="array" ref="O82">$V$32*NMultDensity(C82:D82,$V$36:$V$37,$T$36:$U$37)/L82</f>
        <v>3.927699961238993E-4</v>
      </c>
      <c r="P82" s="66"/>
      <c r="Q82" s="66"/>
      <c r="R82" s="66"/>
    </row>
    <row r="83" spans="1:18" x14ac:dyDescent="0.25">
      <c r="A83" s="40">
        <v>5.5</v>
      </c>
      <c r="B83" s="40">
        <v>2.4</v>
      </c>
      <c r="C83" s="40">
        <v>3.7</v>
      </c>
      <c r="D83" s="40">
        <v>1</v>
      </c>
      <c r="E83" s="78" t="s">
        <v>6</v>
      </c>
      <c r="F83" s="70" t="str">
        <f t="shared" si="2"/>
        <v>versicolor</v>
      </c>
      <c r="G83" s="66" cm="1">
        <f t="array" ref="G83">$V$6*NMultDensity(A83:D83,$V$8:$V$11,$R$8:$U$11)+$V$19*NMultDensity(A83:D83,$V$21:$V$24,$R$21:$U$24)+$V$32*NMultDensity(A83:D83,$V$34:$V$37,$R$34:$U$37)</f>
        <v>0.48734380021897405</v>
      </c>
      <c r="H83" s="66" cm="1">
        <f t="array" ref="H83">$V$6*NMultDensity(A83:D83,$V$8:$V$11,$R$8:$U$11)/G83</f>
        <v>2.8470973094865058E-46</v>
      </c>
      <c r="I83" s="66" cm="1">
        <f t="array" ref="I83">$V$19*NMultDensity(A83:D83,$V$21:$V$24,$R$21:$U$24)/G83</f>
        <v>0.99998997209443075</v>
      </c>
      <c r="J83" s="66" cm="1">
        <f t="array" ref="J83">$V$32*NMultDensity(A83:D83,$V$34:$V$37,$R$34:$U$37)/G83</f>
        <v>1.002790556925053E-5</v>
      </c>
      <c r="K83" s="70" t="str">
        <f t="shared" si="3"/>
        <v>versicolor</v>
      </c>
      <c r="L83" s="66" cm="1">
        <f t="array" ref="L83">$V$6*NMultDensity(C83:D83,$V$10:$V$11,$T$10:$U$11)+$V$19*NMultDensity(C83:D83,$V$23:$V$24,$T$23:$U$24)+$V$32*NMultDensity(C83:D83,$V$36:$V$37,$T$36:$U$37)</f>
        <v>0.23424528716464335</v>
      </c>
      <c r="M83" s="66" cm="1">
        <f t="array" ref="M83">$V$6*NMultDensity(C83:D83,$V$10:$V$11,$T$10:$U$11)/L83</f>
        <v>3.2173341525869815E-38</v>
      </c>
      <c r="N83" s="66" cm="1">
        <f t="array" ref="N83">$V$19*NMultDensity(C83:D83,$V$23:$V$24,$T$23:$U$24)/L83</f>
        <v>0.99981128433479616</v>
      </c>
      <c r="O83" s="71" cm="1">
        <f t="array" ref="O83">$V$32*NMultDensity(C83:D83,$V$36:$V$37,$T$36:$U$37)/L83</f>
        <v>1.8871566520386573E-4</v>
      </c>
      <c r="P83" s="66"/>
      <c r="Q83" s="66"/>
      <c r="R83" s="66"/>
    </row>
    <row r="84" spans="1:18" x14ac:dyDescent="0.25">
      <c r="A84" s="40">
        <v>5.8</v>
      </c>
      <c r="B84" s="40">
        <v>2.7</v>
      </c>
      <c r="C84" s="40">
        <v>3.9</v>
      </c>
      <c r="D84" s="40">
        <v>1.2</v>
      </c>
      <c r="E84" s="78" t="s">
        <v>6</v>
      </c>
      <c r="F84" s="70" t="str">
        <f t="shared" si="2"/>
        <v>versicolor</v>
      </c>
      <c r="G84" s="66" cm="1">
        <f t="array" ref="G84">$V$6*NMultDensity(A84:D84,$V$8:$V$11,$R$8:$U$11)+$V$19*NMultDensity(A84:D84,$V$21:$V$24,$R$21:$U$24)+$V$32*NMultDensity(A84:D84,$V$34:$V$37,$R$34:$U$37)</f>
        <v>1.2689332001254228</v>
      </c>
      <c r="H84" s="66" cm="1">
        <f t="array" ref="H84">$V$6*NMultDensity(A84:D84,$V$8:$V$11,$R$8:$U$11)/G84</f>
        <v>2.1144421575562339E-55</v>
      </c>
      <c r="I84" s="66" cm="1">
        <f t="array" ref="I84">$V$19*NMultDensity(A84:D84,$V$21:$V$24,$R$21:$U$24)/G84</f>
        <v>0.99998059324413557</v>
      </c>
      <c r="J84" s="66" cm="1">
        <f t="array" ref="J84">$V$32*NMultDensity(A84:D84,$V$34:$V$37,$R$34:$U$37)/G84</f>
        <v>1.9406755864359015E-5</v>
      </c>
      <c r="K84" s="70" t="str">
        <f t="shared" si="3"/>
        <v>versicolor</v>
      </c>
      <c r="L84" s="66" cm="1">
        <f t="array" ref="L84">$V$6*NMultDensity(C84:D84,$V$10:$V$11,$T$10:$U$11)+$V$19*NMultDensity(C84:D84,$V$23:$V$24,$T$23:$U$24)+$V$32*NMultDensity(C84:D84,$V$36:$V$37,$T$36:$U$37)</f>
        <v>0.68916633541961936</v>
      </c>
      <c r="M84" s="66" cm="1">
        <f t="array" ref="M84">$V$6*NMultDensity(C84:D84,$V$10:$V$11,$T$10:$U$11)/L84</f>
        <v>4.1088796522295161E-48</v>
      </c>
      <c r="N84" s="66" cm="1">
        <f t="array" ref="N84">$V$19*NMultDensity(C84:D84,$V$23:$V$24,$T$23:$U$24)/L84</f>
        <v>0.99899355874170725</v>
      </c>
      <c r="O84" s="71" cm="1">
        <f t="array" ref="O84">$V$32*NMultDensity(C84:D84,$V$36:$V$37,$T$36:$U$37)/L84</f>
        <v>1.0064412582926831E-3</v>
      </c>
      <c r="P84" s="66"/>
      <c r="Q84" s="66"/>
      <c r="R84" s="66"/>
    </row>
    <row r="85" spans="1:18" x14ac:dyDescent="0.25">
      <c r="A85" s="40">
        <v>6</v>
      </c>
      <c r="B85" s="40">
        <v>2.7</v>
      </c>
      <c r="C85" s="40">
        <v>5.0999999999999996</v>
      </c>
      <c r="D85" s="40">
        <v>1.6</v>
      </c>
      <c r="E85" s="78" t="s">
        <v>6</v>
      </c>
      <c r="F85" s="70" t="str">
        <f t="shared" si="2"/>
        <v>virginica</v>
      </c>
      <c r="G85" s="66" cm="1">
        <f t="array" ref="G85">$V$6*NMultDensity(A85:D85,$V$8:$V$11,$R$8:$U$11)+$V$19*NMultDensity(A85:D85,$V$21:$V$24,$R$21:$U$24)+$V$32*NMultDensity(A85:D85,$V$34:$V$37,$R$34:$U$37)</f>
        <v>0.35058066271740923</v>
      </c>
      <c r="H85" s="66" cm="1">
        <f t="array" ref="H85">$V$6*NMultDensity(A85:D85,$V$8:$V$11,$R$8:$U$11)/G85</f>
        <v>7.7301297919610571E-115</v>
      </c>
      <c r="I85" s="66" cm="1">
        <f t="array" ref="I85">$V$19*NMultDensity(A85:D85,$V$21:$V$24,$R$21:$U$24)/G85</f>
        <v>9.6955138623700254E-2</v>
      </c>
      <c r="J85" s="66" cm="1">
        <f t="array" ref="J85">$V$32*NMultDensity(A85:D85,$V$34:$V$37,$R$34:$U$37)/G85</f>
        <v>0.9030448613762998</v>
      </c>
      <c r="K85" s="70" t="str">
        <f t="shared" si="3"/>
        <v>versicolor</v>
      </c>
      <c r="L85" s="66" cm="1">
        <f t="array" ref="L85">$V$6*NMultDensity(C85:D85,$V$10:$V$11,$T$10:$U$11)+$V$19*NMultDensity(C85:D85,$V$23:$V$24,$T$23:$U$24)+$V$32*NMultDensity(C85:D85,$V$36:$V$37,$T$36:$U$37)</f>
        <v>0.36532948763578532</v>
      </c>
      <c r="M85" s="66" cm="1">
        <f t="array" ref="M85">$V$6*NMultDensity(C85:D85,$V$10:$V$11,$T$10:$U$11)/L85</f>
        <v>4.1076674765607038E-104</v>
      </c>
      <c r="N85" s="66" cm="1">
        <f t="array" ref="N85">$V$19*NMultDensity(C85:D85,$V$23:$V$24,$T$23:$U$24)/L85</f>
        <v>0.51192633823250322</v>
      </c>
      <c r="O85" s="71" cm="1">
        <f t="array" ref="O85">$V$32*NMultDensity(C85:D85,$V$36:$V$37,$T$36:$U$37)/L85</f>
        <v>0.48807366176749667</v>
      </c>
      <c r="P85" s="66"/>
      <c r="Q85" s="66"/>
      <c r="R85" s="66"/>
    </row>
    <row r="86" spans="1:18" x14ac:dyDescent="0.25">
      <c r="A86" s="40">
        <v>5.4</v>
      </c>
      <c r="B86" s="40">
        <v>3</v>
      </c>
      <c r="C86" s="40">
        <v>4.5</v>
      </c>
      <c r="D86" s="40">
        <v>1.5</v>
      </c>
      <c r="E86" s="78" t="s">
        <v>6</v>
      </c>
      <c r="F86" s="70" t="str">
        <f t="shared" si="2"/>
        <v>versicolor</v>
      </c>
      <c r="G86" s="66" cm="1">
        <f t="array" ref="G86">$V$6*NMultDensity(A86:D86,$V$8:$V$11,$R$8:$U$11)+$V$19*NMultDensity(A86:D86,$V$21:$V$24,$R$21:$U$24)+$V$32*NMultDensity(A86:D86,$V$34:$V$37,$R$34:$U$37)</f>
        <v>0.11174686714720404</v>
      </c>
      <c r="H86" s="66" cm="1">
        <f t="array" ref="H86">$V$6*NMultDensity(A86:D86,$V$8:$V$11,$R$8:$U$11)/G86</f>
        <v>1.8921046690061583E-82</v>
      </c>
      <c r="I86" s="66" cm="1">
        <f t="array" ref="I86">$V$19*NMultDensity(A86:D86,$V$21:$V$24,$R$21:$U$24)/G86</f>
        <v>0.90749189761688509</v>
      </c>
      <c r="J86" s="66" cm="1">
        <f t="array" ref="J86">$V$32*NMultDensity(A86:D86,$V$34:$V$37,$R$34:$U$37)/G86</f>
        <v>9.2508102383114896E-2</v>
      </c>
      <c r="K86" s="70" t="str">
        <f t="shared" si="3"/>
        <v>versicolor</v>
      </c>
      <c r="L86" s="66" cm="1">
        <f t="array" ref="L86">$V$6*NMultDensity(C86:D86,$V$10:$V$11,$T$10:$U$11)+$V$19*NMultDensity(C86:D86,$V$23:$V$24,$T$23:$U$24)+$V$32*NMultDensity(C86:D86,$V$36:$V$37,$T$36:$U$37)</f>
        <v>0.64109537748196943</v>
      </c>
      <c r="M86" s="66" cm="1">
        <f t="array" ref="M86">$V$6*NMultDensity(C86:D86,$V$10:$V$11,$T$10:$U$11)/L86</f>
        <v>4.3003869890256717E-76</v>
      </c>
      <c r="N86" s="66" cm="1">
        <f t="array" ref="N86">$V$19*NMultDensity(C86:D86,$V$23:$V$24,$T$23:$U$24)/L86</f>
        <v>0.9380302068660954</v>
      </c>
      <c r="O86" s="71" cm="1">
        <f t="array" ref="O86">$V$32*NMultDensity(C86:D86,$V$36:$V$37,$T$36:$U$37)/L86</f>
        <v>6.196979313390466E-2</v>
      </c>
      <c r="P86" s="66"/>
      <c r="Q86" s="66"/>
      <c r="R86" s="66"/>
    </row>
    <row r="87" spans="1:18" x14ac:dyDescent="0.25">
      <c r="A87" s="40">
        <v>6</v>
      </c>
      <c r="B87" s="40">
        <v>3.4</v>
      </c>
      <c r="C87" s="40">
        <v>4.5</v>
      </c>
      <c r="D87" s="40">
        <v>1.6</v>
      </c>
      <c r="E87" s="78" t="s">
        <v>6</v>
      </c>
      <c r="F87" s="70" t="str">
        <f t="shared" si="2"/>
        <v>versicolor</v>
      </c>
      <c r="G87" s="66" cm="1">
        <f t="array" ref="G87">$V$6*NMultDensity(A87:D87,$V$8:$V$11,$R$8:$U$11)+$V$19*NMultDensity(A87:D87,$V$21:$V$24,$R$21:$U$24)+$V$32*NMultDensity(A87:D87,$V$34:$V$37,$R$34:$U$37)</f>
        <v>0.11942331681523632</v>
      </c>
      <c r="H87" s="66" cm="1">
        <f t="array" ref="H87">$V$6*NMultDensity(A87:D87,$V$8:$V$11,$R$8:$U$11)/G87</f>
        <v>5.7162981749974902E-83</v>
      </c>
      <c r="I87" s="66" cm="1">
        <f t="array" ref="I87">$V$19*NMultDensity(A87:D87,$V$21:$V$24,$R$21:$U$24)/G87</f>
        <v>0.99321885699261414</v>
      </c>
      <c r="J87" s="66" cm="1">
        <f t="array" ref="J87">$V$32*NMultDensity(A87:D87,$V$34:$V$37,$R$34:$U$37)/G87</f>
        <v>6.7811430073859017E-3</v>
      </c>
      <c r="K87" s="70" t="str">
        <f t="shared" si="3"/>
        <v>versicolor</v>
      </c>
      <c r="L87" s="66" cm="1">
        <f t="array" ref="L87">$V$6*NMultDensity(C87:D87,$V$10:$V$11,$T$10:$U$11)+$V$19*NMultDensity(C87:D87,$V$23:$V$24,$T$23:$U$24)+$V$32*NMultDensity(C87:D87,$V$36:$V$37,$T$36:$U$37)</f>
        <v>0.29061907935451636</v>
      </c>
      <c r="M87" s="66" cm="1">
        <f t="array" ref="M87">$V$6*NMultDensity(C87:D87,$V$10:$V$11,$T$10:$U$11)/L87</f>
        <v>8.5904596196432714E-79</v>
      </c>
      <c r="N87" s="66" cm="1">
        <f t="array" ref="N87">$V$19*NMultDensity(C87:D87,$V$23:$V$24,$T$23:$U$24)/L87</f>
        <v>0.78460883258523684</v>
      </c>
      <c r="O87" s="71" cm="1">
        <f t="array" ref="O87">$V$32*NMultDensity(C87:D87,$V$36:$V$37,$T$36:$U$37)/L87</f>
        <v>0.21539116741476305</v>
      </c>
      <c r="P87" s="66"/>
      <c r="Q87" s="66"/>
      <c r="R87" s="66"/>
    </row>
    <row r="88" spans="1:18" x14ac:dyDescent="0.25">
      <c r="A88" s="40">
        <v>6.7</v>
      </c>
      <c r="B88" s="40">
        <v>3.1</v>
      </c>
      <c r="C88" s="40">
        <v>4.7</v>
      </c>
      <c r="D88" s="40">
        <v>1.5</v>
      </c>
      <c r="E88" s="78" t="s">
        <v>6</v>
      </c>
      <c r="F88" s="70" t="str">
        <f t="shared" si="2"/>
        <v>versicolor</v>
      </c>
      <c r="G88" s="66" cm="1">
        <f t="array" ref="G88">$V$6*NMultDensity(A88:D88,$V$8:$V$11,$R$8:$U$11)+$V$19*NMultDensity(A88:D88,$V$21:$V$24,$R$21:$U$24)+$V$32*NMultDensity(A88:D88,$V$34:$V$37,$R$34:$U$37)</f>
        <v>0.56189726634488779</v>
      </c>
      <c r="H88" s="66" cm="1">
        <f t="array" ref="H88">$V$6*NMultDensity(A88:D88,$V$8:$V$11,$R$8:$U$11)/G88</f>
        <v>5.3339442065814563E-93</v>
      </c>
      <c r="I88" s="66" cm="1">
        <f t="array" ref="I88">$V$19*NMultDensity(A88:D88,$V$21:$V$24,$R$21:$U$24)/G88</f>
        <v>0.99896875058294299</v>
      </c>
      <c r="J88" s="66" cm="1">
        <f t="array" ref="J88">$V$32*NMultDensity(A88:D88,$V$34:$V$37,$R$34:$U$37)/G88</f>
        <v>1.0312494170569538E-3</v>
      </c>
      <c r="K88" s="70" t="str">
        <f t="shared" si="3"/>
        <v>versicolor</v>
      </c>
      <c r="L88" s="66" cm="1">
        <f t="array" ref="L88">$V$6*NMultDensity(C88:D88,$V$10:$V$11,$T$10:$U$11)+$V$19*NMultDensity(C88:D88,$V$23:$V$24,$T$23:$U$24)+$V$32*NMultDensity(C88:D88,$V$36:$V$37,$T$36:$U$37)</f>
        <v>0.64285585945194879</v>
      </c>
      <c r="M88" s="66" cm="1">
        <f t="array" ref="M88">$V$6*NMultDensity(C88:D88,$V$10:$V$11,$T$10:$U$11)/L88</f>
        <v>4.9617705484815642E-84</v>
      </c>
      <c r="N88" s="66" cm="1">
        <f t="array" ref="N88">$V$19*NMultDensity(C88:D88,$V$23:$V$24,$T$23:$U$24)/L88</f>
        <v>0.90326801281070923</v>
      </c>
      <c r="O88" s="71" cm="1">
        <f t="array" ref="O88">$V$32*NMultDensity(C88:D88,$V$36:$V$37,$T$36:$U$37)/L88</f>
        <v>9.6731987189290811E-2</v>
      </c>
      <c r="P88" s="66"/>
      <c r="Q88" s="66"/>
      <c r="R88" s="66"/>
    </row>
    <row r="89" spans="1:18" x14ac:dyDescent="0.25">
      <c r="A89" s="40">
        <v>6.3</v>
      </c>
      <c r="B89" s="40">
        <v>2.2999999999999998</v>
      </c>
      <c r="C89" s="40">
        <v>4.4000000000000004</v>
      </c>
      <c r="D89" s="40">
        <v>1.3</v>
      </c>
      <c r="E89" s="78" t="s">
        <v>6</v>
      </c>
      <c r="F89" s="70" t="str">
        <f t="shared" si="2"/>
        <v>versicolor</v>
      </c>
      <c r="G89" s="66" cm="1">
        <f t="array" ref="G89">$V$6*NMultDensity(A89:D89,$V$8:$V$11,$R$8:$U$11)+$V$19*NMultDensity(A89:D89,$V$21:$V$24,$R$21:$U$24)+$V$32*NMultDensity(A89:D89,$V$34:$V$37,$R$34:$U$37)</f>
        <v>0.10923564558306478</v>
      </c>
      <c r="H89" s="66" cm="1">
        <f t="array" ref="H89">$V$6*NMultDensity(A89:D89,$V$8:$V$11,$R$8:$U$11)/G89</f>
        <v>6.0031994598558931E-82</v>
      </c>
      <c r="I89" s="66" cm="1">
        <f t="array" ref="I89">$V$19*NMultDensity(A89:D89,$V$21:$V$24,$R$21:$U$24)/G89</f>
        <v>0.99812745365463917</v>
      </c>
      <c r="J89" s="66" cm="1">
        <f t="array" ref="J89">$V$32*NMultDensity(A89:D89,$V$34:$V$37,$R$34:$U$37)/G89</f>
        <v>1.8725463453608405E-3</v>
      </c>
      <c r="K89" s="70" t="str">
        <f t="shared" si="3"/>
        <v>versicolor</v>
      </c>
      <c r="L89" s="66" cm="1">
        <f t="array" ref="L89">$V$6*NMultDensity(C89:D89,$V$10:$V$11,$T$10:$U$11)+$V$19*NMultDensity(C89:D89,$V$23:$V$24,$T$23:$U$24)+$V$32*NMultDensity(C89:D89,$V$36:$V$37,$T$36:$U$37)</f>
        <v>0.75028207786164636</v>
      </c>
      <c r="M89" s="66" cm="1">
        <f t="array" ref="M89">$V$6*NMultDensity(C89:D89,$V$10:$V$11,$T$10:$U$11)/L89</f>
        <v>1.721031321865723E-67</v>
      </c>
      <c r="N89" s="66" cm="1">
        <f t="array" ref="N89">$V$19*NMultDensity(C89:D89,$V$23:$V$24,$T$23:$U$24)/L89</f>
        <v>0.98914315865529312</v>
      </c>
      <c r="O89" s="71" cm="1">
        <f t="array" ref="O89">$V$32*NMultDensity(C89:D89,$V$36:$V$37,$T$36:$U$37)/L89</f>
        <v>1.0856841344706802E-2</v>
      </c>
      <c r="P89" s="66"/>
      <c r="Q89" s="66"/>
      <c r="R89" s="66"/>
    </row>
    <row r="90" spans="1:18" x14ac:dyDescent="0.25">
      <c r="A90" s="40">
        <v>5.6</v>
      </c>
      <c r="B90" s="40">
        <v>3</v>
      </c>
      <c r="C90" s="40">
        <v>4.0999999999999996</v>
      </c>
      <c r="D90" s="40">
        <v>1.3</v>
      </c>
      <c r="E90" s="78" t="s">
        <v>6</v>
      </c>
      <c r="F90" s="70" t="str">
        <f t="shared" si="2"/>
        <v>versicolor</v>
      </c>
      <c r="G90" s="66" cm="1">
        <f t="array" ref="G90">$V$6*NMultDensity(A90:D90,$V$8:$V$11,$R$8:$U$11)+$V$19*NMultDensity(A90:D90,$V$21:$V$24,$R$21:$U$24)+$V$32*NMultDensity(A90:D90,$V$34:$V$37,$R$34:$U$37)</f>
        <v>0.61844029496968322</v>
      </c>
      <c r="H90" s="66" cm="1">
        <f t="array" ref="H90">$V$6*NMultDensity(A90:D90,$V$8:$V$11,$R$8:$U$11)/G90</f>
        <v>9.6059392943220329E-62</v>
      </c>
      <c r="I90" s="66" cm="1">
        <f t="array" ref="I90">$V$19*NMultDensity(A90:D90,$V$21:$V$24,$R$21:$U$24)/G90</f>
        <v>0.99959931009006142</v>
      </c>
      <c r="J90" s="66" cm="1">
        <f t="array" ref="J90">$V$32*NMultDensity(A90:D90,$V$34:$V$37,$R$34:$U$37)/G90</f>
        <v>4.0068990993868898E-4</v>
      </c>
      <c r="K90" s="70" t="str">
        <f t="shared" si="3"/>
        <v>versicolor</v>
      </c>
      <c r="L90" s="66" cm="1">
        <f t="array" ref="L90">$V$6*NMultDensity(C90:D90,$V$10:$V$11,$T$10:$U$11)+$V$19*NMultDensity(C90:D90,$V$23:$V$24,$T$23:$U$24)+$V$32*NMultDensity(C90:D90,$V$36:$V$37,$T$36:$U$37)</f>
        <v>0.85487446487713792</v>
      </c>
      <c r="M90" s="66" cm="1">
        <f t="array" ref="M90">$V$6*NMultDensity(C90:D90,$V$10:$V$11,$T$10:$U$11)/L90</f>
        <v>8.2376256596236545E-57</v>
      </c>
      <c r="N90" s="66" cm="1">
        <f t="array" ref="N90">$V$19*NMultDensity(C90:D90,$V$23:$V$24,$T$23:$U$24)/L90</f>
        <v>0.99618150009188222</v>
      </c>
      <c r="O90" s="71" cm="1">
        <f t="array" ref="O90">$V$32*NMultDensity(C90:D90,$V$36:$V$37,$T$36:$U$37)/L90</f>
        <v>3.8184999081177034E-3</v>
      </c>
      <c r="P90" s="66"/>
      <c r="Q90" s="66"/>
      <c r="R90" s="66"/>
    </row>
    <row r="91" spans="1:18" x14ac:dyDescent="0.25">
      <c r="A91" s="40">
        <v>5.5</v>
      </c>
      <c r="B91" s="40">
        <v>2.5</v>
      </c>
      <c r="C91" s="40">
        <v>4</v>
      </c>
      <c r="D91" s="40">
        <v>1.3</v>
      </c>
      <c r="E91" s="78" t="s">
        <v>6</v>
      </c>
      <c r="F91" s="70" t="str">
        <f t="shared" si="2"/>
        <v>versicolor</v>
      </c>
      <c r="G91" s="66" cm="1">
        <f t="array" ref="G91">$V$6*NMultDensity(A91:D91,$V$8:$V$11,$R$8:$U$11)+$V$19*NMultDensity(A91:D91,$V$21:$V$24,$R$21:$U$24)+$V$32*NMultDensity(A91:D91,$V$34:$V$37,$R$34:$U$37)</f>
        <v>0.86281197718953673</v>
      </c>
      <c r="H91" s="66" cm="1">
        <f t="array" ref="H91">$V$6*NMultDensity(A91:D91,$V$8:$V$11,$R$8:$U$11)/G91</f>
        <v>5.1245154484039086E-62</v>
      </c>
      <c r="I91" s="66" cm="1">
        <f t="array" ref="I91">$V$19*NMultDensity(A91:D91,$V$21:$V$24,$R$21:$U$24)/G91</f>
        <v>0.99820661615606232</v>
      </c>
      <c r="J91" s="66" cm="1">
        <f t="array" ref="J91">$V$32*NMultDensity(A91:D91,$V$34:$V$37,$R$34:$U$37)/G91</f>
        <v>1.7933838439376595E-3</v>
      </c>
      <c r="K91" s="70" t="str">
        <f t="shared" si="3"/>
        <v>versicolor</v>
      </c>
      <c r="L91" s="66" cm="1">
        <f t="array" ref="L91">$V$6*NMultDensity(C91:D91,$V$10:$V$11,$T$10:$U$11)+$V$19*NMultDensity(C91:D91,$V$23:$V$24,$T$23:$U$24)+$V$32*NMultDensity(C91:D91,$V$36:$V$37,$T$36:$U$37)</f>
        <v>0.70524254632692873</v>
      </c>
      <c r="M91" s="66" cm="1">
        <f t="array" ref="M91">$V$6*NMultDensity(C91:D91,$V$10:$V$11,$T$10:$U$11)/L91</f>
        <v>1.7975192909140874E-53</v>
      </c>
      <c r="N91" s="66" cm="1">
        <f t="array" ref="N91">$V$19*NMultDensity(C91:D91,$V$23:$V$24,$T$23:$U$24)/L91</f>
        <v>0.9968285281466075</v>
      </c>
      <c r="O91" s="71" cm="1">
        <f t="array" ref="O91">$V$32*NMultDensity(C91:D91,$V$36:$V$37,$T$36:$U$37)/L91</f>
        <v>3.1714718533925055E-3</v>
      </c>
      <c r="P91" s="66"/>
      <c r="Q91" s="66"/>
      <c r="R91" s="66"/>
    </row>
    <row r="92" spans="1:18" x14ac:dyDescent="0.25">
      <c r="A92" s="40">
        <v>5.5</v>
      </c>
      <c r="B92" s="40">
        <v>2.6</v>
      </c>
      <c r="C92" s="40">
        <v>4.4000000000000004</v>
      </c>
      <c r="D92" s="40">
        <v>1.2</v>
      </c>
      <c r="E92" s="78" t="s">
        <v>6</v>
      </c>
      <c r="F92" s="70" t="str">
        <f t="shared" si="2"/>
        <v>versicolor</v>
      </c>
      <c r="G92" s="66" cm="1">
        <f t="array" ref="G92">$V$6*NMultDensity(A92:D92,$V$8:$V$11,$R$8:$U$11)+$V$19*NMultDensity(A92:D92,$V$21:$V$24,$R$21:$U$24)+$V$32*NMultDensity(A92:D92,$V$34:$V$37,$R$34:$U$37)</f>
        <v>0.13595809029462413</v>
      </c>
      <c r="H92" s="66" cm="1">
        <f t="array" ref="H92">$V$6*NMultDensity(A92:D92,$V$8:$V$11,$R$8:$U$11)/G92</f>
        <v>1.0989173285920192E-72</v>
      </c>
      <c r="I92" s="66" cm="1">
        <f t="array" ref="I92">$V$19*NMultDensity(A92:D92,$V$21:$V$24,$R$21:$U$24)/G92</f>
        <v>0.96754884210576397</v>
      </c>
      <c r="J92" s="66" cm="1">
        <f t="array" ref="J92">$V$32*NMultDensity(A92:D92,$V$34:$V$37,$R$34:$U$37)/G92</f>
        <v>3.2451157894235964E-2</v>
      </c>
      <c r="K92" s="70" t="str">
        <f t="shared" si="3"/>
        <v>versicolor</v>
      </c>
      <c r="L92" s="66" cm="1">
        <f t="array" ref="L92">$V$6*NMultDensity(C92:D92,$V$10:$V$11,$T$10:$U$11)+$V$19*NMultDensity(C92:D92,$V$23:$V$24,$T$23:$U$24)+$V$32*NMultDensity(C92:D92,$V$36:$V$37,$T$36:$U$37)</f>
        <v>0.32998747656344812</v>
      </c>
      <c r="M92" s="66" cm="1">
        <f t="array" ref="M92">$V$6*NMultDensity(C92:D92,$V$10:$V$11,$T$10:$U$11)/L92</f>
        <v>2.5464915363537315E-65</v>
      </c>
      <c r="N92" s="66" cm="1">
        <f t="array" ref="N92">$V$19*NMultDensity(C92:D92,$V$23:$V$24,$T$23:$U$24)/L92</f>
        <v>0.98970652267189096</v>
      </c>
      <c r="O92" s="71" cm="1">
        <f t="array" ref="O92">$V$32*NMultDensity(C92:D92,$V$36:$V$37,$T$36:$U$37)/L92</f>
        <v>1.0293477328109072E-2</v>
      </c>
      <c r="P92" s="66"/>
      <c r="Q92" s="66"/>
      <c r="R92" s="66"/>
    </row>
    <row r="93" spans="1:18" x14ac:dyDescent="0.25">
      <c r="A93" s="40">
        <v>6.1</v>
      </c>
      <c r="B93" s="40">
        <v>3</v>
      </c>
      <c r="C93" s="40">
        <v>4.5999999999999996</v>
      </c>
      <c r="D93" s="40">
        <v>1.4</v>
      </c>
      <c r="E93" s="78" t="s">
        <v>6</v>
      </c>
      <c r="F93" s="70" t="str">
        <f t="shared" si="2"/>
        <v>versicolor</v>
      </c>
      <c r="G93" s="66" cm="1">
        <f t="array" ref="G93">$V$6*NMultDensity(A93:D93,$V$8:$V$11,$R$8:$U$11)+$V$19*NMultDensity(A93:D93,$V$21:$V$24,$R$21:$U$24)+$V$32*NMultDensity(A93:D93,$V$34:$V$37,$R$34:$U$37)</f>
        <v>1.0209458819305692</v>
      </c>
      <c r="H93" s="66" cm="1">
        <f t="array" ref="H93">$V$6*NMultDensity(A93:D93,$V$8:$V$11,$R$8:$U$11)/G93</f>
        <v>2.0819496263385494E-84</v>
      </c>
      <c r="I93" s="66" cm="1">
        <f t="array" ref="I93">$V$19*NMultDensity(A93:D93,$V$21:$V$24,$R$21:$U$24)/G93</f>
        <v>0.99486024829819786</v>
      </c>
      <c r="J93" s="66" cm="1">
        <f t="array" ref="J93">$V$32*NMultDensity(A93:D93,$V$34:$V$37,$R$34:$U$37)/G93</f>
        <v>5.1397517018021109E-3</v>
      </c>
      <c r="K93" s="70" t="str">
        <f t="shared" si="3"/>
        <v>versicolor</v>
      </c>
      <c r="L93" s="66" cm="1">
        <f t="array" ref="L93">$V$6*NMultDensity(C93:D93,$V$10:$V$11,$T$10:$U$11)+$V$19*NMultDensity(C93:D93,$V$23:$V$24,$T$23:$U$24)+$V$32*NMultDensity(C93:D93,$V$36:$V$37,$T$36:$U$37)</f>
        <v>0.70419298477005632</v>
      </c>
      <c r="M93" s="66" cm="1">
        <f t="array" ref="M93">$V$6*NMultDensity(C93:D93,$V$10:$V$11,$T$10:$U$11)/L93</f>
        <v>1.6619022747328699E-77</v>
      </c>
      <c r="N93" s="66" cm="1">
        <f t="array" ref="N93">$V$19*NMultDensity(C93:D93,$V$23:$V$24,$T$23:$U$24)/L93</f>
        <v>0.96156997991932769</v>
      </c>
      <c r="O93" s="71" cm="1">
        <f t="array" ref="O93">$V$32*NMultDensity(C93:D93,$V$36:$V$37,$T$36:$U$37)/L93</f>
        <v>3.8430020080672381E-2</v>
      </c>
      <c r="P93" s="66"/>
      <c r="Q93" s="66"/>
      <c r="R93" s="66"/>
    </row>
    <row r="94" spans="1:18" x14ac:dyDescent="0.25">
      <c r="A94" s="40">
        <v>5.8</v>
      </c>
      <c r="B94" s="40">
        <v>2.6</v>
      </c>
      <c r="C94" s="40">
        <v>4</v>
      </c>
      <c r="D94" s="40">
        <v>1.2</v>
      </c>
      <c r="E94" s="78" t="s">
        <v>6</v>
      </c>
      <c r="F94" s="70" t="str">
        <f t="shared" si="2"/>
        <v>versicolor</v>
      </c>
      <c r="G94" s="66" cm="1">
        <f t="array" ref="G94">$V$6*NMultDensity(A94:D94,$V$8:$V$11,$R$8:$U$11)+$V$19*NMultDensity(A94:D94,$V$21:$V$24,$R$21:$U$24)+$V$32*NMultDensity(A94:D94,$V$34:$V$37,$R$34:$U$37)</f>
        <v>1.5129400223221958</v>
      </c>
      <c r="H94" s="66" cm="1">
        <f t="array" ref="H94">$V$6*NMultDensity(A94:D94,$V$8:$V$11,$R$8:$U$11)/G94</f>
        <v>1.1851491373968799E-59</v>
      </c>
      <c r="I94" s="66" cm="1">
        <f t="array" ref="I94">$V$19*NMultDensity(A94:D94,$V$21:$V$24,$R$21:$U$24)/G94</f>
        <v>0.99993111227397091</v>
      </c>
      <c r="J94" s="66" cm="1">
        <f t="array" ref="J94">$V$32*NMultDensity(A94:D94,$V$34:$V$37,$R$34:$U$37)/G94</f>
        <v>6.8887726029018989E-5</v>
      </c>
      <c r="K94" s="70" t="str">
        <f t="shared" si="3"/>
        <v>versicolor</v>
      </c>
      <c r="L94" s="66" cm="1">
        <f t="array" ref="L94">$V$6*NMultDensity(C94:D94,$V$10:$V$11,$T$10:$U$11)+$V$19*NMultDensity(C94:D94,$V$23:$V$24,$T$23:$U$24)+$V$32*NMultDensity(C94:D94,$V$36:$V$37,$T$36:$U$37)</f>
        <v>0.7531868890346386</v>
      </c>
      <c r="M94" s="66" cm="1">
        <f t="array" ref="M94">$V$6*NMultDensity(C94:D94,$V$10:$V$11,$T$10:$U$11)/L94</f>
        <v>2.4729339552132314E-51</v>
      </c>
      <c r="N94" s="66" cm="1">
        <f t="array" ref="N94">$V$19*NMultDensity(C94:D94,$V$23:$V$24,$T$23:$U$24)/L94</f>
        <v>0.99863850117664343</v>
      </c>
      <c r="O94" s="71" cm="1">
        <f t="array" ref="O94">$V$32*NMultDensity(C94:D94,$V$36:$V$37,$T$36:$U$37)/L94</f>
        <v>1.3614988233565559E-3</v>
      </c>
      <c r="P94" s="66"/>
      <c r="Q94" s="66"/>
      <c r="R94" s="66"/>
    </row>
    <row r="95" spans="1:18" x14ac:dyDescent="0.25">
      <c r="A95" s="40">
        <v>5</v>
      </c>
      <c r="B95" s="40">
        <v>2.2999999999999998</v>
      </c>
      <c r="C95" s="40">
        <v>3.3</v>
      </c>
      <c r="D95" s="40">
        <v>1</v>
      </c>
      <c r="E95" s="78" t="s">
        <v>6</v>
      </c>
      <c r="F95" s="70" t="str">
        <f t="shared" si="2"/>
        <v>versicolor</v>
      </c>
      <c r="G95" s="66" cm="1">
        <f t="array" ref="G95">$V$6*NMultDensity(A95:D95,$V$8:$V$11,$R$8:$U$11)+$V$19*NMultDensity(A95:D95,$V$21:$V$24,$R$21:$U$24)+$V$32*NMultDensity(A95:D95,$V$34:$V$37,$R$34:$U$37)</f>
        <v>0.20713711923180633</v>
      </c>
      <c r="H95" s="66" cm="1">
        <f t="array" ref="H95">$V$6*NMultDensity(A95:D95,$V$8:$V$11,$R$8:$U$11)/G95</f>
        <v>1.2856989714326621E-34</v>
      </c>
      <c r="I95" s="66" cm="1">
        <f t="array" ref="I95">$V$19*NMultDensity(A95:D95,$V$21:$V$24,$R$21:$U$24)/G95</f>
        <v>0.99999359138663635</v>
      </c>
      <c r="J95" s="66" cm="1">
        <f t="array" ref="J95">$V$32*NMultDensity(A95:D95,$V$34:$V$37,$R$34:$U$37)/G95</f>
        <v>6.4086133636908166E-6</v>
      </c>
      <c r="K95" s="70" t="str">
        <f t="shared" si="3"/>
        <v>versicolor</v>
      </c>
      <c r="L95" s="66" cm="1">
        <f t="array" ref="L95">$V$6*NMultDensity(C95:D95,$V$10:$V$11,$T$10:$U$11)+$V$19*NMultDensity(C95:D95,$V$23:$V$24,$T$23:$U$24)+$V$32*NMultDensity(C95:D95,$V$36:$V$37,$T$36:$U$37)</f>
        <v>0.11449050527279699</v>
      </c>
      <c r="M95" s="66" cm="1">
        <f t="array" ref="M95">$V$6*NMultDensity(C95:D95,$V$10:$V$11,$T$10:$U$11)/L95</f>
        <v>2.1936935161959292E-27</v>
      </c>
      <c r="N95" s="66" cm="1">
        <f t="array" ref="N95">$V$19*NMultDensity(C95:D95,$V$23:$V$24,$T$23:$U$24)/L95</f>
        <v>0.99994947638290044</v>
      </c>
      <c r="O95" s="71" cm="1">
        <f t="array" ref="O95">$V$32*NMultDensity(C95:D95,$V$36:$V$37,$T$36:$U$37)/L95</f>
        <v>5.0523617099564161E-5</v>
      </c>
      <c r="P95" s="66"/>
      <c r="Q95" s="66"/>
      <c r="R95" s="66"/>
    </row>
    <row r="96" spans="1:18" x14ac:dyDescent="0.25">
      <c r="A96" s="40">
        <v>5.6</v>
      </c>
      <c r="B96" s="40">
        <v>2.7</v>
      </c>
      <c r="C96" s="40">
        <v>4.2</v>
      </c>
      <c r="D96" s="40">
        <v>1.3</v>
      </c>
      <c r="E96" s="78" t="s">
        <v>6</v>
      </c>
      <c r="F96" s="70" t="str">
        <f t="shared" si="2"/>
        <v>versicolor</v>
      </c>
      <c r="G96" s="66" cm="1">
        <f t="array" ref="G96">$V$6*NMultDensity(A96:D96,$V$8:$V$11,$R$8:$U$11)+$V$19*NMultDensity(A96:D96,$V$21:$V$24,$R$21:$U$24)+$V$32*NMultDensity(A96:D96,$V$34:$V$37,$R$34:$U$37)</f>
        <v>1.3336970319364732</v>
      </c>
      <c r="H96" s="66" cm="1">
        <f t="array" ref="H96">$V$6*NMultDensity(A96:D96,$V$8:$V$11,$R$8:$U$11)/G96</f>
        <v>1.1340849402347679E-67</v>
      </c>
      <c r="I96" s="66" cm="1">
        <f t="array" ref="I96">$V$19*NMultDensity(A96:D96,$V$21:$V$24,$R$21:$U$24)/G96</f>
        <v>0.99768694355854859</v>
      </c>
      <c r="J96" s="66" cm="1">
        <f t="array" ref="J96">$V$32*NMultDensity(A96:D96,$V$34:$V$37,$R$34:$U$37)/G96</f>
        <v>2.3130564414512987E-3</v>
      </c>
      <c r="K96" s="70" t="str">
        <f t="shared" si="3"/>
        <v>versicolor</v>
      </c>
      <c r="L96" s="66" cm="1">
        <f t="array" ref="L96">$V$6*NMultDensity(C96:D96,$V$10:$V$11,$T$10:$U$11)+$V$19*NMultDensity(C96:D96,$V$23:$V$24,$T$23:$U$24)+$V$32*NMultDensity(C96:D96,$V$36:$V$37,$T$36:$U$37)</f>
        <v>0.92064927773489091</v>
      </c>
      <c r="M96" s="66" cm="1">
        <f t="array" ref="M96">$V$6*NMultDensity(C96:D96,$V$10:$V$11,$T$10:$U$11)/L96</f>
        <v>2.9275737104571102E-60</v>
      </c>
      <c r="N96" s="66" cm="1">
        <f t="array" ref="N96">$V$19*NMultDensity(C96:D96,$V$23:$V$24,$T$23:$U$24)/L96</f>
        <v>0.99501129737471594</v>
      </c>
      <c r="O96" s="71" cm="1">
        <f t="array" ref="O96">$V$32*NMultDensity(C96:D96,$V$36:$V$37,$T$36:$U$37)/L96</f>
        <v>4.9887026252840774E-3</v>
      </c>
      <c r="P96" s="66"/>
      <c r="Q96" s="66"/>
      <c r="R96" s="66"/>
    </row>
    <row r="97" spans="1:18" x14ac:dyDescent="0.25">
      <c r="A97" s="40">
        <v>5.7</v>
      </c>
      <c r="B97" s="40">
        <v>3</v>
      </c>
      <c r="C97" s="40">
        <v>4.2</v>
      </c>
      <c r="D97" s="40">
        <v>1.2</v>
      </c>
      <c r="E97" s="78" t="s">
        <v>6</v>
      </c>
      <c r="F97" s="70" t="str">
        <f t="shared" si="2"/>
        <v>versicolor</v>
      </c>
      <c r="G97" s="66" cm="1">
        <f t="array" ref="G97">$V$6*NMultDensity(A97:D97,$V$8:$V$11,$R$8:$U$11)+$V$19*NMultDensity(A97:D97,$V$21:$V$24,$R$21:$U$24)+$V$32*NMultDensity(A97:D97,$V$34:$V$37,$R$34:$U$37)</f>
        <v>0.23413236889054212</v>
      </c>
      <c r="H97" s="66" cm="1">
        <f t="array" ref="H97">$V$6*NMultDensity(A97:D97,$V$8:$V$11,$R$8:$U$11)/G97</f>
        <v>1.6413776605529763E-62</v>
      </c>
      <c r="I97" s="66" cm="1">
        <f t="array" ref="I97">$V$19*NMultDensity(A97:D97,$V$21:$V$24,$R$21:$U$24)/G97</f>
        <v>0.99953651016258316</v>
      </c>
      <c r="J97" s="66" cm="1">
        <f t="array" ref="J97">$V$32*NMultDensity(A97:D97,$V$34:$V$37,$R$34:$U$37)/G97</f>
        <v>4.6348983741687112E-4</v>
      </c>
      <c r="K97" s="70" t="str">
        <f t="shared" si="3"/>
        <v>versicolor</v>
      </c>
      <c r="L97" s="66" cm="1">
        <f t="array" ref="L97">$V$6*NMultDensity(C97:D97,$V$10:$V$11,$T$10:$U$11)+$V$19*NMultDensity(C97:D97,$V$23:$V$24,$T$23:$U$24)+$V$32*NMultDensity(C97:D97,$V$36:$V$37,$T$36:$U$37)</f>
        <v>0.63058502042599185</v>
      </c>
      <c r="M97" s="66" cm="1">
        <f t="array" ref="M97">$V$6*NMultDensity(C97:D97,$V$10:$V$11,$T$10:$U$11)/L97</f>
        <v>4.1794889559992995E-58</v>
      </c>
      <c r="N97" s="66" cm="1">
        <f t="array" ref="N97">$V$19*NMultDensity(C97:D97,$V$23:$V$24,$T$23:$U$24)/L97</f>
        <v>0.99681533126245014</v>
      </c>
      <c r="O97" s="71" cm="1">
        <f t="array" ref="O97">$V$32*NMultDensity(C97:D97,$V$36:$V$37,$T$36:$U$37)/L97</f>
        <v>3.1846687375497525E-3</v>
      </c>
      <c r="P97" s="66"/>
      <c r="Q97" s="66"/>
      <c r="R97" s="66"/>
    </row>
    <row r="98" spans="1:18" x14ac:dyDescent="0.25">
      <c r="A98" s="40">
        <v>5.7</v>
      </c>
      <c r="B98" s="40">
        <v>2.9</v>
      </c>
      <c r="C98" s="40">
        <v>4.2</v>
      </c>
      <c r="D98" s="40">
        <v>1.3</v>
      </c>
      <c r="E98" s="78" t="s">
        <v>6</v>
      </c>
      <c r="F98" s="70" t="str">
        <f t="shared" si="2"/>
        <v>versicolor</v>
      </c>
      <c r="G98" s="66" cm="1">
        <f t="array" ref="G98">$V$6*NMultDensity(A98:D98,$V$8:$V$11,$R$8:$U$11)+$V$19*NMultDensity(A98:D98,$V$21:$V$24,$R$21:$U$24)+$V$32*NMultDensity(A98:D98,$V$34:$V$37,$R$34:$U$37)</f>
        <v>1.1384984879710789</v>
      </c>
      <c r="H98" s="66" cm="1">
        <f t="array" ref="H98">$V$6*NMultDensity(A98:D98,$V$8:$V$11,$R$8:$U$11)/G98</f>
        <v>3.0240098485551252E-66</v>
      </c>
      <c r="I98" s="66" cm="1">
        <f t="array" ref="I98">$V$19*NMultDensity(A98:D98,$V$21:$V$24,$R$21:$U$24)/G98</f>
        <v>0.99927737886975965</v>
      </c>
      <c r="J98" s="66" cm="1">
        <f t="array" ref="J98">$V$32*NMultDensity(A98:D98,$V$34:$V$37,$R$34:$U$37)/G98</f>
        <v>7.2262113024040462E-4</v>
      </c>
      <c r="K98" s="70" t="str">
        <f t="shared" si="3"/>
        <v>versicolor</v>
      </c>
      <c r="L98" s="66" cm="1">
        <f t="array" ref="L98">$V$6*NMultDensity(C98:D98,$V$10:$V$11,$T$10:$U$11)+$V$19*NMultDensity(C98:D98,$V$23:$V$24,$T$23:$U$24)+$V$32*NMultDensity(C98:D98,$V$36:$V$37,$T$36:$U$37)</f>
        <v>0.92064927773489091</v>
      </c>
      <c r="M98" s="66" cm="1">
        <f t="array" ref="M98">$V$6*NMultDensity(C98:D98,$V$10:$V$11,$T$10:$U$11)/L98</f>
        <v>2.9275737104571102E-60</v>
      </c>
      <c r="N98" s="66" cm="1">
        <f t="array" ref="N98">$V$19*NMultDensity(C98:D98,$V$23:$V$24,$T$23:$U$24)/L98</f>
        <v>0.99501129737471594</v>
      </c>
      <c r="O98" s="71" cm="1">
        <f t="array" ref="O98">$V$32*NMultDensity(C98:D98,$V$36:$V$37,$T$36:$U$37)/L98</f>
        <v>4.9887026252840774E-3</v>
      </c>
      <c r="P98" s="66"/>
      <c r="Q98" s="66"/>
      <c r="R98" s="66"/>
    </row>
    <row r="99" spans="1:18" x14ac:dyDescent="0.25">
      <c r="A99" s="40">
        <v>6.2</v>
      </c>
      <c r="B99" s="40">
        <v>2.9</v>
      </c>
      <c r="C99" s="40">
        <v>4.3</v>
      </c>
      <c r="D99" s="40">
        <v>1.3</v>
      </c>
      <c r="E99" s="78" t="s">
        <v>6</v>
      </c>
      <c r="F99" s="70" t="str">
        <f t="shared" si="2"/>
        <v>versicolor</v>
      </c>
      <c r="G99" s="66" cm="1">
        <f t="array" ref="G99">$V$6*NMultDensity(A99:D99,$V$8:$V$11,$R$8:$U$11)+$V$19*NMultDensity(A99:D99,$V$21:$V$24,$R$21:$U$24)+$V$32*NMultDensity(A99:D99,$V$34:$V$37,$R$34:$U$37)</f>
        <v>1.3186780039833685</v>
      </c>
      <c r="H99" s="66" cm="1">
        <f t="array" ref="H99">$V$6*NMultDensity(A99:D99,$V$8:$V$11,$R$8:$U$11)/G99</f>
        <v>1.8399732372251502E-71</v>
      </c>
      <c r="I99" s="66" cm="1">
        <f t="array" ref="I99">$V$19*NMultDensity(A99:D99,$V$21:$V$24,$R$21:$U$24)/G99</f>
        <v>0.99988547155255481</v>
      </c>
      <c r="J99" s="66" cm="1">
        <f t="array" ref="J99">$V$32*NMultDensity(A99:D99,$V$34:$V$37,$R$34:$U$37)/G99</f>
        <v>1.1452844744522789E-4</v>
      </c>
      <c r="K99" s="70" t="str">
        <f t="shared" si="3"/>
        <v>versicolor</v>
      </c>
      <c r="L99" s="66" cm="1">
        <f t="array" ref="L99">$V$6*NMultDensity(C99:D99,$V$10:$V$11,$T$10:$U$11)+$V$19*NMultDensity(C99:D99,$V$23:$V$24,$T$23:$U$24)+$V$32*NMultDensity(C99:D99,$V$36:$V$37,$T$36:$U$37)</f>
        <v>0.88121980755948492</v>
      </c>
      <c r="M99" s="66" cm="1">
        <f t="array" ref="M99">$V$6*NMultDensity(C99:D99,$V$10:$V$11,$T$10:$U$11)/L99</f>
        <v>8.0653048627338102E-64</v>
      </c>
      <c r="N99" s="66" cm="1">
        <f t="array" ref="N99">$V$19*NMultDensity(C99:D99,$V$23:$V$24,$T$23:$U$24)/L99</f>
        <v>0.99293071927990773</v>
      </c>
      <c r="O99" s="71" cm="1">
        <f t="array" ref="O99">$V$32*NMultDensity(C99:D99,$V$36:$V$37,$T$36:$U$37)/L99</f>
        <v>7.0692807200922209E-3</v>
      </c>
      <c r="P99" s="66"/>
      <c r="Q99" s="66"/>
      <c r="R99" s="66"/>
    </row>
    <row r="100" spans="1:18" x14ac:dyDescent="0.25">
      <c r="A100" s="40">
        <v>5.0999999999999996</v>
      </c>
      <c r="B100" s="40">
        <v>2.5</v>
      </c>
      <c r="C100" s="40">
        <v>3</v>
      </c>
      <c r="D100" s="40">
        <v>1.1000000000000001</v>
      </c>
      <c r="E100" s="78" t="s">
        <v>6</v>
      </c>
      <c r="F100" s="70" t="str">
        <f t="shared" si="2"/>
        <v>versicolor</v>
      </c>
      <c r="G100" s="66" cm="1">
        <f t="array" ref="G100">$V$6*NMultDensity(A100:D100,$V$8:$V$11,$R$8:$U$11)+$V$19*NMultDensity(A100:D100,$V$21:$V$24,$R$21:$U$24)+$V$32*NMultDensity(A100:D100,$V$34:$V$37,$R$34:$U$37)</f>
        <v>1.1303999297617872E-2</v>
      </c>
      <c r="H100" s="66" cm="1">
        <f t="array" ref="H100">$V$6*NMultDensity(A100:D100,$V$8:$V$11,$R$8:$U$11)/G100</f>
        <v>5.0385849461050988E-28</v>
      </c>
      <c r="I100" s="66" cm="1">
        <f t="array" ref="I100">$V$19*NMultDensity(A100:D100,$V$21:$V$24,$R$21:$U$24)/G100</f>
        <v>0.99999881755012343</v>
      </c>
      <c r="J100" s="66" cm="1">
        <f t="array" ref="J100">$V$32*NMultDensity(A100:D100,$V$34:$V$37,$R$34:$U$37)/G100</f>
        <v>1.182449876506107E-6</v>
      </c>
      <c r="K100" s="70" t="str">
        <f t="shared" si="3"/>
        <v>versicolor</v>
      </c>
      <c r="L100" s="66" cm="1">
        <f t="array" ref="L100">$V$6*NMultDensity(C100:D100,$V$10:$V$11,$T$10:$U$11)+$V$19*NMultDensity(C100:D100,$V$23:$V$24,$T$23:$U$24)+$V$32*NMultDensity(C100:D100,$V$36:$V$37,$T$36:$U$37)</f>
        <v>7.4598248874794947E-3</v>
      </c>
      <c r="M100" s="66" cm="1">
        <f t="array" ref="M100">$V$6*NMultDensity(C100:D100,$V$10:$V$11,$T$10:$U$11)/L100</f>
        <v>3.5308790382384646E-22</v>
      </c>
      <c r="N100" s="66" cm="1">
        <f t="array" ref="N100">$V$19*NMultDensity(C100:D100,$V$23:$V$24,$T$23:$U$24)/L100</f>
        <v>0.99973437858592895</v>
      </c>
      <c r="O100" s="71" cm="1">
        <f t="array" ref="O100">$V$32*NMultDensity(C100:D100,$V$36:$V$37,$T$36:$U$37)/L100</f>
        <v>2.6562141407098064E-4</v>
      </c>
      <c r="P100" s="66"/>
      <c r="Q100" s="66"/>
      <c r="R100" s="66"/>
    </row>
    <row r="101" spans="1:18" x14ac:dyDescent="0.25">
      <c r="A101" s="40">
        <v>5.7</v>
      </c>
      <c r="B101" s="40">
        <v>2.8</v>
      </c>
      <c r="C101" s="40">
        <v>4.0999999999999996</v>
      </c>
      <c r="D101" s="40">
        <v>1.3</v>
      </c>
      <c r="E101" s="78" t="s">
        <v>6</v>
      </c>
      <c r="F101" s="70" t="str">
        <f t="shared" si="2"/>
        <v>versicolor</v>
      </c>
      <c r="G101" s="66" cm="1">
        <f t="array" ref="G101">$V$6*NMultDensity(A101:D101,$V$8:$V$11,$R$8:$U$11)+$V$19*NMultDensity(A101:D101,$V$21:$V$24,$R$21:$U$24)+$V$32*NMultDensity(A101:D101,$V$34:$V$37,$R$34:$U$37)</f>
        <v>1.6064825180784827</v>
      </c>
      <c r="H101" s="66" cm="1">
        <f t="array" ref="H101">$V$6*NMultDensity(A101:D101,$V$8:$V$11,$R$8:$U$11)/G101</f>
        <v>1.3863327357416712E-63</v>
      </c>
      <c r="I101" s="66" cm="1">
        <f t="array" ref="I101">$V$19*NMultDensity(A101:D101,$V$21:$V$24,$R$21:$U$24)/G101</f>
        <v>0.99959153885966201</v>
      </c>
      <c r="J101" s="66" cm="1">
        <f t="array" ref="J101">$V$32*NMultDensity(A101:D101,$V$34:$V$37,$R$34:$U$37)/G101</f>
        <v>4.0846114033798363E-4</v>
      </c>
      <c r="K101" s="70" t="str">
        <f t="shared" si="3"/>
        <v>versicolor</v>
      </c>
      <c r="L101" s="66" cm="1">
        <f t="array" ref="L101">$V$6*NMultDensity(C101:D101,$V$10:$V$11,$T$10:$U$11)+$V$19*NMultDensity(C101:D101,$V$23:$V$24,$T$23:$U$24)+$V$32*NMultDensity(C101:D101,$V$36:$V$37,$T$36:$U$37)</f>
        <v>0.85487446487713792</v>
      </c>
      <c r="M101" s="66" cm="1">
        <f t="array" ref="M101">$V$6*NMultDensity(C101:D101,$V$10:$V$11,$T$10:$U$11)/L101</f>
        <v>8.2376256596236545E-57</v>
      </c>
      <c r="N101" s="66" cm="1">
        <f t="array" ref="N101">$V$19*NMultDensity(C101:D101,$V$23:$V$24,$T$23:$U$24)/L101</f>
        <v>0.99618150009188222</v>
      </c>
      <c r="O101" s="71" cm="1">
        <f t="array" ref="O101">$V$32*NMultDensity(C101:D101,$V$36:$V$37,$T$36:$U$37)/L101</f>
        <v>3.8184999081177034E-3</v>
      </c>
      <c r="P101" s="66"/>
      <c r="Q101" s="66"/>
      <c r="R101" s="66"/>
    </row>
    <row r="102" spans="1:18" x14ac:dyDescent="0.25">
      <c r="A102" s="40">
        <v>6.3</v>
      </c>
      <c r="B102" s="40">
        <v>3.3</v>
      </c>
      <c r="C102" s="40">
        <v>6</v>
      </c>
      <c r="D102" s="40">
        <v>2.5</v>
      </c>
      <c r="E102" s="78" t="s">
        <v>7</v>
      </c>
      <c r="F102" s="70" t="str">
        <f t="shared" si="2"/>
        <v>virginica</v>
      </c>
      <c r="G102" s="66" cm="1">
        <f t="array" ref="G102">$V$6*NMultDensity(A102:D102,$V$8:$V$11,$R$8:$U$11)+$V$19*NMultDensity(A102:D102,$V$21:$V$24,$R$21:$U$24)+$V$32*NMultDensity(A102:D102,$V$34:$V$37,$R$34:$U$37)</f>
        <v>1.527933573830627E-2</v>
      </c>
      <c r="H102" s="66" cm="1">
        <f t="array" ref="H102">$V$6*NMultDensity(A102:D102,$V$8:$V$11,$R$8:$U$11)/G102</f>
        <v>1.1087805442253707E-199</v>
      </c>
      <c r="I102" s="66" cm="1">
        <f t="array" ref="I102">$V$19*NMultDensity(A102:D102,$V$21:$V$24,$R$21:$U$24)/G102</f>
        <v>1.9751357212449095E-9</v>
      </c>
      <c r="J102" s="66" cm="1">
        <f t="array" ref="J102">$V$32*NMultDensity(A102:D102,$V$34:$V$37,$R$34:$U$37)/G102</f>
        <v>0.99999999802486428</v>
      </c>
      <c r="K102" s="70" t="str">
        <f t="shared" si="3"/>
        <v>virginica</v>
      </c>
      <c r="L102" s="66" cm="1">
        <f t="array" ref="L102">$V$6*NMultDensity(C102:D102,$V$10:$V$11,$T$10:$U$11)+$V$19*NMultDensity(C102:D102,$V$23:$V$24,$T$23:$U$24)+$V$32*NMultDensity(C102:D102,$V$36:$V$37,$T$36:$U$37)</f>
        <v>0.13666790197172884</v>
      </c>
      <c r="M102" s="66" cm="1">
        <f t="array" ref="M102">$V$6*NMultDensity(C102:D102,$V$10:$V$11,$T$10:$U$11)/L102</f>
        <v>1.162602350959597E-187</v>
      </c>
      <c r="N102" s="66" cm="1">
        <f t="array" ref="N102">$V$19*NMultDensity(C102:D102,$V$23:$V$24,$T$23:$U$24)/L102</f>
        <v>4.4049071877292504E-8</v>
      </c>
      <c r="O102" s="71" cm="1">
        <f t="array" ref="O102">$V$32*NMultDensity(C102:D102,$V$36:$V$37,$T$36:$U$37)/L102</f>
        <v>0.99999995595092817</v>
      </c>
      <c r="P102" s="66"/>
      <c r="Q102" s="66"/>
      <c r="R102" s="66"/>
    </row>
    <row r="103" spans="1:18" x14ac:dyDescent="0.25">
      <c r="A103" s="40">
        <v>5.8</v>
      </c>
      <c r="B103" s="40">
        <v>2.7</v>
      </c>
      <c r="C103" s="40">
        <v>5.0999999999999996</v>
      </c>
      <c r="D103" s="40">
        <v>1.9</v>
      </c>
      <c r="E103" s="78" t="s">
        <v>7</v>
      </c>
      <c r="F103" s="70" t="str">
        <f t="shared" si="2"/>
        <v>virginica</v>
      </c>
      <c r="G103" s="66" cm="1">
        <f t="array" ref="G103">$V$6*NMultDensity(A103:D103,$V$8:$V$11,$R$8:$U$11)+$V$19*NMultDensity(A103:D103,$V$21:$V$24,$R$21:$U$24)+$V$32*NMultDensity(A103:D103,$V$34:$V$37,$R$34:$U$37)</f>
        <v>0.48328061368110264</v>
      </c>
      <c r="H103" s="66" cm="1">
        <f t="array" ref="H103">$V$6*NMultDensity(A103:D103,$V$8:$V$11,$R$8:$U$11)/G103</f>
        <v>1.0860880053077985E-126</v>
      </c>
      <c r="I103" s="66" cm="1">
        <f t="array" ref="I103">$V$19*NMultDensity(A103:D103,$V$21:$V$24,$R$21:$U$24)/G103</f>
        <v>2.6841215380544732E-4</v>
      </c>
      <c r="J103" s="66" cm="1">
        <f t="array" ref="J103">$V$32*NMultDensity(A103:D103,$V$34:$V$37,$R$34:$U$37)/G103</f>
        <v>0.99973158784619465</v>
      </c>
      <c r="K103" s="70" t="str">
        <f t="shared" si="3"/>
        <v>virginica</v>
      </c>
      <c r="L103" s="66" cm="1">
        <f t="array" ref="L103">$V$6*NMultDensity(C103:D103,$V$10:$V$11,$T$10:$U$11)+$V$19*NMultDensity(C103:D103,$V$23:$V$24,$T$23:$U$24)+$V$32*NMultDensity(C103:D103,$V$36:$V$37,$T$36:$U$37)</f>
        <v>0.44990200196318475</v>
      </c>
      <c r="M103" s="66" cm="1">
        <f t="array" ref="M103">$V$6*NMultDensity(C103:D103,$V$10:$V$11,$T$10:$U$11)/L103</f>
        <v>2.2349813131060306E-114</v>
      </c>
      <c r="N103" s="66" cm="1">
        <f t="array" ref="N103">$V$19*NMultDensity(C103:D103,$V$23:$V$24,$T$23:$U$24)/L103</f>
        <v>2.2046088611883573E-2</v>
      </c>
      <c r="O103" s="71" cm="1">
        <f t="array" ref="O103">$V$32*NMultDensity(C103:D103,$V$36:$V$37,$T$36:$U$37)/L103</f>
        <v>0.97795391138811649</v>
      </c>
      <c r="P103" s="66"/>
      <c r="Q103" s="66"/>
      <c r="R103" s="66"/>
    </row>
    <row r="104" spans="1:18" x14ac:dyDescent="0.25">
      <c r="A104" s="40">
        <v>7.1</v>
      </c>
      <c r="B104" s="40">
        <v>3</v>
      </c>
      <c r="C104" s="40">
        <v>5.9</v>
      </c>
      <c r="D104" s="40">
        <v>2.1</v>
      </c>
      <c r="E104" s="78" t="s">
        <v>7</v>
      </c>
      <c r="F104" s="70" t="str">
        <f t="shared" si="2"/>
        <v>virginica</v>
      </c>
      <c r="G104" s="66" cm="1">
        <f t="array" ref="G104">$V$6*NMultDensity(A104:D104,$V$8:$V$11,$R$8:$U$11)+$V$19*NMultDensity(A104:D104,$V$21:$V$24,$R$21:$U$24)+$V$32*NMultDensity(A104:D104,$V$34:$V$37,$R$34:$U$37)</f>
        <v>0.82130070783319553</v>
      </c>
      <c r="H104" s="66" cm="1">
        <f t="array" ref="H104">$V$6*NMultDensity(A104:D104,$V$8:$V$11,$R$8:$U$11)/G104</f>
        <v>2.2026661183357689E-178</v>
      </c>
      <c r="I104" s="66" cm="1">
        <f t="array" ref="I104">$V$19*NMultDensity(A104:D104,$V$21:$V$24,$R$21:$U$24)/G104</f>
        <v>3.1830406679818122E-5</v>
      </c>
      <c r="J104" s="66" cm="1">
        <f t="array" ref="J104">$V$32*NMultDensity(A104:D104,$V$34:$V$37,$R$34:$U$37)/G104</f>
        <v>0.99996816959332013</v>
      </c>
      <c r="K104" s="70" t="str">
        <f t="shared" si="3"/>
        <v>virginica</v>
      </c>
      <c r="L104" s="66" cm="1">
        <f t="array" ref="L104">$V$6*NMultDensity(C104:D104,$V$10:$V$11,$T$10:$U$11)+$V$19*NMultDensity(C104:D104,$V$23:$V$24,$T$23:$U$24)+$V$32*NMultDensity(C104:D104,$V$36:$V$37,$T$36:$U$37)</f>
        <v>0.51426830089026454</v>
      </c>
      <c r="M104" s="66" cm="1">
        <f t="array" ref="M104">$V$6*NMultDensity(C104:D104,$V$10:$V$11,$T$10:$U$11)/L104</f>
        <v>1.4454125360794274E-162</v>
      </c>
      <c r="N104" s="66" cm="1">
        <f t="array" ref="N104">$V$19*NMultDensity(C104:D104,$V$23:$V$24,$T$23:$U$24)/L104</f>
        <v>6.7927499945870222E-4</v>
      </c>
      <c r="O104" s="71" cm="1">
        <f t="array" ref="O104">$V$32*NMultDensity(C104:D104,$V$36:$V$37,$T$36:$U$37)/L104</f>
        <v>0.99932072500054137</v>
      </c>
      <c r="P104" s="66"/>
      <c r="Q104" s="66"/>
      <c r="R104" s="66"/>
    </row>
    <row r="105" spans="1:18" x14ac:dyDescent="0.25">
      <c r="A105" s="40">
        <v>6.3</v>
      </c>
      <c r="B105" s="40">
        <v>2.9</v>
      </c>
      <c r="C105" s="40">
        <v>5.6</v>
      </c>
      <c r="D105" s="40">
        <v>1.8</v>
      </c>
      <c r="E105" s="78" t="s">
        <v>7</v>
      </c>
      <c r="F105" s="70" t="str">
        <f t="shared" si="2"/>
        <v>virginica</v>
      </c>
      <c r="G105" s="66" cm="1">
        <f t="array" ref="G105">$V$6*NMultDensity(A105:D105,$V$8:$V$11,$R$8:$U$11)+$V$19*NMultDensity(A105:D105,$V$21:$V$24,$R$21:$U$24)+$V$32*NMultDensity(A105:D105,$V$34:$V$37,$R$34:$U$37)</f>
        <v>0.43542548362380412</v>
      </c>
      <c r="H105" s="66" cm="1">
        <f t="array" ref="H105">$V$6*NMultDensity(A105:D105,$V$8:$V$11,$R$8:$U$11)/G105</f>
        <v>2.1419261396918283E-146</v>
      </c>
      <c r="I105" s="66" cm="1">
        <f t="array" ref="I105">$V$19*NMultDensity(A105:D105,$V$21:$V$24,$R$21:$U$24)/G105</f>
        <v>3.444954392589481E-3</v>
      </c>
      <c r="J105" s="66" cm="1">
        <f t="array" ref="J105">$V$32*NMultDensity(A105:D105,$V$34:$V$37,$R$34:$U$37)/G105</f>
        <v>0.99655504560741048</v>
      </c>
      <c r="K105" s="70" t="str">
        <f t="shared" si="3"/>
        <v>virginica</v>
      </c>
      <c r="L105" s="66" cm="1">
        <f t="array" ref="L105">$V$6*NMultDensity(C105:D105,$V$10:$V$11,$T$10:$U$11)+$V$19*NMultDensity(C105:D105,$V$23:$V$24,$T$23:$U$24)+$V$32*NMultDensity(C105:D105,$V$36:$V$37,$T$36:$U$37)</f>
        <v>0.43343738618097016</v>
      </c>
      <c r="M105" s="66" cm="1">
        <f t="array" ref="M105">$V$6*NMultDensity(C105:D105,$V$10:$V$11,$T$10:$U$11)/L105</f>
        <v>4.105920263102901E-135</v>
      </c>
      <c r="N105" s="66" cm="1">
        <f t="array" ref="N105">$V$19*NMultDensity(C105:D105,$V$23:$V$24,$T$23:$U$24)/L105</f>
        <v>3.547050690754816E-2</v>
      </c>
      <c r="O105" s="71" cm="1">
        <f t="array" ref="O105">$V$32*NMultDensity(C105:D105,$V$36:$V$37,$T$36:$U$37)/L105</f>
        <v>0.96452949309245184</v>
      </c>
      <c r="P105" s="66"/>
      <c r="Q105" s="66"/>
      <c r="R105" s="66"/>
    </row>
    <row r="106" spans="1:18" x14ac:dyDescent="0.25">
      <c r="A106" s="40">
        <v>6.5</v>
      </c>
      <c r="B106" s="40">
        <v>3</v>
      </c>
      <c r="C106" s="40">
        <v>5.8</v>
      </c>
      <c r="D106" s="40">
        <v>2.2000000000000002</v>
      </c>
      <c r="E106" s="78" t="s">
        <v>7</v>
      </c>
      <c r="F106" s="70" t="str">
        <f t="shared" si="2"/>
        <v>virginica</v>
      </c>
      <c r="G106" s="66" cm="1">
        <f t="array" ref="G106">$V$6*NMultDensity(A106:D106,$V$8:$V$11,$R$8:$U$11)+$V$19*NMultDensity(A106:D106,$V$21:$V$24,$R$21:$U$24)+$V$32*NMultDensity(A106:D106,$V$34:$V$37,$R$34:$U$37)</f>
        <v>0.56384605641508534</v>
      </c>
      <c r="H106" s="66" cm="1">
        <f t="array" ref="H106">$V$6*NMultDensity(A106:D106,$V$8:$V$11,$R$8:$U$11)/G106</f>
        <v>5.5885380604811947E-175</v>
      </c>
      <c r="I106" s="66" cm="1">
        <f t="array" ref="I106">$V$19*NMultDensity(A106:D106,$V$21:$V$24,$R$21:$U$24)/G106</f>
        <v>1.5347742121994273E-6</v>
      </c>
      <c r="J106" s="66" cm="1">
        <f t="array" ref="J106">$V$32*NMultDensity(A106:D106,$V$34:$V$37,$R$34:$U$37)/G106</f>
        <v>0.99999846522578784</v>
      </c>
      <c r="K106" s="70" t="str">
        <f t="shared" si="3"/>
        <v>virginica</v>
      </c>
      <c r="L106" s="66" cm="1">
        <f t="array" ref="L106">$V$6*NMultDensity(C106:D106,$V$10:$V$11,$T$10:$U$11)+$V$19*NMultDensity(C106:D106,$V$23:$V$24,$T$23:$U$24)+$V$32*NMultDensity(C106:D106,$V$36:$V$37,$T$36:$U$37)</f>
        <v>0.49728886179414761</v>
      </c>
      <c r="M106" s="66" cm="1">
        <f t="array" ref="M106">$V$6*NMultDensity(C106:D106,$V$10:$V$11,$T$10:$U$11)/L106</f>
        <v>1.2735793502479505E-161</v>
      </c>
      <c r="N106" s="66" cm="1">
        <f t="array" ref="N106">$V$19*NMultDensity(C106:D106,$V$23:$V$24,$T$23:$U$24)/L106</f>
        <v>1.0117671641865936E-4</v>
      </c>
      <c r="O106" s="71" cm="1">
        <f t="array" ref="O106">$V$32*NMultDensity(C106:D106,$V$36:$V$37,$T$36:$U$37)/L106</f>
        <v>0.99989882328358137</v>
      </c>
      <c r="P106" s="66"/>
      <c r="Q106" s="66"/>
      <c r="R106" s="66"/>
    </row>
    <row r="107" spans="1:18" x14ac:dyDescent="0.25">
      <c r="A107" s="40">
        <v>7.6</v>
      </c>
      <c r="B107" s="40">
        <v>3</v>
      </c>
      <c r="C107" s="40">
        <v>6.6</v>
      </c>
      <c r="D107" s="40">
        <v>2.1</v>
      </c>
      <c r="E107" s="78" t="s">
        <v>7</v>
      </c>
      <c r="F107" s="70" t="str">
        <f t="shared" si="2"/>
        <v>virginica</v>
      </c>
      <c r="G107" s="66" cm="1">
        <f t="array" ref="G107">$V$6*NMultDensity(A107:D107,$V$8:$V$11,$R$8:$U$11)+$V$19*NMultDensity(A107:D107,$V$21:$V$24,$R$21:$U$24)+$V$32*NMultDensity(A107:D107,$V$34:$V$37,$R$34:$U$37)</f>
        <v>0.15523804199976807</v>
      </c>
      <c r="H107" s="66" cm="1">
        <f t="array" ref="H107">$V$6*NMultDensity(A107:D107,$V$8:$V$11,$R$8:$U$11)/G107</f>
        <v>7.7857892797946974E-225</v>
      </c>
      <c r="I107" s="66" cm="1">
        <f t="array" ref="I107">$V$19*NMultDensity(A107:D107,$V$21:$V$24,$R$21:$U$24)/G107</f>
        <v>1.1414130519027842E-6</v>
      </c>
      <c r="J107" s="66" cm="1">
        <f t="array" ref="J107">$V$32*NMultDensity(A107:D107,$V$34:$V$37,$R$34:$U$37)/G107</f>
        <v>0.99999885858694815</v>
      </c>
      <c r="K107" s="70" t="str">
        <f t="shared" si="3"/>
        <v>virginica</v>
      </c>
      <c r="L107" s="66" cm="1">
        <f t="array" ref="L107">$V$6*NMultDensity(C107:D107,$V$10:$V$11,$T$10:$U$11)+$V$19*NMultDensity(C107:D107,$V$23:$V$24,$T$23:$U$24)+$V$32*NMultDensity(C107:D107,$V$36:$V$37,$T$36:$U$37)</f>
        <v>9.7036480824003901E-2</v>
      </c>
      <c r="M107" s="66" cm="1">
        <f t="array" ref="M107">$V$6*NMultDensity(C107:D107,$V$10:$V$11,$T$10:$U$11)/L107</f>
        <v>1.3557790972700139E-204</v>
      </c>
      <c r="N107" s="66" cm="1">
        <f t="array" ref="N107">$V$19*NMultDensity(C107:D107,$V$23:$V$24,$T$23:$U$24)/L107</f>
        <v>3.9305395810918855E-5</v>
      </c>
      <c r="O107" s="71" cm="1">
        <f t="array" ref="O107">$V$32*NMultDensity(C107:D107,$V$36:$V$37,$T$36:$U$37)/L107</f>
        <v>0.99996069460418902</v>
      </c>
      <c r="P107" s="66"/>
      <c r="Q107" s="66"/>
      <c r="R107" s="66"/>
    </row>
    <row r="108" spans="1:18" x14ac:dyDescent="0.25">
      <c r="A108" s="40">
        <v>4.9000000000000004</v>
      </c>
      <c r="B108" s="40">
        <v>2.5</v>
      </c>
      <c r="C108" s="40">
        <v>4.5</v>
      </c>
      <c r="D108" s="40">
        <v>1.7</v>
      </c>
      <c r="E108" s="78" t="s">
        <v>7</v>
      </c>
      <c r="F108" s="70" t="str">
        <f t="shared" si="2"/>
        <v>virginica</v>
      </c>
      <c r="G108" s="66" cm="1">
        <f t="array" ref="G108">$V$6*NMultDensity(A108:D108,$V$8:$V$11,$R$8:$U$11)+$V$19*NMultDensity(A108:D108,$V$21:$V$24,$R$21:$U$24)+$V$32*NMultDensity(A108:D108,$V$34:$V$37,$R$34:$U$37)</f>
        <v>2.2935304919533422E-2</v>
      </c>
      <c r="H108" s="66" cm="1">
        <f t="array" ref="H108">$V$6*NMultDensity(A108:D108,$V$8:$V$11,$R$8:$U$11)/G108</f>
        <v>4.3763220420737592E-94</v>
      </c>
      <c r="I108" s="66" cm="1">
        <f t="array" ref="I108">$V$19*NMultDensity(A108:D108,$V$21:$V$24,$R$21:$U$24)/G108</f>
        <v>2.2849438830970215E-3</v>
      </c>
      <c r="J108" s="66" cm="1">
        <f t="array" ref="J108">$V$32*NMultDensity(A108:D108,$V$34:$V$37,$R$34:$U$37)/G108</f>
        <v>0.99771505611690292</v>
      </c>
      <c r="K108" s="70" t="str">
        <f t="shared" si="3"/>
        <v>virginica</v>
      </c>
      <c r="L108" s="66" cm="1">
        <f t="array" ref="L108">$V$6*NMultDensity(C108:D108,$V$10:$V$11,$T$10:$U$11)+$V$19*NMultDensity(C108:D108,$V$23:$V$24,$T$23:$U$24)+$V$32*NMultDensity(C108:D108,$V$36:$V$37,$T$36:$U$37)</f>
        <v>0.1292699437737368</v>
      </c>
      <c r="M108" s="66" cm="1">
        <f t="array" ref="M108">$V$6*NMultDensity(C108:D108,$V$10:$V$11,$T$10:$U$11)/L108</f>
        <v>6.3590532220873833E-82</v>
      </c>
      <c r="N108" s="66" cm="1">
        <f t="array" ref="N108">$V$19*NMultDensity(C108:D108,$V$23:$V$24,$T$23:$U$24)/L108</f>
        <v>0.34194081712379493</v>
      </c>
      <c r="O108" s="71" cm="1">
        <f t="array" ref="O108">$V$32*NMultDensity(C108:D108,$V$36:$V$37,$T$36:$U$37)/L108</f>
        <v>0.65805918287620513</v>
      </c>
      <c r="P108" s="66"/>
      <c r="Q108" s="66"/>
      <c r="R108" s="66"/>
    </row>
    <row r="109" spans="1:18" x14ac:dyDescent="0.25">
      <c r="A109" s="40">
        <v>7.3</v>
      </c>
      <c r="B109" s="40">
        <v>2.9</v>
      </c>
      <c r="C109" s="40">
        <v>6.3</v>
      </c>
      <c r="D109" s="40">
        <v>1.8</v>
      </c>
      <c r="E109" s="78" t="s">
        <v>7</v>
      </c>
      <c r="F109" s="70" t="str">
        <f t="shared" si="2"/>
        <v>virginica</v>
      </c>
      <c r="G109" s="66" cm="1">
        <f t="array" ref="G109">$V$6*NMultDensity(A109:D109,$V$8:$V$11,$R$8:$U$11)+$V$19*NMultDensity(A109:D109,$V$21:$V$24,$R$21:$U$24)+$V$32*NMultDensity(A109:D109,$V$34:$V$37,$R$34:$U$37)</f>
        <v>0.19903483689961554</v>
      </c>
      <c r="H109" s="66" cm="1">
        <f t="array" ref="H109">$V$6*NMultDensity(A109:D109,$V$8:$V$11,$R$8:$U$11)/G109</f>
        <v>1.8280006479939223E-193</v>
      </c>
      <c r="I109" s="66" cm="1">
        <f t="array" ref="I109">$V$19*NMultDensity(A109:D109,$V$21:$V$24,$R$21:$U$24)/G109</f>
        <v>2.6076026819089012E-5</v>
      </c>
      <c r="J109" s="66" cm="1">
        <f t="array" ref="J109">$V$32*NMultDensity(A109:D109,$V$34:$V$37,$R$34:$U$37)/G109</f>
        <v>0.99997392397318086</v>
      </c>
      <c r="K109" s="70" t="str">
        <f t="shared" si="3"/>
        <v>virginica</v>
      </c>
      <c r="L109" s="66" cm="1">
        <f t="array" ref="L109">$V$6*NMultDensity(C109:D109,$V$10:$V$11,$T$10:$U$11)+$V$19*NMultDensity(C109:D109,$V$23:$V$24,$T$23:$U$24)+$V$32*NMultDensity(C109:D109,$V$36:$V$37,$T$36:$U$37)</f>
        <v>0.10356019656082603</v>
      </c>
      <c r="M109" s="66" cm="1">
        <f t="array" ref="M109">$V$6*NMultDensity(C109:D109,$V$10:$V$11,$T$10:$U$11)/L109</f>
        <v>1.0567471577275747E-175</v>
      </c>
      <c r="N109" s="66" cm="1">
        <f t="array" ref="N109">$V$19*NMultDensity(C109:D109,$V$23:$V$24,$T$23:$U$24)/L109</f>
        <v>1.8524410479475216E-4</v>
      </c>
      <c r="O109" s="71" cm="1">
        <f t="array" ref="O109">$V$32*NMultDensity(C109:D109,$V$36:$V$37,$T$36:$U$37)/L109</f>
        <v>0.9998147558952053</v>
      </c>
      <c r="P109" s="66"/>
      <c r="Q109" s="66"/>
      <c r="R109" s="66"/>
    </row>
    <row r="110" spans="1:18" x14ac:dyDescent="0.25">
      <c r="A110" s="40">
        <v>6.7</v>
      </c>
      <c r="B110" s="40">
        <v>2.5</v>
      </c>
      <c r="C110" s="40">
        <v>5.8</v>
      </c>
      <c r="D110" s="40">
        <v>1.8</v>
      </c>
      <c r="E110" s="78" t="s">
        <v>7</v>
      </c>
      <c r="F110" s="70" t="str">
        <f t="shared" si="2"/>
        <v>virginica</v>
      </c>
      <c r="G110" s="66" cm="1">
        <f t="array" ref="G110">$V$6*NMultDensity(A110:D110,$V$8:$V$11,$R$8:$U$11)+$V$19*NMultDensity(A110:D110,$V$21:$V$24,$R$21:$U$24)+$V$32*NMultDensity(A110:D110,$V$34:$V$37,$R$34:$U$37)</f>
        <v>0.21812374234120083</v>
      </c>
      <c r="H110" s="66" cm="1">
        <f t="array" ref="H110">$V$6*NMultDensity(A110:D110,$V$8:$V$11,$R$8:$U$11)/G110</f>
        <v>4.0815087555919675E-164</v>
      </c>
      <c r="I110" s="66" cm="1">
        <f t="array" ref="I110">$V$19*NMultDensity(A110:D110,$V$21:$V$24,$R$21:$U$24)/G110</f>
        <v>7.6310294854645033E-5</v>
      </c>
      <c r="J110" s="66" cm="1">
        <f t="array" ref="J110">$V$32*NMultDensity(A110:D110,$V$34:$V$37,$R$34:$U$37)/G110</f>
        <v>0.99992368970514545</v>
      </c>
      <c r="K110" s="70" t="str">
        <f t="shared" si="3"/>
        <v>virginica</v>
      </c>
      <c r="L110" s="66" cm="1">
        <f t="array" ref="L110">$V$6*NMultDensity(C110:D110,$V$10:$V$11,$T$10:$U$11)+$V$19*NMultDensity(C110:D110,$V$23:$V$24,$T$23:$U$24)+$V$32*NMultDensity(C110:D110,$V$36:$V$37,$T$36:$U$37)</f>
        <v>0.3411046234298637</v>
      </c>
      <c r="M110" s="66" cm="1">
        <f t="array" ref="M110">$V$6*NMultDensity(C110:D110,$V$10:$V$11,$T$10:$U$11)/L110</f>
        <v>5.6467922749634013E-146</v>
      </c>
      <c r="N110" s="66" cm="1">
        <f t="array" ref="N110">$V$19*NMultDensity(C110:D110,$V$23:$V$24,$T$23:$U$24)/L110</f>
        <v>1.2084678016958656E-2</v>
      </c>
      <c r="O110" s="71" cm="1">
        <f t="array" ref="O110">$V$32*NMultDensity(C110:D110,$V$36:$V$37,$T$36:$U$37)/L110</f>
        <v>0.98791532198304133</v>
      </c>
      <c r="P110" s="66"/>
      <c r="Q110" s="66"/>
      <c r="R110" s="66"/>
    </row>
    <row r="111" spans="1:18" x14ac:dyDescent="0.25">
      <c r="A111" s="40">
        <v>7.2</v>
      </c>
      <c r="B111" s="40">
        <v>3.6</v>
      </c>
      <c r="C111" s="40">
        <v>6.1</v>
      </c>
      <c r="D111" s="40">
        <v>2.5</v>
      </c>
      <c r="E111" s="78" t="s">
        <v>7</v>
      </c>
      <c r="F111" s="70" t="str">
        <f t="shared" si="2"/>
        <v>virginica</v>
      </c>
      <c r="G111" s="66" cm="1">
        <f t="array" ref="G111">$V$6*NMultDensity(A111:D111,$V$8:$V$11,$R$8:$U$11)+$V$19*NMultDensity(A111:D111,$V$21:$V$24,$R$21:$U$24)+$V$32*NMultDensity(A111:D111,$V$34:$V$37,$R$34:$U$37)</f>
        <v>0.13471685540103875</v>
      </c>
      <c r="H111" s="66" cm="1">
        <f t="array" ref="H111">$V$6*NMultDensity(A111:D111,$V$8:$V$11,$R$8:$U$11)/G111</f>
        <v>4.6551698749238212E-204</v>
      </c>
      <c r="I111" s="66" cm="1">
        <f t="array" ref="I111">$V$19*NMultDensity(A111:D111,$V$21:$V$24,$R$21:$U$24)/G111</f>
        <v>3.8690478338374837E-8</v>
      </c>
      <c r="J111" s="66" cm="1">
        <f t="array" ref="J111">$V$32*NMultDensity(A111:D111,$V$34:$V$37,$R$34:$U$37)/G111</f>
        <v>0.99999996130952173</v>
      </c>
      <c r="K111" s="70" t="str">
        <f t="shared" si="3"/>
        <v>virginica</v>
      </c>
      <c r="L111" s="66" cm="1">
        <f t="array" ref="L111">$V$6*NMultDensity(C111:D111,$V$10:$V$11,$T$10:$U$11)+$V$19*NMultDensity(C111:D111,$V$23:$V$24,$T$23:$U$24)+$V$32*NMultDensity(C111:D111,$V$36:$V$37,$T$36:$U$37)</f>
        <v>0.12742321792694308</v>
      </c>
      <c r="M111" s="66" cm="1">
        <f t="array" ref="M111">$V$6*NMultDensity(C111:D111,$V$10:$V$11,$T$10:$U$11)/L111</f>
        <v>4.6310403117042738E-193</v>
      </c>
      <c r="N111" s="66" cm="1">
        <f t="array" ref="N111">$V$19*NMultDensity(C111:D111,$V$23:$V$24,$T$23:$U$24)/L111</f>
        <v>7.6405304053123795E-8</v>
      </c>
      <c r="O111" s="71" cm="1">
        <f t="array" ref="O111">$V$32*NMultDensity(C111:D111,$V$36:$V$37,$T$36:$U$37)/L111</f>
        <v>0.99999992359469592</v>
      </c>
      <c r="P111" s="66"/>
      <c r="Q111" s="66"/>
      <c r="R111" s="66"/>
    </row>
    <row r="112" spans="1:18" x14ac:dyDescent="0.25">
      <c r="A112" s="40">
        <v>6.5</v>
      </c>
      <c r="B112" s="40">
        <v>3.2</v>
      </c>
      <c r="C112" s="40">
        <v>5.0999999999999996</v>
      </c>
      <c r="D112" s="40">
        <v>2</v>
      </c>
      <c r="E112" s="78" t="s">
        <v>7</v>
      </c>
      <c r="F112" s="70" t="str">
        <f t="shared" si="2"/>
        <v>virginica</v>
      </c>
      <c r="G112" s="66" cm="1">
        <f t="array" ref="G112">$V$6*NMultDensity(A112:D112,$V$8:$V$11,$R$8:$U$11)+$V$19*NMultDensity(A112:D112,$V$21:$V$24,$R$21:$U$24)+$V$32*NMultDensity(A112:D112,$V$34:$V$37,$R$34:$U$37)</f>
        <v>0.30755558180121917</v>
      </c>
      <c r="H112" s="66" cm="1">
        <f t="array" ref="H112">$V$6*NMultDensity(A112:D112,$V$8:$V$11,$R$8:$U$11)/G112</f>
        <v>1.1766290507574851E-127</v>
      </c>
      <c r="I112" s="66" cm="1">
        <f t="array" ref="I112">$V$19*NMultDensity(A112:D112,$V$21:$V$24,$R$21:$U$24)/G112</f>
        <v>3.5686605801704772E-3</v>
      </c>
      <c r="J112" s="66" cm="1">
        <f t="array" ref="J112">$V$32*NMultDensity(A112:D112,$V$34:$V$37,$R$34:$U$37)/G112</f>
        <v>0.99643133941982964</v>
      </c>
      <c r="K112" s="70" t="str">
        <f t="shared" si="3"/>
        <v>virginica</v>
      </c>
      <c r="L112" s="66" cm="1">
        <f t="array" ref="L112">$V$6*NMultDensity(C112:D112,$V$10:$V$11,$T$10:$U$11)+$V$19*NMultDensity(C112:D112,$V$23:$V$24,$T$23:$U$24)+$V$32*NMultDensity(C112:D112,$V$36:$V$37,$T$36:$U$37)</f>
        <v>0.44327110795936359</v>
      </c>
      <c r="M112" s="66" cm="1">
        <f t="array" ref="M112">$V$6*NMultDensity(C112:D112,$V$10:$V$11,$T$10:$U$11)/L112</f>
        <v>1.2181608853252124E-118</v>
      </c>
      <c r="N112" s="66" cm="1">
        <f t="array" ref="N112">$V$19*NMultDensity(C112:D112,$V$23:$V$24,$T$23:$U$24)/L112</f>
        <v>2.1973496071439331E-3</v>
      </c>
      <c r="O112" s="71" cm="1">
        <f t="array" ref="O112">$V$32*NMultDensity(C112:D112,$V$36:$V$37,$T$36:$U$37)/L112</f>
        <v>0.99780265039285609</v>
      </c>
      <c r="P112" s="66"/>
      <c r="Q112" s="66"/>
      <c r="R112" s="66"/>
    </row>
    <row r="113" spans="1:18" x14ac:dyDescent="0.25">
      <c r="A113" s="40">
        <v>6.4</v>
      </c>
      <c r="B113" s="40">
        <v>2.7</v>
      </c>
      <c r="C113" s="40">
        <v>5.3</v>
      </c>
      <c r="D113" s="40">
        <v>1.9</v>
      </c>
      <c r="E113" s="78" t="s">
        <v>7</v>
      </c>
      <c r="F113" s="70" t="str">
        <f t="shared" si="2"/>
        <v>virginica</v>
      </c>
      <c r="G113" s="66" cm="1">
        <f t="array" ref="G113">$V$6*NMultDensity(A113:D113,$V$8:$V$11,$R$8:$U$11)+$V$19*NMultDensity(A113:D113,$V$21:$V$24,$R$21:$U$24)+$V$32*NMultDensity(A113:D113,$V$34:$V$37,$R$34:$U$37)</f>
        <v>0.79949085217236282</v>
      </c>
      <c r="H113" s="66" cm="1">
        <f t="array" ref="H113">$V$6*NMultDensity(A113:D113,$V$8:$V$11,$R$8:$U$11)/G113</f>
        <v>9.7811223097928188E-138</v>
      </c>
      <c r="I113" s="66" cm="1">
        <f t="array" ref="I113">$V$19*NMultDensity(A113:D113,$V$21:$V$24,$R$21:$U$24)/G113</f>
        <v>5.5950877817952322E-4</v>
      </c>
      <c r="J113" s="66" cm="1">
        <f t="array" ref="J113">$V$32*NMultDensity(A113:D113,$V$34:$V$37,$R$34:$U$37)/G113</f>
        <v>0.99944049122182055</v>
      </c>
      <c r="K113" s="70" t="str">
        <f t="shared" si="3"/>
        <v>virginica</v>
      </c>
      <c r="L113" s="66" cm="1">
        <f t="array" ref="L113">$V$6*NMultDensity(C113:D113,$V$10:$V$11,$T$10:$U$11)+$V$19*NMultDensity(C113:D113,$V$23:$V$24,$T$23:$U$24)+$V$32*NMultDensity(C113:D113,$V$36:$V$37,$T$36:$U$37)</f>
        <v>0.5500027314509649</v>
      </c>
      <c r="M113" s="66" cm="1">
        <f t="array" ref="M113">$V$6*NMultDensity(C113:D113,$V$10:$V$11,$T$10:$U$11)/L113</f>
        <v>1.233572529839262E-123</v>
      </c>
      <c r="N113" s="66" cm="1">
        <f t="array" ref="N113">$V$19*NMultDensity(C113:D113,$V$23:$V$24,$T$23:$U$24)/L113</f>
        <v>2.4736254570534331E-2</v>
      </c>
      <c r="O113" s="71" cm="1">
        <f t="array" ref="O113">$V$32*NMultDensity(C113:D113,$V$36:$V$37,$T$36:$U$37)/L113</f>
        <v>0.97526374542946559</v>
      </c>
      <c r="P113" s="66"/>
      <c r="Q113" s="66"/>
      <c r="R113" s="66"/>
    </row>
    <row r="114" spans="1:18" x14ac:dyDescent="0.25">
      <c r="A114" s="40">
        <v>6.8</v>
      </c>
      <c r="B114" s="40">
        <v>3</v>
      </c>
      <c r="C114" s="40">
        <v>5.5</v>
      </c>
      <c r="D114" s="40">
        <v>2.1</v>
      </c>
      <c r="E114" s="78" t="s">
        <v>7</v>
      </c>
      <c r="F114" s="70" t="str">
        <f t="shared" si="2"/>
        <v>virginica</v>
      </c>
      <c r="G114" s="66" cm="1">
        <f t="array" ref="G114">$V$6*NMultDensity(A114:D114,$V$8:$V$11,$R$8:$U$11)+$V$19*NMultDensity(A114:D114,$V$21:$V$24,$R$21:$U$24)+$V$32*NMultDensity(A114:D114,$V$34:$V$37,$R$34:$U$37)</f>
        <v>0.81443142549677905</v>
      </c>
      <c r="H114" s="66" cm="1">
        <f t="array" ref="H114">$V$6*NMultDensity(A114:D114,$V$8:$V$11,$R$8:$U$11)/G114</f>
        <v>2.3265365600683445E-155</v>
      </c>
      <c r="I114" s="66" cm="1">
        <f t="array" ref="I114">$V$19*NMultDensity(A114:D114,$V$21:$V$24,$R$21:$U$24)/G114</f>
        <v>3.7962154078406291E-5</v>
      </c>
      <c r="J114" s="66" cm="1">
        <f t="array" ref="J114">$V$32*NMultDensity(A114:D114,$V$34:$V$37,$R$34:$U$37)/G114</f>
        <v>0.99996203784592153</v>
      </c>
      <c r="K114" s="70" t="str">
        <f t="shared" si="3"/>
        <v>virginica</v>
      </c>
      <c r="L114" s="66" cm="1">
        <f t="array" ref="L114">$V$6*NMultDensity(C114:D114,$V$10:$V$11,$T$10:$U$11)+$V$19*NMultDensity(C114:D114,$V$23:$V$24,$T$23:$U$24)+$V$32*NMultDensity(C114:D114,$V$36:$V$37,$T$36:$U$37)</f>
        <v>0.59544684295692785</v>
      </c>
      <c r="M114" s="66" cm="1">
        <f t="array" ref="M114">$V$6*NMultDensity(C114:D114,$V$10:$V$11,$T$10:$U$11)/L114</f>
        <v>9.2598282393269151E-142</v>
      </c>
      <c r="N114" s="66" cm="1">
        <f t="array" ref="N114">$V$19*NMultDensity(C114:D114,$V$23:$V$24,$T$23:$U$24)/L114</f>
        <v>5.678567020542389E-4</v>
      </c>
      <c r="O114" s="71" cm="1">
        <f t="array" ref="O114">$V$32*NMultDensity(C114:D114,$V$36:$V$37,$T$36:$U$37)/L114</f>
        <v>0.99943214329794583</v>
      </c>
      <c r="P114" s="66"/>
      <c r="Q114" s="66"/>
      <c r="R114" s="66"/>
    </row>
    <row r="115" spans="1:18" x14ac:dyDescent="0.25">
      <c r="A115" s="40">
        <v>5.7</v>
      </c>
      <c r="B115" s="40">
        <v>2.5</v>
      </c>
      <c r="C115" s="40">
        <v>5</v>
      </c>
      <c r="D115" s="40">
        <v>2</v>
      </c>
      <c r="E115" s="78" t="s">
        <v>7</v>
      </c>
      <c r="F115" s="70" t="str">
        <f t="shared" si="2"/>
        <v>virginica</v>
      </c>
      <c r="G115" s="66" cm="1">
        <f t="array" ref="G115">$V$6*NMultDensity(A115:D115,$V$8:$V$11,$R$8:$U$11)+$V$19*NMultDensity(A115:D115,$V$21:$V$24,$R$21:$U$24)+$V$32*NMultDensity(A115:D115,$V$34:$V$37,$R$34:$U$37)</f>
        <v>0.20133760842580245</v>
      </c>
      <c r="H115" s="66" cm="1">
        <f t="array" ref="H115">$V$6*NMultDensity(A115:D115,$V$8:$V$11,$R$8:$U$11)/G115</f>
        <v>1.2253400717371015E-128</v>
      </c>
      <c r="I115" s="66" cm="1">
        <f t="array" ref="I115">$V$19*NMultDensity(A115:D115,$V$21:$V$24,$R$21:$U$24)/G115</f>
        <v>9.2825655251444622E-7</v>
      </c>
      <c r="J115" s="66" cm="1">
        <f t="array" ref="J115">$V$32*NMultDensity(A115:D115,$V$34:$V$37,$R$34:$U$37)/G115</f>
        <v>0.99999907174344749</v>
      </c>
      <c r="K115" s="70" t="str">
        <f t="shared" si="3"/>
        <v>virginica</v>
      </c>
      <c r="L115" s="66" cm="1">
        <f t="array" ref="L115">$V$6*NMultDensity(C115:D115,$V$10:$V$11,$T$10:$U$11)+$V$19*NMultDensity(C115:D115,$V$23:$V$24,$T$23:$U$24)+$V$32*NMultDensity(C115:D115,$V$36:$V$37,$T$36:$U$37)</f>
        <v>0.37083528398481946</v>
      </c>
      <c r="M115" s="66" cm="1">
        <f t="array" ref="M115">$V$6*NMultDensity(C115:D115,$V$10:$V$11,$T$10:$U$11)/L115</f>
        <v>2.6152483879428871E-114</v>
      </c>
      <c r="N115" s="66" cm="1">
        <f t="array" ref="N115">$V$19*NMultDensity(C115:D115,$V$23:$V$24,$T$23:$U$24)/L115</f>
        <v>1.5028105457271931E-3</v>
      </c>
      <c r="O115" s="71" cm="1">
        <f t="array" ref="O115">$V$32*NMultDensity(C115:D115,$V$36:$V$37,$T$36:$U$37)/L115</f>
        <v>0.99849718945427279</v>
      </c>
      <c r="P115" s="66"/>
      <c r="Q115" s="66"/>
      <c r="R115" s="66"/>
    </row>
    <row r="116" spans="1:18" x14ac:dyDescent="0.25">
      <c r="A116" s="40">
        <v>5.8</v>
      </c>
      <c r="B116" s="40">
        <v>2.8</v>
      </c>
      <c r="C116" s="40">
        <v>5.0999999999999996</v>
      </c>
      <c r="D116" s="40">
        <v>2.4</v>
      </c>
      <c r="E116" s="78" t="s">
        <v>7</v>
      </c>
      <c r="F116" s="70" t="str">
        <f t="shared" si="2"/>
        <v>virginica</v>
      </c>
      <c r="G116" s="66" cm="1">
        <f t="array" ref="G116">$V$6*NMultDensity(A116:D116,$V$8:$V$11,$R$8:$U$11)+$V$19*NMultDensity(A116:D116,$V$21:$V$24,$R$21:$U$24)+$V$32*NMultDensity(A116:D116,$V$34:$V$37,$R$34:$U$37)</f>
        <v>7.5293619416540433E-2</v>
      </c>
      <c r="H116" s="66" cm="1">
        <f t="array" ref="H116">$V$6*NMultDensity(A116:D116,$V$8:$V$11,$R$8:$U$11)/G116</f>
        <v>3.6772395180358248E-154</v>
      </c>
      <c r="I116" s="66" cm="1">
        <f t="array" ref="I116">$V$19*NMultDensity(A116:D116,$V$21:$V$24,$R$21:$U$24)/G116</f>
        <v>1.821322605561117E-13</v>
      </c>
      <c r="J116" s="66" cm="1">
        <f t="array" ref="J116">$V$32*NMultDensity(A116:D116,$V$34:$V$37,$R$34:$U$37)/G116</f>
        <v>0.99999999999981792</v>
      </c>
      <c r="K116" s="70" t="str">
        <f t="shared" si="3"/>
        <v>virginica</v>
      </c>
      <c r="L116" s="66" cm="1">
        <f t="array" ref="L116">$V$6*NMultDensity(C116:D116,$V$10:$V$11,$T$10:$U$11)+$V$19*NMultDensity(C116:D116,$V$23:$V$24,$T$23:$U$24)+$V$32*NMultDensity(C116:D116,$V$36:$V$37,$T$36:$U$37)</f>
        <v>0.10290510944093574</v>
      </c>
      <c r="M116" s="66" cm="1">
        <f t="array" ref="M116">$V$6*NMultDensity(C116:D116,$V$10:$V$11,$T$10:$U$11)/L116</f>
        <v>1.763021985728793E-139</v>
      </c>
      <c r="N116" s="66" cm="1">
        <f t="array" ref="N116">$V$19*NMultDensity(C116:D116,$V$23:$V$24,$T$23:$U$24)/L116</f>
        <v>1.0738448239892349E-9</v>
      </c>
      <c r="O116" s="71" cm="1">
        <f t="array" ref="O116">$V$32*NMultDensity(C116:D116,$V$36:$V$37,$T$36:$U$37)/L116</f>
        <v>0.99999999892615521</v>
      </c>
      <c r="P116" s="66"/>
      <c r="Q116" s="66"/>
      <c r="R116" s="66"/>
    </row>
    <row r="117" spans="1:18" x14ac:dyDescent="0.25">
      <c r="A117" s="40">
        <v>6.4</v>
      </c>
      <c r="B117" s="40">
        <v>3.2</v>
      </c>
      <c r="C117" s="40">
        <v>5.3</v>
      </c>
      <c r="D117" s="40">
        <v>2.2999999999999998</v>
      </c>
      <c r="E117" s="78" t="s">
        <v>7</v>
      </c>
      <c r="F117" s="70" t="str">
        <f t="shared" si="2"/>
        <v>virginica</v>
      </c>
      <c r="G117" s="66" cm="1">
        <f t="array" ref="G117">$V$6*NMultDensity(A117:D117,$V$8:$V$11,$R$8:$U$11)+$V$19*NMultDensity(A117:D117,$V$21:$V$24,$R$21:$U$24)+$V$32*NMultDensity(A117:D117,$V$34:$V$37,$R$34:$U$37)</f>
        <v>0.48749983926358875</v>
      </c>
      <c r="H117" s="66" cm="1">
        <f t="array" ref="H117">$V$6*NMultDensity(A117:D117,$V$8:$V$11,$R$8:$U$11)/G117</f>
        <v>1.9171962038815906E-153</v>
      </c>
      <c r="I117" s="66" cm="1">
        <f t="array" ref="I117">$V$19*NMultDensity(A117:D117,$V$21:$V$24,$R$21:$U$24)/G117</f>
        <v>3.8339270996952065E-8</v>
      </c>
      <c r="J117" s="66" cm="1">
        <f t="array" ref="J117">$V$32*NMultDensity(A117:D117,$V$34:$V$37,$R$34:$U$37)/G117</f>
        <v>0.99999996166072902</v>
      </c>
      <c r="K117" s="70" t="str">
        <f t="shared" si="3"/>
        <v>virginica</v>
      </c>
      <c r="L117" s="66" cm="1">
        <f t="array" ref="L117">$V$6*NMultDensity(C117:D117,$V$10:$V$11,$T$10:$U$11)+$V$19*NMultDensity(C117:D117,$V$23:$V$24,$T$23:$U$24)+$V$32*NMultDensity(C117:D117,$V$36:$V$37,$T$36:$U$37)</f>
        <v>0.27261112603716087</v>
      </c>
      <c r="M117" s="66" cm="1">
        <f t="array" ref="M117">$V$6*NMultDensity(C117:D117,$V$10:$V$11,$T$10:$U$11)/L117</f>
        <v>2.4383926032539359E-142</v>
      </c>
      <c r="N117" s="66" cm="1">
        <f t="array" ref="N117">$V$19*NMultDensity(C117:D117,$V$23:$V$24,$T$23:$U$24)/L117</f>
        <v>4.8988661418762415E-7</v>
      </c>
      <c r="O117" s="71" cm="1">
        <f t="array" ref="O117">$V$32*NMultDensity(C117:D117,$V$36:$V$37,$T$36:$U$37)/L117</f>
        <v>0.99999951011338584</v>
      </c>
      <c r="P117" s="66"/>
      <c r="Q117" s="66"/>
      <c r="R117" s="66"/>
    </row>
    <row r="118" spans="1:18" x14ac:dyDescent="0.25">
      <c r="A118" s="40">
        <v>6.5</v>
      </c>
      <c r="B118" s="40">
        <v>3</v>
      </c>
      <c r="C118" s="40">
        <v>5.5</v>
      </c>
      <c r="D118" s="40">
        <v>1.8</v>
      </c>
      <c r="E118" s="78" t="s">
        <v>7</v>
      </c>
      <c r="F118" s="70" t="str">
        <f t="shared" si="2"/>
        <v>virginica</v>
      </c>
      <c r="G118" s="66" cm="1">
        <f t="array" ref="G118">$V$6*NMultDensity(A118:D118,$V$8:$V$11,$R$8:$U$11)+$V$19*NMultDensity(A118:D118,$V$21:$V$24,$R$21:$U$24)+$V$32*NMultDensity(A118:D118,$V$34:$V$37,$R$34:$U$37)</f>
        <v>0.71888207689838579</v>
      </c>
      <c r="H118" s="66" cm="1">
        <f t="array" ref="H118">$V$6*NMultDensity(A118:D118,$V$8:$V$11,$R$8:$U$11)/G118</f>
        <v>8.7960707504226092E-141</v>
      </c>
      <c r="I118" s="66" cm="1">
        <f t="array" ref="I118">$V$19*NMultDensity(A118:D118,$V$21:$V$24,$R$21:$U$24)/G118</f>
        <v>1.9741752115189689E-2</v>
      </c>
      <c r="J118" s="66" cm="1">
        <f t="array" ref="J118">$V$32*NMultDensity(A118:D118,$V$34:$V$37,$R$34:$U$37)/G118</f>
        <v>0.98025824788481031</v>
      </c>
      <c r="K118" s="70" t="str">
        <f t="shared" si="3"/>
        <v>virginica</v>
      </c>
      <c r="L118" s="66" cm="1">
        <f t="array" ref="L118">$V$6*NMultDensity(C118:D118,$V$10:$V$11,$T$10:$U$11)+$V$19*NMultDensity(C118:D118,$V$23:$V$24,$T$23:$U$24)+$V$32*NMultDensity(C118:D118,$V$36:$V$37,$T$36:$U$37)</f>
        <v>0.46559770304507125</v>
      </c>
      <c r="M118" s="66" cm="1">
        <f t="array" ref="M118">$V$6*NMultDensity(C118:D118,$V$10:$V$11,$T$10:$U$11)/L118</f>
        <v>6.6444305978837698E-130</v>
      </c>
      <c r="N118" s="66" cm="1">
        <f t="array" ref="N118">$V$19*NMultDensity(C118:D118,$V$23:$V$24,$T$23:$U$24)/L118</f>
        <v>5.3360244148389073E-2</v>
      </c>
      <c r="O118" s="71" cm="1">
        <f t="array" ref="O118">$V$32*NMultDensity(C118:D118,$V$36:$V$37,$T$36:$U$37)/L118</f>
        <v>0.94663975585161098</v>
      </c>
      <c r="P118" s="66"/>
      <c r="Q118" s="66"/>
      <c r="R118" s="66"/>
    </row>
    <row r="119" spans="1:18" x14ac:dyDescent="0.25">
      <c r="A119" s="40">
        <v>7.7</v>
      </c>
      <c r="B119" s="40">
        <v>3.8</v>
      </c>
      <c r="C119" s="40">
        <v>6.7</v>
      </c>
      <c r="D119" s="40">
        <v>2.2000000000000002</v>
      </c>
      <c r="E119" s="78" t="s">
        <v>7</v>
      </c>
      <c r="F119" s="70" t="str">
        <f t="shared" si="2"/>
        <v>virginica</v>
      </c>
      <c r="G119" s="66" cm="1">
        <f t="array" ref="G119">$V$6*NMultDensity(A119:D119,$V$8:$V$11,$R$8:$U$11)+$V$19*NMultDensity(A119:D119,$V$21:$V$24,$R$21:$U$24)+$V$32*NMultDensity(A119:D119,$V$34:$V$37,$R$34:$U$37)</f>
        <v>1.0888237819653189E-2</v>
      </c>
      <c r="H119" s="66" cm="1">
        <f t="array" ref="H119">$V$6*NMultDensity(A119:D119,$V$8:$V$11,$R$8:$U$11)/G119</f>
        <v>1.9153035495126675E-224</v>
      </c>
      <c r="I119" s="66" cm="1">
        <f t="array" ref="I119">$V$19*NMultDensity(A119:D119,$V$21:$V$24,$R$21:$U$24)/G119</f>
        <v>1.5266961278594121E-4</v>
      </c>
      <c r="J119" s="66" cm="1">
        <f t="array" ref="J119">$V$32*NMultDensity(A119:D119,$V$34:$V$37,$R$34:$U$37)/G119</f>
        <v>0.99984733038721407</v>
      </c>
      <c r="K119" s="70" t="str">
        <f t="shared" si="3"/>
        <v>virginica</v>
      </c>
      <c r="L119" s="66" cm="1">
        <f t="array" ref="L119">$V$6*NMultDensity(C119:D119,$V$10:$V$11,$T$10:$U$11)+$V$19*NMultDensity(C119:D119,$V$23:$V$24,$T$23:$U$24)+$V$32*NMultDensity(C119:D119,$V$36:$V$37,$T$36:$U$37)</f>
        <v>7.2180506047477069E-2</v>
      </c>
      <c r="M119" s="66" cm="1">
        <f t="array" ref="M119">$V$6*NMultDensity(C119:D119,$V$10:$V$11,$T$10:$U$11)/L119</f>
        <v>5.9163865832478361E-215</v>
      </c>
      <c r="N119" s="66" cm="1">
        <f t="array" ref="N119">$V$19*NMultDensity(C119:D119,$V$23:$V$24,$T$23:$U$24)/L119</f>
        <v>1.5453078195957833E-5</v>
      </c>
      <c r="O119" s="71" cm="1">
        <f t="array" ref="O119">$V$32*NMultDensity(C119:D119,$V$36:$V$37,$T$36:$U$37)/L119</f>
        <v>0.99998454692180405</v>
      </c>
      <c r="P119" s="66"/>
      <c r="Q119" s="66"/>
      <c r="R119" s="66"/>
    </row>
    <row r="120" spans="1:18" x14ac:dyDescent="0.25">
      <c r="A120" s="40">
        <v>7.7</v>
      </c>
      <c r="B120" s="40">
        <v>2.6</v>
      </c>
      <c r="C120" s="40">
        <v>6.9</v>
      </c>
      <c r="D120" s="40">
        <v>2.2999999999999998</v>
      </c>
      <c r="E120" s="78" t="s">
        <v>7</v>
      </c>
      <c r="F120" s="70" t="str">
        <f t="shared" si="2"/>
        <v>virginica</v>
      </c>
      <c r="G120" s="66" cm="1">
        <f t="array" ref="G120">$V$6*NMultDensity(A120:D120,$V$8:$V$11,$R$8:$U$11)+$V$19*NMultDensity(A120:D120,$V$21:$V$24,$R$21:$U$24)+$V$32*NMultDensity(A120:D120,$V$34:$V$37,$R$34:$U$37)</f>
        <v>1.3404416041698586E-3</v>
      </c>
      <c r="H120" s="66" cm="1">
        <f t="array" ref="H120">$V$6*NMultDensity(A120:D120,$V$8:$V$11,$R$8:$U$11)/G120</f>
        <v>3.1883271553551582E-260</v>
      </c>
      <c r="I120" s="66" cm="1">
        <f t="array" ref="I120">$V$19*NMultDensity(A120:D120,$V$21:$V$24,$R$21:$U$24)/G120</f>
        <v>8.4610913550268535E-11</v>
      </c>
      <c r="J120" s="66" cm="1">
        <f t="array" ref="J120">$V$32*NMultDensity(A120:D120,$V$34:$V$37,$R$34:$U$37)/G120</f>
        <v>0.99999999991538913</v>
      </c>
      <c r="K120" s="70" t="str">
        <f t="shared" si="3"/>
        <v>virginica</v>
      </c>
      <c r="L120" s="66" cm="1">
        <f t="array" ref="L120">$V$6*NMultDensity(C120:D120,$V$10:$V$11,$T$10:$U$11)+$V$19*NMultDensity(C120:D120,$V$23:$V$24,$T$23:$U$24)+$V$32*NMultDensity(C120:D120,$V$36:$V$37,$T$36:$U$37)</f>
        <v>3.1050702096504051E-2</v>
      </c>
      <c r="M120" s="66" cm="1">
        <f t="array" ref="M120">$V$6*NMultDensity(C120:D120,$V$10:$V$11,$T$10:$U$11)/L120</f>
        <v>2.1089875991031297E-232</v>
      </c>
      <c r="N120" s="66" cm="1">
        <f t="array" ref="N120">$V$19*NMultDensity(C120:D120,$V$23:$V$24,$T$23:$U$24)/L120</f>
        <v>2.9813252756840046E-6</v>
      </c>
      <c r="O120" s="71" cm="1">
        <f t="array" ref="O120">$V$32*NMultDensity(C120:D120,$V$36:$V$37,$T$36:$U$37)/L120</f>
        <v>0.99999701867472424</v>
      </c>
      <c r="P120" s="66"/>
      <c r="Q120" s="66"/>
      <c r="R120" s="66"/>
    </row>
    <row r="121" spans="1:18" x14ac:dyDescent="0.25">
      <c r="A121" s="40">
        <v>6</v>
      </c>
      <c r="B121" s="40">
        <v>2.2000000000000002</v>
      </c>
      <c r="C121" s="40">
        <v>5</v>
      </c>
      <c r="D121" s="40">
        <v>1.5</v>
      </c>
      <c r="E121" s="78" t="s">
        <v>7</v>
      </c>
      <c r="F121" s="70" t="str">
        <f t="shared" si="2"/>
        <v>virginica</v>
      </c>
      <c r="G121" s="66" cm="1">
        <f t="array" ref="G121">$V$6*NMultDensity(A121:D121,$V$8:$V$11,$R$8:$U$11)+$V$19*NMultDensity(A121:D121,$V$21:$V$24,$R$21:$U$24)+$V$32*NMultDensity(A121:D121,$V$34:$V$37,$R$34:$U$37)</f>
        <v>5.1576516286399927E-2</v>
      </c>
      <c r="H121" s="66" cm="1">
        <f t="array" ref="H121">$V$6*NMultDensity(A121:D121,$V$8:$V$11,$R$8:$U$11)/G121</f>
        <v>7.6800399453863634E-112</v>
      </c>
      <c r="I121" s="66" cm="1">
        <f t="array" ref="I121">$V$19*NMultDensity(A121:D121,$V$21:$V$24,$R$21:$U$24)/G121</f>
        <v>2.4593461727649899E-2</v>
      </c>
      <c r="J121" s="66" cm="1">
        <f t="array" ref="J121">$V$32*NMultDensity(A121:D121,$V$34:$V$37,$R$34:$U$37)/G121</f>
        <v>0.97540653827235013</v>
      </c>
      <c r="K121" s="70" t="str">
        <f t="shared" si="3"/>
        <v>versicolor</v>
      </c>
      <c r="L121" s="66" cm="1">
        <f t="array" ref="L121">$V$6*NMultDensity(C121:D121,$V$10:$V$11,$T$10:$U$11)+$V$19*NMultDensity(C121:D121,$V$23:$V$24,$T$23:$U$24)+$V$32*NMultDensity(C121:D121,$V$36:$V$37,$T$36:$U$37)</f>
        <v>0.31852276988221828</v>
      </c>
      <c r="M121" s="66" cm="1">
        <f t="array" ref="M121">$V$6*NMultDensity(C121:D121,$V$10:$V$11,$T$10:$U$11)/L121</f>
        <v>7.6230696458013499E-97</v>
      </c>
      <c r="N121" s="66" cm="1">
        <f t="array" ref="N121">$V$19*NMultDensity(C121:D121,$V$23:$V$24,$T$23:$U$24)/L121</f>
        <v>0.709532982247985</v>
      </c>
      <c r="O121" s="71" cm="1">
        <f t="array" ref="O121">$V$32*NMultDensity(C121:D121,$V$36:$V$37,$T$36:$U$37)/L121</f>
        <v>0.29046701775201494</v>
      </c>
      <c r="P121" s="66"/>
      <c r="Q121" s="66"/>
      <c r="R121" s="66"/>
    </row>
    <row r="122" spans="1:18" x14ac:dyDescent="0.25">
      <c r="A122" s="40">
        <v>6.9</v>
      </c>
      <c r="B122" s="40">
        <v>3.2</v>
      </c>
      <c r="C122" s="40">
        <v>5.7</v>
      </c>
      <c r="D122" s="40">
        <v>2.2999999999999998</v>
      </c>
      <c r="E122" s="78" t="s">
        <v>7</v>
      </c>
      <c r="F122" s="70" t="str">
        <f t="shared" si="2"/>
        <v>virginica</v>
      </c>
      <c r="G122" s="66" cm="1">
        <f t="array" ref="G122">$V$6*NMultDensity(A122:D122,$V$8:$V$11,$R$8:$U$11)+$V$19*NMultDensity(A122:D122,$V$21:$V$24,$R$21:$U$24)+$V$32*NMultDensity(A122:D122,$V$34:$V$37,$R$34:$U$37)</f>
        <v>0.66183948921760616</v>
      </c>
      <c r="H122" s="66" cm="1">
        <f t="array" ref="H122">$V$6*NMultDensity(A122:D122,$V$8:$V$11,$R$8:$U$11)/G122</f>
        <v>2.3857818721592311E-174</v>
      </c>
      <c r="I122" s="66" cm="1">
        <f t="array" ref="I122">$V$19*NMultDensity(A122:D122,$V$21:$V$24,$R$21:$U$24)/G122</f>
        <v>3.049965973826397E-7</v>
      </c>
      <c r="J122" s="66" cm="1">
        <f t="array" ref="J122">$V$32*NMultDensity(A122:D122,$V$34:$V$37,$R$34:$U$37)/G122</f>
        <v>0.99999969500340258</v>
      </c>
      <c r="K122" s="70" t="str">
        <f t="shared" si="3"/>
        <v>virginica</v>
      </c>
      <c r="L122" s="66" cm="1">
        <f t="array" ref="L122">$V$6*NMultDensity(C122:D122,$V$10:$V$11,$T$10:$U$11)+$V$19*NMultDensity(C122:D122,$V$23:$V$24,$T$23:$U$24)+$V$32*NMultDensity(C122:D122,$V$36:$V$37,$T$36:$U$37)</f>
        <v>0.38150029410255426</v>
      </c>
      <c r="M122" s="66" cm="1">
        <f t="array" ref="M122">$V$6*NMultDensity(C122:D122,$V$10:$V$11,$T$10:$U$11)/L122</f>
        <v>2.3583001951371176E-161</v>
      </c>
      <c r="N122" s="66" cm="1">
        <f t="array" ref="N122">$V$19*NMultDensity(C122:D122,$V$23:$V$24,$T$23:$U$24)/L122</f>
        <v>5.5305115003538078E-6</v>
      </c>
      <c r="O122" s="71" cm="1">
        <f t="array" ref="O122">$V$32*NMultDensity(C122:D122,$V$36:$V$37,$T$36:$U$37)/L122</f>
        <v>0.99999446948849968</v>
      </c>
      <c r="P122" s="66"/>
      <c r="Q122" s="66"/>
      <c r="R122" s="66"/>
    </row>
    <row r="123" spans="1:18" x14ac:dyDescent="0.25">
      <c r="A123" s="40">
        <v>5.6</v>
      </c>
      <c r="B123" s="40">
        <v>2.8</v>
      </c>
      <c r="C123" s="40">
        <v>4.9000000000000004</v>
      </c>
      <c r="D123" s="40">
        <v>2</v>
      </c>
      <c r="E123" s="78" t="s">
        <v>7</v>
      </c>
      <c r="F123" s="70" t="str">
        <f t="shared" si="2"/>
        <v>virginica</v>
      </c>
      <c r="G123" s="66" cm="1">
        <f t="array" ref="G123">$V$6*NMultDensity(A123:D123,$V$8:$V$11,$R$8:$U$11)+$V$19*NMultDensity(A123:D123,$V$21:$V$24,$R$21:$U$24)+$V$32*NMultDensity(A123:D123,$V$34:$V$37,$R$34:$U$37)</f>
        <v>0.3371712243832426</v>
      </c>
      <c r="H123" s="66" cm="1">
        <f t="array" ref="H123">$V$6*NMultDensity(A123:D123,$V$8:$V$11,$R$8:$U$11)/G123</f>
        <v>5.0944279332474784E-122</v>
      </c>
      <c r="I123" s="66" cm="1">
        <f t="array" ref="I123">$V$19*NMultDensity(A123:D123,$V$21:$V$24,$R$21:$U$24)/G123</f>
        <v>1.471947424553238E-5</v>
      </c>
      <c r="J123" s="66" cm="1">
        <f t="array" ref="J123">$V$32*NMultDensity(A123:D123,$V$34:$V$37,$R$34:$U$37)/G123</f>
        <v>0.99998528052575442</v>
      </c>
      <c r="K123" s="70" t="str">
        <f t="shared" si="3"/>
        <v>virginica</v>
      </c>
      <c r="L123" s="66" cm="1">
        <f t="array" ref="L123">$V$6*NMultDensity(C123:D123,$V$10:$V$11,$T$10:$U$11)+$V$19*NMultDensity(C123:D123,$V$23:$V$24,$T$23:$U$24)+$V$32*NMultDensity(C123:D123,$V$36:$V$37,$T$36:$U$37)</f>
        <v>0.29911896135122829</v>
      </c>
      <c r="M123" s="66" cm="1">
        <f t="array" ref="M123">$V$6*NMultDensity(C123:D123,$V$10:$V$11,$T$10:$U$11)/L123</f>
        <v>4.0121327152927306E-110</v>
      </c>
      <c r="N123" s="66" cm="1">
        <f t="array" ref="N123">$V$19*NMultDensity(C123:D123,$V$23:$V$24,$T$23:$U$24)/L123</f>
        <v>9.4658058935552091E-4</v>
      </c>
      <c r="O123" s="71" cm="1">
        <f t="array" ref="O123">$V$32*NMultDensity(C123:D123,$V$36:$V$37,$T$36:$U$37)/L123</f>
        <v>0.99905341941064452</v>
      </c>
      <c r="P123" s="66"/>
      <c r="Q123" s="66"/>
      <c r="R123" s="66"/>
    </row>
    <row r="124" spans="1:18" x14ac:dyDescent="0.25">
      <c r="A124" s="40">
        <v>7.7</v>
      </c>
      <c r="B124" s="40">
        <v>2.8</v>
      </c>
      <c r="C124" s="40">
        <v>6.7</v>
      </c>
      <c r="D124" s="40">
        <v>2</v>
      </c>
      <c r="E124" s="78" t="s">
        <v>7</v>
      </c>
      <c r="F124" s="70" t="str">
        <f t="shared" si="2"/>
        <v>virginica</v>
      </c>
      <c r="G124" s="66" cm="1">
        <f t="array" ref="G124">$V$6*NMultDensity(A124:D124,$V$8:$V$11,$R$8:$U$11)+$V$19*NMultDensity(A124:D124,$V$21:$V$24,$R$21:$U$24)+$V$32*NMultDensity(A124:D124,$V$34:$V$37,$R$34:$U$37)</f>
        <v>4.4688363928946859E-2</v>
      </c>
      <c r="H124" s="66" cm="1">
        <f t="array" ref="H124">$V$6*NMultDensity(A124:D124,$V$8:$V$11,$R$8:$U$11)/G124</f>
        <v>8.8400954383247519E-232</v>
      </c>
      <c r="I124" s="66" cm="1">
        <f t="array" ref="I124">$V$19*NMultDensity(A124:D124,$V$21:$V$24,$R$21:$U$24)/G124</f>
        <v>1.7134045727228585E-7</v>
      </c>
      <c r="J124" s="66" cm="1">
        <f t="array" ref="J124">$V$32*NMultDensity(A124:D124,$V$34:$V$37,$R$34:$U$37)/G124</f>
        <v>0.99999982865954273</v>
      </c>
      <c r="K124" s="70" t="str">
        <f t="shared" si="3"/>
        <v>virginica</v>
      </c>
      <c r="L124" s="66" cm="1">
        <f t="array" ref="L124">$V$6*NMultDensity(C124:D124,$V$10:$V$11,$T$10:$U$11)+$V$19*NMultDensity(C124:D124,$V$23:$V$24,$T$23:$U$24)+$V$32*NMultDensity(C124:D124,$V$36:$V$37,$T$36:$U$37)</f>
        <v>5.212749513279364E-2</v>
      </c>
      <c r="M124" s="66" cm="1">
        <f t="array" ref="M124">$V$6*NMultDensity(C124:D124,$V$10:$V$11,$T$10:$U$11)/L124</f>
        <v>8.7521102559051721E-208</v>
      </c>
      <c r="N124" s="66" cm="1">
        <f t="array" ref="N124">$V$19*NMultDensity(C124:D124,$V$23:$V$24,$T$23:$U$24)/L124</f>
        <v>1.3601111374447471E-5</v>
      </c>
      <c r="O124" s="71" cm="1">
        <f t="array" ref="O124">$V$32*NMultDensity(C124:D124,$V$36:$V$37,$T$36:$U$37)/L124</f>
        <v>0.99998639888862551</v>
      </c>
      <c r="P124" s="66"/>
      <c r="Q124" s="66"/>
      <c r="R124" s="66"/>
    </row>
    <row r="125" spans="1:18" x14ac:dyDescent="0.25">
      <c r="A125" s="40">
        <v>6.3</v>
      </c>
      <c r="B125" s="40">
        <v>2.7</v>
      </c>
      <c r="C125" s="40">
        <v>4.9000000000000004</v>
      </c>
      <c r="D125" s="40">
        <v>1.8</v>
      </c>
      <c r="E125" s="78" t="s">
        <v>7</v>
      </c>
      <c r="F125" s="70" t="str">
        <f t="shared" si="2"/>
        <v>virginica</v>
      </c>
      <c r="G125" s="66" cm="1">
        <f t="array" ref="G125">$V$6*NMultDensity(A125:D125,$V$8:$V$11,$R$8:$U$11)+$V$19*NMultDensity(A125:D125,$V$21:$V$24,$R$21:$U$24)+$V$32*NMultDensity(A125:D125,$V$34:$V$37,$R$34:$U$37)</f>
        <v>0.25751492592347042</v>
      </c>
      <c r="H125" s="66" cm="1">
        <f t="array" ref="H125">$V$6*NMultDensity(A125:D125,$V$8:$V$11,$R$8:$U$11)/G125</f>
        <v>3.9374511129714795E-114</v>
      </c>
      <c r="I125" s="66" cm="1">
        <f t="array" ref="I125">$V$19*NMultDensity(A125:D125,$V$21:$V$24,$R$21:$U$24)/G125</f>
        <v>1.6715559608021655E-2</v>
      </c>
      <c r="J125" s="66" cm="1">
        <f t="array" ref="J125">$V$32*NMultDensity(A125:D125,$V$34:$V$37,$R$34:$U$37)/G125</f>
        <v>0.98328444039197838</v>
      </c>
      <c r="K125" s="70" t="str">
        <f t="shared" si="3"/>
        <v>virginica</v>
      </c>
      <c r="L125" s="66" cm="1">
        <f t="array" ref="L125">$V$6*NMultDensity(C125:D125,$V$10:$V$11,$T$10:$U$11)+$V$19*NMultDensity(C125:D125,$V$23:$V$24,$T$23:$U$24)+$V$32*NMultDensity(C125:D125,$V$36:$V$37,$T$36:$U$37)</f>
        <v>0.31692652394808662</v>
      </c>
      <c r="M125" s="66" cm="1">
        <f t="array" ref="M125">$V$6*NMultDensity(C125:D125,$V$10:$V$11,$T$10:$U$11)/L125</f>
        <v>1.0779836000467012E-101</v>
      </c>
      <c r="N125" s="66" cm="1">
        <f t="array" ref="N125">$V$19*NMultDensity(C125:D125,$V$23:$V$24,$T$23:$U$24)/L125</f>
        <v>0.11515160605134238</v>
      </c>
      <c r="O125" s="71" cm="1">
        <f t="array" ref="O125">$V$32*NMultDensity(C125:D125,$V$36:$V$37,$T$36:$U$37)/L125</f>
        <v>0.88484839394865755</v>
      </c>
      <c r="P125" s="66"/>
      <c r="Q125" s="66"/>
      <c r="R125" s="66"/>
    </row>
    <row r="126" spans="1:18" x14ac:dyDescent="0.25">
      <c r="A126" s="40">
        <v>6.7</v>
      </c>
      <c r="B126" s="40">
        <v>3.3</v>
      </c>
      <c r="C126" s="40">
        <v>5.7</v>
      </c>
      <c r="D126" s="40">
        <v>2.1</v>
      </c>
      <c r="E126" s="78" t="s">
        <v>7</v>
      </c>
      <c r="F126" s="70" t="str">
        <f t="shared" si="2"/>
        <v>virginica</v>
      </c>
      <c r="G126" s="66" cm="1">
        <f t="array" ref="G126">$V$6*NMultDensity(A126:D126,$V$8:$V$11,$R$8:$U$11)+$V$19*NMultDensity(A126:D126,$V$21:$V$24,$R$21:$U$24)+$V$32*NMultDensity(A126:D126,$V$34:$V$37,$R$34:$U$37)</f>
        <v>0.65125561207760385</v>
      </c>
      <c r="H126" s="66" cm="1">
        <f t="array" ref="H126">$V$6*NMultDensity(A126:D126,$V$8:$V$11,$R$8:$U$11)/G126</f>
        <v>6.4066791393604692E-162</v>
      </c>
      <c r="I126" s="66" cm="1">
        <f t="array" ref="I126">$V$19*NMultDensity(A126:D126,$V$21:$V$24,$R$21:$U$24)/G126</f>
        <v>5.2700426067189452E-4</v>
      </c>
      <c r="J126" s="66" cm="1">
        <f t="array" ref="J126">$V$32*NMultDensity(A126:D126,$V$34:$V$37,$R$34:$U$37)/G126</f>
        <v>0.99947299573932802</v>
      </c>
      <c r="K126" s="70" t="str">
        <f t="shared" si="3"/>
        <v>virginica</v>
      </c>
      <c r="L126" s="66" cm="1">
        <f t="array" ref="L126">$V$6*NMultDensity(C126:D126,$V$10:$V$11,$T$10:$U$11)+$V$19*NMultDensity(C126:D126,$V$23:$V$24,$T$23:$U$24)+$V$32*NMultDensity(C126:D126,$V$36:$V$37,$T$36:$U$37)</f>
        <v>0.59549976423500017</v>
      </c>
      <c r="M126" s="66" cm="1">
        <f t="array" ref="M126">$V$6*NMultDensity(C126:D126,$V$10:$V$11,$T$10:$U$11)/L126</f>
        <v>7.1617887405288603E-152</v>
      </c>
      <c r="N126" s="66" cm="1">
        <f t="array" ref="N126">$V$19*NMultDensity(C126:D126,$V$23:$V$24,$T$23:$U$24)/L126</f>
        <v>7.3194400924319052E-4</v>
      </c>
      <c r="O126" s="71" cm="1">
        <f t="array" ref="O126">$V$32*NMultDensity(C126:D126,$V$36:$V$37,$T$36:$U$37)/L126</f>
        <v>0.99926805599075674</v>
      </c>
      <c r="P126" s="66"/>
      <c r="Q126" s="66"/>
      <c r="R126" s="66"/>
    </row>
    <row r="127" spans="1:18" x14ac:dyDescent="0.25">
      <c r="A127" s="40">
        <v>7.2</v>
      </c>
      <c r="B127" s="40">
        <v>3.2</v>
      </c>
      <c r="C127" s="40">
        <v>6</v>
      </c>
      <c r="D127" s="40">
        <v>1.8</v>
      </c>
      <c r="E127" s="78" t="s">
        <v>7</v>
      </c>
      <c r="F127" s="70" t="str">
        <f t="shared" si="2"/>
        <v>virginica</v>
      </c>
      <c r="G127" s="66" cm="1">
        <f t="array" ref="G127">$V$6*NMultDensity(A127:D127,$V$8:$V$11,$R$8:$U$11)+$V$19*NMultDensity(A127:D127,$V$21:$V$24,$R$21:$U$24)+$V$32*NMultDensity(A127:D127,$V$34:$V$37,$R$34:$U$37)</f>
        <v>0.25405772590867348</v>
      </c>
      <c r="H127" s="66" cm="1">
        <f t="array" ref="H127">$V$6*NMultDensity(A127:D127,$V$8:$V$11,$R$8:$U$11)/G127</f>
        <v>6.1751222003017554E-170</v>
      </c>
      <c r="I127" s="66" cm="1">
        <f t="array" ref="I127">$V$19*NMultDensity(A127:D127,$V$21:$V$24,$R$21:$U$24)/G127</f>
        <v>4.3344786779127269E-3</v>
      </c>
      <c r="J127" s="66" cm="1">
        <f t="array" ref="J127">$V$32*NMultDensity(A127:D127,$V$34:$V$37,$R$34:$U$37)/G127</f>
        <v>0.99566552132208719</v>
      </c>
      <c r="K127" s="70" t="str">
        <f t="shared" si="3"/>
        <v>virginica</v>
      </c>
      <c r="L127" s="66" cm="1">
        <f t="array" ref="L127">$V$6*NMultDensity(C127:D127,$V$10:$V$11,$T$10:$U$11)+$V$19*NMultDensity(C127:D127,$V$23:$V$24,$T$23:$U$24)+$V$32*NMultDensity(C127:D127,$V$36:$V$37,$T$36:$U$37)</f>
        <v>0.23529175472232083</v>
      </c>
      <c r="M127" s="66" cm="1">
        <f t="array" ref="M127">$V$6*NMultDensity(C127:D127,$V$10:$V$11,$T$10:$U$11)/L127</f>
        <v>1.9964413131479503E-157</v>
      </c>
      <c r="N127" s="66" cm="1">
        <f t="array" ref="N127">$V$19*NMultDensity(C127:D127,$V$23:$V$24,$T$23:$U$24)/L127</f>
        <v>2.9204053626096177E-3</v>
      </c>
      <c r="O127" s="71" cm="1">
        <f t="array" ref="O127">$V$32*NMultDensity(C127:D127,$V$36:$V$37,$T$36:$U$37)/L127</f>
        <v>0.99707959463739038</v>
      </c>
      <c r="P127" s="66"/>
      <c r="Q127" s="66"/>
      <c r="R127" s="66"/>
    </row>
    <row r="128" spans="1:18" x14ac:dyDescent="0.25">
      <c r="A128" s="40">
        <v>6.2</v>
      </c>
      <c r="B128" s="40">
        <v>2.8</v>
      </c>
      <c r="C128" s="40">
        <v>4.8</v>
      </c>
      <c r="D128" s="40">
        <v>1.8</v>
      </c>
      <c r="E128" s="78" t="s">
        <v>7</v>
      </c>
      <c r="F128" s="70" t="str">
        <f t="shared" si="2"/>
        <v>virginica</v>
      </c>
      <c r="G128" s="66" cm="1">
        <f t="array" ref="G128">$V$6*NMultDensity(A128:D128,$V$8:$V$11,$R$8:$U$11)+$V$19*NMultDensity(A128:D128,$V$21:$V$24,$R$21:$U$24)+$V$32*NMultDensity(A128:D128,$V$34:$V$37,$R$34:$U$37)</f>
        <v>0.2470870998747825</v>
      </c>
      <c r="H128" s="66" cm="1">
        <f t="array" ref="H128">$V$6*NMultDensity(A128:D128,$V$8:$V$11,$R$8:$U$11)/G128</f>
        <v>2.2069102177149792E-108</v>
      </c>
      <c r="I128" s="66" cm="1">
        <f t="array" ref="I128">$V$19*NMultDensity(A128:D128,$V$21:$V$24,$R$21:$U$24)/G128</f>
        <v>3.4116973008486332E-2</v>
      </c>
      <c r="J128" s="66" cm="1">
        <f t="array" ref="J128">$V$32*NMultDensity(A128:D128,$V$34:$V$37,$R$34:$U$37)/G128</f>
        <v>0.96588302699151363</v>
      </c>
      <c r="K128" s="70" t="str">
        <f t="shared" si="3"/>
        <v>virginica</v>
      </c>
      <c r="L128" s="66" cm="1">
        <f t="array" ref="L128">$V$6*NMultDensity(C128:D128,$V$10:$V$11,$T$10:$U$11)+$V$19*NMultDensity(C128:D128,$V$23:$V$24,$T$23:$U$24)+$V$32*NMultDensity(C128:D128,$V$36:$V$37,$T$36:$U$37)</f>
        <v>0.25445186645034112</v>
      </c>
      <c r="M128" s="66" cm="1">
        <f t="array" ref="M128">$V$6*NMultDensity(C128:D128,$V$10:$V$11,$T$10:$U$11)/L128</f>
        <v>1.7200223713321113E-97</v>
      </c>
      <c r="N128" s="66" cm="1">
        <f t="array" ref="N128">$V$19*NMultDensity(C128:D128,$V$23:$V$24,$T$23:$U$24)/L128</f>
        <v>0.10089153335772567</v>
      </c>
      <c r="O128" s="71" cm="1">
        <f t="array" ref="O128">$V$32*NMultDensity(C128:D128,$V$36:$V$37,$T$36:$U$37)/L128</f>
        <v>0.89910846664227428</v>
      </c>
      <c r="P128" s="66"/>
      <c r="Q128" s="66"/>
      <c r="R128" s="66"/>
    </row>
    <row r="129" spans="1:18" x14ac:dyDescent="0.25">
      <c r="A129" s="40">
        <v>6.1</v>
      </c>
      <c r="B129" s="40">
        <v>3</v>
      </c>
      <c r="C129" s="40">
        <v>4.9000000000000004</v>
      </c>
      <c r="D129" s="40">
        <v>1.8</v>
      </c>
      <c r="E129" s="78" t="s">
        <v>7</v>
      </c>
      <c r="F129" s="70" t="str">
        <f t="shared" si="2"/>
        <v>virginica</v>
      </c>
      <c r="G129" s="66" cm="1">
        <f t="array" ref="G129">$V$6*NMultDensity(A129:D129,$V$8:$V$11,$R$8:$U$11)+$V$19*NMultDensity(A129:D129,$V$21:$V$24,$R$21:$U$24)+$V$32*NMultDensity(A129:D129,$V$34:$V$37,$R$34:$U$37)</f>
        <v>0.38276851747255969</v>
      </c>
      <c r="H129" s="66" cm="1">
        <f t="array" ref="H129">$V$6*NMultDensity(A129:D129,$V$8:$V$11,$R$8:$U$11)/G129</f>
        <v>1.1287072633474139E-110</v>
      </c>
      <c r="I129" s="66" cm="1">
        <f t="array" ref="I129">$V$19*NMultDensity(A129:D129,$V$21:$V$24,$R$21:$U$24)/G129</f>
        <v>9.4808641922918324E-2</v>
      </c>
      <c r="J129" s="66" cm="1">
        <f t="array" ref="J129">$V$32*NMultDensity(A129:D129,$V$34:$V$37,$R$34:$U$37)/G129</f>
        <v>0.90519135807708162</v>
      </c>
      <c r="K129" s="70" t="str">
        <f t="shared" si="3"/>
        <v>virginica</v>
      </c>
      <c r="L129" s="66" cm="1">
        <f t="array" ref="L129">$V$6*NMultDensity(C129:D129,$V$10:$V$11,$T$10:$U$11)+$V$19*NMultDensity(C129:D129,$V$23:$V$24,$T$23:$U$24)+$V$32*NMultDensity(C129:D129,$V$36:$V$37,$T$36:$U$37)</f>
        <v>0.31692652394808662</v>
      </c>
      <c r="M129" s="66" cm="1">
        <f t="array" ref="M129">$V$6*NMultDensity(C129:D129,$V$10:$V$11,$T$10:$U$11)/L129</f>
        <v>1.0779836000467012E-101</v>
      </c>
      <c r="N129" s="66" cm="1">
        <f t="array" ref="N129">$V$19*NMultDensity(C129:D129,$V$23:$V$24,$T$23:$U$24)/L129</f>
        <v>0.11515160605134238</v>
      </c>
      <c r="O129" s="71" cm="1">
        <f t="array" ref="O129">$V$32*NMultDensity(C129:D129,$V$36:$V$37,$T$36:$U$37)/L129</f>
        <v>0.88484839394865755</v>
      </c>
      <c r="P129" s="66"/>
      <c r="Q129" s="66"/>
      <c r="R129" s="66"/>
    </row>
    <row r="130" spans="1:18" x14ac:dyDescent="0.25">
      <c r="A130" s="40">
        <v>6.4</v>
      </c>
      <c r="B130" s="40">
        <v>2.8</v>
      </c>
      <c r="C130" s="40">
        <v>5.6</v>
      </c>
      <c r="D130" s="40">
        <v>2.1</v>
      </c>
      <c r="E130" s="78" t="s">
        <v>7</v>
      </c>
      <c r="F130" s="70" t="str">
        <f t="shared" si="2"/>
        <v>virginica</v>
      </c>
      <c r="G130" s="66" cm="1">
        <f t="array" ref="G130">$V$6*NMultDensity(A130:D130,$V$8:$V$11,$R$8:$U$11)+$V$19*NMultDensity(A130:D130,$V$21:$V$24,$R$21:$U$24)+$V$32*NMultDensity(A130:D130,$V$34:$V$37,$R$34:$U$37)</f>
        <v>0.72920473583151713</v>
      </c>
      <c r="H130" s="66" cm="1">
        <f t="array" ref="H130">$V$6*NMultDensity(A130:D130,$V$8:$V$11,$R$8:$U$11)/G130</f>
        <v>3.8447226258188802E-161</v>
      </c>
      <c r="I130" s="66" cm="1">
        <f t="array" ref="I130">$V$19*NMultDensity(A130:D130,$V$21:$V$24,$R$21:$U$24)/G130</f>
        <v>3.507151612410688E-6</v>
      </c>
      <c r="J130" s="66" cm="1">
        <f t="array" ref="J130">$V$32*NMultDensity(A130:D130,$V$34:$V$37,$R$34:$U$37)/G130</f>
        <v>0.99999649284838754</v>
      </c>
      <c r="K130" s="70" t="str">
        <f t="shared" si="3"/>
        <v>virginica</v>
      </c>
      <c r="L130" s="66" cm="1">
        <f t="array" ref="L130">$V$6*NMultDensity(C130:D130,$V$10:$V$11,$T$10:$U$11)+$V$19*NMultDensity(C130:D130,$V$23:$V$24,$T$23:$U$24)+$V$32*NMultDensity(C130:D130,$V$36:$V$37,$T$36:$U$37)</f>
        <v>0.60649372261890622</v>
      </c>
      <c r="M130" s="66" cm="1">
        <f t="array" ref="M130">$V$6*NMultDensity(C130:D130,$V$10:$V$11,$T$10:$U$11)/L130</f>
        <v>9.6326446896510232E-147</v>
      </c>
      <c r="N130" s="66" cm="1">
        <f t="array" ref="N130">$V$19*NMultDensity(C130:D130,$V$23:$V$24,$T$23:$U$24)/L130</f>
        <v>6.7172964428554639E-4</v>
      </c>
      <c r="O130" s="71" cm="1">
        <f t="array" ref="O130">$V$32*NMultDensity(C130:D130,$V$36:$V$37,$T$36:$U$37)/L130</f>
        <v>0.99932827035571448</v>
      </c>
      <c r="P130" s="66"/>
      <c r="Q130" s="66"/>
      <c r="R130" s="66"/>
    </row>
    <row r="131" spans="1:18" x14ac:dyDescent="0.25">
      <c r="A131" s="40">
        <v>7.2</v>
      </c>
      <c r="B131" s="40">
        <v>3</v>
      </c>
      <c r="C131" s="40">
        <v>5.8</v>
      </c>
      <c r="D131" s="40">
        <v>1.6</v>
      </c>
      <c r="E131" s="78" t="s">
        <v>7</v>
      </c>
      <c r="F131" s="70" t="str">
        <f t="shared" ref="F131:F151" si="4">IF(H131&gt;MAX(I131:J131),$E$2,IF(I131&gt;J131,$E$52,$E$102))</f>
        <v>virginica</v>
      </c>
      <c r="G131" s="66" cm="1">
        <f t="array" ref="G131">$V$6*NMultDensity(A131:D131,$V$8:$V$11,$R$8:$U$11)+$V$19*NMultDensity(A131:D131,$V$21:$V$24,$R$21:$U$24)+$V$32*NMultDensity(A131:D131,$V$34:$V$37,$R$34:$U$37)</f>
        <v>0.10184252384141534</v>
      </c>
      <c r="H131" s="66" cm="1">
        <f t="array" ref="H131">$V$6*NMultDensity(A131:D131,$V$8:$V$11,$R$8:$U$11)/G131</f>
        <v>9.2210830925182074E-155</v>
      </c>
      <c r="I131" s="66" cm="1">
        <f t="array" ref="I131">$V$19*NMultDensity(A131:D131,$V$21:$V$24,$R$21:$U$24)/G131</f>
        <v>1.1752009154725266E-2</v>
      </c>
      <c r="J131" s="66" cm="1">
        <f t="array" ref="J131">$V$32*NMultDensity(A131:D131,$V$34:$V$37,$R$34:$U$37)/G131</f>
        <v>0.9882479908452747</v>
      </c>
      <c r="K131" s="70" t="str">
        <f t="shared" ref="K131:K151" si="5">IF(M131&gt;MAX(N131:O131),$E$2,IF(N131&gt;O131,$E$52,$E$102))</f>
        <v>virginica</v>
      </c>
      <c r="L131" s="66" cm="1">
        <f t="array" ref="L131">$V$6*NMultDensity(C131:D131,$V$10:$V$11,$T$10:$U$11)+$V$19*NMultDensity(C131:D131,$V$23:$V$24,$T$23:$U$24)+$V$32*NMultDensity(C131:D131,$V$36:$V$37,$T$36:$U$37)</f>
        <v>0.11487402994997468</v>
      </c>
      <c r="M131" s="66" cm="1">
        <f t="array" ref="M131">$V$6*NMultDensity(C131:D131,$V$10:$V$11,$T$10:$U$11)/L131</f>
        <v>2.137124610293201E-140</v>
      </c>
      <c r="N131" s="66" cm="1">
        <f t="array" ref="N131">$V$19*NMultDensity(C131:D131,$V$23:$V$24,$T$23:$U$24)/L131</f>
        <v>5.7998609632607511E-3</v>
      </c>
      <c r="O131" s="71" cm="1">
        <f t="array" ref="O131">$V$32*NMultDensity(C131:D131,$V$36:$V$37,$T$36:$U$37)/L131</f>
        <v>0.99420013903673932</v>
      </c>
      <c r="P131" s="66"/>
      <c r="Q131" s="66"/>
      <c r="R131" s="66"/>
    </row>
    <row r="132" spans="1:18" x14ac:dyDescent="0.25">
      <c r="A132" s="40">
        <v>7.4</v>
      </c>
      <c r="B132" s="40">
        <v>2.8</v>
      </c>
      <c r="C132" s="40">
        <v>6.1</v>
      </c>
      <c r="D132" s="40">
        <v>1.9</v>
      </c>
      <c r="E132" s="78" t="s">
        <v>7</v>
      </c>
      <c r="F132" s="70" t="str">
        <f t="shared" si="4"/>
        <v>virginica</v>
      </c>
      <c r="G132" s="66" cm="1">
        <f t="array" ref="G132">$V$6*NMultDensity(A132:D132,$V$8:$V$11,$R$8:$U$11)+$V$19*NMultDensity(A132:D132,$V$21:$V$24,$R$21:$U$24)+$V$32*NMultDensity(A132:D132,$V$34:$V$37,$R$34:$U$37)</f>
        <v>0.23580108142297851</v>
      </c>
      <c r="H132" s="66" cm="1">
        <f t="array" ref="H132">$V$6*NMultDensity(A132:D132,$V$8:$V$11,$R$8:$U$11)/G132</f>
        <v>7.2341486134289535E-187</v>
      </c>
      <c r="I132" s="66" cm="1">
        <f t="array" ref="I132">$V$19*NMultDensity(A132:D132,$V$21:$V$24,$R$21:$U$24)/G132</f>
        <v>8.931668092576362E-5</v>
      </c>
      <c r="J132" s="66" cm="1">
        <f t="array" ref="J132">$V$32*NMultDensity(A132:D132,$V$34:$V$37,$R$34:$U$37)/G132</f>
        <v>0.99991068331907418</v>
      </c>
      <c r="K132" s="70" t="str">
        <f t="shared" si="5"/>
        <v>virginica</v>
      </c>
      <c r="L132" s="66" cm="1">
        <f t="array" ref="L132">$V$6*NMultDensity(C132:D132,$V$10:$V$11,$T$10:$U$11)+$V$19*NMultDensity(C132:D132,$V$23:$V$24,$T$23:$U$24)+$V$32*NMultDensity(C132:D132,$V$36:$V$37,$T$36:$U$37)</f>
        <v>0.27414851019400555</v>
      </c>
      <c r="M132" s="66" cm="1">
        <f t="array" ref="M132">$V$6*NMultDensity(C132:D132,$V$10:$V$11,$T$10:$U$11)/L132</f>
        <v>1.7310416219496088E-166</v>
      </c>
      <c r="N132" s="66" cm="1">
        <f t="array" ref="N132">$V$19*NMultDensity(C132:D132,$V$23:$V$24,$T$23:$U$24)/L132</f>
        <v>1.5159764541373339E-3</v>
      </c>
      <c r="O132" s="71" cm="1">
        <f t="array" ref="O132">$V$32*NMultDensity(C132:D132,$V$36:$V$37,$T$36:$U$37)/L132</f>
        <v>0.99848402354586263</v>
      </c>
      <c r="P132" s="66"/>
      <c r="Q132" s="66"/>
      <c r="R132" s="66"/>
    </row>
    <row r="133" spans="1:18" x14ac:dyDescent="0.25">
      <c r="A133" s="40">
        <v>7.9</v>
      </c>
      <c r="B133" s="40">
        <v>3.8</v>
      </c>
      <c r="C133" s="40">
        <v>6.4</v>
      </c>
      <c r="D133" s="40">
        <v>2</v>
      </c>
      <c r="E133" s="78" t="s">
        <v>7</v>
      </c>
      <c r="F133" s="70" t="str">
        <f t="shared" si="4"/>
        <v>virginica</v>
      </c>
      <c r="G133" s="66" cm="1">
        <f t="array" ref="G133">$V$6*NMultDensity(A133:D133,$V$8:$V$11,$R$8:$U$11)+$V$19*NMultDensity(A133:D133,$V$21:$V$24,$R$21:$U$24)+$V$32*NMultDensity(A133:D133,$V$34:$V$37,$R$34:$U$37)</f>
        <v>5.5836081772593369E-3</v>
      </c>
      <c r="H133" s="66" cm="1">
        <f t="array" ref="H133">$V$6*NMultDensity(A133:D133,$V$8:$V$11,$R$8:$U$11)/G133</f>
        <v>7.0172764591975304E-198</v>
      </c>
      <c r="I133" s="66" cm="1">
        <f t="array" ref="I133">$V$19*NMultDensity(A133:D133,$V$21:$V$24,$R$21:$U$24)/G133</f>
        <v>5.45262538017156E-3</v>
      </c>
      <c r="J133" s="66" cm="1">
        <f t="array" ref="J133">$V$32*NMultDensity(A133:D133,$V$34:$V$37,$R$34:$U$37)/G133</f>
        <v>0.99454737461982845</v>
      </c>
      <c r="K133" s="70" t="str">
        <f t="shared" si="5"/>
        <v>virginica</v>
      </c>
      <c r="L133" s="66" cm="1">
        <f t="array" ref="L133">$V$6*NMultDensity(C133:D133,$V$10:$V$11,$T$10:$U$11)+$V$19*NMultDensity(C133:D133,$V$23:$V$24,$T$23:$U$24)+$V$32*NMultDensity(C133:D133,$V$36:$V$37,$T$36:$U$37)</f>
        <v>0.1590326124826684</v>
      </c>
      <c r="M133" s="66" cm="1">
        <f t="array" ref="M133">$V$6*NMultDensity(C133:D133,$V$10:$V$11,$T$10:$U$11)/L133</f>
        <v>3.1725871342698363E-188</v>
      </c>
      <c r="N133" s="66" cm="1">
        <f t="array" ref="N133">$V$19*NMultDensity(C133:D133,$V$23:$V$24,$T$23:$U$24)/L133</f>
        <v>1.7527705273872996E-4</v>
      </c>
      <c r="O133" s="71" cm="1">
        <f t="array" ref="O133">$V$32*NMultDensity(C133:D133,$V$36:$V$37,$T$36:$U$37)/L133</f>
        <v>0.99982472294726132</v>
      </c>
      <c r="P133" s="66"/>
      <c r="Q133" s="66"/>
      <c r="R133" s="66"/>
    </row>
    <row r="134" spans="1:18" x14ac:dyDescent="0.25">
      <c r="A134" s="40">
        <v>6.4</v>
      </c>
      <c r="B134" s="40">
        <v>2.8</v>
      </c>
      <c r="C134" s="40">
        <v>5.6</v>
      </c>
      <c r="D134" s="40">
        <v>2.2000000000000002</v>
      </c>
      <c r="E134" s="78" t="s">
        <v>7</v>
      </c>
      <c r="F134" s="70" t="str">
        <f t="shared" si="4"/>
        <v>virginica</v>
      </c>
      <c r="G134" s="66" cm="1">
        <f t="array" ref="G134">$V$6*NMultDensity(A134:D134,$V$8:$V$11,$R$8:$U$11)+$V$19*NMultDensity(A134:D134,$V$21:$V$24,$R$21:$U$24)+$V$32*NMultDensity(A134:D134,$V$34:$V$37,$R$34:$U$37)</f>
        <v>0.51932141337666538</v>
      </c>
      <c r="H134" s="66" cm="1">
        <f t="array" ref="H134">$V$6*NMultDensity(A134:D134,$V$8:$V$11,$R$8:$U$11)/G134</f>
        <v>2.6197800492065014E-166</v>
      </c>
      <c r="I134" s="66" cm="1">
        <f t="array" ref="I134">$V$19*NMultDensity(A134:D134,$V$21:$V$24,$R$21:$U$24)/G134</f>
        <v>1.0793837425581912E-7</v>
      </c>
      <c r="J134" s="66" cm="1">
        <f t="array" ref="J134">$V$32*NMultDensity(A134:D134,$V$34:$V$37,$R$34:$U$37)/G134</f>
        <v>0.99999989206162565</v>
      </c>
      <c r="K134" s="70" t="str">
        <f t="shared" si="5"/>
        <v>virginica</v>
      </c>
      <c r="L134" s="66" cm="1">
        <f t="array" ref="L134">$V$6*NMultDensity(C134:D134,$V$10:$V$11,$T$10:$U$11)+$V$19*NMultDensity(C134:D134,$V$23:$V$24,$T$23:$U$24)+$V$32*NMultDensity(C134:D134,$V$36:$V$37,$T$36:$U$37)</f>
        <v>0.5103264314378988</v>
      </c>
      <c r="M134" s="66" cm="1">
        <f t="array" ref="M134">$V$6*NMultDensity(C134:D134,$V$10:$V$11,$T$10:$U$11)/L134</f>
        <v>2.2494711525996475E-151</v>
      </c>
      <c r="N134" s="66" cm="1">
        <f t="array" ref="N134">$V$19*NMultDensity(C134:D134,$V$23:$V$24,$T$23:$U$24)/L134</f>
        <v>6.2208319583478779E-5</v>
      </c>
      <c r="O134" s="71" cm="1">
        <f t="array" ref="O134">$V$32*NMultDensity(C134:D134,$V$36:$V$37,$T$36:$U$37)/L134</f>
        <v>0.99993779168041652</v>
      </c>
      <c r="P134" s="66"/>
      <c r="Q134" s="66"/>
      <c r="R134" s="66"/>
    </row>
    <row r="135" spans="1:18" x14ac:dyDescent="0.25">
      <c r="A135" s="40">
        <v>6.3</v>
      </c>
      <c r="B135" s="40">
        <v>2.8</v>
      </c>
      <c r="C135" s="40">
        <v>5.0999999999999996</v>
      </c>
      <c r="D135" s="40">
        <v>1.5</v>
      </c>
      <c r="E135" s="78" t="s">
        <v>7</v>
      </c>
      <c r="F135" s="70" t="str">
        <f t="shared" si="4"/>
        <v>virginica</v>
      </c>
      <c r="G135" s="66" cm="1">
        <f t="array" ref="G135">$V$6*NMultDensity(A135:D135,$V$8:$V$11,$R$8:$U$11)+$V$19*NMultDensity(A135:D135,$V$21:$V$24,$R$21:$U$24)+$V$32*NMultDensity(A135:D135,$V$34:$V$37,$R$34:$U$37)</f>
        <v>0.27796132758928549</v>
      </c>
      <c r="H135" s="66" cm="1">
        <f t="array" ref="H135">$V$6*NMultDensity(A135:D135,$V$8:$V$11,$R$8:$U$11)/G135</f>
        <v>1.0694648518270761E-111</v>
      </c>
      <c r="I135" s="66" cm="1">
        <f t="array" ref="I135">$V$19*NMultDensity(A135:D135,$V$21:$V$24,$R$21:$U$24)/G135</f>
        <v>0.47391166263358891</v>
      </c>
      <c r="J135" s="66" cm="1">
        <f t="array" ref="J135">$V$32*NMultDensity(A135:D135,$V$34:$V$37,$R$34:$U$37)/G135</f>
        <v>0.52608833736641103</v>
      </c>
      <c r="K135" s="70" t="str">
        <f t="shared" si="5"/>
        <v>versicolor</v>
      </c>
      <c r="L135" s="66" cm="1">
        <f t="array" ref="L135">$V$6*NMultDensity(C135:D135,$V$10:$V$11,$T$10:$U$11)+$V$19*NMultDensity(C135:D135,$V$23:$V$24,$T$23:$U$24)+$V$32*NMultDensity(C135:D135,$V$36:$V$37,$T$36:$U$37)</f>
        <v>0.22826930459507144</v>
      </c>
      <c r="M135" s="66" cm="1">
        <f t="array" ref="M135">$V$6*NMultDensity(C135:D135,$V$10:$V$11,$T$10:$U$11)/L135</f>
        <v>2.1399659763924706E-101</v>
      </c>
      <c r="N135" s="66" cm="1">
        <f t="array" ref="N135">$V$19*NMultDensity(C135:D135,$V$23:$V$24,$T$23:$U$24)/L135</f>
        <v>0.56997912377717952</v>
      </c>
      <c r="O135" s="71" cm="1">
        <f t="array" ref="O135">$V$32*NMultDensity(C135:D135,$V$36:$V$37,$T$36:$U$37)/L135</f>
        <v>0.43002087622282043</v>
      </c>
      <c r="P135" s="66"/>
      <c r="Q135" s="66"/>
      <c r="R135" s="66"/>
    </row>
    <row r="136" spans="1:18" x14ac:dyDescent="0.25">
      <c r="A136" s="40">
        <v>6.1</v>
      </c>
      <c r="B136" s="40">
        <v>2.6</v>
      </c>
      <c r="C136" s="40">
        <v>5.6</v>
      </c>
      <c r="D136" s="40">
        <v>1.4</v>
      </c>
      <c r="E136" s="78" t="s">
        <v>7</v>
      </c>
      <c r="F136" s="70" t="str">
        <f t="shared" si="4"/>
        <v>virginica</v>
      </c>
      <c r="G136" s="66" cm="1">
        <f t="array" ref="G136">$V$6*NMultDensity(A136:D136,$V$8:$V$11,$R$8:$U$11)+$V$19*NMultDensity(A136:D136,$V$21:$V$24,$R$21:$U$24)+$V$32*NMultDensity(A136:D136,$V$34:$V$37,$R$34:$U$37)</f>
        <v>1.5416543520509873E-2</v>
      </c>
      <c r="H136" s="66" cm="1">
        <f t="array" ref="H136">$V$6*NMultDensity(A136:D136,$V$8:$V$11,$R$8:$U$11)/G136</f>
        <v>3.3766233449249772E-136</v>
      </c>
      <c r="I136" s="66" cm="1">
        <f t="array" ref="I136">$V$19*NMultDensity(A136:D136,$V$21:$V$24,$R$21:$U$24)/G136</f>
        <v>1.2690734680096693E-4</v>
      </c>
      <c r="J136" s="66" cm="1">
        <f t="array" ref="J136">$V$32*NMultDensity(A136:D136,$V$34:$V$37,$R$34:$U$37)/G136</f>
        <v>0.99987309265319901</v>
      </c>
      <c r="K136" s="70" t="str">
        <f t="shared" si="5"/>
        <v>virginica</v>
      </c>
      <c r="L136" s="66" cm="1">
        <f t="array" ref="L136">$V$6*NMultDensity(C136:D136,$V$10:$V$11,$T$10:$U$11)+$V$19*NMultDensity(C136:D136,$V$23:$V$24,$T$23:$U$24)+$V$32*NMultDensity(C136:D136,$V$36:$V$37,$T$36:$U$37)</f>
        <v>3.228707635282245E-2</v>
      </c>
      <c r="M136" s="66" cm="1">
        <f t="array" ref="M136">$V$6*NMultDensity(C136:D136,$V$10:$V$11,$T$10:$U$11)/L136</f>
        <v>7.9789009061920386E-125</v>
      </c>
      <c r="N136" s="66" cm="1">
        <f t="array" ref="N136">$V$19*NMultDensity(C136:D136,$V$23:$V$24,$T$23:$U$24)/L136</f>
        <v>5.0233769901642618E-3</v>
      </c>
      <c r="O136" s="71" cm="1">
        <f t="array" ref="O136">$V$32*NMultDensity(C136:D136,$V$36:$V$37,$T$36:$U$37)/L136</f>
        <v>0.9949766230098358</v>
      </c>
      <c r="P136" s="66"/>
      <c r="Q136" s="66"/>
      <c r="R136" s="66"/>
    </row>
    <row r="137" spans="1:18" x14ac:dyDescent="0.25">
      <c r="A137" s="40">
        <v>7.7</v>
      </c>
      <c r="B137" s="40">
        <v>3</v>
      </c>
      <c r="C137" s="40">
        <v>6.1</v>
      </c>
      <c r="D137" s="40">
        <v>2.2999999999999998</v>
      </c>
      <c r="E137" s="78" t="s">
        <v>7</v>
      </c>
      <c r="F137" s="70" t="str">
        <f t="shared" si="4"/>
        <v>virginica</v>
      </c>
      <c r="G137" s="66" cm="1">
        <f t="array" ref="G137">$V$6*NMultDensity(A137:D137,$V$8:$V$11,$R$8:$U$11)+$V$19*NMultDensity(A137:D137,$V$21:$V$24,$R$21:$U$24)+$V$32*NMultDensity(A137:D137,$V$34:$V$37,$R$34:$U$37)</f>
        <v>5.3273654457554158E-2</v>
      </c>
      <c r="H137" s="66" cm="1">
        <f t="array" ref="H137">$V$6*NMultDensity(A137:D137,$V$8:$V$11,$R$8:$U$11)/G137</f>
        <v>6.4009129537312412E-204</v>
      </c>
      <c r="I137" s="66" cm="1">
        <f t="array" ref="I137">$V$19*NMultDensity(A137:D137,$V$21:$V$24,$R$21:$U$24)/G137</f>
        <v>7.1336613032275487E-8</v>
      </c>
      <c r="J137" s="66" cm="1">
        <f t="array" ref="J137">$V$32*NMultDensity(A137:D137,$V$34:$V$37,$R$34:$U$37)/G137</f>
        <v>0.99999992866338694</v>
      </c>
      <c r="K137" s="70" t="str">
        <f t="shared" si="5"/>
        <v>virginica</v>
      </c>
      <c r="L137" s="66" cm="1">
        <f t="array" ref="L137">$V$6*NMultDensity(C137:D137,$V$10:$V$11,$T$10:$U$11)+$V$19*NMultDensity(C137:D137,$V$23:$V$24,$T$23:$U$24)+$V$32*NMultDensity(C137:D137,$V$36:$V$37,$T$36:$U$37)</f>
        <v>0.29710086785981815</v>
      </c>
      <c r="M137" s="66" cm="1">
        <f t="array" ref="M137">$V$6*NMultDensity(C137:D137,$V$10:$V$11,$T$10:$U$11)/L137</f>
        <v>1.05662772562417E-182</v>
      </c>
      <c r="N137" s="66" cm="1">
        <f t="array" ref="N137">$V$19*NMultDensity(C137:D137,$V$23:$V$24,$T$23:$U$24)/L137</f>
        <v>1.6763712540780602E-5</v>
      </c>
      <c r="O137" s="71" cm="1">
        <f t="array" ref="O137">$V$32*NMultDensity(C137:D137,$V$36:$V$37,$T$36:$U$37)/L137</f>
        <v>0.99998323628745922</v>
      </c>
      <c r="P137" s="66"/>
      <c r="Q137" s="66"/>
      <c r="R137" s="66"/>
    </row>
    <row r="138" spans="1:18" x14ac:dyDescent="0.25">
      <c r="A138" s="40">
        <v>6.3</v>
      </c>
      <c r="B138" s="40">
        <v>3.4</v>
      </c>
      <c r="C138" s="40">
        <v>5.6</v>
      </c>
      <c r="D138" s="40">
        <v>2.4</v>
      </c>
      <c r="E138" s="78" t="s">
        <v>7</v>
      </c>
      <c r="F138" s="70" t="str">
        <f t="shared" si="4"/>
        <v>virginica</v>
      </c>
      <c r="G138" s="66" cm="1">
        <f t="array" ref="G138">$V$6*NMultDensity(A138:D138,$V$8:$V$11,$R$8:$U$11)+$V$19*NMultDensity(A138:D138,$V$21:$V$24,$R$21:$U$24)+$V$32*NMultDensity(A138:D138,$V$34:$V$37,$R$34:$U$37)</f>
        <v>0.13311648726678774</v>
      </c>
      <c r="H138" s="66" cm="1">
        <f t="array" ref="H138">$V$6*NMultDensity(A138:D138,$V$8:$V$11,$R$8:$U$11)/G138</f>
        <v>4.8393574411781243E-172</v>
      </c>
      <c r="I138" s="66" cm="1">
        <f t="array" ref="I138">$V$19*NMultDensity(A138:D138,$V$21:$V$24,$R$21:$U$24)/G138</f>
        <v>3.1675943508205339E-8</v>
      </c>
      <c r="J138" s="66" cm="1">
        <f t="array" ref="J138">$V$32*NMultDensity(A138:D138,$V$34:$V$37,$R$34:$U$37)/G138</f>
        <v>0.99999996832405647</v>
      </c>
      <c r="K138" s="70" t="str">
        <f t="shared" si="5"/>
        <v>virginica</v>
      </c>
      <c r="L138" s="66" cm="1">
        <f t="array" ref="L138">$V$6*NMultDensity(C138:D138,$V$10:$V$11,$T$10:$U$11)+$V$19*NMultDensity(C138:D138,$V$23:$V$24,$T$23:$U$24)+$V$32*NMultDensity(C138:D138,$V$36:$V$37,$T$36:$U$37)</f>
        <v>0.23210139766953353</v>
      </c>
      <c r="M138" s="66" cm="1">
        <f t="array" ref="M138">$V$6*NMultDensity(C138:D138,$V$10:$V$11,$T$10:$U$11)/L138</f>
        <v>9.180820288070476E-162</v>
      </c>
      <c r="N138" s="66" cm="1">
        <f t="array" ref="N138">$V$19*NMultDensity(C138:D138,$V$23:$V$24,$T$23:$U$24)/L138</f>
        <v>1.1098651706050279E-7</v>
      </c>
      <c r="O138" s="71" cm="1">
        <f t="array" ref="O138">$V$32*NMultDensity(C138:D138,$V$36:$V$37,$T$36:$U$37)/L138</f>
        <v>0.99999988901348291</v>
      </c>
      <c r="P138" s="66"/>
      <c r="Q138" s="66"/>
      <c r="R138" s="66"/>
    </row>
    <row r="139" spans="1:18" x14ac:dyDescent="0.25">
      <c r="A139" s="40">
        <v>6.4</v>
      </c>
      <c r="B139" s="40">
        <v>3.1</v>
      </c>
      <c r="C139" s="40">
        <v>5.5</v>
      </c>
      <c r="D139" s="40">
        <v>1.8</v>
      </c>
      <c r="E139" s="78" t="s">
        <v>7</v>
      </c>
      <c r="F139" s="70" t="str">
        <f t="shared" si="4"/>
        <v>virginica</v>
      </c>
      <c r="G139" s="66" cm="1">
        <f t="array" ref="G139">$V$6*NMultDensity(A139:D139,$V$8:$V$11,$R$8:$U$11)+$V$19*NMultDensity(A139:D139,$V$21:$V$24,$R$21:$U$24)+$V$32*NMultDensity(A139:D139,$V$34:$V$37,$R$34:$U$37)</f>
        <v>0.43420193942607749</v>
      </c>
      <c r="H139" s="66" cm="1">
        <f t="array" ref="H139">$V$6*NMultDensity(A139:D139,$V$8:$V$11,$R$8:$U$11)/G139</f>
        <v>2.6549088038329118E-139</v>
      </c>
      <c r="I139" s="66" cm="1">
        <f t="array" ref="I139">$V$19*NMultDensity(A139:D139,$V$21:$V$24,$R$21:$U$24)/G139</f>
        <v>3.0146645775966579E-2</v>
      </c>
      <c r="J139" s="66" cm="1">
        <f t="array" ref="J139">$V$32*NMultDensity(A139:D139,$V$34:$V$37,$R$34:$U$37)/G139</f>
        <v>0.9698533542240334</v>
      </c>
      <c r="K139" s="70" t="str">
        <f t="shared" si="5"/>
        <v>virginica</v>
      </c>
      <c r="L139" s="66" cm="1">
        <f t="array" ref="L139">$V$6*NMultDensity(C139:D139,$V$10:$V$11,$T$10:$U$11)+$V$19*NMultDensity(C139:D139,$V$23:$V$24,$T$23:$U$24)+$V$32*NMultDensity(C139:D139,$V$36:$V$37,$T$36:$U$37)</f>
        <v>0.46559770304507125</v>
      </c>
      <c r="M139" s="66" cm="1">
        <f t="array" ref="M139">$V$6*NMultDensity(C139:D139,$V$10:$V$11,$T$10:$U$11)/L139</f>
        <v>6.6444305978837698E-130</v>
      </c>
      <c r="N139" s="66" cm="1">
        <f t="array" ref="N139">$V$19*NMultDensity(C139:D139,$V$23:$V$24,$T$23:$U$24)/L139</f>
        <v>5.3360244148389073E-2</v>
      </c>
      <c r="O139" s="71" cm="1">
        <f t="array" ref="O139">$V$32*NMultDensity(C139:D139,$V$36:$V$37,$T$36:$U$37)/L139</f>
        <v>0.94663975585161098</v>
      </c>
      <c r="P139" s="66"/>
      <c r="Q139" s="66"/>
      <c r="R139" s="66"/>
    </row>
    <row r="140" spans="1:18" x14ac:dyDescent="0.25">
      <c r="A140" s="40">
        <v>6</v>
      </c>
      <c r="B140" s="40">
        <v>3</v>
      </c>
      <c r="C140" s="40">
        <v>4.8</v>
      </c>
      <c r="D140" s="40">
        <v>1.8</v>
      </c>
      <c r="E140" s="78" t="s">
        <v>7</v>
      </c>
      <c r="F140" s="70" t="str">
        <f t="shared" si="4"/>
        <v>virginica</v>
      </c>
      <c r="G140" s="66" cm="1">
        <f t="array" ref="G140">$V$6*NMultDensity(A140:D140,$V$8:$V$11,$R$8:$U$11)+$V$19*NMultDensity(A140:D140,$V$21:$V$24,$R$21:$U$24)+$V$32*NMultDensity(A140:D140,$V$34:$V$37,$R$34:$U$37)</f>
        <v>0.2946478015619165</v>
      </c>
      <c r="H140" s="66" cm="1">
        <f t="array" ref="H140">$V$6*NMultDensity(A140:D140,$V$8:$V$11,$R$8:$U$11)/G140</f>
        <v>3.4799620319717589E-106</v>
      </c>
      <c r="I140" s="66" cm="1">
        <f t="array" ref="I140">$V$19*NMultDensity(A140:D140,$V$21:$V$24,$R$21:$U$24)/G140</f>
        <v>8.7867092290298876E-2</v>
      </c>
      <c r="J140" s="66" cm="1">
        <f t="array" ref="J140">$V$32*NMultDensity(A140:D140,$V$34:$V$37,$R$34:$U$37)/G140</f>
        <v>0.91213290770970112</v>
      </c>
      <c r="K140" s="70" t="str">
        <f t="shared" si="5"/>
        <v>virginica</v>
      </c>
      <c r="L140" s="66" cm="1">
        <f t="array" ref="L140">$V$6*NMultDensity(C140:D140,$V$10:$V$11,$T$10:$U$11)+$V$19*NMultDensity(C140:D140,$V$23:$V$24,$T$23:$U$24)+$V$32*NMultDensity(C140:D140,$V$36:$V$37,$T$36:$U$37)</f>
        <v>0.25445186645034112</v>
      </c>
      <c r="M140" s="66" cm="1">
        <f t="array" ref="M140">$V$6*NMultDensity(C140:D140,$V$10:$V$11,$T$10:$U$11)/L140</f>
        <v>1.7200223713321113E-97</v>
      </c>
      <c r="N140" s="66" cm="1">
        <f t="array" ref="N140">$V$19*NMultDensity(C140:D140,$V$23:$V$24,$T$23:$U$24)/L140</f>
        <v>0.10089153335772567</v>
      </c>
      <c r="O140" s="71" cm="1">
        <f t="array" ref="O140">$V$32*NMultDensity(C140:D140,$V$36:$V$37,$T$36:$U$37)/L140</f>
        <v>0.89910846664227428</v>
      </c>
      <c r="P140" s="66"/>
      <c r="Q140" s="66"/>
      <c r="R140" s="66"/>
    </row>
    <row r="141" spans="1:18" x14ac:dyDescent="0.25">
      <c r="A141" s="40">
        <v>6.9</v>
      </c>
      <c r="B141" s="40">
        <v>3.1</v>
      </c>
      <c r="C141" s="40">
        <v>5.4</v>
      </c>
      <c r="D141" s="40">
        <v>2.1</v>
      </c>
      <c r="E141" s="78" t="s">
        <v>7</v>
      </c>
      <c r="F141" s="70" t="str">
        <f t="shared" si="4"/>
        <v>virginica</v>
      </c>
      <c r="G141" s="66" cm="1">
        <f t="array" ref="G141">$V$6*NMultDensity(A141:D141,$V$8:$V$11,$R$8:$U$11)+$V$19*NMultDensity(A141:D141,$V$21:$V$24,$R$21:$U$24)+$V$32*NMultDensity(A141:D141,$V$34:$V$37,$R$34:$U$37)</f>
        <v>0.39227011980424042</v>
      </c>
      <c r="H141" s="66" cm="1">
        <f t="array" ref="H141">$V$6*NMultDensity(A141:D141,$V$8:$V$11,$R$8:$U$11)/G141</f>
        <v>1.7638325970987114E-149</v>
      </c>
      <c r="I141" s="66" cm="1">
        <f t="array" ref="I141">$V$19*NMultDensity(A141:D141,$V$21:$V$24,$R$21:$U$24)/G141</f>
        <v>1.1118455049755121E-4</v>
      </c>
      <c r="J141" s="66" cm="1">
        <f t="array" ref="J141">$V$32*NMultDensity(A141:D141,$V$34:$V$37,$R$34:$U$37)/G141</f>
        <v>0.99988881544950248</v>
      </c>
      <c r="K141" s="70" t="str">
        <f t="shared" si="5"/>
        <v>virginica</v>
      </c>
      <c r="L141" s="66" cm="1">
        <f t="array" ref="L141">$V$6*NMultDensity(C141:D141,$V$10:$V$11,$T$10:$U$11)+$V$19*NMultDensity(C141:D141,$V$23:$V$24,$T$23:$U$24)+$V$32*NMultDensity(C141:D141,$V$36:$V$37,$T$36:$U$37)</f>
        <v>0.56356129274403943</v>
      </c>
      <c r="M141" s="66" cm="1">
        <f t="array" ref="M141">$V$6*NMultDensity(C141:D141,$V$10:$V$11,$T$10:$U$11)/L141</f>
        <v>6.3618609595564696E-137</v>
      </c>
      <c r="N141" s="66" cm="1">
        <f t="array" ref="N141">$V$19*NMultDensity(C141:D141,$V$23:$V$24,$T$23:$U$24)/L141</f>
        <v>4.4218202245153494E-4</v>
      </c>
      <c r="O141" s="71" cm="1">
        <f t="array" ref="O141">$V$32*NMultDensity(C141:D141,$V$36:$V$37,$T$36:$U$37)/L141</f>
        <v>0.9995578179775485</v>
      </c>
      <c r="P141" s="66"/>
      <c r="Q141" s="66"/>
      <c r="R141" s="66"/>
    </row>
    <row r="142" spans="1:18" x14ac:dyDescent="0.25">
      <c r="A142" s="40">
        <v>6.7</v>
      </c>
      <c r="B142" s="40">
        <v>3.1</v>
      </c>
      <c r="C142" s="40">
        <v>5.6</v>
      </c>
      <c r="D142" s="40">
        <v>2.4</v>
      </c>
      <c r="E142" s="78" t="s">
        <v>7</v>
      </c>
      <c r="F142" s="70" t="str">
        <f t="shared" si="4"/>
        <v>virginica</v>
      </c>
      <c r="G142" s="66" cm="1">
        <f t="array" ref="G142">$V$6*NMultDensity(A142:D142,$V$8:$V$11,$R$8:$U$11)+$V$19*NMultDensity(A142:D142,$V$21:$V$24,$R$21:$U$24)+$V$32*NMultDensity(A142:D142,$V$34:$V$37,$R$34:$U$37)</f>
        <v>0.42051575775144168</v>
      </c>
      <c r="H142" s="66" cm="1">
        <f t="array" ref="H142">$V$6*NMultDensity(A142:D142,$V$8:$V$11,$R$8:$U$11)/G142</f>
        <v>1.380748979497472E-175</v>
      </c>
      <c r="I142" s="66" cm="1">
        <f t="array" ref="I142">$V$19*NMultDensity(A142:D142,$V$21:$V$24,$R$21:$U$24)/G142</f>
        <v>6.1354408465793624E-10</v>
      </c>
      <c r="J142" s="66" cm="1">
        <f t="array" ref="J142">$V$32*NMultDensity(A142:D142,$V$34:$V$37,$R$34:$U$37)/G142</f>
        <v>0.9999999993864559</v>
      </c>
      <c r="K142" s="70" t="str">
        <f t="shared" si="5"/>
        <v>virginica</v>
      </c>
      <c r="L142" s="66" cm="1">
        <f t="array" ref="L142">$V$6*NMultDensity(C142:D142,$V$10:$V$11,$T$10:$U$11)+$V$19*NMultDensity(C142:D142,$V$23:$V$24,$T$23:$U$24)+$V$32*NMultDensity(C142:D142,$V$36:$V$37,$T$36:$U$37)</f>
        <v>0.23210139766953353</v>
      </c>
      <c r="M142" s="66" cm="1">
        <f t="array" ref="M142">$V$6*NMultDensity(C142:D142,$V$10:$V$11,$T$10:$U$11)/L142</f>
        <v>9.180820288070476E-162</v>
      </c>
      <c r="N142" s="66" cm="1">
        <f t="array" ref="N142">$V$19*NMultDensity(C142:D142,$V$23:$V$24,$T$23:$U$24)/L142</f>
        <v>1.1098651706050279E-7</v>
      </c>
      <c r="O142" s="71" cm="1">
        <f t="array" ref="O142">$V$32*NMultDensity(C142:D142,$V$36:$V$37,$T$36:$U$37)/L142</f>
        <v>0.99999988901348291</v>
      </c>
      <c r="P142" s="66"/>
      <c r="Q142" s="66"/>
      <c r="R142" s="66"/>
    </row>
    <row r="143" spans="1:18" x14ac:dyDescent="0.25">
      <c r="A143" s="40">
        <v>6.9</v>
      </c>
      <c r="B143" s="40">
        <v>3.1</v>
      </c>
      <c r="C143" s="40">
        <v>5.0999999999999996</v>
      </c>
      <c r="D143" s="40">
        <v>2.2999999999999998</v>
      </c>
      <c r="E143" s="78" t="s">
        <v>7</v>
      </c>
      <c r="F143" s="70" t="str">
        <f t="shared" si="4"/>
        <v>virginica</v>
      </c>
      <c r="G143" s="66" cm="1">
        <f t="array" ref="G143">$V$6*NMultDensity(A143:D143,$V$8:$V$11,$R$8:$U$11)+$V$19*NMultDensity(A143:D143,$V$21:$V$24,$R$21:$U$24)+$V$32*NMultDensity(A143:D143,$V$34:$V$37,$R$34:$U$37)</f>
        <v>1.9510892342482239E-2</v>
      </c>
      <c r="H143" s="66" cm="1">
        <f t="array" ref="H143">$V$6*NMultDensity(A143:D143,$V$8:$V$11,$R$8:$U$11)/G143</f>
        <v>3.9045226633216754E-146</v>
      </c>
      <c r="I143" s="66" cm="1">
        <f t="array" ref="I143">$V$19*NMultDensity(A143:D143,$V$21:$V$24,$R$21:$U$24)/G143</f>
        <v>3.5835320443111908E-9</v>
      </c>
      <c r="J143" s="66" cm="1">
        <f t="array" ref="J143">$V$32*NMultDensity(A143:D143,$V$34:$V$37,$R$34:$U$37)/G143</f>
        <v>0.99999999641646797</v>
      </c>
      <c r="K143" s="70" t="str">
        <f t="shared" si="5"/>
        <v>virginica</v>
      </c>
      <c r="L143" s="66" cm="1">
        <f t="array" ref="L143">$V$6*NMultDensity(C143:D143,$V$10:$V$11,$T$10:$U$11)+$V$19*NMultDensity(C143:D143,$V$23:$V$24,$T$23:$U$24)+$V$32*NMultDensity(C143:D143,$V$36:$V$37,$T$36:$U$37)</f>
        <v>0.18497562012550481</v>
      </c>
      <c r="M143" s="66" cm="1">
        <f t="array" ref="M143">$V$6*NMultDensity(C143:D143,$V$10:$V$11,$T$10:$U$11)/L143</f>
        <v>1.044819551136721E-133</v>
      </c>
      <c r="N143" s="66" cm="1">
        <f t="array" ref="N143">$V$19*NMultDensity(C143:D143,$V$23:$V$24,$T$23:$U$24)/L143</f>
        <v>8.9045400036668013E-8</v>
      </c>
      <c r="O143" s="71" cm="1">
        <f t="array" ref="O143">$V$32*NMultDensity(C143:D143,$V$36:$V$37,$T$36:$U$37)/L143</f>
        <v>0.99999991095459995</v>
      </c>
      <c r="P143" s="66"/>
      <c r="Q143" s="66"/>
      <c r="R143" s="66"/>
    </row>
    <row r="144" spans="1:18" x14ac:dyDescent="0.25">
      <c r="A144" s="40">
        <v>5.8</v>
      </c>
      <c r="B144" s="40">
        <v>2.7</v>
      </c>
      <c r="C144" s="40">
        <v>5.0999999999999996</v>
      </c>
      <c r="D144" s="40">
        <v>1.9</v>
      </c>
      <c r="E144" s="78" t="s">
        <v>7</v>
      </c>
      <c r="F144" s="70" t="str">
        <f t="shared" si="4"/>
        <v>virginica</v>
      </c>
      <c r="G144" s="66" cm="1">
        <f t="array" ref="G144">$V$6*NMultDensity(A144:D144,$V$8:$V$11,$R$8:$U$11)+$V$19*NMultDensity(A144:D144,$V$21:$V$24,$R$21:$U$24)+$V$32*NMultDensity(A144:D144,$V$34:$V$37,$R$34:$U$37)</f>
        <v>0.48328061368110264</v>
      </c>
      <c r="H144" s="66" cm="1">
        <f t="array" ref="H144">$V$6*NMultDensity(A144:D144,$V$8:$V$11,$R$8:$U$11)/G144</f>
        <v>1.0860880053077985E-126</v>
      </c>
      <c r="I144" s="66" cm="1">
        <f t="array" ref="I144">$V$19*NMultDensity(A144:D144,$V$21:$V$24,$R$21:$U$24)/G144</f>
        <v>2.6841215380544732E-4</v>
      </c>
      <c r="J144" s="66" cm="1">
        <f t="array" ref="J144">$V$32*NMultDensity(A144:D144,$V$34:$V$37,$R$34:$U$37)/G144</f>
        <v>0.99973158784619465</v>
      </c>
      <c r="K144" s="70" t="str">
        <f t="shared" si="5"/>
        <v>virginica</v>
      </c>
      <c r="L144" s="66" cm="1">
        <f t="array" ref="L144">$V$6*NMultDensity(C144:D144,$V$10:$V$11,$T$10:$U$11)+$V$19*NMultDensity(C144:D144,$V$23:$V$24,$T$23:$U$24)+$V$32*NMultDensity(C144:D144,$V$36:$V$37,$T$36:$U$37)</f>
        <v>0.44990200196318475</v>
      </c>
      <c r="M144" s="66" cm="1">
        <f t="array" ref="M144">$V$6*NMultDensity(C144:D144,$V$10:$V$11,$T$10:$U$11)/L144</f>
        <v>2.2349813131060306E-114</v>
      </c>
      <c r="N144" s="66" cm="1">
        <f t="array" ref="N144">$V$19*NMultDensity(C144:D144,$V$23:$V$24,$T$23:$U$24)/L144</f>
        <v>2.2046088611883573E-2</v>
      </c>
      <c r="O144" s="71" cm="1">
        <f t="array" ref="O144">$V$32*NMultDensity(C144:D144,$V$36:$V$37,$T$36:$U$37)/L144</f>
        <v>0.97795391138811649</v>
      </c>
      <c r="P144" s="66"/>
      <c r="Q144" s="66"/>
      <c r="R144" s="66"/>
    </row>
    <row r="145" spans="1:18" x14ac:dyDescent="0.25">
      <c r="A145" s="40">
        <v>6.8</v>
      </c>
      <c r="B145" s="40">
        <v>3.2</v>
      </c>
      <c r="C145" s="40">
        <v>5.9</v>
      </c>
      <c r="D145" s="40">
        <v>2.2999999999999998</v>
      </c>
      <c r="E145" s="78" t="s">
        <v>7</v>
      </c>
      <c r="F145" s="70" t="str">
        <f t="shared" si="4"/>
        <v>virginica</v>
      </c>
      <c r="G145" s="66" cm="1">
        <f t="array" ref="G145">$V$6*NMultDensity(A145:D145,$V$8:$V$11,$R$8:$U$11)+$V$19*NMultDensity(A145:D145,$V$21:$V$24,$R$21:$U$24)+$V$32*NMultDensity(A145:D145,$V$34:$V$37,$R$34:$U$37)</f>
        <v>0.63900757481272463</v>
      </c>
      <c r="H145" s="66" cm="1">
        <f t="array" ref="H145">$V$6*NMultDensity(A145:D145,$V$8:$V$11,$R$8:$U$11)/G145</f>
        <v>1.2325654952848805E-184</v>
      </c>
      <c r="I145" s="66" cm="1">
        <f t="array" ref="I145">$V$19*NMultDensity(A145:D145,$V$21:$V$24,$R$21:$U$24)/G145</f>
        <v>5.4948480572394067E-7</v>
      </c>
      <c r="J145" s="66" cm="1">
        <f t="array" ref="J145">$V$32*NMultDensity(A145:D145,$V$34:$V$37,$R$34:$U$37)/G145</f>
        <v>0.99999945051519423</v>
      </c>
      <c r="K145" s="70" t="str">
        <f t="shared" si="5"/>
        <v>virginica</v>
      </c>
      <c r="L145" s="66" cm="1">
        <f t="array" ref="L145">$V$6*NMultDensity(C145:D145,$V$10:$V$11,$T$10:$U$11)+$V$19*NMultDensity(C145:D145,$V$23:$V$24,$T$23:$U$24)+$V$32*NMultDensity(C145:D145,$V$36:$V$37,$T$36:$U$37)</f>
        <v>0.36225768268609715</v>
      </c>
      <c r="M145" s="66" cm="1">
        <f t="array" ref="M145">$V$6*NMultDensity(C145:D145,$V$10:$V$11,$T$10:$U$11)/L145</f>
        <v>9.7730852755468756E-172</v>
      </c>
      <c r="N145" s="66" cm="1">
        <f t="array" ref="N145">$V$19*NMultDensity(C145:D145,$V$23:$V$24,$T$23:$U$24)/L145</f>
        <v>1.134881277403546E-5</v>
      </c>
      <c r="O145" s="71" cm="1">
        <f t="array" ref="O145">$V$32*NMultDensity(C145:D145,$V$36:$V$37,$T$36:$U$37)/L145</f>
        <v>0.99998865118722602</v>
      </c>
      <c r="P145" s="66"/>
      <c r="Q145" s="66"/>
      <c r="R145" s="66"/>
    </row>
    <row r="146" spans="1:18" x14ac:dyDescent="0.25">
      <c r="A146" s="40">
        <v>6.7</v>
      </c>
      <c r="B146" s="40">
        <v>3.3</v>
      </c>
      <c r="C146" s="40">
        <v>5.7</v>
      </c>
      <c r="D146" s="40">
        <v>2.5</v>
      </c>
      <c r="E146" s="78" t="s">
        <v>7</v>
      </c>
      <c r="F146" s="70" t="str">
        <f t="shared" si="4"/>
        <v>virginica</v>
      </c>
      <c r="G146" s="66" cm="1">
        <f t="array" ref="G146">$V$6*NMultDensity(A146:D146,$V$8:$V$11,$R$8:$U$11)+$V$19*NMultDensity(A146:D146,$V$21:$V$24,$R$21:$U$24)+$V$32*NMultDensity(A146:D146,$V$34:$V$37,$R$34:$U$37)</f>
        <v>0.2591606168042177</v>
      </c>
      <c r="H146" s="66" cm="1">
        <f t="array" ref="H146">$V$6*NMultDensity(A146:D146,$V$8:$V$11,$R$8:$U$11)/G146</f>
        <v>8.5248193086189558E-185</v>
      </c>
      <c r="I146" s="66" cm="1">
        <f t="array" ref="I146">$V$19*NMultDensity(A146:D146,$V$21:$V$24,$R$21:$U$24)/G146</f>
        <v>1.0850291725584242E-10</v>
      </c>
      <c r="J146" s="66" cm="1">
        <f t="array" ref="J146">$V$32*NMultDensity(A146:D146,$V$34:$V$37,$R$34:$U$37)/G146</f>
        <v>0.99999999989149713</v>
      </c>
      <c r="K146" s="70" t="str">
        <f t="shared" si="5"/>
        <v>virginica</v>
      </c>
      <c r="L146" s="66" cm="1">
        <f t="array" ref="L146">$V$6*NMultDensity(C146:D146,$V$10:$V$11,$T$10:$U$11)+$V$19*NMultDensity(C146:D146,$V$23:$V$24,$T$23:$U$24)+$V$32*NMultDensity(C146:D146,$V$36:$V$37,$T$36:$U$37)</f>
        <v>0.13535243550663931</v>
      </c>
      <c r="M146" s="66" cm="1">
        <f t="array" ref="M146">$V$6*NMultDensity(C146:D146,$V$10:$V$11,$T$10:$U$11)/L146</f>
        <v>2.4511810143936319E-172</v>
      </c>
      <c r="N146" s="66" cm="1">
        <f t="array" ref="N146">$V$19*NMultDensity(C146:D146,$V$23:$V$24,$T$23:$U$24)/L146</f>
        <v>5.1549944124793881E-9</v>
      </c>
      <c r="O146" s="71" cm="1">
        <f t="array" ref="O146">$V$32*NMultDensity(C146:D146,$V$36:$V$37,$T$36:$U$37)/L146</f>
        <v>0.99999999484500546</v>
      </c>
      <c r="P146" s="66"/>
      <c r="Q146" s="66"/>
      <c r="R146" s="66"/>
    </row>
    <row r="147" spans="1:18" x14ac:dyDescent="0.25">
      <c r="A147" s="40">
        <v>6.7</v>
      </c>
      <c r="B147" s="40">
        <v>3</v>
      </c>
      <c r="C147" s="40">
        <v>5.2</v>
      </c>
      <c r="D147" s="40">
        <v>2.2999999999999998</v>
      </c>
      <c r="E147" s="78" t="s">
        <v>7</v>
      </c>
      <c r="F147" s="70" t="str">
        <f t="shared" si="4"/>
        <v>virginica</v>
      </c>
      <c r="G147" s="66" cm="1">
        <f t="array" ref="G147">$V$6*NMultDensity(A147:D147,$V$8:$V$11,$R$8:$U$11)+$V$19*NMultDensity(A147:D147,$V$21:$V$24,$R$21:$U$24)+$V$32*NMultDensity(A147:D147,$V$34:$V$37,$R$34:$U$37)</f>
        <v>0.12835530836744694</v>
      </c>
      <c r="H147" s="66" cm="1">
        <f t="array" ref="H147">$V$6*NMultDensity(A147:D147,$V$8:$V$11,$R$8:$U$11)/G147</f>
        <v>2.317935570235557E-151</v>
      </c>
      <c r="I147" s="66" cm="1">
        <f t="array" ref="I147">$V$19*NMultDensity(A147:D147,$V$21:$V$24,$R$21:$U$24)/G147</f>
        <v>1.8636344932818788E-9</v>
      </c>
      <c r="J147" s="66" cm="1">
        <f t="array" ref="J147">$V$32*NMultDensity(A147:D147,$V$34:$V$37,$R$34:$U$37)/G147</f>
        <v>0.99999999813636553</v>
      </c>
      <c r="K147" s="70" t="str">
        <f t="shared" si="5"/>
        <v>virginica</v>
      </c>
      <c r="L147" s="66" cm="1">
        <f t="array" ref="L147">$V$6*NMultDensity(C147:D147,$V$10:$V$11,$T$10:$U$11)+$V$19*NMultDensity(C147:D147,$V$23:$V$24,$T$23:$U$24)+$V$32*NMultDensity(C147:D147,$V$36:$V$37,$T$36:$U$37)</f>
        <v>0.22870914623330577</v>
      </c>
      <c r="M147" s="66" cm="1">
        <f t="array" ref="M147">$V$6*NMultDensity(C147:D147,$V$10:$V$11,$T$10:$U$11)/L147</f>
        <v>5.9705632092392952E-138</v>
      </c>
      <c r="N147" s="66" cm="1">
        <f t="array" ref="N147">$V$19*NMultDensity(C147:D147,$V$23:$V$24,$T$23:$U$24)/L147</f>
        <v>2.1762022445768023E-7</v>
      </c>
      <c r="O147" s="71" cm="1">
        <f t="array" ref="O147">$V$32*NMultDensity(C147:D147,$V$36:$V$37,$T$36:$U$37)/L147</f>
        <v>0.9999997823797756</v>
      </c>
      <c r="P147" s="66"/>
      <c r="Q147" s="66"/>
      <c r="R147" s="66"/>
    </row>
    <row r="148" spans="1:18" x14ac:dyDescent="0.25">
      <c r="A148" s="40">
        <v>6.3</v>
      </c>
      <c r="B148" s="40">
        <v>2.5</v>
      </c>
      <c r="C148" s="40">
        <v>5</v>
      </c>
      <c r="D148" s="40">
        <v>1.9</v>
      </c>
      <c r="E148" s="78" t="s">
        <v>7</v>
      </c>
      <c r="F148" s="70" t="str">
        <f t="shared" si="4"/>
        <v>virginica</v>
      </c>
      <c r="G148" s="66" cm="1">
        <f t="array" ref="G148">$V$6*NMultDensity(A148:D148,$V$8:$V$11,$R$8:$U$11)+$V$19*NMultDensity(A148:D148,$V$21:$V$24,$R$21:$U$24)+$V$32*NMultDensity(A148:D148,$V$34:$V$37,$R$34:$U$37)</f>
        <v>0.16797159781034279</v>
      </c>
      <c r="H148" s="66" cm="1">
        <f t="array" ref="H148">$V$6*NMultDensity(A148:D148,$V$8:$V$11,$R$8:$U$11)/G148</f>
        <v>3.1684687829359403E-125</v>
      </c>
      <c r="I148" s="66" cm="1">
        <f t="array" ref="I148">$V$19*NMultDensity(A148:D148,$V$21:$V$24,$R$21:$U$24)/G148</f>
        <v>9.7533881386561137E-5</v>
      </c>
      <c r="J148" s="66" cm="1">
        <f t="array" ref="J148">$V$32*NMultDensity(A148:D148,$V$34:$V$37,$R$34:$U$37)/G148</f>
        <v>0.99990246611861344</v>
      </c>
      <c r="K148" s="70" t="str">
        <f t="shared" si="5"/>
        <v>virginica</v>
      </c>
      <c r="L148" s="66" cm="1">
        <f t="array" ref="L148">$V$6*NMultDensity(C148:D148,$V$10:$V$11,$T$10:$U$11)+$V$19*NMultDensity(C148:D148,$V$23:$V$24,$T$23:$U$24)+$V$32*NMultDensity(C148:D148,$V$36:$V$37,$T$36:$U$37)</f>
        <v>0.3842653006029581</v>
      </c>
      <c r="M148" s="66" cm="1">
        <f t="array" ref="M148">$V$6*NMultDensity(C148:D148,$V$10:$V$11,$T$10:$U$11)/L148</f>
        <v>5.7610253161122778E-110</v>
      </c>
      <c r="N148" s="66" cm="1">
        <f t="array" ref="N148">$V$19*NMultDensity(C148:D148,$V$23:$V$24,$T$23:$U$24)/L148</f>
        <v>1.8441361646592741E-2</v>
      </c>
      <c r="O148" s="71" cm="1">
        <f t="array" ref="O148">$V$32*NMultDensity(C148:D148,$V$36:$V$37,$T$36:$U$37)/L148</f>
        <v>0.98155863835340729</v>
      </c>
      <c r="P148" s="66"/>
      <c r="Q148" s="66"/>
      <c r="R148" s="66"/>
    </row>
    <row r="149" spans="1:18" x14ac:dyDescent="0.25">
      <c r="A149" s="40">
        <v>6.5</v>
      </c>
      <c r="B149" s="40">
        <v>3</v>
      </c>
      <c r="C149" s="40">
        <v>5.2</v>
      </c>
      <c r="D149" s="40">
        <v>2</v>
      </c>
      <c r="E149" s="78" t="s">
        <v>7</v>
      </c>
      <c r="F149" s="70" t="str">
        <f t="shared" si="4"/>
        <v>virginica</v>
      </c>
      <c r="G149" s="66" cm="1">
        <f t="array" ref="G149">$V$6*NMultDensity(A149:D149,$V$8:$V$11,$R$8:$U$11)+$V$19*NMultDensity(A149:D149,$V$21:$V$24,$R$21:$U$24)+$V$32*NMultDensity(A149:D149,$V$34:$V$37,$R$34:$U$37)</f>
        <v>0.71499166053020613</v>
      </c>
      <c r="H149" s="66" cm="1">
        <f t="array" ref="H149">$V$6*NMultDensity(A149:D149,$V$8:$V$11,$R$8:$U$11)/G149</f>
        <v>1.4112481642715825E-134</v>
      </c>
      <c r="I149" s="66" cm="1">
        <f t="array" ref="I149">$V$19*NMultDensity(A149:D149,$V$21:$V$24,$R$21:$U$24)/G149</f>
        <v>6.2848728991506141E-4</v>
      </c>
      <c r="J149" s="66" cm="1">
        <f t="array" ref="J149">$V$32*NMultDensity(A149:D149,$V$34:$V$37,$R$34:$U$37)/G149</f>
        <v>0.99937151271008495</v>
      </c>
      <c r="K149" s="70" t="str">
        <f t="shared" si="5"/>
        <v>virginica</v>
      </c>
      <c r="L149" s="66" cm="1">
        <f t="array" ref="L149">$V$6*NMultDensity(C149:D149,$V$10:$V$11,$T$10:$U$11)+$V$19*NMultDensity(C149:D149,$V$23:$V$24,$T$23:$U$24)+$V$32*NMultDensity(C149:D149,$V$36:$V$37,$T$36:$U$37)</f>
        <v>0.51083220327916157</v>
      </c>
      <c r="M149" s="66" cm="1">
        <f t="array" ref="M149">$V$6*NMultDensity(C149:D149,$V$10:$V$11,$T$10:$U$11)/L149</f>
        <v>4.0549099714135134E-123</v>
      </c>
      <c r="N149" s="66" cm="1">
        <f t="array" ref="N149">$V$19*NMultDensity(C149:D149,$V$23:$V$24,$T$23:$U$24)/L149</f>
        <v>2.9591922289864598E-3</v>
      </c>
      <c r="O149" s="71" cm="1">
        <f t="array" ref="O149">$V$32*NMultDensity(C149:D149,$V$36:$V$37,$T$36:$U$37)/L149</f>
        <v>0.99704080777101356</v>
      </c>
      <c r="P149" s="66"/>
      <c r="Q149" s="66"/>
      <c r="R149" s="66"/>
    </row>
    <row r="150" spans="1:18" x14ac:dyDescent="0.25">
      <c r="A150" s="40">
        <v>6.2</v>
      </c>
      <c r="B150" s="40">
        <v>3.4</v>
      </c>
      <c r="C150" s="40">
        <v>5.4</v>
      </c>
      <c r="D150" s="40">
        <v>2.2999999999999998</v>
      </c>
      <c r="E150" s="78" t="s">
        <v>7</v>
      </c>
      <c r="F150" s="70" t="str">
        <f t="shared" si="4"/>
        <v>virginica</v>
      </c>
      <c r="G150" s="66" cm="1">
        <f t="array" ref="G150">$V$6*NMultDensity(A150:D150,$V$8:$V$11,$R$8:$U$11)+$V$19*NMultDensity(A150:D150,$V$21:$V$24,$R$21:$U$24)+$V$32*NMultDensity(A150:D150,$V$34:$V$37,$R$34:$U$37)</f>
        <v>0.17357347985699914</v>
      </c>
      <c r="H150" s="66" cm="1">
        <f t="array" ref="H150">$V$6*NMultDensity(A150:D150,$V$8:$V$11,$R$8:$U$11)/G150</f>
        <v>3.2015002701425227E-156</v>
      </c>
      <c r="I150" s="66" cm="1">
        <f t="array" ref="I150">$V$19*NMultDensity(A150:D150,$V$21:$V$24,$R$21:$U$24)/G150</f>
        <v>6.8936571171143117E-7</v>
      </c>
      <c r="J150" s="66" cm="1">
        <f t="array" ref="J150">$V$32*NMultDensity(A150:D150,$V$34:$V$37,$R$34:$U$37)/G150</f>
        <v>0.99999931063428826</v>
      </c>
      <c r="K150" s="70" t="str">
        <f t="shared" si="5"/>
        <v>virginica</v>
      </c>
      <c r="L150" s="66" cm="1">
        <f t="array" ref="L150">$V$6*NMultDensity(C150:D150,$V$10:$V$11,$T$10:$U$11)+$V$19*NMultDensity(C150:D150,$V$23:$V$24,$T$23:$U$24)+$V$32*NMultDensity(C150:D150,$V$36:$V$37,$T$36:$U$37)</f>
        <v>0.31325259083109225</v>
      </c>
      <c r="M150" s="66" cm="1">
        <f t="array" ref="M150">$V$6*NMultDensity(C150:D150,$V$10:$V$11,$T$10:$U$11)/L150</f>
        <v>7.1171519531894855E-147</v>
      </c>
      <c r="N150" s="66" cm="1">
        <f t="array" ref="N150">$V$19*NMultDensity(C150:D150,$V$23:$V$24,$T$23:$U$24)/L150</f>
        <v>1.0157817324637295E-6</v>
      </c>
      <c r="O150" s="71" cm="1">
        <f t="array" ref="O150">$V$32*NMultDensity(C150:D150,$V$36:$V$37,$T$36:$U$37)/L150</f>
        <v>0.99999898421826761</v>
      </c>
      <c r="P150" s="66"/>
      <c r="Q150" s="66"/>
      <c r="R150" s="66"/>
    </row>
    <row r="151" spans="1:18" ht="15.75" thickBot="1" x14ac:dyDescent="0.3">
      <c r="A151" s="41">
        <v>5.9</v>
      </c>
      <c r="B151" s="41">
        <v>3</v>
      </c>
      <c r="C151" s="41">
        <v>5.0999999999999996</v>
      </c>
      <c r="D151" s="41">
        <v>1.8</v>
      </c>
      <c r="E151" s="79" t="s">
        <v>7</v>
      </c>
      <c r="F151" s="72" t="str">
        <f t="shared" si="4"/>
        <v>virginica</v>
      </c>
      <c r="G151" s="73" cm="1">
        <f t="array" ref="G151">$V$6*NMultDensity(A151:D151,$V$8:$V$11,$R$8:$U$11)+$V$19*NMultDensity(A151:D151,$V$21:$V$24,$R$21:$U$24)+$V$32*NMultDensity(A151:D151,$V$34:$V$37,$R$34:$U$37)</f>
        <v>0.33676718322963034</v>
      </c>
      <c r="H151" s="73" cm="1">
        <f t="array" ref="H151">$V$6*NMultDensity(A151:D151,$V$8:$V$11,$R$8:$U$11)/G151</f>
        <v>1.2934796223748677E-119</v>
      </c>
      <c r="I151" s="73" cm="1">
        <f t="array" ref="I151">$V$19*NMultDensity(A151:D151,$V$21:$V$24,$R$21:$U$24)/G151</f>
        <v>3.6695861073831493E-2</v>
      </c>
      <c r="J151" s="73" cm="1">
        <f t="array" ref="J151">$V$32*NMultDensity(A151:D151,$V$34:$V$37,$R$34:$U$37)/G151</f>
        <v>0.96330413892616851</v>
      </c>
      <c r="K151" s="72" t="str">
        <f t="shared" si="5"/>
        <v>virginica</v>
      </c>
      <c r="L151" s="73" cm="1">
        <f t="array" ref="L151">$V$6*NMultDensity(C151:D151,$V$10:$V$11,$T$10:$U$11)+$V$19*NMultDensity(C151:D151,$V$23:$V$24,$T$23:$U$24)+$V$32*NMultDensity(C151:D151,$V$36:$V$37,$T$36:$U$37)</f>
        <v>0.42913973191962296</v>
      </c>
      <c r="M151" s="73" cm="1">
        <f t="array" ref="M151">$V$6*NMultDensity(C151:D151,$V$10:$V$11,$T$10:$U$11)/L151</f>
        <v>1.5865362533966323E-110</v>
      </c>
      <c r="N151" s="73" cm="1">
        <f t="array" ref="N151">$V$19*NMultDensity(C151:D151,$V$23:$V$24,$T$23:$U$24)/L151</f>
        <v>0.12032752423338187</v>
      </c>
      <c r="O151" s="74" cm="1">
        <f t="array" ref="O151">$V$32*NMultDensity(C151:D151,$V$36:$V$37,$T$36:$U$37)/L151</f>
        <v>0.87967247576661822</v>
      </c>
      <c r="P151" s="66"/>
      <c r="Q151" s="66"/>
      <c r="R151" s="66"/>
    </row>
  </sheetData>
  <mergeCells count="9">
    <mergeCell ref="Q19:S19"/>
    <mergeCell ref="T19:U19"/>
    <mergeCell ref="Q32:S32"/>
    <mergeCell ref="T32:U32"/>
    <mergeCell ref="Q2:S2"/>
    <mergeCell ref="Q3:R3"/>
    <mergeCell ref="Q4:R4"/>
    <mergeCell ref="Q6:S6"/>
    <mergeCell ref="T6:U6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3" operator="notContains" id="{DEB93E48-A791-4A82-AD49-15492B71CE76}">
            <xm:f>ISERROR(SEARCH($E$2,F2))</xm:f>
            <xm:f>$E$2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F2:F51 K2:K51</xm:sqref>
        </x14:conditionalFormatting>
        <x14:conditionalFormatting xmlns:xm="http://schemas.microsoft.com/office/excel/2006/main">
          <x14:cfRule type="notContainsText" priority="2" operator="notContains" id="{ABA732E4-6C2B-4FB7-8920-A0AC1C6DB3D8}">
            <xm:f>ISERROR(SEARCH($E$52,F52))</xm:f>
            <xm:f>$E$52</xm:f>
            <x14:dxf>
              <fill>
                <patternFill>
                  <bgColor rgb="FFFF5050"/>
                </patternFill>
              </fill>
            </x14:dxf>
          </x14:cfRule>
          <xm:sqref>F52:F101 K52:K101</xm:sqref>
        </x14:conditionalFormatting>
        <x14:conditionalFormatting xmlns:xm="http://schemas.microsoft.com/office/excel/2006/main">
          <x14:cfRule type="notContainsText" priority="1" operator="notContains" id="{D9855F08-3BD7-4D5D-9A3A-9FD41A27FF58}">
            <xm:f>ISERROR(SEARCH($E$102,F102))</xm:f>
            <xm:f>$E$102</xm:f>
            <x14:dxf>
              <fill>
                <patternFill>
                  <bgColor rgb="FFFF5050"/>
                </patternFill>
              </fill>
            </x14:dxf>
          </x14:cfRule>
          <xm:sqref>F102:F151 K102:K151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WielowNorm</vt:lpstr>
      <vt:lpstr>Mieszanina</vt:lpstr>
      <vt:lpstr>QDA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2020-05-23T12:32:56Z</dcterms:created>
  <dcterms:modified xsi:type="dcterms:W3CDTF">2020-06-28T17:48:39Z</dcterms:modified>
</cp:coreProperties>
</file>