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\Capstone Project\trial_1\"/>
    </mc:Choice>
  </mc:AlternateContent>
  <xr:revisionPtr revIDLastSave="0" documentId="13_ncr:1_{27174D63-D58A-409F-A90F-2ED431FF7ED2}" xr6:coauthVersionLast="47" xr6:coauthVersionMax="47" xr10:uidLastSave="{00000000-0000-0000-0000-000000000000}"/>
  <bookViews>
    <workbookView xWindow="-108" yWindow="-108" windowWidth="23256" windowHeight="12456" xr2:uid="{8A6BF94B-88CE-4A46-A542-7B0CFE1FF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28" i="1" l="1"/>
  <c r="BL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M28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M27" i="1"/>
  <c r="BK25" i="1"/>
  <c r="BL23" i="1"/>
  <c r="BL22" i="1"/>
  <c r="BK23" i="1"/>
  <c r="BK22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M25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M20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M18" i="1"/>
  <c r="BA17" i="1"/>
  <c r="BB17" i="1"/>
  <c r="BC17" i="1"/>
  <c r="BD17" i="1"/>
  <c r="BE17" i="1"/>
  <c r="BF17" i="1"/>
  <c r="BG17" i="1"/>
  <c r="BH17" i="1"/>
  <c r="BI17" i="1"/>
  <c r="BJ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M17" i="1"/>
  <c r="M12" i="1"/>
  <c r="N12" i="1"/>
  <c r="O12" i="1"/>
  <c r="P12" i="1"/>
  <c r="Q12" i="1"/>
  <c r="M13" i="1"/>
  <c r="N13" i="1"/>
  <c r="O13" i="1"/>
  <c r="P13" i="1"/>
  <c r="Q13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1" i="1"/>
  <c r="F2" i="1"/>
  <c r="F3" i="1"/>
  <c r="F4" i="1"/>
  <c r="F5" i="1"/>
  <c r="F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BK2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48AE-70C6-498C-AE2B-A12E18893B32}">
  <dimension ref="A1:BL47"/>
  <sheetViews>
    <sheetView tabSelected="1" topLeftCell="AO12" zoomScale="94" workbookViewId="0">
      <selection activeCell="BK25" sqref="BK25"/>
    </sheetView>
  </sheetViews>
  <sheetFormatPr defaultRowHeight="14.4" x14ac:dyDescent="0.3"/>
  <sheetData>
    <row r="1" spans="1:62" x14ac:dyDescent="0.3">
      <c r="A1">
        <v>6.8</v>
      </c>
      <c r="B1">
        <v>7.8</v>
      </c>
      <c r="C1">
        <v>5.9</v>
      </c>
      <c r="D1">
        <v>7.4</v>
      </c>
      <c r="F1">
        <f>A1 - 3.2</f>
        <v>3.5999999999999996</v>
      </c>
      <c r="G1">
        <f>B1 + 6.6</f>
        <v>14.399999999999999</v>
      </c>
      <c r="H1">
        <f t="shared" ref="G1:I16" si="0">C1 - 3.2</f>
        <v>2.7</v>
      </c>
      <c r="I1">
        <f>D1 + 6.6</f>
        <v>14</v>
      </c>
    </row>
    <row r="2" spans="1:62" x14ac:dyDescent="0.3">
      <c r="A2">
        <v>14.2</v>
      </c>
      <c r="B2">
        <v>6.1</v>
      </c>
      <c r="C2">
        <v>13.5</v>
      </c>
      <c r="D2">
        <v>6.3</v>
      </c>
      <c r="F2">
        <f t="shared" ref="F2:F40" si="1">A2 - 3.2</f>
        <v>11</v>
      </c>
      <c r="G2">
        <f t="shared" ref="G2:G40" si="2">B2 + 6.6</f>
        <v>12.7</v>
      </c>
      <c r="H2">
        <f t="shared" si="0"/>
        <v>10.3</v>
      </c>
      <c r="I2">
        <f t="shared" ref="I2:I40" si="3">D2 + 6.6</f>
        <v>12.899999999999999</v>
      </c>
    </row>
    <row r="3" spans="1:62" x14ac:dyDescent="0.3">
      <c r="A3">
        <v>12.2</v>
      </c>
      <c r="B3">
        <v>4.2</v>
      </c>
      <c r="C3">
        <v>11.9</v>
      </c>
      <c r="D3">
        <v>6.3</v>
      </c>
      <c r="F3">
        <f t="shared" si="1"/>
        <v>9</v>
      </c>
      <c r="G3">
        <f t="shared" si="2"/>
        <v>10.8</v>
      </c>
      <c r="H3">
        <f t="shared" si="0"/>
        <v>8.6999999999999993</v>
      </c>
      <c r="I3">
        <f t="shared" si="3"/>
        <v>12.899999999999999</v>
      </c>
    </row>
    <row r="4" spans="1:62" x14ac:dyDescent="0.3">
      <c r="A4">
        <v>7.3</v>
      </c>
      <c r="B4">
        <v>5.5</v>
      </c>
      <c r="C4">
        <v>7</v>
      </c>
      <c r="D4">
        <v>5.8</v>
      </c>
      <c r="F4">
        <f t="shared" si="1"/>
        <v>4.0999999999999996</v>
      </c>
      <c r="G4">
        <f t="shared" si="2"/>
        <v>12.1</v>
      </c>
      <c r="H4">
        <f t="shared" si="0"/>
        <v>3.8</v>
      </c>
      <c r="I4">
        <f t="shared" si="3"/>
        <v>12.399999999999999</v>
      </c>
    </row>
    <row r="5" spans="1:62" x14ac:dyDescent="0.3">
      <c r="A5">
        <v>6.1</v>
      </c>
      <c r="B5">
        <v>3.3</v>
      </c>
      <c r="C5">
        <v>5.6</v>
      </c>
      <c r="D5">
        <v>3.3</v>
      </c>
      <c r="F5">
        <f t="shared" si="1"/>
        <v>2.8999999999999995</v>
      </c>
      <c r="G5">
        <f t="shared" si="2"/>
        <v>9.8999999999999986</v>
      </c>
      <c r="H5">
        <f t="shared" si="0"/>
        <v>2.3999999999999995</v>
      </c>
      <c r="I5">
        <f t="shared" si="3"/>
        <v>9.8999999999999986</v>
      </c>
    </row>
    <row r="6" spans="1:62" x14ac:dyDescent="0.3">
      <c r="A6">
        <v>8.5</v>
      </c>
      <c r="B6">
        <v>6.1</v>
      </c>
      <c r="C6">
        <v>8.3000000000000007</v>
      </c>
      <c r="D6">
        <v>6.5</v>
      </c>
      <c r="F6">
        <f t="shared" si="1"/>
        <v>5.3</v>
      </c>
      <c r="G6">
        <f t="shared" si="2"/>
        <v>12.7</v>
      </c>
      <c r="H6">
        <f t="shared" si="0"/>
        <v>5.1000000000000005</v>
      </c>
      <c r="I6">
        <f t="shared" si="3"/>
        <v>13.1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>
        <v>25</v>
      </c>
      <c r="AB6" s="1">
        <v>26</v>
      </c>
      <c r="AC6" s="1">
        <v>27</v>
      </c>
      <c r="AD6" s="1">
        <v>28</v>
      </c>
      <c r="AE6" s="1">
        <v>29</v>
      </c>
      <c r="AF6" s="1">
        <v>30</v>
      </c>
      <c r="AG6" s="1">
        <v>31</v>
      </c>
      <c r="AH6" s="1">
        <v>32</v>
      </c>
      <c r="AI6" s="1">
        <v>33</v>
      </c>
      <c r="AJ6" s="1">
        <v>34</v>
      </c>
      <c r="AK6" s="1">
        <v>35</v>
      </c>
      <c r="AL6" s="1">
        <v>36</v>
      </c>
      <c r="AM6" s="1">
        <v>37</v>
      </c>
      <c r="AN6" s="1">
        <v>38</v>
      </c>
      <c r="AO6" s="1">
        <v>39</v>
      </c>
      <c r="AP6" s="1">
        <v>40</v>
      </c>
      <c r="AQ6" s="1">
        <v>41</v>
      </c>
      <c r="AR6" s="1">
        <v>42</v>
      </c>
      <c r="AS6" s="1">
        <v>43</v>
      </c>
      <c r="AT6" s="1">
        <v>44</v>
      </c>
      <c r="AU6" s="1">
        <v>45</v>
      </c>
      <c r="AV6" s="1">
        <v>46</v>
      </c>
      <c r="AW6" s="1">
        <v>47</v>
      </c>
      <c r="AX6" s="1">
        <v>48</v>
      </c>
      <c r="AY6" s="1">
        <v>49</v>
      </c>
      <c r="AZ6" s="1">
        <v>50</v>
      </c>
    </row>
    <row r="7" spans="1:62" x14ac:dyDescent="0.3">
      <c r="A7">
        <v>9.1</v>
      </c>
      <c r="B7">
        <v>3</v>
      </c>
      <c r="C7">
        <v>8.6</v>
      </c>
      <c r="D7">
        <v>3.5</v>
      </c>
      <c r="F7">
        <f t="shared" si="1"/>
        <v>5.8999999999999995</v>
      </c>
      <c r="G7">
        <f t="shared" si="2"/>
        <v>9.6</v>
      </c>
      <c r="H7">
        <f t="shared" si="0"/>
        <v>5.3999999999999995</v>
      </c>
      <c r="I7">
        <f t="shared" si="3"/>
        <v>10.1</v>
      </c>
      <c r="M7">
        <v>6.8</v>
      </c>
      <c r="N7">
        <v>14.2</v>
      </c>
      <c r="O7">
        <v>12.2</v>
      </c>
      <c r="P7">
        <v>7.3</v>
      </c>
      <c r="Q7">
        <v>6.1</v>
      </c>
      <c r="R7">
        <v>8.5</v>
      </c>
      <c r="S7">
        <v>9.1</v>
      </c>
      <c r="T7">
        <v>10.5</v>
      </c>
      <c r="U7">
        <v>7.2</v>
      </c>
      <c r="V7">
        <v>4.4000000000000004</v>
      </c>
      <c r="W7">
        <v>5.4</v>
      </c>
      <c r="X7">
        <v>5</v>
      </c>
      <c r="Y7">
        <v>8.3000000000000007</v>
      </c>
      <c r="Z7">
        <v>10.5</v>
      </c>
      <c r="AA7">
        <v>7.2</v>
      </c>
      <c r="AB7">
        <v>5.7</v>
      </c>
      <c r="AC7">
        <v>8.9</v>
      </c>
      <c r="AD7">
        <v>10</v>
      </c>
      <c r="AE7">
        <v>9</v>
      </c>
      <c r="AF7">
        <v>11.1</v>
      </c>
      <c r="AG7">
        <v>15.4</v>
      </c>
      <c r="AH7">
        <v>13.9</v>
      </c>
      <c r="AI7">
        <v>11.1</v>
      </c>
      <c r="AJ7">
        <v>9.6</v>
      </c>
      <c r="AK7">
        <v>6.8</v>
      </c>
      <c r="AL7">
        <v>6.7</v>
      </c>
      <c r="AM7">
        <v>7.6</v>
      </c>
      <c r="AN7">
        <v>8.8000000000000007</v>
      </c>
      <c r="AO7">
        <v>10.4</v>
      </c>
      <c r="AP7">
        <v>9.1</v>
      </c>
      <c r="AQ7">
        <v>7.2</v>
      </c>
      <c r="AR7">
        <v>5.8</v>
      </c>
      <c r="AS7">
        <v>4.5999999999999996</v>
      </c>
      <c r="AT7">
        <v>4</v>
      </c>
      <c r="AU7">
        <v>4.3</v>
      </c>
      <c r="AV7">
        <v>12.5</v>
      </c>
      <c r="AW7">
        <v>12.2</v>
      </c>
      <c r="AX7">
        <v>7.7</v>
      </c>
      <c r="AY7">
        <v>14.2</v>
      </c>
      <c r="AZ7">
        <v>16.899999999999999</v>
      </c>
    </row>
    <row r="8" spans="1:62" x14ac:dyDescent="0.3">
      <c r="A8">
        <v>10.5</v>
      </c>
      <c r="B8">
        <v>3.4</v>
      </c>
      <c r="C8">
        <v>10.4</v>
      </c>
      <c r="D8">
        <v>4</v>
      </c>
      <c r="F8">
        <f t="shared" si="1"/>
        <v>7.3</v>
      </c>
      <c r="G8">
        <f t="shared" si="2"/>
        <v>10</v>
      </c>
      <c r="H8">
        <f t="shared" si="0"/>
        <v>7.2</v>
      </c>
      <c r="I8">
        <f t="shared" si="3"/>
        <v>10.6</v>
      </c>
      <c r="M8">
        <v>7.8</v>
      </c>
      <c r="N8">
        <v>6.1</v>
      </c>
      <c r="O8">
        <v>4.2</v>
      </c>
      <c r="P8">
        <v>5.5</v>
      </c>
      <c r="Q8">
        <v>3.3</v>
      </c>
      <c r="R8">
        <v>6.1</v>
      </c>
      <c r="S8">
        <v>3</v>
      </c>
      <c r="T8">
        <v>3.4</v>
      </c>
      <c r="U8">
        <v>2.7</v>
      </c>
      <c r="V8">
        <v>1.9</v>
      </c>
      <c r="W8">
        <v>4.8</v>
      </c>
      <c r="X8">
        <v>7.8</v>
      </c>
      <c r="Y8">
        <v>2.8</v>
      </c>
      <c r="Z8">
        <v>7.3</v>
      </c>
      <c r="AA8">
        <v>6.9</v>
      </c>
      <c r="AB8">
        <v>7.8</v>
      </c>
      <c r="AC8">
        <v>3.8</v>
      </c>
      <c r="AD8">
        <v>3.9</v>
      </c>
      <c r="AE8">
        <v>6.8</v>
      </c>
      <c r="AF8">
        <v>7</v>
      </c>
      <c r="AG8">
        <v>3.7</v>
      </c>
      <c r="AH8">
        <v>4</v>
      </c>
      <c r="AI8">
        <v>6</v>
      </c>
      <c r="AJ8">
        <v>2.9</v>
      </c>
      <c r="AK8">
        <v>3.5</v>
      </c>
      <c r="AL8">
        <v>2.4</v>
      </c>
      <c r="AM8">
        <v>4.3</v>
      </c>
      <c r="AN8">
        <v>4.2</v>
      </c>
      <c r="AO8">
        <v>4.2</v>
      </c>
      <c r="AP8">
        <v>2.7</v>
      </c>
      <c r="AQ8">
        <v>5.8</v>
      </c>
      <c r="AR8">
        <v>3.5</v>
      </c>
      <c r="AS8">
        <v>5.0999999999999996</v>
      </c>
      <c r="AT8">
        <v>2.2999999999999998</v>
      </c>
      <c r="AU8">
        <v>8.1</v>
      </c>
      <c r="AV8">
        <v>4.0999999999999996</v>
      </c>
      <c r="AW8">
        <v>2</v>
      </c>
      <c r="AX8">
        <v>1.4</v>
      </c>
      <c r="AY8">
        <v>2.2000000000000002</v>
      </c>
      <c r="AZ8">
        <v>2.1</v>
      </c>
    </row>
    <row r="9" spans="1:62" x14ac:dyDescent="0.3">
      <c r="A9">
        <v>7.2</v>
      </c>
      <c r="B9">
        <v>2.7</v>
      </c>
      <c r="C9">
        <v>6.6</v>
      </c>
      <c r="D9">
        <v>2.8</v>
      </c>
      <c r="F9">
        <f t="shared" si="1"/>
        <v>4</v>
      </c>
      <c r="G9">
        <f t="shared" si="2"/>
        <v>9.3000000000000007</v>
      </c>
      <c r="H9">
        <f t="shared" si="0"/>
        <v>3.3999999999999995</v>
      </c>
      <c r="I9">
        <f t="shared" si="3"/>
        <v>9.3999999999999986</v>
      </c>
      <c r="M9">
        <v>5.9</v>
      </c>
      <c r="N9">
        <v>13.5</v>
      </c>
      <c r="O9">
        <v>11.9</v>
      </c>
      <c r="P9">
        <v>7</v>
      </c>
      <c r="Q9">
        <v>5.6</v>
      </c>
      <c r="R9">
        <v>8.3000000000000007</v>
      </c>
      <c r="S9">
        <v>8.6</v>
      </c>
      <c r="T9">
        <v>10.4</v>
      </c>
      <c r="U9">
        <v>6.6</v>
      </c>
      <c r="V9">
        <v>4.3</v>
      </c>
      <c r="W9">
        <v>5</v>
      </c>
      <c r="X9">
        <v>4.0999999999999996</v>
      </c>
      <c r="Y9">
        <v>7.2</v>
      </c>
      <c r="Z9">
        <v>9.4</v>
      </c>
      <c r="AA9">
        <v>6.6</v>
      </c>
      <c r="AB9">
        <v>4.9000000000000004</v>
      </c>
      <c r="AC9">
        <v>6.3</v>
      </c>
      <c r="AD9">
        <v>9.4</v>
      </c>
      <c r="AE9">
        <v>7.9</v>
      </c>
      <c r="AF9">
        <v>10</v>
      </c>
      <c r="AG9">
        <v>14.8</v>
      </c>
      <c r="AH9">
        <v>13.8</v>
      </c>
      <c r="AI9">
        <v>10.4</v>
      </c>
      <c r="AJ9">
        <v>9.1</v>
      </c>
      <c r="AK9">
        <v>8.4</v>
      </c>
      <c r="AL9">
        <v>6.4</v>
      </c>
      <c r="AM9">
        <v>7.1</v>
      </c>
      <c r="AN9">
        <v>8.4</v>
      </c>
      <c r="AO9">
        <v>10.3</v>
      </c>
      <c r="AP9">
        <v>8.5</v>
      </c>
      <c r="AQ9">
        <v>7</v>
      </c>
      <c r="AR9">
        <v>5.2</v>
      </c>
      <c r="AS9">
        <v>4.2</v>
      </c>
      <c r="AT9">
        <v>3.7</v>
      </c>
      <c r="AU9">
        <v>3.9</v>
      </c>
      <c r="AV9">
        <v>12.2</v>
      </c>
      <c r="AW9">
        <v>12</v>
      </c>
      <c r="AX9">
        <v>7.2</v>
      </c>
      <c r="AY9">
        <v>13.2</v>
      </c>
      <c r="AZ9">
        <v>16.399999999999999</v>
      </c>
    </row>
    <row r="10" spans="1:62" x14ac:dyDescent="0.3">
      <c r="A10">
        <v>4.4000000000000004</v>
      </c>
      <c r="B10">
        <v>1.9</v>
      </c>
      <c r="C10">
        <v>4.3</v>
      </c>
      <c r="D10">
        <v>2.2000000000000002</v>
      </c>
      <c r="F10">
        <f t="shared" si="1"/>
        <v>1.2000000000000002</v>
      </c>
      <c r="G10">
        <f t="shared" si="2"/>
        <v>8.5</v>
      </c>
      <c r="H10">
        <f t="shared" si="0"/>
        <v>1.0999999999999996</v>
      </c>
      <c r="I10">
        <f t="shared" si="3"/>
        <v>8.8000000000000007</v>
      </c>
      <c r="M10">
        <v>7.4</v>
      </c>
      <c r="N10">
        <v>6.3</v>
      </c>
      <c r="O10">
        <v>6.3</v>
      </c>
      <c r="P10">
        <v>5.8</v>
      </c>
      <c r="Q10">
        <v>3.3</v>
      </c>
      <c r="R10">
        <v>6.5</v>
      </c>
      <c r="S10">
        <v>3.5</v>
      </c>
      <c r="T10">
        <v>4</v>
      </c>
      <c r="U10">
        <v>2.8</v>
      </c>
      <c r="V10">
        <v>2.2000000000000002</v>
      </c>
      <c r="W10">
        <v>4.5</v>
      </c>
      <c r="X10">
        <v>7</v>
      </c>
      <c r="Y10">
        <v>3.2</v>
      </c>
      <c r="Z10">
        <v>7</v>
      </c>
      <c r="AA10">
        <v>7.4</v>
      </c>
      <c r="AB10">
        <v>7.5</v>
      </c>
      <c r="AC10">
        <v>4.8</v>
      </c>
      <c r="AD10">
        <v>5.3</v>
      </c>
      <c r="AE10">
        <v>6.3</v>
      </c>
      <c r="AF10">
        <v>6.7</v>
      </c>
      <c r="AG10">
        <v>3.7</v>
      </c>
      <c r="AH10">
        <v>3.8</v>
      </c>
      <c r="AI10">
        <v>6.3</v>
      </c>
      <c r="AJ10">
        <v>3.7</v>
      </c>
      <c r="AK10">
        <v>4.3</v>
      </c>
      <c r="AL10">
        <v>3.3</v>
      </c>
      <c r="AM10">
        <v>4.5999999999999996</v>
      </c>
      <c r="AN10">
        <v>4.7</v>
      </c>
      <c r="AO10">
        <v>5.3</v>
      </c>
      <c r="AP10">
        <v>3.3</v>
      </c>
      <c r="AQ10">
        <v>6.5</v>
      </c>
      <c r="AR10">
        <v>3.8</v>
      </c>
      <c r="AS10">
        <v>5.4</v>
      </c>
      <c r="AT10">
        <v>2.8</v>
      </c>
      <c r="AU10">
        <v>7.4</v>
      </c>
      <c r="AV10">
        <v>4.3</v>
      </c>
      <c r="AW10">
        <v>2.5</v>
      </c>
      <c r="AX10">
        <v>1.7</v>
      </c>
      <c r="AY10">
        <v>1.5</v>
      </c>
      <c r="AZ10">
        <v>1.5</v>
      </c>
    </row>
    <row r="11" spans="1:62" ht="15" thickBot="1" x14ac:dyDescent="0.35">
      <c r="A11">
        <v>5.4</v>
      </c>
      <c r="B11">
        <v>4.8</v>
      </c>
      <c r="C11">
        <v>5</v>
      </c>
      <c r="D11">
        <v>4.5</v>
      </c>
      <c r="F11">
        <f t="shared" si="1"/>
        <v>2.2000000000000002</v>
      </c>
      <c r="G11">
        <f t="shared" si="2"/>
        <v>11.399999999999999</v>
      </c>
      <c r="H11">
        <f t="shared" si="0"/>
        <v>1.7999999999999998</v>
      </c>
      <c r="I11">
        <f t="shared" si="3"/>
        <v>11.1</v>
      </c>
    </row>
    <row r="12" spans="1:62" ht="16.8" x14ac:dyDescent="0.3">
      <c r="A12">
        <v>5</v>
      </c>
      <c r="B12">
        <v>7.8</v>
      </c>
      <c r="C12">
        <v>4.0999999999999996</v>
      </c>
      <c r="D12">
        <v>7</v>
      </c>
      <c r="F12">
        <f t="shared" si="1"/>
        <v>1.7999999999999998</v>
      </c>
      <c r="G12">
        <f t="shared" si="2"/>
        <v>14.399999999999999</v>
      </c>
      <c r="H12">
        <f t="shared" si="0"/>
        <v>0.89999999999999947</v>
      </c>
      <c r="I12">
        <f t="shared" si="3"/>
        <v>13.6</v>
      </c>
      <c r="M12">
        <f>M7 - 3.2</f>
        <v>3.5999999999999996</v>
      </c>
      <c r="N12">
        <f>N7 - 3.2</f>
        <v>11</v>
      </c>
      <c r="O12">
        <f>O7 - 3.2</f>
        <v>9</v>
      </c>
      <c r="P12">
        <f>P7 - 3.2</f>
        <v>4.0999999999999996</v>
      </c>
      <c r="Q12">
        <f>Q7 - 3.2</f>
        <v>2.8999999999999995</v>
      </c>
      <c r="R12">
        <f>R7 - 3.2</f>
        <v>5.3</v>
      </c>
      <c r="S12">
        <f>S7 - 3.2</f>
        <v>5.8999999999999995</v>
      </c>
      <c r="T12">
        <f>T7 - 3.2</f>
        <v>7.3</v>
      </c>
      <c r="U12">
        <f>U7 - 3.2</f>
        <v>4</v>
      </c>
      <c r="V12">
        <f>V7 - 3.2</f>
        <v>1.2000000000000002</v>
      </c>
      <c r="W12">
        <f>W7 - 3.2</f>
        <v>2.2000000000000002</v>
      </c>
      <c r="X12">
        <f>X7 - 3.2</f>
        <v>1.7999999999999998</v>
      </c>
      <c r="Y12">
        <f>Y7 - 3.2</f>
        <v>5.1000000000000005</v>
      </c>
      <c r="Z12">
        <f>Z7 - 3.2</f>
        <v>7.3</v>
      </c>
      <c r="AA12">
        <f>AA7 - 3.2</f>
        <v>4</v>
      </c>
      <c r="AB12">
        <f>AB7 - 3.2</f>
        <v>2.5</v>
      </c>
      <c r="AC12">
        <f>AC7 - 3.2</f>
        <v>5.7</v>
      </c>
      <c r="AD12">
        <f>AD7 - 3.2</f>
        <v>6.8</v>
      </c>
      <c r="AE12">
        <f>AE7 - 3.2</f>
        <v>5.8</v>
      </c>
      <c r="AF12">
        <f>AF7 - 3.2</f>
        <v>7.8999999999999995</v>
      </c>
      <c r="AG12">
        <f>AG7 - 3.2</f>
        <v>12.2</v>
      </c>
      <c r="AH12">
        <f>AH7 - 3.2</f>
        <v>10.7</v>
      </c>
      <c r="AI12">
        <f>AI7 - 3.2</f>
        <v>7.8999999999999995</v>
      </c>
      <c r="AJ12">
        <f>AJ7 - 3.2</f>
        <v>6.3999999999999995</v>
      </c>
      <c r="AK12">
        <f>AK7 - 3.2</f>
        <v>3.5999999999999996</v>
      </c>
      <c r="AL12">
        <f>AL7 - 3.2</f>
        <v>3.5</v>
      </c>
      <c r="AM12">
        <f>AM7 - 3.2</f>
        <v>4.3999999999999995</v>
      </c>
      <c r="AN12">
        <f>AN7 - 3.2</f>
        <v>5.6000000000000005</v>
      </c>
      <c r="AO12">
        <f>AO7 - 3.2</f>
        <v>7.2</v>
      </c>
      <c r="AP12">
        <f>AP7 - 3.2</f>
        <v>5.8999999999999995</v>
      </c>
      <c r="AQ12">
        <f>AQ7 - 3.2</f>
        <v>4</v>
      </c>
      <c r="AR12">
        <f>AR7 - 3.2</f>
        <v>2.5999999999999996</v>
      </c>
      <c r="AS12">
        <f>AS7 - 3.2</f>
        <v>1.3999999999999995</v>
      </c>
      <c r="AT12">
        <f>AT7 - 3.2</f>
        <v>0.79999999999999982</v>
      </c>
      <c r="AU12">
        <f>AU7 - 3.2</f>
        <v>1.0999999999999996</v>
      </c>
      <c r="AV12">
        <f>AV7 - 3.2</f>
        <v>9.3000000000000007</v>
      </c>
      <c r="AW12">
        <f>AW7 - 3.2</f>
        <v>9</v>
      </c>
      <c r="AX12">
        <f>AX7 - 3.2</f>
        <v>4.5</v>
      </c>
      <c r="AY12">
        <f>AY7 - 3.2</f>
        <v>11</v>
      </c>
      <c r="AZ12">
        <f>AZ7 - 3.2</f>
        <v>13.7</v>
      </c>
      <c r="BA12" s="2">
        <v>9.1999999999999993</v>
      </c>
      <c r="BB12" s="4">
        <v>9.1</v>
      </c>
      <c r="BC12" s="4">
        <v>9.5</v>
      </c>
      <c r="BD12" s="4">
        <v>6.1</v>
      </c>
      <c r="BE12" s="4">
        <v>2.1</v>
      </c>
      <c r="BF12" s="2">
        <v>1.9</v>
      </c>
      <c r="BG12" s="4">
        <v>6.9</v>
      </c>
      <c r="BH12" s="4">
        <v>4.2</v>
      </c>
      <c r="BI12" s="4">
        <v>3.9</v>
      </c>
      <c r="BJ12" s="4">
        <v>7.5</v>
      </c>
    </row>
    <row r="13" spans="1:62" ht="17.399999999999999" thickBot="1" x14ac:dyDescent="0.35">
      <c r="A13">
        <v>8.3000000000000007</v>
      </c>
      <c r="B13">
        <v>2.8</v>
      </c>
      <c r="C13">
        <v>7.2</v>
      </c>
      <c r="D13">
        <v>3.2</v>
      </c>
      <c r="F13">
        <f t="shared" si="1"/>
        <v>5.1000000000000005</v>
      </c>
      <c r="G13">
        <f t="shared" si="2"/>
        <v>9.3999999999999986</v>
      </c>
      <c r="H13">
        <f t="shared" si="0"/>
        <v>4</v>
      </c>
      <c r="I13">
        <f t="shared" si="3"/>
        <v>9.8000000000000007</v>
      </c>
      <c r="M13">
        <f>M8 + 6.6</f>
        <v>14.399999999999999</v>
      </c>
      <c r="N13">
        <f>N8 + 6.6</f>
        <v>12.7</v>
      </c>
      <c r="O13">
        <f>O8 + 6.6</f>
        <v>10.8</v>
      </c>
      <c r="P13">
        <f>P8 + 6.6</f>
        <v>12.1</v>
      </c>
      <c r="Q13">
        <f>Q8 + 6.6</f>
        <v>9.8999999999999986</v>
      </c>
      <c r="R13">
        <f>R8 + 6.6</f>
        <v>12.7</v>
      </c>
      <c r="S13">
        <f>S8 + 6.6</f>
        <v>9.6</v>
      </c>
      <c r="T13">
        <f>T8 + 6.6</f>
        <v>10</v>
      </c>
      <c r="U13">
        <f>U8 + 6.6</f>
        <v>9.3000000000000007</v>
      </c>
      <c r="V13">
        <f>V8 + 6.6</f>
        <v>8.5</v>
      </c>
      <c r="W13">
        <f>W8 + 6.6</f>
        <v>11.399999999999999</v>
      </c>
      <c r="X13">
        <f>X8 + 6.6</f>
        <v>14.399999999999999</v>
      </c>
      <c r="Y13">
        <f>Y8 + 6.6</f>
        <v>9.3999999999999986</v>
      </c>
      <c r="Z13">
        <f>Z8 + 6.6</f>
        <v>13.899999999999999</v>
      </c>
      <c r="AA13">
        <f>AA8 + 6.6</f>
        <v>13.5</v>
      </c>
      <c r="AB13">
        <f>AB8 + 6.6</f>
        <v>14.399999999999999</v>
      </c>
      <c r="AC13">
        <f>AC8 + 6.6</f>
        <v>10.399999999999999</v>
      </c>
      <c r="AD13">
        <f>AD8 + 6.6</f>
        <v>10.5</v>
      </c>
      <c r="AE13">
        <f>AE8 + 6.6</f>
        <v>13.399999999999999</v>
      </c>
      <c r="AF13">
        <f>AF8 + 6.6</f>
        <v>13.6</v>
      </c>
      <c r="AG13">
        <f>AG8 + 6.6</f>
        <v>10.3</v>
      </c>
      <c r="AH13">
        <f>AH8 + 6.6</f>
        <v>10.6</v>
      </c>
      <c r="AI13">
        <f>AI8 + 6.6</f>
        <v>12.6</v>
      </c>
      <c r="AJ13">
        <f>AJ8 + 6.6</f>
        <v>9.5</v>
      </c>
      <c r="AK13">
        <f>AK8 + 6.6</f>
        <v>10.1</v>
      </c>
      <c r="AL13">
        <f>AL8 + 6.6</f>
        <v>9</v>
      </c>
      <c r="AM13">
        <f>AM8 + 6.6</f>
        <v>10.899999999999999</v>
      </c>
      <c r="AN13">
        <f>AN8 + 6.6</f>
        <v>10.8</v>
      </c>
      <c r="AO13">
        <f>AO8 + 6.6</f>
        <v>10.8</v>
      </c>
      <c r="AP13">
        <f>AP8 + 6.6</f>
        <v>9.3000000000000007</v>
      </c>
      <c r="AQ13">
        <f>AQ8 + 6.6</f>
        <v>12.399999999999999</v>
      </c>
      <c r="AR13">
        <f>AR8 + 6.6</f>
        <v>10.1</v>
      </c>
      <c r="AS13">
        <f>AS8 + 6.6</f>
        <v>11.7</v>
      </c>
      <c r="AT13">
        <f>AT8 + 6.6</f>
        <v>8.8999999999999986</v>
      </c>
      <c r="AU13">
        <f>AU8 + 6.6</f>
        <v>14.7</v>
      </c>
      <c r="AV13">
        <f>AV8 + 6.6</f>
        <v>10.7</v>
      </c>
      <c r="AW13">
        <f>AW8 + 6.6</f>
        <v>8.6</v>
      </c>
      <c r="AX13">
        <f>AX8 + 6.6</f>
        <v>8</v>
      </c>
      <c r="AY13">
        <f>AY8 + 6.6</f>
        <v>8.8000000000000007</v>
      </c>
      <c r="AZ13">
        <f>AZ8 + 6.6</f>
        <v>8.6999999999999993</v>
      </c>
      <c r="BA13" s="3">
        <v>16.399999999999999</v>
      </c>
      <c r="BB13" s="5">
        <v>14.6</v>
      </c>
      <c r="BC13" s="5">
        <v>14.6</v>
      </c>
      <c r="BD13" s="5">
        <v>17.3</v>
      </c>
      <c r="BE13" s="5">
        <v>12.8</v>
      </c>
      <c r="BF13" s="3">
        <v>8.8000000000000007</v>
      </c>
      <c r="BG13" s="5">
        <v>9.1</v>
      </c>
      <c r="BH13" s="5">
        <v>12</v>
      </c>
      <c r="BI13" s="5">
        <v>8.4</v>
      </c>
      <c r="BJ13" s="5">
        <v>10.4</v>
      </c>
    </row>
    <row r="14" spans="1:62" ht="16.8" x14ac:dyDescent="0.3">
      <c r="A14">
        <v>10.5</v>
      </c>
      <c r="B14">
        <v>7.3</v>
      </c>
      <c r="C14">
        <v>9.4</v>
      </c>
      <c r="D14">
        <v>7</v>
      </c>
      <c r="F14">
        <f t="shared" si="1"/>
        <v>7.3</v>
      </c>
      <c r="G14">
        <f t="shared" si="2"/>
        <v>13.899999999999999</v>
      </c>
      <c r="H14">
        <f t="shared" si="0"/>
        <v>6.2</v>
      </c>
      <c r="I14">
        <f t="shared" si="3"/>
        <v>13.6</v>
      </c>
      <c r="M14">
        <f>M9 - 3.2</f>
        <v>2.7</v>
      </c>
      <c r="N14">
        <f>N9 - 3.2</f>
        <v>10.3</v>
      </c>
      <c r="O14">
        <f>O9 - 3.2</f>
        <v>8.6999999999999993</v>
      </c>
      <c r="P14">
        <f>P9 - 3.2</f>
        <v>3.8</v>
      </c>
      <c r="Q14">
        <f>Q9 - 3.2</f>
        <v>2.3999999999999995</v>
      </c>
      <c r="R14">
        <f>R9 - 3.2</f>
        <v>5.1000000000000005</v>
      </c>
      <c r="S14">
        <f>S9 - 3.2</f>
        <v>5.3999999999999995</v>
      </c>
      <c r="T14">
        <f>T9 - 3.2</f>
        <v>7.2</v>
      </c>
      <c r="U14">
        <f>U9 - 3.2</f>
        <v>3.3999999999999995</v>
      </c>
      <c r="V14">
        <f>V9 - 3.2</f>
        <v>1.0999999999999996</v>
      </c>
      <c r="W14">
        <f>W9 - 3.2</f>
        <v>1.7999999999999998</v>
      </c>
      <c r="X14">
        <f>X9 - 3.2</f>
        <v>0.89999999999999947</v>
      </c>
      <c r="Y14">
        <f>Y9 - 3.2</f>
        <v>4</v>
      </c>
      <c r="Z14">
        <f>Z9 - 3.2</f>
        <v>6.2</v>
      </c>
      <c r="AA14">
        <f>AA9 - 3.2</f>
        <v>3.3999999999999995</v>
      </c>
      <c r="AB14">
        <f>AB9 - 3.2</f>
        <v>1.7000000000000002</v>
      </c>
      <c r="AC14">
        <f>AC9 - 3.2</f>
        <v>3.0999999999999996</v>
      </c>
      <c r="AD14">
        <f>AD9 - 3.2</f>
        <v>6.2</v>
      </c>
      <c r="AE14">
        <f>AE9 - 3.2</f>
        <v>4.7</v>
      </c>
      <c r="AF14">
        <f>AF9 - 3.2</f>
        <v>6.8</v>
      </c>
      <c r="AG14">
        <f>AG9 - 3.2</f>
        <v>11.600000000000001</v>
      </c>
      <c r="AH14">
        <f>AH9 - 3.2</f>
        <v>10.600000000000001</v>
      </c>
      <c r="AI14">
        <f>AI9 - 3.2</f>
        <v>7.2</v>
      </c>
      <c r="AJ14">
        <f>AJ9 - 3.2</f>
        <v>5.8999999999999995</v>
      </c>
      <c r="AK14">
        <f>AK9 - 3.2</f>
        <v>5.2</v>
      </c>
      <c r="AL14">
        <f>AL9 - 3.2</f>
        <v>3.2</v>
      </c>
      <c r="AM14">
        <f>AM9 - 3.2</f>
        <v>3.8999999999999995</v>
      </c>
      <c r="AN14">
        <f>AN9 - 3.2</f>
        <v>5.2</v>
      </c>
      <c r="AO14">
        <f>AO9 - 3.2</f>
        <v>7.1000000000000005</v>
      </c>
      <c r="AP14">
        <f>AP9 - 3.2</f>
        <v>5.3</v>
      </c>
      <c r="AQ14">
        <f>AQ9 - 3.2</f>
        <v>3.8</v>
      </c>
      <c r="AR14">
        <f>AR9 - 3.2</f>
        <v>2</v>
      </c>
      <c r="AS14">
        <f>AS9 - 3.2</f>
        <v>1</v>
      </c>
      <c r="AT14">
        <f>AT9 - 3.2</f>
        <v>0.5</v>
      </c>
      <c r="AU14">
        <f>AU9 - 3.2</f>
        <v>0.69999999999999973</v>
      </c>
      <c r="AV14">
        <f>AV9 - 3.2</f>
        <v>9</v>
      </c>
      <c r="AW14">
        <f>AW9 - 3.2</f>
        <v>8.8000000000000007</v>
      </c>
      <c r="AX14">
        <f>AX9 - 3.2</f>
        <v>4</v>
      </c>
      <c r="AY14">
        <f>AY9 - 3.2</f>
        <v>10</v>
      </c>
      <c r="AZ14">
        <f>AZ9 - 3.2</f>
        <v>13.2</v>
      </c>
      <c r="BA14" s="2">
        <v>10.1</v>
      </c>
      <c r="BB14" s="4">
        <v>9.6</v>
      </c>
      <c r="BC14" s="4">
        <v>9.3000000000000007</v>
      </c>
      <c r="BD14" s="4">
        <v>5.0999999999999996</v>
      </c>
      <c r="BE14" s="4">
        <v>2.1</v>
      </c>
      <c r="BF14" s="2">
        <v>1.9</v>
      </c>
      <c r="BG14" s="4">
        <v>7.2</v>
      </c>
      <c r="BH14" s="4">
        <v>4.0999999999999996</v>
      </c>
      <c r="BI14" s="4">
        <v>4.0999999999999996</v>
      </c>
      <c r="BJ14" s="4">
        <v>7.8</v>
      </c>
    </row>
    <row r="15" spans="1:62" ht="17.399999999999999" thickBot="1" x14ac:dyDescent="0.35">
      <c r="A15">
        <v>7.2</v>
      </c>
      <c r="B15">
        <v>6.9</v>
      </c>
      <c r="C15">
        <v>6.6</v>
      </c>
      <c r="D15">
        <v>7.4</v>
      </c>
      <c r="F15">
        <f t="shared" si="1"/>
        <v>4</v>
      </c>
      <c r="G15">
        <f t="shared" si="2"/>
        <v>13.5</v>
      </c>
      <c r="H15">
        <f t="shared" si="0"/>
        <v>3.3999999999999995</v>
      </c>
      <c r="I15">
        <f t="shared" si="3"/>
        <v>14</v>
      </c>
      <c r="M15">
        <f>M10 + 6.6</f>
        <v>14</v>
      </c>
      <c r="N15">
        <f>N10 + 6.6</f>
        <v>12.899999999999999</v>
      </c>
      <c r="O15">
        <f>O10 + 6.6</f>
        <v>12.899999999999999</v>
      </c>
      <c r="P15">
        <f>P10 + 6.6</f>
        <v>12.399999999999999</v>
      </c>
      <c r="Q15">
        <f>Q10 + 6.6</f>
        <v>9.8999999999999986</v>
      </c>
      <c r="R15">
        <f>R10 + 6.6</f>
        <v>13.1</v>
      </c>
      <c r="S15">
        <f>S10 + 6.6</f>
        <v>10.1</v>
      </c>
      <c r="T15">
        <f>T10 + 6.6</f>
        <v>10.6</v>
      </c>
      <c r="U15">
        <f>U10 + 6.6</f>
        <v>9.3999999999999986</v>
      </c>
      <c r="V15">
        <f>V10 + 6.6</f>
        <v>8.8000000000000007</v>
      </c>
      <c r="W15">
        <f>W10 + 6.6</f>
        <v>11.1</v>
      </c>
      <c r="X15">
        <f>X10 + 6.6</f>
        <v>13.6</v>
      </c>
      <c r="Y15">
        <f>Y10 + 6.6</f>
        <v>9.8000000000000007</v>
      </c>
      <c r="Z15">
        <f>Z10 + 6.6</f>
        <v>13.6</v>
      </c>
      <c r="AA15">
        <f>AA10 + 6.6</f>
        <v>14</v>
      </c>
      <c r="AB15">
        <f>AB10 + 6.6</f>
        <v>14.1</v>
      </c>
      <c r="AC15">
        <f>AC10 + 6.6</f>
        <v>11.399999999999999</v>
      </c>
      <c r="AD15">
        <f>AD10 + 6.6</f>
        <v>11.899999999999999</v>
      </c>
      <c r="AE15">
        <f>AE10 + 6.6</f>
        <v>12.899999999999999</v>
      </c>
      <c r="AF15">
        <f>AF10 + 6.6</f>
        <v>13.3</v>
      </c>
      <c r="AG15">
        <f>AG10 + 6.6</f>
        <v>10.3</v>
      </c>
      <c r="AH15">
        <f>AH10 + 6.6</f>
        <v>10.399999999999999</v>
      </c>
      <c r="AI15">
        <f>AI10 + 6.6</f>
        <v>12.899999999999999</v>
      </c>
      <c r="AJ15">
        <f>AJ10 + 6.6</f>
        <v>10.3</v>
      </c>
      <c r="AK15">
        <f>AK10 + 6.6</f>
        <v>10.899999999999999</v>
      </c>
      <c r="AL15">
        <f>AL10 + 6.6</f>
        <v>9.8999999999999986</v>
      </c>
      <c r="AM15">
        <f>AM10 + 6.6</f>
        <v>11.2</v>
      </c>
      <c r="AN15">
        <f>AN10 + 6.6</f>
        <v>11.3</v>
      </c>
      <c r="AO15">
        <f>AO10 + 6.6</f>
        <v>11.899999999999999</v>
      </c>
      <c r="AP15">
        <f>AP10 + 6.6</f>
        <v>9.8999999999999986</v>
      </c>
      <c r="AQ15">
        <f>AQ10 + 6.6</f>
        <v>13.1</v>
      </c>
      <c r="AR15">
        <f>AR10 + 6.6</f>
        <v>10.399999999999999</v>
      </c>
      <c r="AS15">
        <f>AS10 + 6.6</f>
        <v>12</v>
      </c>
      <c r="AT15">
        <f>AT10 + 6.6</f>
        <v>9.3999999999999986</v>
      </c>
      <c r="AU15">
        <f>AU10 + 6.6</f>
        <v>14</v>
      </c>
      <c r="AV15">
        <f>AV10 + 6.6</f>
        <v>10.899999999999999</v>
      </c>
      <c r="AW15">
        <f>AW10 + 6.6</f>
        <v>9.1</v>
      </c>
      <c r="AX15">
        <f>AX10 + 6.6</f>
        <v>8.2999999999999989</v>
      </c>
      <c r="AY15">
        <f>AY10 + 6.6</f>
        <v>8.1</v>
      </c>
      <c r="AZ15">
        <f>AZ10 + 6.6</f>
        <v>8.1</v>
      </c>
      <c r="BA15" s="6">
        <v>16.100000000000001</v>
      </c>
      <c r="BB15" s="7">
        <v>13.7</v>
      </c>
      <c r="BC15" s="7">
        <v>14</v>
      </c>
      <c r="BD15" s="7">
        <v>16.8</v>
      </c>
      <c r="BE15" s="7">
        <v>13.3</v>
      </c>
      <c r="BF15" s="6">
        <v>8.5</v>
      </c>
      <c r="BG15" s="7">
        <v>9.3000000000000007</v>
      </c>
      <c r="BH15" s="7">
        <v>12.4</v>
      </c>
      <c r="BI15" s="7">
        <v>8.1999999999999993</v>
      </c>
      <c r="BJ15" s="7">
        <v>10.9</v>
      </c>
    </row>
    <row r="16" spans="1:62" x14ac:dyDescent="0.3">
      <c r="A16">
        <v>5.7</v>
      </c>
      <c r="B16">
        <v>7.8</v>
      </c>
      <c r="C16">
        <v>4.9000000000000004</v>
      </c>
      <c r="D16">
        <v>7.5</v>
      </c>
      <c r="F16">
        <f t="shared" si="1"/>
        <v>2.5</v>
      </c>
      <c r="G16">
        <f t="shared" si="2"/>
        <v>14.399999999999999</v>
      </c>
      <c r="H16">
        <f t="shared" si="0"/>
        <v>1.7000000000000002</v>
      </c>
      <c r="I16">
        <f t="shared" si="3"/>
        <v>14.1</v>
      </c>
    </row>
    <row r="17" spans="1:64" x14ac:dyDescent="0.3">
      <c r="A17">
        <v>8.9</v>
      </c>
      <c r="B17">
        <v>3.8</v>
      </c>
      <c r="C17">
        <v>6.3</v>
      </c>
      <c r="D17">
        <v>4.8</v>
      </c>
      <c r="F17">
        <f t="shared" si="1"/>
        <v>5.7</v>
      </c>
      <c r="G17">
        <f t="shared" si="2"/>
        <v>10.399999999999999</v>
      </c>
      <c r="H17">
        <f t="shared" ref="H17:I40" si="4">C17 - 3.2</f>
        <v>3.0999999999999996</v>
      </c>
      <c r="I17">
        <f t="shared" si="3"/>
        <v>11.399999999999999</v>
      </c>
      <c r="M17">
        <f>M12-M14</f>
        <v>0.89999999999999947</v>
      </c>
      <c r="N17">
        <f t="shared" ref="N17:BJ17" si="5">N12-N14</f>
        <v>0.69999999999999929</v>
      </c>
      <c r="O17">
        <f t="shared" si="5"/>
        <v>0.30000000000000071</v>
      </c>
      <c r="P17">
        <f t="shared" si="5"/>
        <v>0.29999999999999982</v>
      </c>
      <c r="Q17">
        <f t="shared" si="5"/>
        <v>0.5</v>
      </c>
      <c r="R17">
        <f t="shared" si="5"/>
        <v>0.19999999999999929</v>
      </c>
      <c r="S17">
        <f t="shared" si="5"/>
        <v>0.5</v>
      </c>
      <c r="T17">
        <f t="shared" si="5"/>
        <v>9.9999999999999645E-2</v>
      </c>
      <c r="U17">
        <f t="shared" si="5"/>
        <v>0.60000000000000053</v>
      </c>
      <c r="V17">
        <f t="shared" si="5"/>
        <v>0.10000000000000053</v>
      </c>
      <c r="W17">
        <f t="shared" si="5"/>
        <v>0.40000000000000036</v>
      </c>
      <c r="X17">
        <f t="shared" si="5"/>
        <v>0.90000000000000036</v>
      </c>
      <c r="Y17">
        <f t="shared" si="5"/>
        <v>1.1000000000000005</v>
      </c>
      <c r="Z17">
        <f t="shared" si="5"/>
        <v>1.0999999999999996</v>
      </c>
      <c r="AA17">
        <f t="shared" si="5"/>
        <v>0.60000000000000053</v>
      </c>
      <c r="AB17">
        <f t="shared" si="5"/>
        <v>0.79999999999999982</v>
      </c>
      <c r="AC17">
        <f t="shared" si="5"/>
        <v>2.6000000000000005</v>
      </c>
      <c r="AD17">
        <f t="shared" si="5"/>
        <v>0.59999999999999964</v>
      </c>
      <c r="AE17">
        <f t="shared" si="5"/>
        <v>1.0999999999999996</v>
      </c>
      <c r="AF17">
        <f t="shared" si="5"/>
        <v>1.0999999999999996</v>
      </c>
      <c r="AG17">
        <f t="shared" si="5"/>
        <v>0.59999999999999787</v>
      </c>
      <c r="AH17">
        <f t="shared" si="5"/>
        <v>9.9999999999997868E-2</v>
      </c>
      <c r="AI17">
        <f t="shared" si="5"/>
        <v>0.69999999999999929</v>
      </c>
      <c r="AJ17">
        <f t="shared" si="5"/>
        <v>0.5</v>
      </c>
      <c r="AK17">
        <f t="shared" si="5"/>
        <v>-1.6000000000000005</v>
      </c>
      <c r="AL17">
        <f t="shared" si="5"/>
        <v>0.29999999999999982</v>
      </c>
      <c r="AM17">
        <f t="shared" si="5"/>
        <v>0.5</v>
      </c>
      <c r="AN17">
        <f t="shared" si="5"/>
        <v>0.40000000000000036</v>
      </c>
      <c r="AO17">
        <f t="shared" si="5"/>
        <v>9.9999999999999645E-2</v>
      </c>
      <c r="AP17">
        <f t="shared" si="5"/>
        <v>0.59999999999999964</v>
      </c>
      <c r="AQ17">
        <f t="shared" si="5"/>
        <v>0.20000000000000018</v>
      </c>
      <c r="AR17">
        <f t="shared" si="5"/>
        <v>0.59999999999999964</v>
      </c>
      <c r="AS17">
        <f t="shared" si="5"/>
        <v>0.39999999999999947</v>
      </c>
      <c r="AT17">
        <f t="shared" si="5"/>
        <v>0.29999999999999982</v>
      </c>
      <c r="AU17">
        <f t="shared" si="5"/>
        <v>0.39999999999999991</v>
      </c>
      <c r="AV17">
        <f t="shared" si="5"/>
        <v>0.30000000000000071</v>
      </c>
      <c r="AW17">
        <f t="shared" si="5"/>
        <v>0.19999999999999929</v>
      </c>
      <c r="AX17">
        <f t="shared" si="5"/>
        <v>0.5</v>
      </c>
      <c r="AY17">
        <f t="shared" si="5"/>
        <v>1</v>
      </c>
      <c r="AZ17">
        <f t="shared" si="5"/>
        <v>0.5</v>
      </c>
      <c r="BA17">
        <f t="shared" si="5"/>
        <v>-0.90000000000000036</v>
      </c>
      <c r="BB17">
        <f t="shared" si="5"/>
        <v>-0.5</v>
      </c>
      <c r="BC17">
        <f t="shared" si="5"/>
        <v>0.19999999999999929</v>
      </c>
      <c r="BD17">
        <f t="shared" si="5"/>
        <v>1</v>
      </c>
      <c r="BE17">
        <f t="shared" si="5"/>
        <v>0</v>
      </c>
      <c r="BF17">
        <f t="shared" si="5"/>
        <v>0</v>
      </c>
      <c r="BG17">
        <f t="shared" si="5"/>
        <v>-0.29999999999999982</v>
      </c>
      <c r="BH17">
        <f t="shared" si="5"/>
        <v>0.10000000000000053</v>
      </c>
      <c r="BI17">
        <f t="shared" si="5"/>
        <v>-0.19999999999999973</v>
      </c>
      <c r="BJ17">
        <f t="shared" si="5"/>
        <v>-0.29999999999999982</v>
      </c>
    </row>
    <row r="18" spans="1:64" x14ac:dyDescent="0.3">
      <c r="A18">
        <v>10</v>
      </c>
      <c r="B18">
        <v>3.9</v>
      </c>
      <c r="C18">
        <v>9.4</v>
      </c>
      <c r="D18">
        <v>5.3</v>
      </c>
      <c r="F18">
        <f t="shared" si="1"/>
        <v>6.8</v>
      </c>
      <c r="G18">
        <f t="shared" si="2"/>
        <v>10.5</v>
      </c>
      <c r="H18">
        <f t="shared" si="4"/>
        <v>6.2</v>
      </c>
      <c r="I18">
        <f t="shared" si="3"/>
        <v>11.899999999999999</v>
      </c>
      <c r="M18">
        <f>M13-M15</f>
        <v>0.39999999999999858</v>
      </c>
      <c r="N18">
        <f t="shared" ref="N18:BJ18" si="6">N13-N15</f>
        <v>-0.19999999999999929</v>
      </c>
      <c r="O18">
        <f t="shared" si="6"/>
        <v>-2.0999999999999979</v>
      </c>
      <c r="P18">
        <f t="shared" si="6"/>
        <v>-0.29999999999999893</v>
      </c>
      <c r="Q18">
        <f t="shared" si="6"/>
        <v>0</v>
      </c>
      <c r="R18">
        <f t="shared" si="6"/>
        <v>-0.40000000000000036</v>
      </c>
      <c r="S18">
        <f t="shared" si="6"/>
        <v>-0.5</v>
      </c>
      <c r="T18">
        <f t="shared" si="6"/>
        <v>-0.59999999999999964</v>
      </c>
      <c r="U18">
        <f t="shared" si="6"/>
        <v>-9.9999999999997868E-2</v>
      </c>
      <c r="V18">
        <f t="shared" si="6"/>
        <v>-0.30000000000000071</v>
      </c>
      <c r="W18">
        <f t="shared" si="6"/>
        <v>0.29999999999999893</v>
      </c>
      <c r="X18">
        <f t="shared" si="6"/>
        <v>0.79999999999999893</v>
      </c>
      <c r="Y18">
        <f t="shared" si="6"/>
        <v>-0.40000000000000213</v>
      </c>
      <c r="Z18">
        <f t="shared" si="6"/>
        <v>0.29999999999999893</v>
      </c>
      <c r="AA18">
        <f t="shared" si="6"/>
        <v>-0.5</v>
      </c>
      <c r="AB18">
        <f t="shared" si="6"/>
        <v>0.29999999999999893</v>
      </c>
      <c r="AC18">
        <f t="shared" si="6"/>
        <v>-1</v>
      </c>
      <c r="AD18">
        <f t="shared" si="6"/>
        <v>-1.3999999999999986</v>
      </c>
      <c r="AE18">
        <f t="shared" si="6"/>
        <v>0.5</v>
      </c>
      <c r="AF18">
        <f t="shared" si="6"/>
        <v>0.29999999999999893</v>
      </c>
      <c r="AG18">
        <f t="shared" si="6"/>
        <v>0</v>
      </c>
      <c r="AH18">
        <f t="shared" si="6"/>
        <v>0.20000000000000107</v>
      </c>
      <c r="AI18">
        <f t="shared" si="6"/>
        <v>-0.29999999999999893</v>
      </c>
      <c r="AJ18">
        <f t="shared" si="6"/>
        <v>-0.80000000000000071</v>
      </c>
      <c r="AK18">
        <f t="shared" si="6"/>
        <v>-0.79999999999999893</v>
      </c>
      <c r="AL18">
        <f t="shared" si="6"/>
        <v>-0.89999999999999858</v>
      </c>
      <c r="AM18">
        <f t="shared" si="6"/>
        <v>-0.30000000000000071</v>
      </c>
      <c r="AN18">
        <f t="shared" si="6"/>
        <v>-0.5</v>
      </c>
      <c r="AO18">
        <f t="shared" si="6"/>
        <v>-1.0999999999999979</v>
      </c>
      <c r="AP18">
        <f t="shared" si="6"/>
        <v>-0.59999999999999787</v>
      </c>
      <c r="AQ18">
        <f t="shared" si="6"/>
        <v>-0.70000000000000107</v>
      </c>
      <c r="AR18">
        <f t="shared" si="6"/>
        <v>-0.29999999999999893</v>
      </c>
      <c r="AS18">
        <f t="shared" si="6"/>
        <v>-0.30000000000000071</v>
      </c>
      <c r="AT18">
        <f t="shared" si="6"/>
        <v>-0.5</v>
      </c>
      <c r="AU18">
        <f t="shared" si="6"/>
        <v>0.69999999999999929</v>
      </c>
      <c r="AV18">
        <f t="shared" si="6"/>
        <v>-0.19999999999999929</v>
      </c>
      <c r="AW18">
        <f t="shared" si="6"/>
        <v>-0.5</v>
      </c>
      <c r="AX18">
        <f t="shared" si="6"/>
        <v>-0.29999999999999893</v>
      </c>
      <c r="AY18">
        <f t="shared" si="6"/>
        <v>0.70000000000000107</v>
      </c>
      <c r="AZ18">
        <f t="shared" si="6"/>
        <v>0.59999999999999964</v>
      </c>
      <c r="BA18">
        <f t="shared" si="6"/>
        <v>0.29999999999999716</v>
      </c>
      <c r="BB18">
        <f t="shared" si="6"/>
        <v>0.90000000000000036</v>
      </c>
      <c r="BC18">
        <f t="shared" si="6"/>
        <v>0.59999999999999964</v>
      </c>
      <c r="BD18">
        <f t="shared" si="6"/>
        <v>0.5</v>
      </c>
      <c r="BE18">
        <f t="shared" si="6"/>
        <v>-0.5</v>
      </c>
      <c r="BF18">
        <f t="shared" si="6"/>
        <v>0.30000000000000071</v>
      </c>
      <c r="BG18">
        <f t="shared" si="6"/>
        <v>-0.20000000000000107</v>
      </c>
      <c r="BH18">
        <f t="shared" si="6"/>
        <v>-0.40000000000000036</v>
      </c>
      <c r="BI18">
        <f t="shared" si="6"/>
        <v>0.20000000000000107</v>
      </c>
      <c r="BJ18">
        <f t="shared" si="6"/>
        <v>-0.5</v>
      </c>
    </row>
    <row r="19" spans="1:64" x14ac:dyDescent="0.3">
      <c r="A19">
        <v>9</v>
      </c>
      <c r="B19">
        <v>6.8</v>
      </c>
      <c r="C19">
        <v>7.9</v>
      </c>
      <c r="D19">
        <v>6.3</v>
      </c>
      <c r="F19">
        <f t="shared" si="1"/>
        <v>5.8</v>
      </c>
      <c r="G19">
        <f t="shared" si="2"/>
        <v>13.399999999999999</v>
      </c>
      <c r="H19">
        <f t="shared" si="4"/>
        <v>4.7</v>
      </c>
      <c r="I19">
        <f t="shared" si="3"/>
        <v>12.899999999999999</v>
      </c>
    </row>
    <row r="20" spans="1:64" x14ac:dyDescent="0.3">
      <c r="A20">
        <v>11.1</v>
      </c>
      <c r="B20">
        <v>7</v>
      </c>
      <c r="C20">
        <v>10</v>
      </c>
      <c r="D20">
        <v>6.7</v>
      </c>
      <c r="F20">
        <f t="shared" si="1"/>
        <v>7.8999999999999995</v>
      </c>
      <c r="G20">
        <f t="shared" si="2"/>
        <v>13.6</v>
      </c>
      <c r="H20">
        <f t="shared" si="4"/>
        <v>6.8</v>
      </c>
      <c r="I20">
        <f t="shared" si="3"/>
        <v>13.3</v>
      </c>
      <c r="M20">
        <f>SQRT(M17*M17+M18*M18)</f>
        <v>0.98488578017960948</v>
      </c>
      <c r="N20">
        <f t="shared" ref="N20:BJ20" si="7">SQRT(N17*N17+N18*N18)</f>
        <v>0.72801098892805094</v>
      </c>
      <c r="O20">
        <f t="shared" si="7"/>
        <v>2.1213203435596406</v>
      </c>
      <c r="P20">
        <f t="shared" si="7"/>
        <v>0.42426406871192768</v>
      </c>
      <c r="Q20">
        <f t="shared" si="7"/>
        <v>0.5</v>
      </c>
      <c r="R20">
        <f t="shared" si="7"/>
        <v>0.44721359549995793</v>
      </c>
      <c r="S20">
        <f t="shared" si="7"/>
        <v>0.70710678118654757</v>
      </c>
      <c r="T20">
        <f t="shared" si="7"/>
        <v>0.60827625302982158</v>
      </c>
      <c r="U20">
        <f t="shared" si="7"/>
        <v>0.60827625302982213</v>
      </c>
      <c r="V20">
        <f t="shared" si="7"/>
        <v>0.31622776601683877</v>
      </c>
      <c r="W20">
        <f t="shared" si="7"/>
        <v>0.49999999999999967</v>
      </c>
      <c r="X20">
        <f t="shared" si="7"/>
        <v>1.2041594578792292</v>
      </c>
      <c r="Y20">
        <f t="shared" si="7"/>
        <v>1.1704699910719636</v>
      </c>
      <c r="Z20">
        <f t="shared" si="7"/>
        <v>1.1401754250991374</v>
      </c>
      <c r="AA20">
        <f t="shared" si="7"/>
        <v>0.78102496759066586</v>
      </c>
      <c r="AB20">
        <f t="shared" si="7"/>
        <v>0.85440037453175255</v>
      </c>
      <c r="AC20">
        <f t="shared" si="7"/>
        <v>2.7856776554368241</v>
      </c>
      <c r="AD20">
        <f t="shared" si="7"/>
        <v>1.5231546211727802</v>
      </c>
      <c r="AE20">
        <f t="shared" si="7"/>
        <v>1.2083045973594568</v>
      </c>
      <c r="AF20">
        <f t="shared" si="7"/>
        <v>1.1401754250991374</v>
      </c>
      <c r="AG20">
        <f t="shared" si="7"/>
        <v>0.59999999999999787</v>
      </c>
      <c r="AH20">
        <f t="shared" si="7"/>
        <v>0.22360679774997896</v>
      </c>
      <c r="AI20">
        <f t="shared" si="7"/>
        <v>0.76157731058638967</v>
      </c>
      <c r="AJ20">
        <f t="shared" si="7"/>
        <v>0.94339811320566103</v>
      </c>
      <c r="AK20">
        <f t="shared" si="7"/>
        <v>1.7888543819998317</v>
      </c>
      <c r="AL20">
        <f t="shared" si="7"/>
        <v>0.94868329805051232</v>
      </c>
      <c r="AM20">
        <f t="shared" si="7"/>
        <v>0.58309518948453043</v>
      </c>
      <c r="AN20">
        <f t="shared" si="7"/>
        <v>0.64031242374328512</v>
      </c>
      <c r="AO20">
        <f t="shared" si="7"/>
        <v>1.1045361017187239</v>
      </c>
      <c r="AP20">
        <f t="shared" si="7"/>
        <v>0.84852813742385536</v>
      </c>
      <c r="AQ20">
        <f t="shared" si="7"/>
        <v>0.72801098892805294</v>
      </c>
      <c r="AR20">
        <f t="shared" si="7"/>
        <v>0.67082039324993614</v>
      </c>
      <c r="AS20">
        <f t="shared" si="7"/>
        <v>0.5</v>
      </c>
      <c r="AT20">
        <f t="shared" si="7"/>
        <v>0.58309518948452999</v>
      </c>
      <c r="AU20">
        <f t="shared" si="7"/>
        <v>0.80622577482985425</v>
      </c>
      <c r="AV20">
        <f t="shared" si="7"/>
        <v>0.36055512754639912</v>
      </c>
      <c r="AW20">
        <f t="shared" si="7"/>
        <v>0.53851648071345015</v>
      </c>
      <c r="AX20">
        <f t="shared" si="7"/>
        <v>0.58309518948452954</v>
      </c>
      <c r="AY20">
        <f t="shared" si="7"/>
        <v>1.220655561573371</v>
      </c>
      <c r="AZ20">
        <f t="shared" si="7"/>
        <v>0.7810249675906652</v>
      </c>
      <c r="BA20">
        <f t="shared" si="7"/>
        <v>0.94868329805051321</v>
      </c>
      <c r="BB20">
        <f t="shared" si="7"/>
        <v>1.0295630140987002</v>
      </c>
      <c r="BC20">
        <f t="shared" si="7"/>
        <v>0.63245553203367533</v>
      </c>
      <c r="BD20">
        <f t="shared" si="7"/>
        <v>1.1180339887498949</v>
      </c>
      <c r="BE20">
        <f t="shared" si="7"/>
        <v>0.5</v>
      </c>
      <c r="BF20">
        <f t="shared" si="7"/>
        <v>0.30000000000000071</v>
      </c>
      <c r="BG20">
        <f t="shared" si="7"/>
        <v>0.3605551275463994</v>
      </c>
      <c r="BH20">
        <f t="shared" si="7"/>
        <v>0.41231056256176651</v>
      </c>
      <c r="BI20">
        <f t="shared" si="7"/>
        <v>0.28284271247461956</v>
      </c>
      <c r="BJ20">
        <f t="shared" si="7"/>
        <v>0.58309518948452999</v>
      </c>
      <c r="BK20">
        <f>SUM(M20:BJ20) / 50</f>
        <v>0.82270510395493646</v>
      </c>
    </row>
    <row r="21" spans="1:64" ht="15" thickBot="1" x14ac:dyDescent="0.35">
      <c r="A21">
        <v>15.4</v>
      </c>
      <c r="B21">
        <v>3.7</v>
      </c>
      <c r="C21">
        <v>14.8</v>
      </c>
      <c r="D21">
        <v>3.7</v>
      </c>
      <c r="F21">
        <f t="shared" si="1"/>
        <v>12.2</v>
      </c>
      <c r="G21">
        <f t="shared" si="2"/>
        <v>10.3</v>
      </c>
      <c r="H21">
        <f t="shared" si="4"/>
        <v>11.600000000000001</v>
      </c>
      <c r="I21">
        <f t="shared" si="3"/>
        <v>10.3</v>
      </c>
    </row>
    <row r="22" spans="1:64" ht="16.8" x14ac:dyDescent="0.3">
      <c r="A22">
        <v>13.9</v>
      </c>
      <c r="B22">
        <v>4</v>
      </c>
      <c r="C22">
        <v>13.8</v>
      </c>
      <c r="D22">
        <v>3.8</v>
      </c>
      <c r="F22">
        <f t="shared" si="1"/>
        <v>10.7</v>
      </c>
      <c r="G22">
        <f t="shared" si="2"/>
        <v>10.6</v>
      </c>
      <c r="H22">
        <f t="shared" si="4"/>
        <v>10.600000000000001</v>
      </c>
      <c r="I22">
        <f t="shared" si="3"/>
        <v>10.399999999999999</v>
      </c>
      <c r="M22">
        <v>0.1</v>
      </c>
      <c r="N22">
        <v>0</v>
      </c>
      <c r="O22">
        <v>-0.1</v>
      </c>
      <c r="P22">
        <v>-0.1</v>
      </c>
      <c r="Q22">
        <v>0</v>
      </c>
      <c r="R22">
        <v>0</v>
      </c>
      <c r="S22">
        <v>0</v>
      </c>
      <c r="T22">
        <v>-0.1</v>
      </c>
      <c r="U22">
        <v>0</v>
      </c>
      <c r="V22">
        <v>-0.1</v>
      </c>
      <c r="W22">
        <v>0</v>
      </c>
      <c r="X22">
        <v>0</v>
      </c>
      <c r="Y22">
        <v>0</v>
      </c>
      <c r="Z22">
        <v>0.3</v>
      </c>
      <c r="AA22">
        <v>-0.2</v>
      </c>
      <c r="AB22">
        <v>-0.2</v>
      </c>
      <c r="AC22">
        <v>-0.2</v>
      </c>
      <c r="AD22">
        <v>0</v>
      </c>
      <c r="AE22">
        <v>-0.1</v>
      </c>
      <c r="AF22">
        <v>0</v>
      </c>
      <c r="AG22">
        <v>0</v>
      </c>
      <c r="AH22">
        <v>0.2</v>
      </c>
      <c r="AI22">
        <v>0</v>
      </c>
      <c r="AJ22">
        <v>0</v>
      </c>
      <c r="AK22">
        <v>0</v>
      </c>
      <c r="AL22">
        <v>-0.1</v>
      </c>
      <c r="AM22">
        <v>-0.3</v>
      </c>
      <c r="AN22">
        <v>0</v>
      </c>
      <c r="AO22">
        <v>-0.2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-0.2</v>
      </c>
      <c r="AV22">
        <v>0</v>
      </c>
      <c r="AW22">
        <v>0</v>
      </c>
      <c r="AX22">
        <v>0</v>
      </c>
      <c r="AY22">
        <v>0</v>
      </c>
      <c r="AZ22">
        <v>0</v>
      </c>
      <c r="BA22" s="2">
        <v>0</v>
      </c>
      <c r="BB22" s="4">
        <v>0</v>
      </c>
      <c r="BC22" s="4">
        <v>0</v>
      </c>
      <c r="BD22" s="4">
        <v>0</v>
      </c>
      <c r="BE22" s="4">
        <v>0</v>
      </c>
      <c r="BF22" s="2">
        <v>0.2</v>
      </c>
      <c r="BG22" s="4">
        <v>0</v>
      </c>
      <c r="BH22" s="4">
        <v>0.2</v>
      </c>
      <c r="BI22" s="4">
        <v>0</v>
      </c>
      <c r="BJ22" s="4">
        <v>0</v>
      </c>
      <c r="BK22">
        <f>SUM(M22:BJ22)</f>
        <v>-0.89999999999999991</v>
      </c>
      <c r="BL22">
        <f>BK22/50</f>
        <v>-1.7999999999999999E-2</v>
      </c>
    </row>
    <row r="23" spans="1:64" ht="17.399999999999999" thickBot="1" x14ac:dyDescent="0.35">
      <c r="A23">
        <v>11.1</v>
      </c>
      <c r="B23">
        <v>6</v>
      </c>
      <c r="C23">
        <v>10.4</v>
      </c>
      <c r="D23">
        <v>6.3</v>
      </c>
      <c r="F23">
        <f t="shared" si="1"/>
        <v>7.8999999999999995</v>
      </c>
      <c r="G23">
        <f t="shared" si="2"/>
        <v>12.6</v>
      </c>
      <c r="H23">
        <f t="shared" si="4"/>
        <v>7.2</v>
      </c>
      <c r="I23">
        <f t="shared" si="3"/>
        <v>12.899999999999999</v>
      </c>
      <c r="M23">
        <v>0.2</v>
      </c>
      <c r="N23">
        <v>0</v>
      </c>
      <c r="O23">
        <v>0</v>
      </c>
      <c r="P23">
        <v>-0.5</v>
      </c>
      <c r="Q23">
        <v>0</v>
      </c>
      <c r="R23">
        <v>0</v>
      </c>
      <c r="S23">
        <v>-0.3</v>
      </c>
      <c r="T23">
        <v>-0.2</v>
      </c>
      <c r="U23">
        <v>0</v>
      </c>
      <c r="V23">
        <v>0</v>
      </c>
      <c r="W23">
        <v>0</v>
      </c>
      <c r="X23">
        <v>0</v>
      </c>
      <c r="Y23">
        <v>0</v>
      </c>
      <c r="Z23">
        <v>-0.1</v>
      </c>
      <c r="AA23">
        <v>0</v>
      </c>
      <c r="AB23">
        <v>0</v>
      </c>
      <c r="AC23">
        <v>-0.1</v>
      </c>
      <c r="AD23">
        <v>0</v>
      </c>
      <c r="AE23">
        <v>0</v>
      </c>
      <c r="AF23">
        <v>0</v>
      </c>
      <c r="AG23">
        <v>0.2</v>
      </c>
      <c r="AH23">
        <v>-0.2</v>
      </c>
      <c r="AI23">
        <v>-0.3</v>
      </c>
      <c r="AJ23">
        <v>0</v>
      </c>
      <c r="AK23">
        <v>0.1</v>
      </c>
      <c r="AL23">
        <v>0</v>
      </c>
      <c r="AM23">
        <v>0.1</v>
      </c>
      <c r="AN23">
        <v>0</v>
      </c>
      <c r="AO23">
        <v>0.3</v>
      </c>
      <c r="AP23">
        <v>0.3</v>
      </c>
      <c r="AQ23">
        <v>0</v>
      </c>
      <c r="AR23">
        <v>0.3</v>
      </c>
      <c r="AS23">
        <v>0</v>
      </c>
      <c r="AT23">
        <v>-0.1</v>
      </c>
      <c r="AU23">
        <v>0</v>
      </c>
      <c r="AV23">
        <v>0.3</v>
      </c>
      <c r="AW23">
        <v>0</v>
      </c>
      <c r="AX23">
        <v>-0.1</v>
      </c>
      <c r="AY23">
        <v>-0.2</v>
      </c>
      <c r="AZ23">
        <v>-0.3</v>
      </c>
      <c r="BA23" s="3">
        <v>0</v>
      </c>
      <c r="BB23" s="5">
        <v>0</v>
      </c>
      <c r="BC23" s="5">
        <v>0.4</v>
      </c>
      <c r="BD23" s="5">
        <v>0</v>
      </c>
      <c r="BE23" s="5">
        <v>0.6</v>
      </c>
      <c r="BF23" s="3">
        <v>0.5</v>
      </c>
      <c r="BG23" s="5">
        <v>0</v>
      </c>
      <c r="BH23" s="5">
        <v>0.2</v>
      </c>
      <c r="BI23" s="5">
        <v>0.3</v>
      </c>
      <c r="BJ23" s="5">
        <v>0.2</v>
      </c>
      <c r="BK23">
        <f>SUM(M23:BJ23)</f>
        <v>1.6</v>
      </c>
      <c r="BL23">
        <f>BK23/50</f>
        <v>3.2000000000000001E-2</v>
      </c>
    </row>
    <row r="24" spans="1:64" x14ac:dyDescent="0.3">
      <c r="A24">
        <v>9.6</v>
      </c>
      <c r="B24">
        <v>2.9</v>
      </c>
      <c r="C24">
        <v>9.1</v>
      </c>
      <c r="D24">
        <v>3.7</v>
      </c>
      <c r="F24">
        <f t="shared" si="1"/>
        <v>6.3999999999999995</v>
      </c>
      <c r="G24">
        <f t="shared" si="2"/>
        <v>9.5</v>
      </c>
      <c r="H24">
        <f t="shared" si="4"/>
        <v>5.8999999999999995</v>
      </c>
      <c r="I24">
        <f t="shared" si="3"/>
        <v>10.3</v>
      </c>
    </row>
    <row r="25" spans="1:64" x14ac:dyDescent="0.3">
      <c r="A25">
        <v>6.8</v>
      </c>
      <c r="B25">
        <v>3.5</v>
      </c>
      <c r="C25">
        <v>8.4</v>
      </c>
      <c r="D25">
        <v>4.3</v>
      </c>
      <c r="F25">
        <f t="shared" si="1"/>
        <v>3.5999999999999996</v>
      </c>
      <c r="G25">
        <f t="shared" si="2"/>
        <v>10.1</v>
      </c>
      <c r="H25">
        <f t="shared" si="4"/>
        <v>5.2</v>
      </c>
      <c r="I25">
        <f t="shared" si="3"/>
        <v>10.899999999999999</v>
      </c>
      <c r="M25">
        <f>SQRT(M22*M22+M23*M23)</f>
        <v>0.22360679774997899</v>
      </c>
      <c r="N25">
        <f t="shared" ref="N25:BJ25" si="8">SQRT(N22*N22+N23*N23)</f>
        <v>0</v>
      </c>
      <c r="O25">
        <f t="shared" si="8"/>
        <v>0.1</v>
      </c>
      <c r="P25">
        <f t="shared" si="8"/>
        <v>0.50990195135927852</v>
      </c>
      <c r="Q25">
        <f t="shared" si="8"/>
        <v>0</v>
      </c>
      <c r="R25">
        <f t="shared" si="8"/>
        <v>0</v>
      </c>
      <c r="S25">
        <f t="shared" si="8"/>
        <v>0.3</v>
      </c>
      <c r="T25">
        <f t="shared" si="8"/>
        <v>0.22360679774997899</v>
      </c>
      <c r="U25">
        <f t="shared" si="8"/>
        <v>0</v>
      </c>
      <c r="V25">
        <f t="shared" si="8"/>
        <v>0.1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0.31622776601683794</v>
      </c>
      <c r="AA25">
        <f t="shared" si="8"/>
        <v>0.2</v>
      </c>
      <c r="AB25">
        <f t="shared" si="8"/>
        <v>0.2</v>
      </c>
      <c r="AC25">
        <f t="shared" si="8"/>
        <v>0.22360679774997899</v>
      </c>
      <c r="AD25">
        <f t="shared" si="8"/>
        <v>0</v>
      </c>
      <c r="AE25">
        <f t="shared" si="8"/>
        <v>0.1</v>
      </c>
      <c r="AF25">
        <f t="shared" si="8"/>
        <v>0</v>
      </c>
      <c r="AG25">
        <f t="shared" si="8"/>
        <v>0.2</v>
      </c>
      <c r="AH25">
        <f t="shared" si="8"/>
        <v>0.28284271247461906</v>
      </c>
      <c r="AI25">
        <f t="shared" si="8"/>
        <v>0.3</v>
      </c>
      <c r="AJ25">
        <f t="shared" si="8"/>
        <v>0</v>
      </c>
      <c r="AK25">
        <f t="shared" si="8"/>
        <v>0.1</v>
      </c>
      <c r="AL25">
        <f t="shared" si="8"/>
        <v>0.1</v>
      </c>
      <c r="AM25">
        <f t="shared" si="8"/>
        <v>0.31622776601683794</v>
      </c>
      <c r="AN25">
        <f t="shared" si="8"/>
        <v>0</v>
      </c>
      <c r="AO25">
        <f t="shared" si="8"/>
        <v>0.36055512754639896</v>
      </c>
      <c r="AP25">
        <f t="shared" si="8"/>
        <v>0.3</v>
      </c>
      <c r="AQ25">
        <f t="shared" si="8"/>
        <v>0</v>
      </c>
      <c r="AR25">
        <f t="shared" si="8"/>
        <v>0.3</v>
      </c>
      <c r="AS25">
        <f t="shared" si="8"/>
        <v>0</v>
      </c>
      <c r="AT25">
        <f t="shared" si="8"/>
        <v>0.1</v>
      </c>
      <c r="AU25">
        <f t="shared" si="8"/>
        <v>0.2</v>
      </c>
      <c r="AV25">
        <f t="shared" si="8"/>
        <v>0.3</v>
      </c>
      <c r="AW25">
        <f t="shared" si="8"/>
        <v>0</v>
      </c>
      <c r="AX25">
        <f t="shared" si="8"/>
        <v>0.1</v>
      </c>
      <c r="AY25">
        <f t="shared" si="8"/>
        <v>0.2</v>
      </c>
      <c r="AZ25">
        <f t="shared" si="8"/>
        <v>0.3</v>
      </c>
      <c r="BA25">
        <f t="shared" si="8"/>
        <v>0</v>
      </c>
      <c r="BB25">
        <f t="shared" si="8"/>
        <v>0</v>
      </c>
      <c r="BC25">
        <f t="shared" si="8"/>
        <v>0.4</v>
      </c>
      <c r="BD25">
        <f t="shared" si="8"/>
        <v>0</v>
      </c>
      <c r="BE25">
        <f t="shared" si="8"/>
        <v>0.6</v>
      </c>
      <c r="BF25">
        <f t="shared" si="8"/>
        <v>0.53851648071345048</v>
      </c>
      <c r="BG25">
        <f t="shared" si="8"/>
        <v>0</v>
      </c>
      <c r="BH25">
        <f t="shared" si="8"/>
        <v>0.28284271247461906</v>
      </c>
      <c r="BI25">
        <f t="shared" si="8"/>
        <v>0.3</v>
      </c>
      <c r="BJ25">
        <f t="shared" si="8"/>
        <v>0.2</v>
      </c>
      <c r="BK25">
        <f>SUM(M25:BJ25)/50</f>
        <v>0.16555869819703958</v>
      </c>
    </row>
    <row r="26" spans="1:64" x14ac:dyDescent="0.3">
      <c r="A26">
        <v>6.7</v>
      </c>
      <c r="B26">
        <v>2.4</v>
      </c>
      <c r="C26">
        <v>6.4</v>
      </c>
      <c r="D26">
        <v>3.3</v>
      </c>
      <c r="F26">
        <f t="shared" si="1"/>
        <v>3.5</v>
      </c>
      <c r="G26">
        <f t="shared" si="2"/>
        <v>9</v>
      </c>
      <c r="H26">
        <f t="shared" si="4"/>
        <v>3.2</v>
      </c>
      <c r="I26">
        <f t="shared" si="3"/>
        <v>9.8999999999999986</v>
      </c>
    </row>
    <row r="27" spans="1:64" x14ac:dyDescent="0.3">
      <c r="A27">
        <v>7.6</v>
      </c>
      <c r="B27">
        <v>4.3</v>
      </c>
      <c r="C27">
        <v>7.1</v>
      </c>
      <c r="D27">
        <v>4.5999999999999996</v>
      </c>
      <c r="F27">
        <f t="shared" si="1"/>
        <v>4.3999999999999995</v>
      </c>
      <c r="G27">
        <f t="shared" si="2"/>
        <v>10.899999999999999</v>
      </c>
      <c r="H27">
        <f t="shared" si="4"/>
        <v>3.8999999999999995</v>
      </c>
      <c r="I27">
        <f t="shared" si="3"/>
        <v>11.2</v>
      </c>
      <c r="M27">
        <f>ABS(M22)</f>
        <v>0.1</v>
      </c>
      <c r="N27">
        <f t="shared" ref="N27:BJ27" si="9">ABS(N22)</f>
        <v>0</v>
      </c>
      <c r="O27">
        <f t="shared" si="9"/>
        <v>0.1</v>
      </c>
      <c r="P27">
        <f t="shared" si="9"/>
        <v>0.1</v>
      </c>
      <c r="Q27">
        <f t="shared" si="9"/>
        <v>0</v>
      </c>
      <c r="R27">
        <f t="shared" si="9"/>
        <v>0</v>
      </c>
      <c r="S27">
        <f t="shared" si="9"/>
        <v>0</v>
      </c>
      <c r="T27">
        <f t="shared" si="9"/>
        <v>0.1</v>
      </c>
      <c r="U27">
        <f t="shared" si="9"/>
        <v>0</v>
      </c>
      <c r="V27">
        <f t="shared" si="9"/>
        <v>0.1</v>
      </c>
      <c r="W27">
        <f t="shared" si="9"/>
        <v>0</v>
      </c>
      <c r="X27">
        <f t="shared" si="9"/>
        <v>0</v>
      </c>
      <c r="Y27">
        <f t="shared" si="9"/>
        <v>0</v>
      </c>
      <c r="Z27">
        <f t="shared" si="9"/>
        <v>0.3</v>
      </c>
      <c r="AA27">
        <f t="shared" si="9"/>
        <v>0.2</v>
      </c>
      <c r="AB27">
        <f t="shared" si="9"/>
        <v>0.2</v>
      </c>
      <c r="AC27">
        <f t="shared" si="9"/>
        <v>0.2</v>
      </c>
      <c r="AD27">
        <f t="shared" si="9"/>
        <v>0</v>
      </c>
      <c r="AE27">
        <f t="shared" si="9"/>
        <v>0.1</v>
      </c>
      <c r="AF27">
        <f t="shared" si="9"/>
        <v>0</v>
      </c>
      <c r="AG27">
        <f t="shared" si="9"/>
        <v>0</v>
      </c>
      <c r="AH27">
        <f t="shared" si="9"/>
        <v>0.2</v>
      </c>
      <c r="AI27">
        <f t="shared" si="9"/>
        <v>0</v>
      </c>
      <c r="AJ27">
        <f t="shared" si="9"/>
        <v>0</v>
      </c>
      <c r="AK27">
        <f t="shared" si="9"/>
        <v>0</v>
      </c>
      <c r="AL27">
        <f t="shared" si="9"/>
        <v>0.1</v>
      </c>
      <c r="AM27">
        <f t="shared" si="9"/>
        <v>0.3</v>
      </c>
      <c r="AN27">
        <f t="shared" si="9"/>
        <v>0</v>
      </c>
      <c r="AO27">
        <f t="shared" si="9"/>
        <v>0.2</v>
      </c>
      <c r="AP27">
        <f t="shared" si="9"/>
        <v>0</v>
      </c>
      <c r="AQ27">
        <f t="shared" si="9"/>
        <v>0</v>
      </c>
      <c r="AR27">
        <f t="shared" si="9"/>
        <v>0</v>
      </c>
      <c r="AS27">
        <f t="shared" si="9"/>
        <v>0</v>
      </c>
      <c r="AT27">
        <f t="shared" si="9"/>
        <v>0</v>
      </c>
      <c r="AU27">
        <f t="shared" si="9"/>
        <v>0.2</v>
      </c>
      <c r="AV27">
        <f t="shared" si="9"/>
        <v>0</v>
      </c>
      <c r="AW27">
        <f t="shared" si="9"/>
        <v>0</v>
      </c>
      <c r="AX27">
        <f t="shared" si="9"/>
        <v>0</v>
      </c>
      <c r="AY27">
        <f t="shared" si="9"/>
        <v>0</v>
      </c>
      <c r="AZ27">
        <f t="shared" si="9"/>
        <v>0</v>
      </c>
      <c r="BA27">
        <f t="shared" si="9"/>
        <v>0</v>
      </c>
      <c r="BB27">
        <f t="shared" si="9"/>
        <v>0</v>
      </c>
      <c r="BC27">
        <f t="shared" si="9"/>
        <v>0</v>
      </c>
      <c r="BD27">
        <f t="shared" si="9"/>
        <v>0</v>
      </c>
      <c r="BE27">
        <f t="shared" si="9"/>
        <v>0</v>
      </c>
      <c r="BF27">
        <f t="shared" si="9"/>
        <v>0.2</v>
      </c>
      <c r="BG27">
        <f t="shared" si="9"/>
        <v>0</v>
      </c>
      <c r="BH27">
        <f t="shared" si="9"/>
        <v>0.2</v>
      </c>
      <c r="BI27">
        <f t="shared" si="9"/>
        <v>0</v>
      </c>
      <c r="BJ27">
        <f t="shared" si="9"/>
        <v>0</v>
      </c>
      <c r="BL27">
        <f>SUM(M27:BJ27)/50</f>
        <v>5.8000000000000017E-2</v>
      </c>
    </row>
    <row r="28" spans="1:64" x14ac:dyDescent="0.3">
      <c r="A28">
        <v>8.8000000000000007</v>
      </c>
      <c r="B28">
        <v>4.2</v>
      </c>
      <c r="C28">
        <v>8.4</v>
      </c>
      <c r="D28">
        <v>4.7</v>
      </c>
      <c r="F28">
        <f t="shared" si="1"/>
        <v>5.6000000000000005</v>
      </c>
      <c r="G28">
        <f t="shared" si="2"/>
        <v>10.8</v>
      </c>
      <c r="H28">
        <f t="shared" si="4"/>
        <v>5.2</v>
      </c>
      <c r="I28">
        <f t="shared" si="3"/>
        <v>11.3</v>
      </c>
      <c r="M28">
        <f>ABS(M23)</f>
        <v>0.2</v>
      </c>
      <c r="N28">
        <f t="shared" ref="N28:BJ28" si="10">ABS(N23)</f>
        <v>0</v>
      </c>
      <c r="O28">
        <f t="shared" si="10"/>
        <v>0</v>
      </c>
      <c r="P28">
        <f t="shared" si="10"/>
        <v>0.5</v>
      </c>
      <c r="Q28">
        <f t="shared" si="10"/>
        <v>0</v>
      </c>
      <c r="R28">
        <f t="shared" si="10"/>
        <v>0</v>
      </c>
      <c r="S28">
        <f t="shared" si="10"/>
        <v>0.3</v>
      </c>
      <c r="T28">
        <f t="shared" si="10"/>
        <v>0.2</v>
      </c>
      <c r="U28">
        <f t="shared" si="10"/>
        <v>0</v>
      </c>
      <c r="V28">
        <f t="shared" si="10"/>
        <v>0</v>
      </c>
      <c r="W28">
        <f t="shared" si="10"/>
        <v>0</v>
      </c>
      <c r="X28">
        <f t="shared" si="10"/>
        <v>0</v>
      </c>
      <c r="Y28">
        <f t="shared" si="10"/>
        <v>0</v>
      </c>
      <c r="Z28">
        <f t="shared" si="10"/>
        <v>0.1</v>
      </c>
      <c r="AA28">
        <f t="shared" si="10"/>
        <v>0</v>
      </c>
      <c r="AB28">
        <f t="shared" si="10"/>
        <v>0</v>
      </c>
      <c r="AC28">
        <f t="shared" si="10"/>
        <v>0.1</v>
      </c>
      <c r="AD28">
        <f t="shared" si="10"/>
        <v>0</v>
      </c>
      <c r="AE28">
        <f t="shared" si="10"/>
        <v>0</v>
      </c>
      <c r="AF28">
        <f t="shared" si="10"/>
        <v>0</v>
      </c>
      <c r="AG28">
        <f t="shared" si="10"/>
        <v>0.2</v>
      </c>
      <c r="AH28">
        <f t="shared" si="10"/>
        <v>0.2</v>
      </c>
      <c r="AI28">
        <f t="shared" si="10"/>
        <v>0.3</v>
      </c>
      <c r="AJ28">
        <f t="shared" si="10"/>
        <v>0</v>
      </c>
      <c r="AK28">
        <f t="shared" si="10"/>
        <v>0.1</v>
      </c>
      <c r="AL28">
        <f t="shared" si="10"/>
        <v>0</v>
      </c>
      <c r="AM28">
        <f t="shared" si="10"/>
        <v>0.1</v>
      </c>
      <c r="AN28">
        <f t="shared" si="10"/>
        <v>0</v>
      </c>
      <c r="AO28">
        <f t="shared" si="10"/>
        <v>0.3</v>
      </c>
      <c r="AP28">
        <f t="shared" si="10"/>
        <v>0.3</v>
      </c>
      <c r="AQ28">
        <f t="shared" si="10"/>
        <v>0</v>
      </c>
      <c r="AR28">
        <f t="shared" si="10"/>
        <v>0.3</v>
      </c>
      <c r="AS28">
        <f t="shared" si="10"/>
        <v>0</v>
      </c>
      <c r="AT28">
        <f t="shared" si="10"/>
        <v>0.1</v>
      </c>
      <c r="AU28">
        <f t="shared" si="10"/>
        <v>0</v>
      </c>
      <c r="AV28">
        <f t="shared" si="10"/>
        <v>0.3</v>
      </c>
      <c r="AW28">
        <f t="shared" si="10"/>
        <v>0</v>
      </c>
      <c r="AX28">
        <f t="shared" si="10"/>
        <v>0.1</v>
      </c>
      <c r="AY28">
        <f t="shared" si="10"/>
        <v>0.2</v>
      </c>
      <c r="AZ28">
        <f t="shared" si="10"/>
        <v>0.3</v>
      </c>
      <c r="BA28">
        <f t="shared" si="10"/>
        <v>0</v>
      </c>
      <c r="BB28">
        <f t="shared" si="10"/>
        <v>0</v>
      </c>
      <c r="BC28">
        <f t="shared" si="10"/>
        <v>0.4</v>
      </c>
      <c r="BD28">
        <f t="shared" si="10"/>
        <v>0</v>
      </c>
      <c r="BE28">
        <f t="shared" si="10"/>
        <v>0.6</v>
      </c>
      <c r="BF28">
        <f t="shared" si="10"/>
        <v>0.5</v>
      </c>
      <c r="BG28">
        <f t="shared" si="10"/>
        <v>0</v>
      </c>
      <c r="BH28">
        <f t="shared" si="10"/>
        <v>0.2</v>
      </c>
      <c r="BI28">
        <f t="shared" si="10"/>
        <v>0.3</v>
      </c>
      <c r="BJ28">
        <f t="shared" si="10"/>
        <v>0.2</v>
      </c>
      <c r="BL28">
        <f>SUM(M28:BJ28)/50</f>
        <v>0.128</v>
      </c>
    </row>
    <row r="29" spans="1:64" x14ac:dyDescent="0.3">
      <c r="A29">
        <v>10.4</v>
      </c>
      <c r="B29">
        <v>4.2</v>
      </c>
      <c r="C29">
        <v>10.3</v>
      </c>
      <c r="D29">
        <v>5.3</v>
      </c>
      <c r="F29">
        <f t="shared" si="1"/>
        <v>7.2</v>
      </c>
      <c r="G29">
        <f t="shared" si="2"/>
        <v>10.8</v>
      </c>
      <c r="H29">
        <f t="shared" si="4"/>
        <v>7.1000000000000005</v>
      </c>
      <c r="I29">
        <f t="shared" si="3"/>
        <v>11.899999999999999</v>
      </c>
    </row>
    <row r="30" spans="1:64" x14ac:dyDescent="0.3">
      <c r="A30">
        <v>9.1</v>
      </c>
      <c r="B30">
        <v>2.7</v>
      </c>
      <c r="C30">
        <v>8.5</v>
      </c>
      <c r="D30">
        <v>3.3</v>
      </c>
      <c r="F30">
        <f t="shared" si="1"/>
        <v>5.8999999999999995</v>
      </c>
      <c r="G30">
        <f t="shared" si="2"/>
        <v>9.3000000000000007</v>
      </c>
      <c r="H30">
        <f t="shared" si="4"/>
        <v>5.3</v>
      </c>
      <c r="I30">
        <f t="shared" si="3"/>
        <v>9.8999999999999986</v>
      </c>
    </row>
    <row r="31" spans="1:64" x14ac:dyDescent="0.3">
      <c r="A31">
        <v>7.2</v>
      </c>
      <c r="B31">
        <v>5.8</v>
      </c>
      <c r="C31">
        <v>7</v>
      </c>
      <c r="D31">
        <v>6.5</v>
      </c>
      <c r="F31">
        <f t="shared" si="1"/>
        <v>4</v>
      </c>
      <c r="G31">
        <f t="shared" si="2"/>
        <v>12.399999999999999</v>
      </c>
      <c r="H31">
        <f t="shared" si="4"/>
        <v>3.8</v>
      </c>
      <c r="I31">
        <f t="shared" si="3"/>
        <v>13.1</v>
      </c>
    </row>
    <row r="32" spans="1:64" x14ac:dyDescent="0.3">
      <c r="A32">
        <v>5.8</v>
      </c>
      <c r="B32">
        <v>3.5</v>
      </c>
      <c r="C32">
        <v>5.2</v>
      </c>
      <c r="D32">
        <v>3.8</v>
      </c>
      <c r="F32">
        <f t="shared" si="1"/>
        <v>2.5999999999999996</v>
      </c>
      <c r="G32">
        <f t="shared" si="2"/>
        <v>10.1</v>
      </c>
      <c r="H32">
        <f t="shared" si="4"/>
        <v>2</v>
      </c>
      <c r="I32">
        <f t="shared" si="3"/>
        <v>10.399999999999999</v>
      </c>
    </row>
    <row r="33" spans="1:9" x14ac:dyDescent="0.3">
      <c r="A33">
        <v>4.5999999999999996</v>
      </c>
      <c r="B33">
        <v>5.0999999999999996</v>
      </c>
      <c r="C33">
        <v>4.2</v>
      </c>
      <c r="D33">
        <v>5.4</v>
      </c>
      <c r="F33">
        <f t="shared" si="1"/>
        <v>1.3999999999999995</v>
      </c>
      <c r="G33">
        <f t="shared" si="2"/>
        <v>11.7</v>
      </c>
      <c r="H33">
        <f t="shared" si="4"/>
        <v>1</v>
      </c>
      <c r="I33">
        <f t="shared" si="3"/>
        <v>12</v>
      </c>
    </row>
    <row r="34" spans="1:9" x14ac:dyDescent="0.3">
      <c r="A34">
        <v>4</v>
      </c>
      <c r="B34">
        <v>2.2999999999999998</v>
      </c>
      <c r="C34">
        <v>3.7</v>
      </c>
      <c r="D34">
        <v>2.8</v>
      </c>
      <c r="F34">
        <f t="shared" si="1"/>
        <v>0.79999999999999982</v>
      </c>
      <c r="G34">
        <f t="shared" si="2"/>
        <v>8.8999999999999986</v>
      </c>
      <c r="H34">
        <f t="shared" si="4"/>
        <v>0.5</v>
      </c>
      <c r="I34">
        <f t="shared" si="3"/>
        <v>9.3999999999999986</v>
      </c>
    </row>
    <row r="35" spans="1:9" x14ac:dyDescent="0.3">
      <c r="A35">
        <v>4.3</v>
      </c>
      <c r="B35">
        <v>8.1</v>
      </c>
      <c r="C35">
        <v>3.9</v>
      </c>
      <c r="D35">
        <v>7.4</v>
      </c>
      <c r="F35">
        <f t="shared" si="1"/>
        <v>1.0999999999999996</v>
      </c>
      <c r="G35">
        <f t="shared" si="2"/>
        <v>14.7</v>
      </c>
      <c r="H35">
        <f t="shared" si="4"/>
        <v>0.69999999999999973</v>
      </c>
      <c r="I35">
        <f t="shared" si="3"/>
        <v>14</v>
      </c>
    </row>
    <row r="36" spans="1:9" x14ac:dyDescent="0.3">
      <c r="A36">
        <v>12.5</v>
      </c>
      <c r="B36">
        <v>4.0999999999999996</v>
      </c>
      <c r="C36">
        <v>12.2</v>
      </c>
      <c r="D36">
        <v>4.3</v>
      </c>
      <c r="F36">
        <f t="shared" si="1"/>
        <v>9.3000000000000007</v>
      </c>
      <c r="G36">
        <f t="shared" si="2"/>
        <v>10.7</v>
      </c>
      <c r="H36">
        <f t="shared" si="4"/>
        <v>9</v>
      </c>
      <c r="I36">
        <f t="shared" si="3"/>
        <v>10.899999999999999</v>
      </c>
    </row>
    <row r="37" spans="1:9" x14ac:dyDescent="0.3">
      <c r="A37">
        <v>12.2</v>
      </c>
      <c r="B37">
        <v>2</v>
      </c>
      <c r="C37">
        <v>12</v>
      </c>
      <c r="D37">
        <v>2.5</v>
      </c>
      <c r="F37">
        <f t="shared" si="1"/>
        <v>9</v>
      </c>
      <c r="G37">
        <f t="shared" si="2"/>
        <v>8.6</v>
      </c>
      <c r="H37">
        <f t="shared" si="4"/>
        <v>8.8000000000000007</v>
      </c>
      <c r="I37">
        <f t="shared" si="3"/>
        <v>9.1</v>
      </c>
    </row>
    <row r="38" spans="1:9" x14ac:dyDescent="0.3">
      <c r="A38">
        <v>7.7</v>
      </c>
      <c r="B38">
        <v>1.4</v>
      </c>
      <c r="C38">
        <v>7.2</v>
      </c>
      <c r="D38">
        <v>1.7</v>
      </c>
      <c r="F38">
        <f t="shared" si="1"/>
        <v>4.5</v>
      </c>
      <c r="G38">
        <f t="shared" si="2"/>
        <v>8</v>
      </c>
      <c r="H38">
        <f t="shared" si="4"/>
        <v>4</v>
      </c>
      <c r="I38">
        <f t="shared" si="3"/>
        <v>8.2999999999999989</v>
      </c>
    </row>
    <row r="39" spans="1:9" x14ac:dyDescent="0.3">
      <c r="A39">
        <v>14.2</v>
      </c>
      <c r="B39">
        <v>2.2000000000000002</v>
      </c>
      <c r="C39">
        <v>13.2</v>
      </c>
      <c r="D39">
        <v>1.5</v>
      </c>
      <c r="F39">
        <f t="shared" si="1"/>
        <v>11</v>
      </c>
      <c r="G39">
        <f t="shared" si="2"/>
        <v>8.8000000000000007</v>
      </c>
      <c r="H39">
        <f t="shared" si="4"/>
        <v>10</v>
      </c>
      <c r="I39">
        <f t="shared" si="3"/>
        <v>8.1</v>
      </c>
    </row>
    <row r="40" spans="1:9" x14ac:dyDescent="0.3">
      <c r="A40">
        <v>16.899999999999999</v>
      </c>
      <c r="B40">
        <v>2.1</v>
      </c>
      <c r="C40">
        <v>16.399999999999999</v>
      </c>
      <c r="D40">
        <v>1.5</v>
      </c>
      <c r="F40">
        <f t="shared" si="1"/>
        <v>13.7</v>
      </c>
      <c r="G40">
        <f t="shared" si="2"/>
        <v>8.6999999999999993</v>
      </c>
      <c r="H40">
        <f t="shared" si="4"/>
        <v>13.2</v>
      </c>
      <c r="I40">
        <f t="shared" si="3"/>
        <v>8.1</v>
      </c>
    </row>
    <row r="41" spans="1:9" x14ac:dyDescent="0.3">
      <c r="A41">
        <v>9.1999999999999993</v>
      </c>
    </row>
    <row r="42" spans="1:9" x14ac:dyDescent="0.3">
      <c r="A42">
        <v>9.1</v>
      </c>
    </row>
    <row r="43" spans="1:9" x14ac:dyDescent="0.3">
      <c r="A43">
        <v>9.5</v>
      </c>
    </row>
    <row r="44" spans="1:9" x14ac:dyDescent="0.3">
      <c r="A44">
        <v>6.1</v>
      </c>
    </row>
    <row r="45" spans="1:9" x14ac:dyDescent="0.3">
      <c r="A45">
        <v>2.1</v>
      </c>
    </row>
    <row r="46" spans="1:9" x14ac:dyDescent="0.3">
      <c r="A46">
        <v>1.9</v>
      </c>
    </row>
    <row r="47" spans="1:9" x14ac:dyDescent="0.3">
      <c r="A47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 Gia</dc:creator>
  <cp:lastModifiedBy>Tuấn Trần Gia</cp:lastModifiedBy>
  <dcterms:created xsi:type="dcterms:W3CDTF">2024-12-07T11:34:26Z</dcterms:created>
  <dcterms:modified xsi:type="dcterms:W3CDTF">2024-12-08T11:06:09Z</dcterms:modified>
</cp:coreProperties>
</file>