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Kuliah\Tesis\Program\pyBEMT-master\"/>
    </mc:Choice>
  </mc:AlternateContent>
  <bookViews>
    <workbookView xWindow="9105" yWindow="1605" windowWidth="11385" windowHeight="9315" activeTab="1"/>
  </bookViews>
  <sheets>
    <sheet name="HAWT" sheetId="1" r:id="rId1"/>
    <sheet name="NREL VI NACA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<sst xmlns="http://schemas.openxmlformats.org/spreadsheetml/2006/main" count="30" uniqueCount="7">
  <si>
    <t>RPM</t>
  </si>
  <si>
    <t>TSR</t>
  </si>
  <si>
    <t>Qblade</t>
  </si>
  <si>
    <t>T</t>
  </si>
  <si>
    <t>P</t>
  </si>
  <si>
    <t>pyBEM Original</t>
  </si>
  <si>
    <t>pyBEM 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</si>
</sst>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HAWT!$A$1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HAWT!$A$3:$A$21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HAWT!$C$3:$C$21</c:f>
              <c:numCache>
                <c:formatCode>General</c:formatCode>
                <c:ptCount val="19"/>
                <c:pt idx="0">
                  <c:v>128.50700000000001</c:v>
                </c:pt>
                <c:pt idx="1">
                  <c:v>158.358</c:v>
                </c:pt>
                <c:pt idx="2">
                  <c:v>211.00800000000001</c:v>
                </c:pt>
                <c:pt idx="3">
                  <c:v>282.75700000000001</c:v>
                </c:pt>
                <c:pt idx="4">
                  <c:v>359.553</c:v>
                </c:pt>
                <c:pt idx="5">
                  <c:v>422.41500000000002</c:v>
                </c:pt>
                <c:pt idx="6">
                  <c:v>466.80500000000001</c:v>
                </c:pt>
                <c:pt idx="7">
                  <c:v>499.125</c:v>
                </c:pt>
                <c:pt idx="8">
                  <c:v>519.66600000000005</c:v>
                </c:pt>
                <c:pt idx="9">
                  <c:v>529.59900000000005</c:v>
                </c:pt>
                <c:pt idx="10">
                  <c:v>535.66899999999998</c:v>
                </c:pt>
                <c:pt idx="11">
                  <c:v>541.23400000000004</c:v>
                </c:pt>
                <c:pt idx="12">
                  <c:v>542.37199999999996</c:v>
                </c:pt>
                <c:pt idx="13">
                  <c:v>540.02700000000004</c:v>
                </c:pt>
                <c:pt idx="14">
                  <c:v>533.12699999999995</c:v>
                </c:pt>
                <c:pt idx="15">
                  <c:v>522.51599999999996</c:v>
                </c:pt>
                <c:pt idx="16">
                  <c:v>508.98500000000001</c:v>
                </c:pt>
                <c:pt idx="17">
                  <c:v>488.36399999999998</c:v>
                </c:pt>
                <c:pt idx="18">
                  <c:v>468.92899999999997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HAWT!$F$1</c:f>
              <c:strCache>
                <c:ptCount val="1"/>
                <c:pt idx="0">
                  <c:v>pyBEM 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HAWT!$F$3:$F$21</c:f>
              <c:numCache>
                <c:formatCode>General</c:formatCode>
                <c:ptCount val="19"/>
                <c:pt idx="0">
                  <c:v>1.00000048846386</c:v>
                </c:pt>
                <c:pt idx="1">
                  <c:v>1.50000073269579</c:v>
                </c:pt>
                <c:pt idx="2">
                  <c:v>2.0000009769277201</c:v>
                </c:pt>
                <c:pt idx="3">
                  <c:v>2.5000012211596498</c:v>
                </c:pt>
                <c:pt idx="4">
                  <c:v>3.0000014653915801</c:v>
                </c:pt>
                <c:pt idx="5">
                  <c:v>3.5000017096235099</c:v>
                </c:pt>
                <c:pt idx="6">
                  <c:v>4.0000019538554401</c:v>
                </c:pt>
                <c:pt idx="7">
                  <c:v>4.5000021980873699</c:v>
                </c:pt>
                <c:pt idx="8">
                  <c:v>5.0000024423192997</c:v>
                </c:pt>
                <c:pt idx="9">
                  <c:v>5.5000026865512304</c:v>
                </c:pt>
                <c:pt idx="10">
                  <c:v>6.0000029307831602</c:v>
                </c:pt>
                <c:pt idx="11">
                  <c:v>6.50000317501509</c:v>
                </c:pt>
                <c:pt idx="12">
                  <c:v>7.0000034192470197</c:v>
                </c:pt>
                <c:pt idx="13">
                  <c:v>7.5000036634789504</c:v>
                </c:pt>
                <c:pt idx="14">
                  <c:v>8.0000039077108802</c:v>
                </c:pt>
                <c:pt idx="15">
                  <c:v>8.5000041519428091</c:v>
                </c:pt>
                <c:pt idx="16">
                  <c:v>9.0000043961747398</c:v>
                </c:pt>
                <c:pt idx="17">
                  <c:v>9.5000046404066705</c:v>
                </c:pt>
                <c:pt idx="18">
                  <c:v>10.000004884638599</c:v>
                </c:pt>
              </c:numCache>
            </c:numRef>
          </c:xVal>
          <c:yVal>
            <c:numRef>
              <c:f>HAWT!$H$3:$H$21</c:f>
              <c:numCache>
                <c:formatCode>General</c:formatCode>
                <c:ptCount val="19"/>
                <c:pt idx="0">
                  <c:v>122.685386078398</c:v>
                </c:pt>
                <c:pt idx="1">
                  <c:v>145.39095738816701</c:v>
                </c:pt>
                <c:pt idx="2">
                  <c:v>190.53319028524601</c:v>
                </c:pt>
                <c:pt idx="3">
                  <c:v>258.94371440526902</c:v>
                </c:pt>
                <c:pt idx="4">
                  <c:v>338.45427950345601</c:v>
                </c:pt>
                <c:pt idx="5">
                  <c:v>411.63603478650901</c:v>
                </c:pt>
                <c:pt idx="6">
                  <c:v>462.55091164304599</c:v>
                </c:pt>
                <c:pt idx="7">
                  <c:v>499.69057737700302</c:v>
                </c:pt>
                <c:pt idx="8">
                  <c:v>525.99237630601101</c:v>
                </c:pt>
                <c:pt idx="9">
                  <c:v>539.38874981896799</c:v>
                </c:pt>
                <c:pt idx="10">
                  <c:v>537.21081148320104</c:v>
                </c:pt>
                <c:pt idx="11">
                  <c:v>536.362801574115</c:v>
                </c:pt>
                <c:pt idx="12">
                  <c:v>539.40673124790897</c:v>
                </c:pt>
                <c:pt idx="13">
                  <c:v>538.77661302049705</c:v>
                </c:pt>
                <c:pt idx="14">
                  <c:v>534.20005789056495</c:v>
                </c:pt>
                <c:pt idx="15">
                  <c:v>525.62902861785096</c:v>
                </c:pt>
                <c:pt idx="16">
                  <c:v>512.986334267183</c:v>
                </c:pt>
                <c:pt idx="17">
                  <c:v>497.04744663261698</c:v>
                </c:pt>
                <c:pt idx="18">
                  <c:v>478.13552359112299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HAWT!$K$1</c:f>
              <c:strCache>
                <c:ptCount val="1"/>
                <c:pt idx="0">
                  <c:v>pyBEM Spera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HAWT!$K$3:$K$21</c:f>
              <c:numCache>
                <c:formatCode>General</c:formatCode>
                <c:ptCount val="19"/>
                <c:pt idx="0">
                  <c:v>1.00000048846386</c:v>
                </c:pt>
                <c:pt idx="1">
                  <c:v>1.50000073269579</c:v>
                </c:pt>
                <c:pt idx="2">
                  <c:v>2.0000009769277201</c:v>
                </c:pt>
                <c:pt idx="3">
                  <c:v>2.5000012211596498</c:v>
                </c:pt>
                <c:pt idx="4">
                  <c:v>3.0000014653915801</c:v>
                </c:pt>
                <c:pt idx="5">
                  <c:v>3.5000017096235099</c:v>
                </c:pt>
                <c:pt idx="6">
                  <c:v>4.0000019538554401</c:v>
                </c:pt>
                <c:pt idx="7">
                  <c:v>4.5000021980873699</c:v>
                </c:pt>
                <c:pt idx="8">
                  <c:v>5.0000024423192997</c:v>
                </c:pt>
                <c:pt idx="9">
                  <c:v>5.5000026865512304</c:v>
                </c:pt>
                <c:pt idx="10">
                  <c:v>6.0000029307831602</c:v>
                </c:pt>
                <c:pt idx="11">
                  <c:v>6.50000317501509</c:v>
                </c:pt>
                <c:pt idx="12">
                  <c:v>7.0000034192470197</c:v>
                </c:pt>
                <c:pt idx="13">
                  <c:v>7.5000036634789504</c:v>
                </c:pt>
                <c:pt idx="14">
                  <c:v>8.0000039077108802</c:v>
                </c:pt>
                <c:pt idx="15">
                  <c:v>8.5000041519428091</c:v>
                </c:pt>
                <c:pt idx="16">
                  <c:v>9.0000043961747398</c:v>
                </c:pt>
                <c:pt idx="17">
                  <c:v>9.5000046404066705</c:v>
                </c:pt>
                <c:pt idx="18">
                  <c:v>10.000004884638599</c:v>
                </c:pt>
              </c:numCache>
            </c:numRef>
          </c:xVal>
          <c:yVal>
            <c:numRef>
              <c:f>HAWT!$M$3:$M$21</c:f>
              <c:numCache>
                <c:formatCode>General</c:formatCode>
                <c:ptCount val="19"/>
                <c:pt idx="0">
                  <c:v>122.685386078398</c:v>
                </c:pt>
                <c:pt idx="1">
                  <c:v>145.39196021598701</c:v>
                </c:pt>
                <c:pt idx="2">
                  <c:v>190.568056963158</c:v>
                </c:pt>
                <c:pt idx="3">
                  <c:v>259.072544411899</c:v>
                </c:pt>
                <c:pt idx="4">
                  <c:v>338.61262426722999</c:v>
                </c:pt>
                <c:pt idx="5">
                  <c:v>411.79967726559897</c:v>
                </c:pt>
                <c:pt idx="6">
                  <c:v>462.742332920443</c:v>
                </c:pt>
                <c:pt idx="7">
                  <c:v>499.91895299003397</c:v>
                </c:pt>
                <c:pt idx="8">
                  <c:v>526.17334200413598</c:v>
                </c:pt>
                <c:pt idx="9">
                  <c:v>539.517419980348</c:v>
                </c:pt>
                <c:pt idx="10">
                  <c:v>537.30721411948696</c:v>
                </c:pt>
                <c:pt idx="11">
                  <c:v>536.424903252489</c:v>
                </c:pt>
                <c:pt idx="12">
                  <c:v>539.47964712379905</c:v>
                </c:pt>
                <c:pt idx="13">
                  <c:v>538.864328390732</c:v>
                </c:pt>
                <c:pt idx="14">
                  <c:v>534.29723813240798</c:v>
                </c:pt>
                <c:pt idx="15">
                  <c:v>525.728727702436</c:v>
                </c:pt>
                <c:pt idx="16">
                  <c:v>513.08013844102697</c:v>
                </c:pt>
                <c:pt idx="17">
                  <c:v>497.12996348965601</c:v>
                </c:pt>
                <c:pt idx="18">
                  <c:v>478.20292497977101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095168"/>
        <c:axId val="-1465097888"/>
      </c:scatterChart>
      <c:valAx>
        <c:axId val="-14650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097888"/>
        <c:crosses val="autoZero"/>
        <c:crossBetween val="midCat"/>
      </c:valAx>
      <c:valAx>
        <c:axId val="-14650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09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HAWT!$A$1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HAWT!$A$3:$A$21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HAWT!$D$3:$D$21</c:f>
              <c:numCache>
                <c:formatCode>General</c:formatCode>
                <c:ptCount val="19"/>
                <c:pt idx="0">
                  <c:v>263.76299999999998</c:v>
                </c:pt>
                <c:pt idx="1">
                  <c:v>528.79300000000001</c:v>
                </c:pt>
                <c:pt idx="2">
                  <c:v>1007.46</c:v>
                </c:pt>
                <c:pt idx="3">
                  <c:v>1619.9</c:v>
                </c:pt>
                <c:pt idx="4">
                  <c:v>2184.0300000000002</c:v>
                </c:pt>
                <c:pt idx="5">
                  <c:v>2610.61</c:v>
                </c:pt>
                <c:pt idx="6">
                  <c:v>2887.96</c:v>
                </c:pt>
                <c:pt idx="7">
                  <c:v>3076.45</c:v>
                </c:pt>
                <c:pt idx="8">
                  <c:v>3189.41</c:v>
                </c:pt>
                <c:pt idx="9">
                  <c:v>3236.73</c:v>
                </c:pt>
                <c:pt idx="10">
                  <c:v>3254.53</c:v>
                </c:pt>
                <c:pt idx="11">
                  <c:v>3250.82</c:v>
                </c:pt>
                <c:pt idx="12">
                  <c:v>3207.75</c:v>
                </c:pt>
                <c:pt idx="13">
                  <c:v>3132.63</c:v>
                </c:pt>
                <c:pt idx="14">
                  <c:v>3022.38</c:v>
                </c:pt>
                <c:pt idx="15">
                  <c:v>2881.29</c:v>
                </c:pt>
                <c:pt idx="16">
                  <c:v>2705.74</c:v>
                </c:pt>
                <c:pt idx="17">
                  <c:v>2469.34</c:v>
                </c:pt>
                <c:pt idx="18">
                  <c:v>2224.2600000000002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HAWT!$F$1</c:f>
              <c:strCache>
                <c:ptCount val="1"/>
                <c:pt idx="0">
                  <c:v>pyBEM 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HAWT!$F$3:$F$21</c:f>
              <c:numCache>
                <c:formatCode>General</c:formatCode>
                <c:ptCount val="19"/>
                <c:pt idx="0">
                  <c:v>1.00000048846386</c:v>
                </c:pt>
                <c:pt idx="1">
                  <c:v>1.50000073269579</c:v>
                </c:pt>
                <c:pt idx="2">
                  <c:v>2.0000009769277201</c:v>
                </c:pt>
                <c:pt idx="3">
                  <c:v>2.5000012211596498</c:v>
                </c:pt>
                <c:pt idx="4">
                  <c:v>3.0000014653915801</c:v>
                </c:pt>
                <c:pt idx="5">
                  <c:v>3.5000017096235099</c:v>
                </c:pt>
                <c:pt idx="6">
                  <c:v>4.0000019538554401</c:v>
                </c:pt>
                <c:pt idx="7">
                  <c:v>4.5000021980873699</c:v>
                </c:pt>
                <c:pt idx="8">
                  <c:v>5.0000024423192997</c:v>
                </c:pt>
                <c:pt idx="9">
                  <c:v>5.5000026865512304</c:v>
                </c:pt>
                <c:pt idx="10">
                  <c:v>6.0000029307831602</c:v>
                </c:pt>
                <c:pt idx="11">
                  <c:v>6.50000317501509</c:v>
                </c:pt>
                <c:pt idx="12">
                  <c:v>7.0000034192470197</c:v>
                </c:pt>
                <c:pt idx="13">
                  <c:v>7.5000036634789504</c:v>
                </c:pt>
                <c:pt idx="14">
                  <c:v>8.0000039077108802</c:v>
                </c:pt>
                <c:pt idx="15">
                  <c:v>8.5000041519428091</c:v>
                </c:pt>
                <c:pt idx="16">
                  <c:v>9.0000043961747398</c:v>
                </c:pt>
                <c:pt idx="17">
                  <c:v>9.5000046404066705</c:v>
                </c:pt>
                <c:pt idx="18">
                  <c:v>10.000004884638599</c:v>
                </c:pt>
              </c:numCache>
            </c:numRef>
          </c:xVal>
          <c:yVal>
            <c:numRef>
              <c:f>HAWT!$I$3:$I$21</c:f>
              <c:numCache>
                <c:formatCode>General</c:formatCode>
                <c:ptCount val="19"/>
                <c:pt idx="0">
                  <c:v>237.91564404250599</c:v>
                </c:pt>
                <c:pt idx="1">
                  <c:v>445.07546385332699</c:v>
                </c:pt>
                <c:pt idx="2">
                  <c:v>869.67952128608397</c:v>
                </c:pt>
                <c:pt idx="3">
                  <c:v>1444.22692710256</c:v>
                </c:pt>
                <c:pt idx="4">
                  <c:v>2059.0396920923699</c:v>
                </c:pt>
                <c:pt idx="5">
                  <c:v>2546.8102644994201</c:v>
                </c:pt>
                <c:pt idx="6">
                  <c:v>2850.03101630334</c:v>
                </c:pt>
                <c:pt idx="7">
                  <c:v>3052.8498309081601</c:v>
                </c:pt>
                <c:pt idx="8">
                  <c:v>3189.2361116808702</c:v>
                </c:pt>
                <c:pt idx="9">
                  <c:v>3247.3240149039402</c:v>
                </c:pt>
                <c:pt idx="10">
                  <c:v>3218.1348712692002</c:v>
                </c:pt>
                <c:pt idx="11">
                  <c:v>3184.6786170232499</c:v>
                </c:pt>
                <c:pt idx="12">
                  <c:v>3145.1356620156898</c:v>
                </c:pt>
                <c:pt idx="13">
                  <c:v>3063.4526934468099</c:v>
                </c:pt>
                <c:pt idx="14">
                  <c:v>2940.4826313526401</c:v>
                </c:pt>
                <c:pt idx="15">
                  <c:v>2791.90926828082</c:v>
                </c:pt>
                <c:pt idx="16">
                  <c:v>2599.1795968040401</c:v>
                </c:pt>
                <c:pt idx="17">
                  <c:v>2366.7476831578301</c:v>
                </c:pt>
                <c:pt idx="18">
                  <c:v>2096.3630529616098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HAWT!$K$1</c:f>
              <c:strCache>
                <c:ptCount val="1"/>
                <c:pt idx="0">
                  <c:v>pyBEM Spera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HAWT!$K$3:$K$21</c:f>
              <c:numCache>
                <c:formatCode>General</c:formatCode>
                <c:ptCount val="19"/>
                <c:pt idx="0">
                  <c:v>1.00000048846386</c:v>
                </c:pt>
                <c:pt idx="1">
                  <c:v>1.50000073269579</c:v>
                </c:pt>
                <c:pt idx="2">
                  <c:v>2.0000009769277201</c:v>
                </c:pt>
                <c:pt idx="3">
                  <c:v>2.5000012211596498</c:v>
                </c:pt>
                <c:pt idx="4">
                  <c:v>3.0000014653915801</c:v>
                </c:pt>
                <c:pt idx="5">
                  <c:v>3.5000017096235099</c:v>
                </c:pt>
                <c:pt idx="6">
                  <c:v>4.0000019538554401</c:v>
                </c:pt>
                <c:pt idx="7">
                  <c:v>4.5000021980873699</c:v>
                </c:pt>
                <c:pt idx="8">
                  <c:v>5.0000024423192997</c:v>
                </c:pt>
                <c:pt idx="9">
                  <c:v>5.5000026865512304</c:v>
                </c:pt>
                <c:pt idx="10">
                  <c:v>6.0000029307831602</c:v>
                </c:pt>
                <c:pt idx="11">
                  <c:v>6.50000317501509</c:v>
                </c:pt>
                <c:pt idx="12">
                  <c:v>7.0000034192470197</c:v>
                </c:pt>
                <c:pt idx="13">
                  <c:v>7.5000036634789504</c:v>
                </c:pt>
                <c:pt idx="14">
                  <c:v>8.0000039077108802</c:v>
                </c:pt>
                <c:pt idx="15">
                  <c:v>8.5000041519428091</c:v>
                </c:pt>
                <c:pt idx="16">
                  <c:v>9.0000043961747398</c:v>
                </c:pt>
                <c:pt idx="17">
                  <c:v>9.5000046404066705</c:v>
                </c:pt>
                <c:pt idx="18">
                  <c:v>10.000004884638599</c:v>
                </c:pt>
              </c:numCache>
            </c:numRef>
          </c:xVal>
          <c:yVal>
            <c:numRef>
              <c:f>HAWT!$N$3:$N$21</c:f>
              <c:numCache>
                <c:formatCode>General</c:formatCode>
                <c:ptCount val="19"/>
                <c:pt idx="0">
                  <c:v>237.91564404250599</c:v>
                </c:pt>
                <c:pt idx="1">
                  <c:v>445.07763089765001</c:v>
                </c:pt>
                <c:pt idx="2">
                  <c:v>869.79998170661497</c:v>
                </c:pt>
                <c:pt idx="3">
                  <c:v>1444.64984799736</c:v>
                </c:pt>
                <c:pt idx="4">
                  <c:v>2059.6146604595801</c:v>
                </c:pt>
                <c:pt idx="5">
                  <c:v>2547.4731618568899</c:v>
                </c:pt>
                <c:pt idx="6">
                  <c:v>2850.9990925233401</c:v>
                </c:pt>
                <c:pt idx="7">
                  <c:v>3054.3155186550598</c:v>
                </c:pt>
                <c:pt idx="8">
                  <c:v>3190.3911979805498</c:v>
                </c:pt>
                <c:pt idx="9">
                  <c:v>3248.1924053882599</c:v>
                </c:pt>
                <c:pt idx="10">
                  <c:v>3218.8671328481801</c:v>
                </c:pt>
                <c:pt idx="11">
                  <c:v>3185.3041231394</c:v>
                </c:pt>
                <c:pt idx="12">
                  <c:v>3145.9115425781101</c:v>
                </c:pt>
                <c:pt idx="13">
                  <c:v>3064.363205567</c:v>
                </c:pt>
                <c:pt idx="14">
                  <c:v>2941.4435469836999</c:v>
                </c:pt>
                <c:pt idx="15">
                  <c:v>2792.89165188582</c:v>
                </c:pt>
                <c:pt idx="16">
                  <c:v>2600.0938593738001</c:v>
                </c:pt>
                <c:pt idx="17">
                  <c:v>2367.5404618637099</c:v>
                </c:pt>
                <c:pt idx="18">
                  <c:v>2097.0037346583199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0650000"/>
        <c:axId val="-1460645648"/>
      </c:scatterChart>
      <c:valAx>
        <c:axId val="-14606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645648"/>
        <c:crosses val="autoZero"/>
        <c:crossBetween val="midCat"/>
      </c:valAx>
      <c:valAx>
        <c:axId val="-14606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6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'NREL VI NACA'!$A$1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'NREL VI NACA'!$A$3:$A$21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'NREL VI NACA'!$C$3:$C$21</c:f>
              <c:numCache>
                <c:formatCode>General</c:formatCode>
                <c:ptCount val="19"/>
                <c:pt idx="0">
                  <c:v>63.184899999999999</c:v>
                </c:pt>
                <c:pt idx="1">
                  <c:v>139.46</c:v>
                </c:pt>
                <c:pt idx="2">
                  <c:v>303.91000000000003</c:v>
                </c:pt>
                <c:pt idx="3">
                  <c:v>591.48099999999999</c:v>
                </c:pt>
                <c:pt idx="4">
                  <c:v>958.86099999999999</c:v>
                </c:pt>
                <c:pt idx="5">
                  <c:v>1393.95</c:v>
                </c:pt>
                <c:pt idx="6">
                  <c:v>1807.63</c:v>
                </c:pt>
                <c:pt idx="7">
                  <c:v>2195.81</c:v>
                </c:pt>
                <c:pt idx="8">
                  <c:v>2543.64</c:v>
                </c:pt>
                <c:pt idx="9">
                  <c:v>2845.59</c:v>
                </c:pt>
                <c:pt idx="10">
                  <c:v>3101.2</c:v>
                </c:pt>
                <c:pt idx="11">
                  <c:v>3335.09</c:v>
                </c:pt>
                <c:pt idx="12">
                  <c:v>3567.97</c:v>
                </c:pt>
                <c:pt idx="13">
                  <c:v>3805.27</c:v>
                </c:pt>
                <c:pt idx="14">
                  <c:v>3994.05</c:v>
                </c:pt>
                <c:pt idx="15">
                  <c:v>4171.45</c:v>
                </c:pt>
                <c:pt idx="16">
                  <c:v>4345.47</c:v>
                </c:pt>
                <c:pt idx="17">
                  <c:v>4538.57</c:v>
                </c:pt>
                <c:pt idx="18">
                  <c:v>4747.68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'NREL VI NACA'!$F$1</c:f>
              <c:strCache>
                <c:ptCount val="1"/>
                <c:pt idx="0">
                  <c:v>pyBEM 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'NREL VI NACA'!$F$3:$F$21</c:f>
              <c:numCache>
                <c:formatCode>General</c:formatCode>
                <c:ptCount val="19"/>
                <c:pt idx="0">
                  <c:v>0.99999713743169705</c:v>
                </c:pt>
                <c:pt idx="1">
                  <c:v>1.49999570614754</c:v>
                </c:pt>
                <c:pt idx="2">
                  <c:v>1.9999942748633901</c:v>
                </c:pt>
                <c:pt idx="3">
                  <c:v>2.49999284357924</c:v>
                </c:pt>
                <c:pt idx="4">
                  <c:v>2.9999914122950901</c:v>
                </c:pt>
                <c:pt idx="5">
                  <c:v>3.4999899810109301</c:v>
                </c:pt>
                <c:pt idx="6">
                  <c:v>3.9999885497267802</c:v>
                </c:pt>
                <c:pt idx="7">
                  <c:v>4.4999871184426299</c:v>
                </c:pt>
                <c:pt idx="8">
                  <c:v>4.99998568715848</c:v>
                </c:pt>
                <c:pt idx="9">
                  <c:v>5.4999842558743302</c:v>
                </c:pt>
                <c:pt idx="10">
                  <c:v>5.9999828245901803</c:v>
                </c:pt>
                <c:pt idx="11">
                  <c:v>6.4999813933060304</c:v>
                </c:pt>
                <c:pt idx="12">
                  <c:v>6.9999799620218699</c:v>
                </c:pt>
                <c:pt idx="13">
                  <c:v>7.49997853073772</c:v>
                </c:pt>
                <c:pt idx="14">
                  <c:v>7.9999770994535702</c:v>
                </c:pt>
                <c:pt idx="15">
                  <c:v>8.4999756681694194</c:v>
                </c:pt>
                <c:pt idx="16">
                  <c:v>8.9999742368852704</c:v>
                </c:pt>
                <c:pt idx="17">
                  <c:v>9.4999728056011197</c:v>
                </c:pt>
                <c:pt idx="18">
                  <c:v>9.9999713743169707</c:v>
                </c:pt>
              </c:numCache>
            </c:numRef>
          </c:xVal>
          <c:yVal>
            <c:numRef>
              <c:f>'NREL VI NACA'!$H$3:$H$21</c:f>
              <c:numCache>
                <c:formatCode>General</c:formatCode>
                <c:ptCount val="19"/>
                <c:pt idx="0">
                  <c:v>394.70254419021001</c:v>
                </c:pt>
                <c:pt idx="1">
                  <c:v>481.04525030546102</c:v>
                </c:pt>
                <c:pt idx="2">
                  <c:v>605.04091399054903</c:v>
                </c:pt>
                <c:pt idx="3">
                  <c:v>793.24368109810996</c:v>
                </c:pt>
                <c:pt idx="4">
                  <c:v>1057.14048231068</c:v>
                </c:pt>
                <c:pt idx="5">
                  <c:v>1389.3046122018</c:v>
                </c:pt>
                <c:pt idx="6">
                  <c:v>1710.6213928140701</c:v>
                </c:pt>
                <c:pt idx="7">
                  <c:v>2149.9203015431699</c:v>
                </c:pt>
                <c:pt idx="8">
                  <c:v>2308.3372942494798</c:v>
                </c:pt>
                <c:pt idx="9">
                  <c:v>2693.3850804079998</c:v>
                </c:pt>
                <c:pt idx="10">
                  <c:v>3097.91978242716</c:v>
                </c:pt>
                <c:pt idx="11">
                  <c:v>3090.5871656996101</c:v>
                </c:pt>
                <c:pt idx="12">
                  <c:v>3475.01320792759</c:v>
                </c:pt>
                <c:pt idx="13">
                  <c:v>3683.4770440709199</c:v>
                </c:pt>
                <c:pt idx="14">
                  <c:v>3932.1234064615101</c:v>
                </c:pt>
                <c:pt idx="15">
                  <c:v>4370.6402541165899</c:v>
                </c:pt>
                <c:pt idx="16">
                  <c:v>4796.7715345199204</c:v>
                </c:pt>
                <c:pt idx="17">
                  <c:v>5231.7164798225203</c:v>
                </c:pt>
                <c:pt idx="18">
                  <c:v>5700.8124063960004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'NREL VI NACA'!$K$1</c:f>
              <c:strCache>
                <c:ptCount val="1"/>
                <c:pt idx="0">
                  <c:v>pyBEM Spera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'NREL VI NACA'!$K$3:$K$21</c:f>
              <c:numCache>
                <c:formatCode>General</c:formatCode>
                <c:ptCount val="19"/>
                <c:pt idx="0">
                  <c:v>0.99999713743169705</c:v>
                </c:pt>
                <c:pt idx="1">
                  <c:v>1.49999570614754</c:v>
                </c:pt>
                <c:pt idx="2">
                  <c:v>1.9999942748633901</c:v>
                </c:pt>
                <c:pt idx="3">
                  <c:v>2.49999284357924</c:v>
                </c:pt>
                <c:pt idx="4">
                  <c:v>2.9999914122950901</c:v>
                </c:pt>
                <c:pt idx="5">
                  <c:v>3.4999899810109301</c:v>
                </c:pt>
                <c:pt idx="6">
                  <c:v>3.9999885497267802</c:v>
                </c:pt>
                <c:pt idx="7">
                  <c:v>4.4999871184426299</c:v>
                </c:pt>
                <c:pt idx="8">
                  <c:v>4.99998568715848</c:v>
                </c:pt>
                <c:pt idx="9">
                  <c:v>5.4999842558743302</c:v>
                </c:pt>
                <c:pt idx="10">
                  <c:v>5.9999828245901803</c:v>
                </c:pt>
                <c:pt idx="11">
                  <c:v>6.4999813933060304</c:v>
                </c:pt>
                <c:pt idx="12">
                  <c:v>6.9999799620218699</c:v>
                </c:pt>
                <c:pt idx="13">
                  <c:v>7.49997853073772</c:v>
                </c:pt>
                <c:pt idx="14">
                  <c:v>7.9999770994535702</c:v>
                </c:pt>
                <c:pt idx="15">
                  <c:v>8.4999756681694194</c:v>
                </c:pt>
                <c:pt idx="16">
                  <c:v>8.9999742368852704</c:v>
                </c:pt>
                <c:pt idx="17">
                  <c:v>9.4999728056011197</c:v>
                </c:pt>
                <c:pt idx="18">
                  <c:v>9.9999713743169707</c:v>
                </c:pt>
              </c:numCache>
            </c:numRef>
          </c:xVal>
          <c:yVal>
            <c:numRef>
              <c:f>'NREL VI NACA'!$M$3:$M$21</c:f>
              <c:numCache>
                <c:formatCode>General</c:formatCode>
                <c:ptCount val="19"/>
                <c:pt idx="0">
                  <c:v>394.69873288067203</c:v>
                </c:pt>
                <c:pt idx="1">
                  <c:v>481.05410220473402</c:v>
                </c:pt>
                <c:pt idx="2">
                  <c:v>605.04819439682103</c:v>
                </c:pt>
                <c:pt idx="3">
                  <c:v>793.25677588971598</c:v>
                </c:pt>
                <c:pt idx="4">
                  <c:v>1057.87151652025</c:v>
                </c:pt>
                <c:pt idx="5">
                  <c:v>1395.1737075572501</c:v>
                </c:pt>
                <c:pt idx="6">
                  <c:v>1783.2656887222299</c:v>
                </c:pt>
                <c:pt idx="7">
                  <c:v>2192.8131768660601</c:v>
                </c:pt>
                <c:pt idx="8">
                  <c:v>2580.1578334349101</c:v>
                </c:pt>
                <c:pt idx="9">
                  <c:v>2921.8646811394101</c:v>
                </c:pt>
                <c:pt idx="10">
                  <c:v>3235.5827195318202</c:v>
                </c:pt>
                <c:pt idx="11">
                  <c:v>3538.5491350336702</c:v>
                </c:pt>
                <c:pt idx="12">
                  <c:v>3840.8792877053202</c:v>
                </c:pt>
                <c:pt idx="13">
                  <c:v>4140.1808539178901</c:v>
                </c:pt>
                <c:pt idx="14">
                  <c:v>4437.2563042435504</c:v>
                </c:pt>
                <c:pt idx="15">
                  <c:v>4737.4527283970401</c:v>
                </c:pt>
                <c:pt idx="16">
                  <c:v>5047.6843414067498</c:v>
                </c:pt>
                <c:pt idx="17">
                  <c:v>5343.2158505397501</c:v>
                </c:pt>
                <c:pt idx="18">
                  <c:v>5592.2191924826902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5769104"/>
        <c:axId val="-1395768560"/>
      </c:scatterChart>
      <c:valAx>
        <c:axId val="-13957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768560"/>
        <c:crosses val="autoZero"/>
        <c:crossBetween val="midCat"/>
      </c:valAx>
      <c:valAx>
        <c:axId val="-13957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76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'NREL VI NACA'!$A$1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'NREL VI NACA'!$A$3:$A$21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'NREL VI NACA'!$D$3:$D$21</c:f>
              <c:numCache>
                <c:formatCode>General</c:formatCode>
                <c:ptCount val="19"/>
                <c:pt idx="0">
                  <c:v>286.762</c:v>
                </c:pt>
                <c:pt idx="1">
                  <c:v>839.13599999999997</c:v>
                </c:pt>
                <c:pt idx="2">
                  <c:v>1943.2</c:v>
                </c:pt>
                <c:pt idx="3">
                  <c:v>3438.9</c:v>
                </c:pt>
                <c:pt idx="4">
                  <c:v>5299.04</c:v>
                </c:pt>
                <c:pt idx="5">
                  <c:v>7421.76</c:v>
                </c:pt>
                <c:pt idx="6">
                  <c:v>9540.7000000000007</c:v>
                </c:pt>
                <c:pt idx="7">
                  <c:v>11383.5</c:v>
                </c:pt>
                <c:pt idx="8">
                  <c:v>12618.8</c:v>
                </c:pt>
                <c:pt idx="9">
                  <c:v>13254.4</c:v>
                </c:pt>
                <c:pt idx="10">
                  <c:v>13404</c:v>
                </c:pt>
                <c:pt idx="11">
                  <c:v>13229.7</c:v>
                </c:pt>
                <c:pt idx="12">
                  <c:v>12891.4</c:v>
                </c:pt>
                <c:pt idx="13">
                  <c:v>12389.4</c:v>
                </c:pt>
                <c:pt idx="14">
                  <c:v>11877.7</c:v>
                </c:pt>
                <c:pt idx="15">
                  <c:v>11296.4</c:v>
                </c:pt>
                <c:pt idx="16">
                  <c:v>10627.3</c:v>
                </c:pt>
                <c:pt idx="17">
                  <c:v>9787.31</c:v>
                </c:pt>
                <c:pt idx="18">
                  <c:v>8755.7800000000007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'NREL VI NACA'!$F$1</c:f>
              <c:strCache>
                <c:ptCount val="1"/>
                <c:pt idx="0">
                  <c:v>pyBEM 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'NREL VI NACA'!$F$3:$F$21</c:f>
              <c:numCache>
                <c:formatCode>General</c:formatCode>
                <c:ptCount val="19"/>
                <c:pt idx="0">
                  <c:v>0.99999713743169705</c:v>
                </c:pt>
                <c:pt idx="1">
                  <c:v>1.49999570614754</c:v>
                </c:pt>
                <c:pt idx="2">
                  <c:v>1.9999942748633901</c:v>
                </c:pt>
                <c:pt idx="3">
                  <c:v>2.49999284357924</c:v>
                </c:pt>
                <c:pt idx="4">
                  <c:v>2.9999914122950901</c:v>
                </c:pt>
                <c:pt idx="5">
                  <c:v>3.4999899810109301</c:v>
                </c:pt>
                <c:pt idx="6">
                  <c:v>3.9999885497267802</c:v>
                </c:pt>
                <c:pt idx="7">
                  <c:v>4.4999871184426299</c:v>
                </c:pt>
                <c:pt idx="8">
                  <c:v>4.99998568715848</c:v>
                </c:pt>
                <c:pt idx="9">
                  <c:v>5.4999842558743302</c:v>
                </c:pt>
                <c:pt idx="10">
                  <c:v>5.9999828245901803</c:v>
                </c:pt>
                <c:pt idx="11">
                  <c:v>6.4999813933060304</c:v>
                </c:pt>
                <c:pt idx="12">
                  <c:v>6.9999799620218699</c:v>
                </c:pt>
                <c:pt idx="13">
                  <c:v>7.49997853073772</c:v>
                </c:pt>
                <c:pt idx="14">
                  <c:v>7.9999770994535702</c:v>
                </c:pt>
                <c:pt idx="15">
                  <c:v>8.4999756681694194</c:v>
                </c:pt>
                <c:pt idx="16">
                  <c:v>8.9999742368852704</c:v>
                </c:pt>
                <c:pt idx="17">
                  <c:v>9.4999728056011197</c:v>
                </c:pt>
                <c:pt idx="18">
                  <c:v>9.9999713743169707</c:v>
                </c:pt>
              </c:numCache>
            </c:numRef>
          </c:xVal>
          <c:yVal>
            <c:numRef>
              <c:f>'NREL VI NACA'!$I$3:$I$21</c:f>
              <c:numCache>
                <c:formatCode>General</c:formatCode>
                <c:ptCount val="19"/>
                <c:pt idx="0">
                  <c:v>489.99432418448498</c:v>
                </c:pt>
                <c:pt idx="1">
                  <c:v>873.46087423551103</c:v>
                </c:pt>
                <c:pt idx="2">
                  <c:v>1567.1674508466101</c:v>
                </c:pt>
                <c:pt idx="3">
                  <c:v>2868.6000401647402</c:v>
                </c:pt>
                <c:pt idx="4">
                  <c:v>4704.9377947283301</c:v>
                </c:pt>
                <c:pt idx="5">
                  <c:v>6867.47888842672</c:v>
                </c:pt>
                <c:pt idx="6">
                  <c:v>8549.3742369403899</c:v>
                </c:pt>
                <c:pt idx="7">
                  <c:v>10832.6834219919</c:v>
                </c:pt>
                <c:pt idx="8">
                  <c:v>10255.2398588531</c:v>
                </c:pt>
                <c:pt idx="9">
                  <c:v>11735.7946528593</c:v>
                </c:pt>
                <c:pt idx="10">
                  <c:v>13007.5059822981</c:v>
                </c:pt>
                <c:pt idx="11">
                  <c:v>10518.864660052999</c:v>
                </c:pt>
                <c:pt idx="12">
                  <c:v>11167.985103647399</c:v>
                </c:pt>
                <c:pt idx="13">
                  <c:v>10891.859513469601</c:v>
                </c:pt>
                <c:pt idx="14">
                  <c:v>11316.5824547342</c:v>
                </c:pt>
                <c:pt idx="15">
                  <c:v>12980.718480351499</c:v>
                </c:pt>
                <c:pt idx="16">
                  <c:v>14734.695221275801</c:v>
                </c:pt>
                <c:pt idx="17">
                  <c:v>16555.712635391501</c:v>
                </c:pt>
                <c:pt idx="18">
                  <c:v>18626.4350206292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'NREL VI NACA'!$K$1</c:f>
              <c:strCache>
                <c:ptCount val="1"/>
                <c:pt idx="0">
                  <c:v>pyBEM Spera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'NREL VI NACA'!$K$3:$K$21</c:f>
              <c:numCache>
                <c:formatCode>General</c:formatCode>
                <c:ptCount val="19"/>
                <c:pt idx="0">
                  <c:v>0.99999713743169705</c:v>
                </c:pt>
                <c:pt idx="1">
                  <c:v>1.49999570614754</c:v>
                </c:pt>
                <c:pt idx="2">
                  <c:v>1.9999942748633901</c:v>
                </c:pt>
                <c:pt idx="3">
                  <c:v>2.49999284357924</c:v>
                </c:pt>
                <c:pt idx="4">
                  <c:v>2.9999914122950901</c:v>
                </c:pt>
                <c:pt idx="5">
                  <c:v>3.4999899810109301</c:v>
                </c:pt>
                <c:pt idx="6">
                  <c:v>3.9999885497267802</c:v>
                </c:pt>
                <c:pt idx="7">
                  <c:v>4.4999871184426299</c:v>
                </c:pt>
                <c:pt idx="8">
                  <c:v>4.99998568715848</c:v>
                </c:pt>
                <c:pt idx="9">
                  <c:v>5.4999842558743302</c:v>
                </c:pt>
                <c:pt idx="10">
                  <c:v>5.9999828245901803</c:v>
                </c:pt>
                <c:pt idx="11">
                  <c:v>6.4999813933060304</c:v>
                </c:pt>
                <c:pt idx="12">
                  <c:v>6.9999799620218699</c:v>
                </c:pt>
                <c:pt idx="13">
                  <c:v>7.49997853073772</c:v>
                </c:pt>
                <c:pt idx="14">
                  <c:v>7.9999770994535702</c:v>
                </c:pt>
                <c:pt idx="15">
                  <c:v>8.4999756681694194</c:v>
                </c:pt>
                <c:pt idx="16">
                  <c:v>8.9999742368852704</c:v>
                </c:pt>
                <c:pt idx="17">
                  <c:v>9.4999728056011197</c:v>
                </c:pt>
                <c:pt idx="18">
                  <c:v>9.9999713743169707</c:v>
                </c:pt>
              </c:numCache>
            </c:numRef>
          </c:xVal>
          <c:yVal>
            <c:numRef>
              <c:f>'NREL VI NACA'!$N$3:$N$21</c:f>
              <c:numCache>
                <c:formatCode>General</c:formatCode>
                <c:ptCount val="19"/>
                <c:pt idx="0">
                  <c:v>489.98554771054103</c:v>
                </c:pt>
                <c:pt idx="1">
                  <c:v>873.47101263522302</c:v>
                </c:pt>
                <c:pt idx="2">
                  <c:v>1567.14618296549</c:v>
                </c:pt>
                <c:pt idx="3">
                  <c:v>2870.1345317147202</c:v>
                </c:pt>
                <c:pt idx="4">
                  <c:v>4726.8393732960103</c:v>
                </c:pt>
                <c:pt idx="5">
                  <c:v>6953.8447731048</c:v>
                </c:pt>
                <c:pt idx="6">
                  <c:v>9246.4632038777509</c:v>
                </c:pt>
                <c:pt idx="7">
                  <c:v>11347.016166857</c:v>
                </c:pt>
                <c:pt idx="8">
                  <c:v>12989.421930410601</c:v>
                </c:pt>
                <c:pt idx="9">
                  <c:v>14107.9894866266</c:v>
                </c:pt>
                <c:pt idx="10">
                  <c:v>14876.1187068093</c:v>
                </c:pt>
                <c:pt idx="11">
                  <c:v>15414.8842053716</c:v>
                </c:pt>
                <c:pt idx="12">
                  <c:v>15744.3737417302</c:v>
                </c:pt>
                <c:pt idx="13">
                  <c:v>15879.606850287701</c:v>
                </c:pt>
                <c:pt idx="14">
                  <c:v>15822.1467315587</c:v>
                </c:pt>
                <c:pt idx="15">
                  <c:v>15552.6219503149</c:v>
                </c:pt>
                <c:pt idx="16">
                  <c:v>15095.752853747401</c:v>
                </c:pt>
                <c:pt idx="17">
                  <c:v>14371.635411674501</c:v>
                </c:pt>
                <c:pt idx="18">
                  <c:v>13541.384496242101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5767472"/>
        <c:axId val="-1395766928"/>
      </c:scatterChart>
      <c:valAx>
        <c:axId val="-13957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766928"/>
        <c:crosses val="autoZero"/>
        <c:crossBetween val="midCat"/>
      </c:valAx>
      <c:valAx>
        <c:axId val="-13957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7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0</xdr:row>
      <xdr:rowOff>0</xdr:rowOff>
    </xdr:from>
    <xdr:to>
      <xdr:col>22</xdr:col>
      <xdr:colOff>266700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0</xdr:row>
      <xdr:rowOff>0</xdr:rowOff>
    </xdr:from>
    <xdr:to>
      <xdr:col>22</xdr:col>
      <xdr:colOff>266700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304800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zoomScaleNormal="100" workbookViewId="0">
      <selection activeCell="B20" sqref="B20"/>
    </sheetView>
  </sheetViews>
  <sheetFormatPr defaultRowHeight="15" x14ac:dyDescent="0.25"/>
  <sheetData>
    <row r="1" spans="1:22" x14ac:dyDescent="0.25">
      <c r="A1" t="s">
        <v>2</v>
      </c>
      <c r="F1" t="s">
        <v>5</v>
      </c>
      <c r="K1" t="s">
        <v>6</v>
      </c>
    </row>
    <row r="2" spans="1:22" x14ac:dyDescent="0.25">
      <c r="A2" t="s">
        <v>1</v>
      </c>
      <c r="B2" t="s">
        <v>0</v>
      </c>
      <c r="C2" t="s">
        <v>3</v>
      </c>
      <c r="D2" t="s">
        <v>4</v>
      </c>
      <c r="F2" t="s">
        <v>1</v>
      </c>
      <c r="G2" t="s">
        <v>0</v>
      </c>
      <c r="H2" t="s">
        <v>3</v>
      </c>
      <c r="I2" t="s">
        <v>4</v>
      </c>
      <c r="J2" s="1"/>
      <c r="K2" t="s">
        <v>1</v>
      </c>
      <c r="L2" t="s">
        <v>0</v>
      </c>
      <c r="M2" t="s">
        <v>3</v>
      </c>
      <c r="N2" t="s">
        <v>4</v>
      </c>
    </row>
    <row r="3" spans="1:22" x14ac:dyDescent="0.25">
      <c r="A3" s="1">
        <v>1</v>
      </c>
      <c r="B3" s="1">
        <v>26.3429</v>
      </c>
      <c r="C3" s="1">
        <v>128.50700000000001</v>
      </c>
      <c r="D3" s="1">
        <v>263.76299999999998</v>
      </c>
      <c r="F3" s="1">
        <v>1.00000048846386</v>
      </c>
      <c r="G3" s="1">
        <v>26.3429</v>
      </c>
      <c r="H3" s="1">
        <v>122.685386078398</v>
      </c>
      <c r="I3" s="1">
        <v>237.91564404250599</v>
      </c>
      <c r="K3" s="1">
        <v>1.00000048846386</v>
      </c>
      <c r="L3" s="1">
        <v>26.3429</v>
      </c>
      <c r="M3" s="1">
        <v>122.685386078398</v>
      </c>
      <c r="N3" s="1">
        <v>237.91564404250599</v>
      </c>
      <c r="U3" s="1"/>
      <c r="V3" s="1"/>
    </row>
    <row r="4" spans="1:22" x14ac:dyDescent="0.25">
      <c r="A4" s="1">
        <v>1.5</v>
      </c>
      <c r="B4" s="1">
        <v>39.514299999999999</v>
      </c>
      <c r="C4" s="1">
        <v>158.358</v>
      </c>
      <c r="D4" s="1">
        <v>528.79300000000001</v>
      </c>
      <c r="F4" s="1">
        <v>1.50000073269579</v>
      </c>
      <c r="G4" s="1">
        <v>39.51435</v>
      </c>
      <c r="H4" s="1">
        <v>145.39095738816701</v>
      </c>
      <c r="I4" s="1">
        <v>445.07546385332699</v>
      </c>
      <c r="K4" s="1">
        <v>1.50000073269579</v>
      </c>
      <c r="L4" s="1">
        <v>39.51435</v>
      </c>
      <c r="M4" s="1">
        <v>145.39196021598701</v>
      </c>
      <c r="N4" s="1">
        <v>445.07763089765001</v>
      </c>
      <c r="U4" s="1"/>
      <c r="V4" s="1"/>
    </row>
    <row r="5" spans="1:22" x14ac:dyDescent="0.25">
      <c r="A5" s="1">
        <v>2</v>
      </c>
      <c r="B5" s="1">
        <v>52.6858</v>
      </c>
      <c r="C5" s="1">
        <v>211.00800000000001</v>
      </c>
      <c r="D5" s="1">
        <v>1007.46</v>
      </c>
      <c r="F5" s="1">
        <v>2.0000009769277201</v>
      </c>
      <c r="G5" s="1">
        <v>52.6858</v>
      </c>
      <c r="H5" s="1">
        <v>190.53319028524601</v>
      </c>
      <c r="I5" s="1">
        <v>869.67952128608397</v>
      </c>
      <c r="K5" s="1">
        <v>2.0000009769277201</v>
      </c>
      <c r="L5" s="1">
        <v>52.6858</v>
      </c>
      <c r="M5" s="1">
        <v>190.568056963158</v>
      </c>
      <c r="N5" s="1">
        <v>869.79998170661497</v>
      </c>
      <c r="U5" s="1"/>
      <c r="V5" s="1"/>
    </row>
    <row r="6" spans="1:22" x14ac:dyDescent="0.25">
      <c r="A6" s="1">
        <v>2.5</v>
      </c>
      <c r="B6" s="1">
        <v>65.857200000000006</v>
      </c>
      <c r="C6" s="1">
        <v>282.75700000000001</v>
      </c>
      <c r="D6" s="1">
        <v>1619.9</v>
      </c>
      <c r="F6" s="1">
        <v>2.5000012211596498</v>
      </c>
      <c r="G6" s="1">
        <v>65.857249999999894</v>
      </c>
      <c r="H6" s="1">
        <v>258.94371440526902</v>
      </c>
      <c r="I6" s="1">
        <v>1444.22692710256</v>
      </c>
      <c r="K6" s="1">
        <v>2.5000012211596498</v>
      </c>
      <c r="L6" s="1">
        <v>65.857249999999894</v>
      </c>
      <c r="M6" s="1">
        <v>259.072544411899</v>
      </c>
      <c r="N6" s="1">
        <v>1444.64984799736</v>
      </c>
      <c r="U6" s="1"/>
      <c r="V6" s="1"/>
    </row>
    <row r="7" spans="1:22" x14ac:dyDescent="0.25">
      <c r="A7" s="1">
        <v>3</v>
      </c>
      <c r="B7" s="1">
        <v>79.028700000000001</v>
      </c>
      <c r="C7" s="1">
        <v>359.553</v>
      </c>
      <c r="D7" s="1">
        <v>2184.0300000000002</v>
      </c>
      <c r="F7" s="1">
        <v>3.0000014653915801</v>
      </c>
      <c r="G7" s="1">
        <v>79.028700000000001</v>
      </c>
      <c r="H7" s="1">
        <v>338.45427950345601</v>
      </c>
      <c r="I7" s="1">
        <v>2059.0396920923699</v>
      </c>
      <c r="K7" s="1">
        <v>3.0000014653915801</v>
      </c>
      <c r="L7" s="1">
        <v>79.028700000000001</v>
      </c>
      <c r="M7" s="1">
        <v>338.61262426722999</v>
      </c>
      <c r="N7" s="1">
        <v>2059.6146604595801</v>
      </c>
      <c r="U7" s="1"/>
      <c r="V7" s="1"/>
    </row>
    <row r="8" spans="1:22" x14ac:dyDescent="0.25">
      <c r="A8" s="1">
        <v>3.5</v>
      </c>
      <c r="B8" s="1">
        <v>92.200100000000006</v>
      </c>
      <c r="C8" s="1">
        <v>422.41500000000002</v>
      </c>
      <c r="D8" s="1">
        <v>2610.61</v>
      </c>
      <c r="F8" s="1">
        <v>3.5000017096235099</v>
      </c>
      <c r="G8" s="1">
        <v>92.200149999999894</v>
      </c>
      <c r="H8" s="1">
        <v>411.63603478650901</v>
      </c>
      <c r="I8" s="1">
        <v>2546.8102644994201</v>
      </c>
      <c r="K8" s="1">
        <v>3.5000017096235099</v>
      </c>
      <c r="L8" s="1">
        <v>92.200149999999894</v>
      </c>
      <c r="M8" s="1">
        <v>411.79967726559897</v>
      </c>
      <c r="N8" s="1">
        <v>2547.4731618568899</v>
      </c>
      <c r="U8" s="1"/>
      <c r="V8" s="1"/>
    </row>
    <row r="9" spans="1:22" x14ac:dyDescent="0.25">
      <c r="A9" s="1">
        <v>4</v>
      </c>
      <c r="B9" s="1">
        <v>105.372</v>
      </c>
      <c r="C9" s="1">
        <v>466.80500000000001</v>
      </c>
      <c r="D9" s="1">
        <v>2887.96</v>
      </c>
      <c r="F9" s="1">
        <v>4.0000019538554401</v>
      </c>
      <c r="G9" s="1">
        <v>105.3716</v>
      </c>
      <c r="H9" s="1">
        <v>462.55091164304599</v>
      </c>
      <c r="I9" s="1">
        <v>2850.03101630334</v>
      </c>
      <c r="K9" s="1">
        <v>4.0000019538554401</v>
      </c>
      <c r="L9" s="1">
        <v>105.3716</v>
      </c>
      <c r="M9" s="1">
        <v>462.742332920443</v>
      </c>
      <c r="N9" s="1">
        <v>2850.9990925233401</v>
      </c>
      <c r="U9" s="1"/>
      <c r="V9" s="1"/>
    </row>
    <row r="10" spans="1:22" x14ac:dyDescent="0.25">
      <c r="A10" s="1">
        <v>4.5</v>
      </c>
      <c r="B10" s="1">
        <v>118.54300000000001</v>
      </c>
      <c r="C10" s="1">
        <v>499.125</v>
      </c>
      <c r="D10" s="1">
        <v>3076.45</v>
      </c>
      <c r="F10" s="1">
        <v>4.5000021980873699</v>
      </c>
      <c r="G10" s="1">
        <v>118.54304999999999</v>
      </c>
      <c r="H10" s="1">
        <v>499.69057737700302</v>
      </c>
      <c r="I10" s="1">
        <v>3052.8498309081601</v>
      </c>
      <c r="K10" s="1">
        <v>4.5000021980873699</v>
      </c>
      <c r="L10" s="1">
        <v>118.54304999999999</v>
      </c>
      <c r="M10" s="1">
        <v>499.91895299003397</v>
      </c>
      <c r="N10" s="1">
        <v>3054.3155186550598</v>
      </c>
      <c r="U10" s="1"/>
      <c r="V10" s="1"/>
    </row>
    <row r="11" spans="1:22" x14ac:dyDescent="0.25">
      <c r="A11" s="1">
        <v>5</v>
      </c>
      <c r="B11" s="1">
        <v>131.714</v>
      </c>
      <c r="C11" s="1">
        <v>519.66600000000005</v>
      </c>
      <c r="D11" s="1">
        <v>3189.41</v>
      </c>
      <c r="F11" s="1">
        <v>5.0000024423192997</v>
      </c>
      <c r="G11" s="1">
        <v>131.71449999999899</v>
      </c>
      <c r="H11" s="1">
        <v>525.99237630601101</v>
      </c>
      <c r="I11" s="1">
        <v>3189.2361116808702</v>
      </c>
      <c r="K11" s="1">
        <v>5.0000024423192997</v>
      </c>
      <c r="L11" s="1">
        <v>131.71449999999899</v>
      </c>
      <c r="M11" s="1">
        <v>526.17334200413598</v>
      </c>
      <c r="N11" s="1">
        <v>3190.3911979805498</v>
      </c>
      <c r="U11" s="1"/>
      <c r="V11" s="1"/>
    </row>
    <row r="12" spans="1:22" x14ac:dyDescent="0.25">
      <c r="A12" s="1">
        <v>5.5</v>
      </c>
      <c r="B12" s="1">
        <v>144.886</v>
      </c>
      <c r="C12" s="1">
        <v>529.59900000000005</v>
      </c>
      <c r="D12" s="1">
        <v>3236.73</v>
      </c>
      <c r="F12" s="1">
        <v>5.5000026865512304</v>
      </c>
      <c r="G12" s="1">
        <v>144.88594999999901</v>
      </c>
      <c r="H12" s="1">
        <v>539.38874981896799</v>
      </c>
      <c r="I12" s="1">
        <v>3247.3240149039402</v>
      </c>
      <c r="K12" s="1">
        <v>5.5000026865512304</v>
      </c>
      <c r="L12" s="1">
        <v>144.88594999999901</v>
      </c>
      <c r="M12" s="1">
        <v>539.517419980348</v>
      </c>
      <c r="N12" s="1">
        <v>3248.1924053882599</v>
      </c>
      <c r="U12" s="1"/>
      <c r="V12" s="1"/>
    </row>
    <row r="13" spans="1:22" x14ac:dyDescent="0.25">
      <c r="A13" s="1">
        <v>6</v>
      </c>
      <c r="B13" s="1">
        <v>158.05699999999999</v>
      </c>
      <c r="C13" s="1">
        <v>535.66899999999998</v>
      </c>
      <c r="D13" s="1">
        <v>3254.53</v>
      </c>
      <c r="F13" s="1">
        <v>6.0000029307831602</v>
      </c>
      <c r="G13" s="1">
        <v>158.05739999999901</v>
      </c>
      <c r="H13" s="1">
        <v>537.21081148320104</v>
      </c>
      <c r="I13" s="1">
        <v>3218.1348712692002</v>
      </c>
      <c r="K13" s="1">
        <v>6.0000029307831602</v>
      </c>
      <c r="L13" s="1">
        <v>158.05739999999901</v>
      </c>
      <c r="M13" s="1">
        <v>537.30721411948696</v>
      </c>
      <c r="N13" s="1">
        <v>3218.8671328481801</v>
      </c>
      <c r="U13" s="1"/>
      <c r="V13" s="1"/>
    </row>
    <row r="14" spans="1:22" x14ac:dyDescent="0.25">
      <c r="A14" s="1">
        <v>6.5</v>
      </c>
      <c r="B14" s="1">
        <v>171.22900000000001</v>
      </c>
      <c r="C14" s="1">
        <v>541.23400000000004</v>
      </c>
      <c r="D14" s="1">
        <v>3250.82</v>
      </c>
      <c r="F14" s="1">
        <v>6.50000317501509</v>
      </c>
      <c r="G14" s="1">
        <v>171.22884999999999</v>
      </c>
      <c r="H14" s="1">
        <v>536.362801574115</v>
      </c>
      <c r="I14" s="1">
        <v>3184.6786170232499</v>
      </c>
      <c r="K14" s="1">
        <v>6.50000317501509</v>
      </c>
      <c r="L14" s="1">
        <v>171.22884999999999</v>
      </c>
      <c r="M14" s="1">
        <v>536.424903252489</v>
      </c>
      <c r="N14" s="1">
        <v>3185.3041231394</v>
      </c>
      <c r="U14" s="1"/>
      <c r="V14" s="1"/>
    </row>
    <row r="15" spans="1:22" x14ac:dyDescent="0.25">
      <c r="A15" s="1">
        <v>7</v>
      </c>
      <c r="B15" s="1">
        <v>184.4</v>
      </c>
      <c r="C15" s="1">
        <v>542.37199999999996</v>
      </c>
      <c r="D15" s="1">
        <v>3207.75</v>
      </c>
      <c r="F15" s="1">
        <v>7.0000034192470197</v>
      </c>
      <c r="G15" s="1">
        <v>184.40029999999999</v>
      </c>
      <c r="H15" s="1">
        <v>539.40673124790897</v>
      </c>
      <c r="I15" s="1">
        <v>3145.1356620156898</v>
      </c>
      <c r="K15" s="1">
        <v>7.0000034192470197</v>
      </c>
      <c r="L15" s="1">
        <v>184.40029999999999</v>
      </c>
      <c r="M15" s="1">
        <v>539.47964712379905</v>
      </c>
      <c r="N15" s="1">
        <v>3145.9115425781101</v>
      </c>
      <c r="U15" s="1"/>
      <c r="V15" s="1"/>
    </row>
    <row r="16" spans="1:22" x14ac:dyDescent="0.25">
      <c r="A16" s="1">
        <v>7.5</v>
      </c>
      <c r="B16" s="1">
        <v>197.572</v>
      </c>
      <c r="C16" s="1">
        <v>540.02700000000004</v>
      </c>
      <c r="D16" s="1">
        <v>3132.63</v>
      </c>
      <c r="F16" s="1">
        <v>7.5000036634789504</v>
      </c>
      <c r="G16" s="1">
        <v>197.57175000000001</v>
      </c>
      <c r="H16" s="1">
        <v>538.77661302049705</v>
      </c>
      <c r="I16" s="1">
        <v>3063.4526934468099</v>
      </c>
      <c r="K16" s="1">
        <v>7.5000036634789504</v>
      </c>
      <c r="L16" s="1">
        <v>197.57175000000001</v>
      </c>
      <c r="M16" s="1">
        <v>538.864328390732</v>
      </c>
      <c r="N16" s="1">
        <v>3064.363205567</v>
      </c>
      <c r="U16" s="1"/>
      <c r="V16" s="1"/>
    </row>
    <row r="17" spans="1:22" x14ac:dyDescent="0.25">
      <c r="A17" s="1">
        <v>8</v>
      </c>
      <c r="B17" s="1">
        <v>210.74299999999999</v>
      </c>
      <c r="C17" s="1">
        <v>533.12699999999995</v>
      </c>
      <c r="D17" s="1">
        <v>3022.38</v>
      </c>
      <c r="F17" s="1">
        <v>8.0000039077108802</v>
      </c>
      <c r="G17" s="1">
        <v>210.7432</v>
      </c>
      <c r="H17" s="1">
        <v>534.20005789056495</v>
      </c>
      <c r="I17" s="1">
        <v>2940.4826313526401</v>
      </c>
      <c r="K17" s="1">
        <v>8.0000039077108802</v>
      </c>
      <c r="L17" s="1">
        <v>210.7432</v>
      </c>
      <c r="M17" s="1">
        <v>534.29723813240798</v>
      </c>
      <c r="N17" s="1">
        <v>2941.4435469836999</v>
      </c>
      <c r="U17" s="1"/>
      <c r="V17" s="1"/>
    </row>
    <row r="18" spans="1:22" x14ac:dyDescent="0.25">
      <c r="A18" s="1">
        <v>8.5</v>
      </c>
      <c r="B18" s="1">
        <v>223.91499999999999</v>
      </c>
      <c r="C18" s="1">
        <v>522.51599999999996</v>
      </c>
      <c r="D18" s="1">
        <v>2881.29</v>
      </c>
      <c r="F18" s="1">
        <v>8.5000041519428091</v>
      </c>
      <c r="G18" s="1">
        <v>223.914649999999</v>
      </c>
      <c r="H18" s="1">
        <v>525.62902861785096</v>
      </c>
      <c r="I18" s="1">
        <v>2791.90926828082</v>
      </c>
      <c r="K18" s="1">
        <v>8.5000041519428091</v>
      </c>
      <c r="L18" s="1">
        <v>223.914649999999</v>
      </c>
      <c r="M18" s="1">
        <v>525.728727702436</v>
      </c>
      <c r="N18" s="1">
        <v>2792.89165188582</v>
      </c>
      <c r="U18" s="1"/>
      <c r="V18" s="1"/>
    </row>
    <row r="19" spans="1:22" x14ac:dyDescent="0.25">
      <c r="A19" s="1">
        <v>9</v>
      </c>
      <c r="B19" s="1">
        <v>237.08600000000001</v>
      </c>
      <c r="C19" s="1">
        <v>508.98500000000001</v>
      </c>
      <c r="D19" s="1">
        <v>2705.74</v>
      </c>
      <c r="F19" s="1">
        <v>9.0000043961747398</v>
      </c>
      <c r="G19" s="1">
        <v>237.08609999999899</v>
      </c>
      <c r="H19" s="1">
        <v>512.986334267183</v>
      </c>
      <c r="I19" s="1">
        <v>2599.1795968040401</v>
      </c>
      <c r="K19" s="1">
        <v>9.0000043961747398</v>
      </c>
      <c r="L19" s="1">
        <v>237.08609999999899</v>
      </c>
      <c r="M19" s="1">
        <v>513.08013844102697</v>
      </c>
      <c r="N19" s="1">
        <v>2600.0938593738001</v>
      </c>
      <c r="U19" s="1"/>
      <c r="V19" s="1"/>
    </row>
    <row r="20" spans="1:22" x14ac:dyDescent="0.25">
      <c r="A20" s="1">
        <v>9.5</v>
      </c>
      <c r="B20" s="1">
        <v>250.25700000000001</v>
      </c>
      <c r="C20" s="1">
        <v>488.36399999999998</v>
      </c>
      <c r="D20" s="1">
        <v>2469.34</v>
      </c>
      <c r="F20" s="1">
        <v>9.5000046404066705</v>
      </c>
      <c r="G20" s="1">
        <v>250.25754999999899</v>
      </c>
      <c r="H20" s="1">
        <v>497.04744663261698</v>
      </c>
      <c r="I20" s="1">
        <v>2366.7476831578301</v>
      </c>
      <c r="K20" s="1">
        <v>9.5000046404066705</v>
      </c>
      <c r="L20" s="1">
        <v>250.25754999999899</v>
      </c>
      <c r="M20" s="1">
        <v>497.12996348965601</v>
      </c>
      <c r="N20" s="1">
        <v>2367.5404618637099</v>
      </c>
      <c r="U20" s="1"/>
      <c r="V20" s="1"/>
    </row>
    <row r="21" spans="1:22" x14ac:dyDescent="0.25">
      <c r="A21" s="1">
        <v>10</v>
      </c>
      <c r="B21" s="1">
        <v>263.42899999999997</v>
      </c>
      <c r="C21" s="1">
        <v>468.92899999999997</v>
      </c>
      <c r="D21" s="1">
        <v>2224.2600000000002</v>
      </c>
      <c r="F21" s="1">
        <v>10.000004884638599</v>
      </c>
      <c r="G21" s="1">
        <v>263.42899999999901</v>
      </c>
      <c r="H21" s="1">
        <v>478.13552359112299</v>
      </c>
      <c r="I21" s="1">
        <v>2096.3630529616098</v>
      </c>
      <c r="K21" s="1">
        <v>10.000004884638599</v>
      </c>
      <c r="L21" s="1">
        <v>263.42899999999901</v>
      </c>
      <c r="M21" s="1">
        <v>478.20292497977101</v>
      </c>
      <c r="N21" s="1">
        <v>2097.0037346583199</v>
      </c>
      <c r="U21" s="1"/>
      <c r="V21" s="1"/>
    </row>
    <row r="22" spans="1:22" x14ac:dyDescent="0.25">
      <c r="G22" s="1"/>
      <c r="I22" s="1"/>
      <c r="J22" s="1"/>
    </row>
    <row r="23" spans="1:22" x14ac:dyDescent="0.25">
      <c r="G23" s="1"/>
      <c r="I23" s="1"/>
      <c r="J23" s="1"/>
    </row>
    <row r="24" spans="1:22" x14ac:dyDescent="0.25">
      <c r="G24" s="1"/>
      <c r="I24" s="1"/>
      <c r="J24" s="1"/>
    </row>
    <row r="25" spans="1:22" x14ac:dyDescent="0.25">
      <c r="G25" s="1"/>
      <c r="I25" s="1"/>
      <c r="J25" s="1"/>
    </row>
    <row r="26" spans="1:22" x14ac:dyDescent="0.25">
      <c r="G26" s="1"/>
      <c r="I26" s="1"/>
      <c r="J26" s="1"/>
    </row>
    <row r="27" spans="1:22" x14ac:dyDescent="0.25">
      <c r="G27" s="1"/>
      <c r="I27" s="1"/>
      <c r="J27" s="1"/>
    </row>
    <row r="28" spans="1:22" x14ac:dyDescent="0.25">
      <c r="G28" s="1"/>
      <c r="I28" s="1"/>
      <c r="J28" s="1"/>
    </row>
    <row r="29" spans="1:22" x14ac:dyDescent="0.25">
      <c r="G29" s="1"/>
      <c r="I29" s="1"/>
      <c r="J29" s="1"/>
    </row>
    <row r="30" spans="1:22" x14ac:dyDescent="0.25">
      <c r="G30" s="1"/>
      <c r="I30" s="1"/>
      <c r="J30" s="1"/>
    </row>
    <row r="31" spans="1:22" x14ac:dyDescent="0.25">
      <c r="G31" s="1"/>
      <c r="I31" s="1"/>
      <c r="J31" s="1"/>
    </row>
    <row r="32" spans="1:22" x14ac:dyDescent="0.25">
      <c r="G32" s="1"/>
      <c r="I32" s="1"/>
      <c r="J32" s="1"/>
    </row>
    <row r="33" spans="1:10" x14ac:dyDescent="0.25">
      <c r="G33" s="1"/>
      <c r="I33" s="1"/>
      <c r="J33" s="1"/>
    </row>
    <row r="34" spans="1:10" x14ac:dyDescent="0.25">
      <c r="G34" s="1"/>
      <c r="I34" s="1"/>
      <c r="J34" s="1"/>
    </row>
    <row r="35" spans="1:10" x14ac:dyDescent="0.25">
      <c r="G35" s="1"/>
      <c r="I35" s="1"/>
      <c r="J35" s="1"/>
    </row>
    <row r="36" spans="1:10" x14ac:dyDescent="0.25">
      <c r="G36" s="1"/>
      <c r="I36" s="1"/>
      <c r="J36" s="1"/>
    </row>
    <row r="37" spans="1:10" x14ac:dyDescent="0.25">
      <c r="G37" s="1"/>
      <c r="I37" s="1"/>
      <c r="J37" s="1"/>
    </row>
    <row r="38" spans="1:10" x14ac:dyDescent="0.25">
      <c r="G38" s="1"/>
      <c r="I38" s="1"/>
      <c r="J38" s="1"/>
    </row>
    <row r="39" spans="1:10" x14ac:dyDescent="0.25">
      <c r="G39" s="1"/>
      <c r="I39" s="1"/>
      <c r="J39" s="1"/>
    </row>
    <row r="40" spans="1:10" x14ac:dyDescent="0.25">
      <c r="G40" s="1"/>
      <c r="I40" s="1"/>
      <c r="J40" s="1"/>
    </row>
    <row r="41" spans="1:10" x14ac:dyDescent="0.25">
      <c r="G41" s="1"/>
      <c r="I41" s="1"/>
      <c r="J41" s="1"/>
    </row>
    <row r="42" spans="1:10" x14ac:dyDescent="0.25">
      <c r="G42" s="1"/>
      <c r="I42" s="1"/>
      <c r="J42" s="1"/>
    </row>
    <row r="44" spans="1:10" x14ac:dyDescent="0.25">
      <c r="A44">
        <v>0</v>
      </c>
      <c r="B44">
        <v>53</v>
      </c>
      <c r="C44">
        <v>192.05996500000001</v>
      </c>
      <c r="D44">
        <v>159.29740200000001</v>
      </c>
      <c r="E44">
        <v>884.12400000000002</v>
      </c>
      <c r="F44">
        <v>2.0119280000000002</v>
      </c>
      <c r="G44">
        <v>0.181732</v>
      </c>
      <c r="H44">
        <v>0.104572</v>
      </c>
    </row>
    <row r="45" spans="1:10" x14ac:dyDescent="0.25">
      <c r="A45">
        <v>1</v>
      </c>
      <c r="B45">
        <v>59.575000000000003</v>
      </c>
      <c r="C45">
        <v>223.98889800000001</v>
      </c>
      <c r="D45">
        <v>185.194603</v>
      </c>
      <c r="E45">
        <v>1155.3697589999999</v>
      </c>
      <c r="F45">
        <v>2.2615210000000001</v>
      </c>
      <c r="G45">
        <v>0.21194399999999999</v>
      </c>
      <c r="H45">
        <v>0.136655</v>
      </c>
    </row>
    <row r="46" spans="1:10" x14ac:dyDescent="0.25">
      <c r="A46">
        <v>2</v>
      </c>
      <c r="B46">
        <v>66.150000000000006</v>
      </c>
      <c r="C46">
        <v>260.648867</v>
      </c>
      <c r="D46">
        <v>210.52105399999999</v>
      </c>
      <c r="E46">
        <v>1458.3239289999999</v>
      </c>
      <c r="F46">
        <v>2.5111140000000001</v>
      </c>
      <c r="G46">
        <v>0.24663199999999999</v>
      </c>
      <c r="H46">
        <v>0.172488</v>
      </c>
    </row>
    <row r="47" spans="1:10" x14ac:dyDescent="0.25">
      <c r="A47">
        <v>3</v>
      </c>
      <c r="B47">
        <v>72.724999999999994</v>
      </c>
      <c r="C47">
        <v>300.72774299999998</v>
      </c>
      <c r="D47">
        <v>234.74593899999999</v>
      </c>
      <c r="E47">
        <v>1787.7650229999999</v>
      </c>
      <c r="F47">
        <v>2.760707</v>
      </c>
      <c r="G47">
        <v>0.28455599999999998</v>
      </c>
      <c r="H47">
        <v>0.211453</v>
      </c>
    </row>
    <row r="48" spans="1:10" x14ac:dyDescent="0.25">
      <c r="A48">
        <v>4</v>
      </c>
      <c r="B48">
        <v>79.3</v>
      </c>
      <c r="C48">
        <v>340.06802099999999</v>
      </c>
      <c r="D48">
        <v>249.31114199999999</v>
      </c>
      <c r="E48">
        <v>2070.3486790000002</v>
      </c>
      <c r="F48">
        <v>3.0103</v>
      </c>
      <c r="G48">
        <v>0.32178099999999998</v>
      </c>
      <c r="H48">
        <v>0.24487700000000001</v>
      </c>
    </row>
    <row r="49" spans="1:8" x14ac:dyDescent="0.25">
      <c r="A49">
        <v>5</v>
      </c>
      <c r="B49">
        <v>85.875</v>
      </c>
      <c r="C49">
        <v>378.28583900000001</v>
      </c>
      <c r="D49">
        <v>259.32629100000003</v>
      </c>
      <c r="E49">
        <v>2332.071794</v>
      </c>
      <c r="F49">
        <v>3.2598929999999999</v>
      </c>
      <c r="G49">
        <v>0.35794300000000001</v>
      </c>
      <c r="H49">
        <v>0.27583299999999999</v>
      </c>
    </row>
    <row r="50" spans="1:8" x14ac:dyDescent="0.25">
      <c r="A50">
        <v>6</v>
      </c>
      <c r="B50">
        <v>92.45</v>
      </c>
      <c r="C50">
        <v>412.83278200000001</v>
      </c>
      <c r="D50">
        <v>263.82897400000002</v>
      </c>
      <c r="E50">
        <v>2554.2183620000001</v>
      </c>
      <c r="F50">
        <v>3.5094859999999999</v>
      </c>
      <c r="G50">
        <v>0.39063199999999998</v>
      </c>
      <c r="H50">
        <v>0.30210799999999999</v>
      </c>
    </row>
    <row r="51" spans="1:8" x14ac:dyDescent="0.25">
      <c r="A51">
        <v>7</v>
      </c>
      <c r="B51">
        <v>99.025000000000006</v>
      </c>
      <c r="C51">
        <v>440.55742700000002</v>
      </c>
      <c r="D51">
        <v>262.55886400000003</v>
      </c>
      <c r="E51">
        <v>2722.702276</v>
      </c>
      <c r="F51">
        <v>3.7590789999999998</v>
      </c>
      <c r="G51">
        <v>0.41686600000000001</v>
      </c>
      <c r="H51">
        <v>0.32203599999999999</v>
      </c>
    </row>
    <row r="52" spans="1:8" x14ac:dyDescent="0.25">
      <c r="A52">
        <v>8</v>
      </c>
      <c r="B52">
        <v>105.6</v>
      </c>
      <c r="C52">
        <v>463.30328800000001</v>
      </c>
      <c r="D52">
        <v>258.11551600000001</v>
      </c>
      <c r="E52">
        <v>2854.3462119999999</v>
      </c>
      <c r="F52">
        <v>4.0086719999999998</v>
      </c>
      <c r="G52">
        <v>0.43838899999999997</v>
      </c>
      <c r="H52">
        <v>0.33760699999999999</v>
      </c>
    </row>
    <row r="53" spans="1:8" x14ac:dyDescent="0.25">
      <c r="A53">
        <v>9</v>
      </c>
      <c r="B53">
        <v>112.175</v>
      </c>
      <c r="C53">
        <v>482.95473399999997</v>
      </c>
      <c r="D53">
        <v>252.30634000000001</v>
      </c>
      <c r="E53">
        <v>2963.8270670000002</v>
      </c>
      <c r="F53">
        <v>4.2582649999999997</v>
      </c>
      <c r="G53">
        <v>0.456984</v>
      </c>
      <c r="H53">
        <v>0.35055599999999998</v>
      </c>
    </row>
    <row r="54" spans="1:8" x14ac:dyDescent="0.25">
      <c r="A54">
        <v>10</v>
      </c>
      <c r="B54">
        <v>118.75</v>
      </c>
      <c r="C54">
        <v>500.17814299999998</v>
      </c>
      <c r="D54">
        <v>245.70480000000001</v>
      </c>
      <c r="E54">
        <v>3055.4548989999998</v>
      </c>
      <c r="F54">
        <v>4.5078579999999997</v>
      </c>
      <c r="G54">
        <v>0.47328100000000001</v>
      </c>
      <c r="H54">
        <v>0.36139300000000002</v>
      </c>
    </row>
    <row r="55" spans="1:8" x14ac:dyDescent="0.25">
      <c r="A55">
        <v>11</v>
      </c>
      <c r="B55">
        <v>125.325</v>
      </c>
      <c r="C55">
        <v>513.95316200000002</v>
      </c>
      <c r="D55">
        <v>238.409098</v>
      </c>
      <c r="E55">
        <v>3128.8817949999998</v>
      </c>
      <c r="F55">
        <v>4.7574509999999997</v>
      </c>
      <c r="G55">
        <v>0.486315</v>
      </c>
      <c r="H55">
        <v>0.37007800000000002</v>
      </c>
    </row>
    <row r="56" spans="1:8" x14ac:dyDescent="0.25">
      <c r="A56">
        <v>12</v>
      </c>
      <c r="B56">
        <v>131.9</v>
      </c>
      <c r="C56">
        <v>526.29413899999997</v>
      </c>
      <c r="D56">
        <v>230.99991299999999</v>
      </c>
      <c r="E56">
        <v>3190.6945449999998</v>
      </c>
      <c r="F56">
        <v>5.0070439999999996</v>
      </c>
      <c r="G56">
        <v>0.49799199999999999</v>
      </c>
      <c r="H56">
        <v>0.37738899999999997</v>
      </c>
    </row>
    <row r="57" spans="1:8" x14ac:dyDescent="0.25">
      <c r="A57">
        <v>13</v>
      </c>
      <c r="B57">
        <v>138.47499999999999</v>
      </c>
      <c r="C57">
        <v>534.98828100000003</v>
      </c>
      <c r="D57">
        <v>222.84813600000001</v>
      </c>
      <c r="E57">
        <v>3231.5359939999998</v>
      </c>
      <c r="F57">
        <v>5.2566369999999996</v>
      </c>
      <c r="G57">
        <v>0.50621899999999997</v>
      </c>
      <c r="H57">
        <v>0.38222</v>
      </c>
    </row>
    <row r="58" spans="1:8" x14ac:dyDescent="0.25">
      <c r="A58">
        <v>14</v>
      </c>
      <c r="B58">
        <v>145.05000000000001</v>
      </c>
      <c r="C58">
        <v>539.45116299999995</v>
      </c>
      <c r="D58">
        <v>213.791988</v>
      </c>
      <c r="E58">
        <v>3247.4148879999998</v>
      </c>
      <c r="F58">
        <v>5.5062300000000004</v>
      </c>
      <c r="G58">
        <v>0.51044199999999995</v>
      </c>
      <c r="H58">
        <v>0.38409799999999999</v>
      </c>
    </row>
    <row r="59" spans="1:8" x14ac:dyDescent="0.25">
      <c r="A59">
        <v>15</v>
      </c>
      <c r="B59">
        <v>151.625</v>
      </c>
      <c r="C59">
        <v>539.90611799999999</v>
      </c>
      <c r="D59">
        <v>204.04785100000001</v>
      </c>
      <c r="E59">
        <v>3239.898893</v>
      </c>
      <c r="F59">
        <v>5.7558230000000004</v>
      </c>
      <c r="G59">
        <v>0.51087199999999999</v>
      </c>
      <c r="H59">
        <v>0.38320900000000002</v>
      </c>
    </row>
    <row r="60" spans="1:8" x14ac:dyDescent="0.25">
      <c r="A60">
        <v>16</v>
      </c>
      <c r="B60">
        <v>158.19999999999999</v>
      </c>
      <c r="C60">
        <v>537.14786100000003</v>
      </c>
      <c r="D60">
        <v>194.222992</v>
      </c>
      <c r="E60">
        <v>3217.6272899999999</v>
      </c>
      <c r="F60">
        <v>6.0054160000000003</v>
      </c>
      <c r="G60">
        <v>0.50826199999999999</v>
      </c>
      <c r="H60">
        <v>0.380575</v>
      </c>
    </row>
    <row r="61" spans="1:8" x14ac:dyDescent="0.25">
      <c r="A61">
        <v>17</v>
      </c>
      <c r="B61">
        <v>164.77500000000001</v>
      </c>
      <c r="C61">
        <v>535.56957299999999</v>
      </c>
      <c r="D61">
        <v>185.33754999999999</v>
      </c>
      <c r="E61">
        <v>3198.0360540000001</v>
      </c>
      <c r="F61">
        <v>6.2550090000000003</v>
      </c>
      <c r="G61">
        <v>0.50676900000000002</v>
      </c>
      <c r="H61">
        <v>0.37825700000000001</v>
      </c>
    </row>
    <row r="62" spans="1:8" x14ac:dyDescent="0.25">
      <c r="A62">
        <v>18</v>
      </c>
      <c r="B62">
        <v>171.35</v>
      </c>
      <c r="C62">
        <v>536.39277300000003</v>
      </c>
      <c r="D62">
        <v>177.46823800000001</v>
      </c>
      <c r="E62">
        <v>3184.442149</v>
      </c>
      <c r="F62">
        <v>6.5046020000000002</v>
      </c>
      <c r="G62">
        <v>0.507548</v>
      </c>
      <c r="H62">
        <v>0.37664999999999998</v>
      </c>
    </row>
    <row r="63" spans="1:8" x14ac:dyDescent="0.25">
      <c r="A63">
        <v>19</v>
      </c>
      <c r="B63">
        <v>177.92500000000001</v>
      </c>
      <c r="C63">
        <v>538.20600000000002</v>
      </c>
      <c r="D63">
        <v>170.09045399999999</v>
      </c>
      <c r="E63">
        <v>3169.1699669999998</v>
      </c>
      <c r="F63">
        <v>6.7541950000000002</v>
      </c>
      <c r="G63">
        <v>0.50926400000000005</v>
      </c>
      <c r="H63">
        <v>0.37484299999999998</v>
      </c>
    </row>
    <row r="64" spans="1:8" x14ac:dyDescent="0.25">
      <c r="A64">
        <v>20</v>
      </c>
      <c r="B64">
        <v>184.5</v>
      </c>
      <c r="C64">
        <v>539.41721900000005</v>
      </c>
      <c r="D64">
        <v>162.76145299999999</v>
      </c>
      <c r="E64">
        <v>3144.680636</v>
      </c>
      <c r="F64">
        <v>7.0037880000000001</v>
      </c>
      <c r="G64">
        <v>0.51041000000000003</v>
      </c>
      <c r="H64">
        <v>0.37194700000000003</v>
      </c>
    </row>
    <row r="65" spans="1:8" x14ac:dyDescent="0.25">
      <c r="A65">
        <v>21</v>
      </c>
      <c r="B65">
        <v>191.07499999999999</v>
      </c>
      <c r="C65">
        <v>539.57686899999999</v>
      </c>
      <c r="D65">
        <v>155.37950900000001</v>
      </c>
      <c r="E65">
        <v>3109.0394270000002</v>
      </c>
      <c r="F65">
        <v>7.2533810000000001</v>
      </c>
      <c r="G65">
        <v>0.51056100000000004</v>
      </c>
      <c r="H65">
        <v>0.36773099999999997</v>
      </c>
    </row>
    <row r="66" spans="1:8" x14ac:dyDescent="0.25">
      <c r="A66">
        <v>22</v>
      </c>
      <c r="B66">
        <v>197.65</v>
      </c>
      <c r="C66">
        <v>538.76120500000002</v>
      </c>
      <c r="D66">
        <v>147.97864799999999</v>
      </c>
      <c r="E66">
        <v>3062.8412840000001</v>
      </c>
      <c r="F66">
        <v>7.502974</v>
      </c>
      <c r="G66">
        <v>0.50978900000000005</v>
      </c>
      <c r="H66">
        <v>0.36226700000000001</v>
      </c>
    </row>
    <row r="67" spans="1:8" x14ac:dyDescent="0.25">
      <c r="A67">
        <v>23</v>
      </c>
      <c r="B67">
        <v>204.22499999999999</v>
      </c>
      <c r="C67">
        <v>536.96083999999996</v>
      </c>
      <c r="D67">
        <v>140.54412199999999</v>
      </c>
      <c r="E67">
        <v>3005.7316770000002</v>
      </c>
      <c r="F67">
        <v>7.752567</v>
      </c>
      <c r="G67">
        <v>0.50808500000000001</v>
      </c>
      <c r="H67">
        <v>0.35551199999999999</v>
      </c>
    </row>
    <row r="68" spans="1:8" x14ac:dyDescent="0.25">
      <c r="A68">
        <v>24</v>
      </c>
      <c r="B68">
        <v>210.8</v>
      </c>
      <c r="C68">
        <v>534.17174299999999</v>
      </c>
      <c r="D68">
        <v>133.178012</v>
      </c>
      <c r="E68">
        <v>2939.8945330000001</v>
      </c>
      <c r="F68">
        <v>8.0021599999999999</v>
      </c>
      <c r="G68">
        <v>0.50544599999999995</v>
      </c>
      <c r="H68">
        <v>0.34772500000000001</v>
      </c>
    </row>
    <row r="69" spans="1:8" x14ac:dyDescent="0.25">
      <c r="A69">
        <v>25</v>
      </c>
      <c r="B69">
        <v>217.375</v>
      </c>
      <c r="C69">
        <v>530.39840800000002</v>
      </c>
      <c r="D69">
        <v>126.062302</v>
      </c>
      <c r="E69">
        <v>2869.6137680000002</v>
      </c>
      <c r="F69">
        <v>8.2517530000000008</v>
      </c>
      <c r="G69">
        <v>0.50187599999999999</v>
      </c>
      <c r="H69">
        <v>0.33941199999999999</v>
      </c>
    </row>
    <row r="70" spans="1:8" x14ac:dyDescent="0.25">
      <c r="A70">
        <v>26</v>
      </c>
      <c r="B70">
        <v>223.95</v>
      </c>
      <c r="C70">
        <v>525.60035100000005</v>
      </c>
      <c r="D70">
        <v>119.028516</v>
      </c>
      <c r="E70">
        <v>2791.455477</v>
      </c>
      <c r="F70">
        <v>8.5013459999999998</v>
      </c>
      <c r="G70">
        <v>0.497336</v>
      </c>
      <c r="H70">
        <v>0.33016800000000002</v>
      </c>
    </row>
    <row r="71" spans="1:8" x14ac:dyDescent="0.25">
      <c r="A71">
        <v>27</v>
      </c>
      <c r="B71">
        <v>230.52500000000001</v>
      </c>
      <c r="C71">
        <v>519.74823200000003</v>
      </c>
      <c r="D71">
        <v>111.87745200000001</v>
      </c>
      <c r="E71">
        <v>2700.7800499999998</v>
      </c>
      <c r="F71">
        <v>8.7509390000000007</v>
      </c>
      <c r="G71">
        <v>0.49179800000000001</v>
      </c>
      <c r="H71">
        <v>0.31944299999999998</v>
      </c>
    </row>
    <row r="72" spans="1:8" x14ac:dyDescent="0.25">
      <c r="A72">
        <v>28</v>
      </c>
      <c r="B72">
        <v>237.1</v>
      </c>
      <c r="C72">
        <v>512.97112400000003</v>
      </c>
      <c r="D72">
        <v>104.673894</v>
      </c>
      <c r="E72">
        <v>2598.9537620000001</v>
      </c>
      <c r="F72">
        <v>9.0005319999999998</v>
      </c>
      <c r="G72">
        <v>0.48538599999999998</v>
      </c>
      <c r="H72">
        <v>0.30739899999999998</v>
      </c>
    </row>
    <row r="73" spans="1:8" x14ac:dyDescent="0.25">
      <c r="A73">
        <v>29</v>
      </c>
      <c r="B73">
        <v>243.67500000000001</v>
      </c>
      <c r="C73">
        <v>505.390129</v>
      </c>
      <c r="D73">
        <v>97.482742999999999</v>
      </c>
      <c r="E73">
        <v>2487.5243019999998</v>
      </c>
      <c r="F73">
        <v>9.2501250000000006</v>
      </c>
      <c r="G73">
        <v>0.47821200000000003</v>
      </c>
      <c r="H73">
        <v>0.29421999999999998</v>
      </c>
    </row>
    <row r="74" spans="1:8" x14ac:dyDescent="0.25">
      <c r="A74">
        <v>30</v>
      </c>
      <c r="B74">
        <v>250.25</v>
      </c>
      <c r="C74">
        <v>497.05744099999998</v>
      </c>
      <c r="D74">
        <v>90.318280000000001</v>
      </c>
      <c r="E74">
        <v>2366.8915659999998</v>
      </c>
      <c r="F74">
        <v>9.4997179999999997</v>
      </c>
      <c r="G74">
        <v>0.47032800000000002</v>
      </c>
      <c r="H74">
        <v>0.27995100000000001</v>
      </c>
    </row>
    <row r="75" spans="1:8" x14ac:dyDescent="0.25">
      <c r="A75">
        <v>31</v>
      </c>
      <c r="B75">
        <v>256.82499999999999</v>
      </c>
      <c r="C75">
        <v>487.98524200000003</v>
      </c>
      <c r="D75">
        <v>83.169905999999997</v>
      </c>
      <c r="E75">
        <v>2236.8255979999999</v>
      </c>
      <c r="F75">
        <v>9.7493110000000005</v>
      </c>
      <c r="G75">
        <v>0.46174399999999999</v>
      </c>
      <c r="H75">
        <v>0.264567</v>
      </c>
    </row>
    <row r="76" spans="1:8" x14ac:dyDescent="0.25">
      <c r="A76">
        <v>32</v>
      </c>
      <c r="B76">
        <v>263.39999999999998</v>
      </c>
      <c r="C76">
        <v>478.18038000000001</v>
      </c>
      <c r="D76">
        <v>76.024648999999997</v>
      </c>
      <c r="E76">
        <v>2097.0018399999999</v>
      </c>
      <c r="F76">
        <v>9.9989039999999996</v>
      </c>
      <c r="G76">
        <v>0.45246599999999998</v>
      </c>
      <c r="H76">
        <v>0.248029</v>
      </c>
    </row>
    <row r="77" spans="1:8" x14ac:dyDescent="0.25">
      <c r="A77">
        <v>33</v>
      </c>
      <c r="B77">
        <v>269.97500000000002</v>
      </c>
      <c r="C77">
        <v>467.65139299999998</v>
      </c>
      <c r="D77">
        <v>68.870717999999997</v>
      </c>
      <c r="E77">
        <v>1947.09337</v>
      </c>
      <c r="F77">
        <v>10.248497</v>
      </c>
      <c r="G77">
        <v>0.44250299999999998</v>
      </c>
      <c r="H77">
        <v>0.230298</v>
      </c>
    </row>
    <row r="78" spans="1:8" x14ac:dyDescent="0.25">
      <c r="A78">
        <v>34</v>
      </c>
      <c r="B78">
        <v>276.55</v>
      </c>
      <c r="C78">
        <v>456.40332899999999</v>
      </c>
      <c r="D78">
        <v>61.697726000000003</v>
      </c>
      <c r="E78">
        <v>1786.7814659999999</v>
      </c>
      <c r="F78">
        <v>10.498089999999999</v>
      </c>
      <c r="G78">
        <v>0.43186000000000002</v>
      </c>
      <c r="H78">
        <v>0.211337</v>
      </c>
    </row>
    <row r="79" spans="1:8" x14ac:dyDescent="0.25">
      <c r="A79">
        <v>35</v>
      </c>
      <c r="B79">
        <v>283.125</v>
      </c>
      <c r="C79">
        <v>444.43813999999998</v>
      </c>
      <c r="D79">
        <v>54.497163</v>
      </c>
      <c r="E79">
        <v>1615.7744319999999</v>
      </c>
      <c r="F79">
        <v>10.747683</v>
      </c>
      <c r="G79">
        <v>0.42053800000000002</v>
      </c>
      <c r="H79">
        <v>0.191111</v>
      </c>
    </row>
    <row r="80" spans="1:8" x14ac:dyDescent="0.25">
      <c r="A80">
        <v>36</v>
      </c>
      <c r="B80">
        <v>289.7</v>
      </c>
      <c r="C80">
        <v>431.75637399999999</v>
      </c>
      <c r="D80">
        <v>47.260731999999997</v>
      </c>
      <c r="E80">
        <v>1433.7636219999999</v>
      </c>
      <c r="F80">
        <v>10.997275999999999</v>
      </c>
      <c r="G80">
        <v>0.40853800000000001</v>
      </c>
      <c r="H80">
        <v>0.16958300000000001</v>
      </c>
    </row>
    <row r="81" spans="1:8" x14ac:dyDescent="0.25">
      <c r="A81">
        <v>37</v>
      </c>
      <c r="B81">
        <v>296.27499999999998</v>
      </c>
      <c r="C81">
        <v>418.35848299999998</v>
      </c>
      <c r="D81">
        <v>39.980936</v>
      </c>
      <c r="E81">
        <v>1240.4423300000001</v>
      </c>
      <c r="F81">
        <v>11.246869</v>
      </c>
      <c r="G81">
        <v>0.39586100000000002</v>
      </c>
      <c r="H81">
        <v>0.14671699999999999</v>
      </c>
    </row>
    <row r="82" spans="1:8" x14ac:dyDescent="0.25">
      <c r="A82">
        <v>38</v>
      </c>
      <c r="B82">
        <v>302.85000000000002</v>
      </c>
      <c r="C82">
        <v>404.24934400000001</v>
      </c>
      <c r="D82">
        <v>32.655101999999999</v>
      </c>
      <c r="E82">
        <v>1035.6362340000001</v>
      </c>
      <c r="F82">
        <v>11.496461999999999</v>
      </c>
      <c r="G82">
        <v>0.38251099999999999</v>
      </c>
      <c r="H82">
        <v>0.122493</v>
      </c>
    </row>
    <row r="83" spans="1:8" x14ac:dyDescent="0.25">
      <c r="A83">
        <v>39</v>
      </c>
      <c r="B83">
        <v>309.42500000000001</v>
      </c>
      <c r="C83">
        <v>389.43458199999998</v>
      </c>
      <c r="D83">
        <v>25.277812000000001</v>
      </c>
      <c r="E83">
        <v>819.07467599999995</v>
      </c>
      <c r="F83">
        <v>11.746055</v>
      </c>
      <c r="G83">
        <v>0.36849300000000001</v>
      </c>
      <c r="H83">
        <v>9.6879000000000007E-2</v>
      </c>
    </row>
    <row r="84" spans="1:8" x14ac:dyDescent="0.25">
      <c r="A84">
        <v>40</v>
      </c>
      <c r="B84">
        <v>316</v>
      </c>
      <c r="C84">
        <v>373.920614</v>
      </c>
      <c r="D84">
        <v>17.845018</v>
      </c>
      <c r="E84">
        <v>590.51739699999996</v>
      </c>
      <c r="F84">
        <v>11.995647999999999</v>
      </c>
      <c r="G84">
        <v>0.35381299999999999</v>
      </c>
      <c r="H84">
        <v>6.9845000000000004E-2</v>
      </c>
    </row>
    <row r="102" spans="26:27" x14ac:dyDescent="0.25">
      <c r="Z102">
        <v>309.42500000000001</v>
      </c>
      <c r="AA102">
        <v>316</v>
      </c>
    </row>
    <row r="103" spans="26:27" x14ac:dyDescent="0.25">
      <c r="Z103">
        <v>351.71042575662102</v>
      </c>
      <c r="AA103">
        <v>336.81766496112601</v>
      </c>
    </row>
    <row r="104" spans="26:27" x14ac:dyDescent="0.25">
      <c r="Z104">
        <v>26.227751971633499</v>
      </c>
      <c r="AA104">
        <v>19.427454661047101</v>
      </c>
    </row>
    <row r="105" spans="26:27" x14ac:dyDescent="0.25">
      <c r="Z105">
        <v>849.85549261648896</v>
      </c>
      <c r="AA105">
        <v>642.88250112619596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abSelected="1" topLeftCell="D8" zoomScaleNormal="100" workbookViewId="0">
      <selection activeCell="D2" sqref="D2"/>
    </sheetView>
  </sheetViews>
  <sheetFormatPr defaultRowHeight="15" x14ac:dyDescent="0.25"/>
  <sheetData>
    <row r="1" spans="1:22" x14ac:dyDescent="0.25">
      <c r="A1" t="s">
        <v>2</v>
      </c>
      <c r="F1" t="s">
        <v>5</v>
      </c>
      <c r="K1" t="s">
        <v>6</v>
      </c>
    </row>
    <row r="2" spans="1:22" x14ac:dyDescent="0.25">
      <c r="A2" t="s">
        <v>1</v>
      </c>
      <c r="B2" t="s">
        <v>0</v>
      </c>
      <c r="C2" t="s">
        <v>3</v>
      </c>
      <c r="D2" t="s">
        <v>4</v>
      </c>
      <c r="F2" t="s">
        <v>1</v>
      </c>
      <c r="G2" t="s">
        <v>0</v>
      </c>
      <c r="H2" t="s">
        <v>3</v>
      </c>
      <c r="I2" t="s">
        <v>4</v>
      </c>
      <c r="J2" s="1"/>
      <c r="K2" t="s">
        <v>1</v>
      </c>
      <c r="L2" t="s">
        <v>0</v>
      </c>
      <c r="M2" t="s">
        <v>3</v>
      </c>
      <c r="N2" t="s">
        <v>4</v>
      </c>
    </row>
    <row r="3" spans="1:22" x14ac:dyDescent="0.25">
      <c r="A3" s="1">
        <v>1</v>
      </c>
      <c r="B3" s="1">
        <v>13.8095</v>
      </c>
      <c r="C3" s="1">
        <v>63.184899999999999</v>
      </c>
      <c r="D3" s="1">
        <v>286.762</v>
      </c>
      <c r="F3" s="1">
        <v>0.99999713743169705</v>
      </c>
      <c r="G3" s="1">
        <v>13.8094999999999</v>
      </c>
      <c r="H3" s="1">
        <v>394.70254419021001</v>
      </c>
      <c r="I3" s="1">
        <v>489.99432418448498</v>
      </c>
      <c r="K3" s="1">
        <v>0.99999713743169705</v>
      </c>
      <c r="L3" s="1">
        <v>13.8094999999999</v>
      </c>
      <c r="M3" s="1">
        <v>394.69873288067203</v>
      </c>
      <c r="N3" s="1">
        <v>489.98554771054103</v>
      </c>
      <c r="U3" s="1"/>
      <c r="V3" s="1"/>
    </row>
    <row r="4" spans="1:22" x14ac:dyDescent="0.25">
      <c r="A4" s="1">
        <v>1.5</v>
      </c>
      <c r="B4" s="1">
        <v>20.714300000000001</v>
      </c>
      <c r="C4" s="1">
        <v>139.46</v>
      </c>
      <c r="D4" s="1">
        <v>839.13599999999997</v>
      </c>
      <c r="F4" s="1">
        <v>1.49999570614754</v>
      </c>
      <c r="G4" s="1">
        <v>20.7142499999999</v>
      </c>
      <c r="H4" s="1">
        <v>481.04525030546102</v>
      </c>
      <c r="I4" s="1">
        <v>873.46087423551103</v>
      </c>
      <c r="K4" s="1">
        <v>1.49999570614754</v>
      </c>
      <c r="L4" s="1">
        <v>20.7142499999999</v>
      </c>
      <c r="M4" s="1">
        <v>481.05410220473402</v>
      </c>
      <c r="N4" s="1">
        <v>873.47101263522302</v>
      </c>
      <c r="U4" s="1"/>
      <c r="V4" s="1"/>
    </row>
    <row r="5" spans="1:22" x14ac:dyDescent="0.25">
      <c r="A5" s="1">
        <v>2</v>
      </c>
      <c r="B5" s="1">
        <v>27.6191</v>
      </c>
      <c r="C5" s="1">
        <v>303.91000000000003</v>
      </c>
      <c r="D5" s="1">
        <v>1943.2</v>
      </c>
      <c r="F5" s="1">
        <v>1.9999942748633901</v>
      </c>
      <c r="G5" s="1">
        <v>27.6189999999999</v>
      </c>
      <c r="H5" s="1">
        <v>605.04091399054903</v>
      </c>
      <c r="I5" s="1">
        <v>1567.1674508466101</v>
      </c>
      <c r="K5" s="1">
        <v>1.9999942748633901</v>
      </c>
      <c r="L5" s="1">
        <v>27.6189999999999</v>
      </c>
      <c r="M5" s="1">
        <v>605.04819439682103</v>
      </c>
      <c r="N5" s="1">
        <v>1567.14618296549</v>
      </c>
      <c r="U5" s="1"/>
      <c r="V5" s="1"/>
    </row>
    <row r="6" spans="1:22" x14ac:dyDescent="0.25">
      <c r="A6" s="1">
        <v>2.5</v>
      </c>
      <c r="B6" s="1">
        <v>34.523800000000001</v>
      </c>
      <c r="C6" s="1">
        <v>591.48099999999999</v>
      </c>
      <c r="D6" s="1">
        <v>3438.9</v>
      </c>
      <c r="F6" s="1">
        <v>2.49999284357924</v>
      </c>
      <c r="G6" s="1">
        <v>34.5237499999999</v>
      </c>
      <c r="H6" s="1">
        <v>793.24368109810996</v>
      </c>
      <c r="I6" s="1">
        <v>2868.6000401647402</v>
      </c>
      <c r="K6" s="1">
        <v>2.49999284357924</v>
      </c>
      <c r="L6" s="1">
        <v>34.5237499999999</v>
      </c>
      <c r="M6" s="1">
        <v>793.25677588971598</v>
      </c>
      <c r="N6" s="1">
        <v>2870.1345317147202</v>
      </c>
      <c r="U6" s="1"/>
      <c r="V6" s="1"/>
    </row>
    <row r="7" spans="1:22" x14ac:dyDescent="0.25">
      <c r="A7" s="1">
        <v>3</v>
      </c>
      <c r="B7" s="1">
        <v>41.428600000000003</v>
      </c>
      <c r="C7" s="1">
        <v>958.86099999999999</v>
      </c>
      <c r="D7" s="1">
        <v>5299.04</v>
      </c>
      <c r="F7" s="1">
        <v>2.9999914122950901</v>
      </c>
      <c r="G7" s="1">
        <v>41.4284999999999</v>
      </c>
      <c r="H7" s="1">
        <v>1057.14048231068</v>
      </c>
      <c r="I7" s="1">
        <v>4704.9377947283301</v>
      </c>
      <c r="K7" s="1">
        <v>2.9999914122950901</v>
      </c>
      <c r="L7" s="1">
        <v>41.4284999999999</v>
      </c>
      <c r="M7" s="1">
        <v>1057.87151652025</v>
      </c>
      <c r="N7" s="1">
        <v>4726.8393732960103</v>
      </c>
      <c r="U7" s="1"/>
      <c r="V7" s="1"/>
    </row>
    <row r="8" spans="1:22" x14ac:dyDescent="0.25">
      <c r="A8" s="1">
        <v>3.5</v>
      </c>
      <c r="B8" s="1">
        <v>48.333399999999997</v>
      </c>
      <c r="C8" s="1">
        <v>1393.95</v>
      </c>
      <c r="D8" s="1">
        <v>7421.76</v>
      </c>
      <c r="F8" s="1">
        <v>3.4999899810109301</v>
      </c>
      <c r="G8" s="1">
        <v>48.3332499999999</v>
      </c>
      <c r="H8" s="1">
        <v>1389.3046122018</v>
      </c>
      <c r="I8" s="1">
        <v>6867.47888842672</v>
      </c>
      <c r="K8" s="1">
        <v>3.4999899810109301</v>
      </c>
      <c r="L8" s="1">
        <v>48.3332499999999</v>
      </c>
      <c r="M8" s="1">
        <v>1395.1737075572501</v>
      </c>
      <c r="N8" s="1">
        <v>6953.8447731048</v>
      </c>
      <c r="U8" s="1"/>
      <c r="V8" s="1"/>
    </row>
    <row r="9" spans="1:22" x14ac:dyDescent="0.25">
      <c r="A9" s="1">
        <v>4</v>
      </c>
      <c r="B9" s="1">
        <v>55.238199999999999</v>
      </c>
      <c r="C9" s="1">
        <v>1807.63</v>
      </c>
      <c r="D9" s="1">
        <v>9540.7000000000007</v>
      </c>
      <c r="F9" s="1">
        <v>3.9999885497267802</v>
      </c>
      <c r="G9" s="1">
        <v>55.2379999999999</v>
      </c>
      <c r="H9" s="1">
        <v>1710.6213928140701</v>
      </c>
      <c r="I9" s="1">
        <v>8549.3742369403899</v>
      </c>
      <c r="K9" s="1">
        <v>3.9999885497267802</v>
      </c>
      <c r="L9" s="1">
        <v>55.2379999999999</v>
      </c>
      <c r="M9" s="1">
        <v>1783.2656887222299</v>
      </c>
      <c r="N9" s="1">
        <v>9246.4632038777509</v>
      </c>
      <c r="U9" s="1"/>
      <c r="V9" s="1"/>
    </row>
    <row r="10" spans="1:22" x14ac:dyDescent="0.25">
      <c r="A10" s="1">
        <v>4.5</v>
      </c>
      <c r="B10" s="1">
        <v>62.142899999999997</v>
      </c>
      <c r="C10" s="1">
        <v>2195.81</v>
      </c>
      <c r="D10" s="1">
        <v>11383.5</v>
      </c>
      <c r="F10" s="1">
        <v>4.4999871184426299</v>
      </c>
      <c r="G10" s="1">
        <v>62.1427499999999</v>
      </c>
      <c r="H10" s="1">
        <v>2149.9203015431699</v>
      </c>
      <c r="I10" s="1">
        <v>10832.6834219919</v>
      </c>
      <c r="K10" s="1">
        <v>4.4999871184426299</v>
      </c>
      <c r="L10" s="1">
        <v>62.1427499999999</v>
      </c>
      <c r="M10" s="1">
        <v>2192.8131768660601</v>
      </c>
      <c r="N10" s="1">
        <v>11347.016166857</v>
      </c>
      <c r="U10" s="1"/>
      <c r="V10" s="1"/>
    </row>
    <row r="11" spans="1:22" x14ac:dyDescent="0.25">
      <c r="A11" s="1">
        <v>5</v>
      </c>
      <c r="B11" s="1">
        <v>69.047700000000006</v>
      </c>
      <c r="C11" s="1">
        <v>2543.64</v>
      </c>
      <c r="D11" s="1">
        <v>12618.8</v>
      </c>
      <c r="F11" s="1">
        <v>4.99998568715848</v>
      </c>
      <c r="G11" s="1">
        <v>69.0474999999999</v>
      </c>
      <c r="H11" s="1">
        <v>2308.3372942494798</v>
      </c>
      <c r="I11" s="1">
        <v>10255.2398588531</v>
      </c>
      <c r="K11" s="1">
        <v>4.99998568715848</v>
      </c>
      <c r="L11" s="1">
        <v>69.0474999999999</v>
      </c>
      <c r="M11" s="1">
        <v>2580.1578334349101</v>
      </c>
      <c r="N11" s="1">
        <v>12989.421930410601</v>
      </c>
      <c r="U11" s="1"/>
      <c r="V11" s="1"/>
    </row>
    <row r="12" spans="1:22" x14ac:dyDescent="0.25">
      <c r="A12" s="1">
        <v>5.5</v>
      </c>
      <c r="B12" s="1">
        <v>75.952500000000001</v>
      </c>
      <c r="C12" s="1">
        <v>2845.59</v>
      </c>
      <c r="D12" s="1">
        <v>13254.4</v>
      </c>
      <c r="F12" s="1">
        <v>5.4999842558743302</v>
      </c>
      <c r="G12" s="1">
        <v>75.952249999999907</v>
      </c>
      <c r="H12" s="1">
        <v>2693.3850804079998</v>
      </c>
      <c r="I12" s="1">
        <v>11735.7946528593</v>
      </c>
      <c r="K12" s="1">
        <v>5.4999842558743302</v>
      </c>
      <c r="L12" s="1">
        <v>75.952249999999907</v>
      </c>
      <c r="M12" s="1">
        <v>2921.8646811394101</v>
      </c>
      <c r="N12" s="1">
        <v>14107.9894866266</v>
      </c>
      <c r="U12" s="1"/>
      <c r="V12" s="1"/>
    </row>
    <row r="13" spans="1:22" x14ac:dyDescent="0.25">
      <c r="A13" s="1">
        <v>6</v>
      </c>
      <c r="B13" s="1">
        <v>82.857200000000006</v>
      </c>
      <c r="C13" s="1">
        <v>3101.2</v>
      </c>
      <c r="D13" s="1">
        <v>13404</v>
      </c>
      <c r="F13" s="1">
        <v>5.9999828245901803</v>
      </c>
      <c r="G13" s="1">
        <v>82.8569999999999</v>
      </c>
      <c r="H13" s="1">
        <v>3097.91978242716</v>
      </c>
      <c r="I13" s="1">
        <v>13007.5059822981</v>
      </c>
      <c r="K13" s="1">
        <v>5.9999828245901803</v>
      </c>
      <c r="L13" s="1">
        <v>82.8569999999999</v>
      </c>
      <c r="M13" s="1">
        <v>3235.5827195318202</v>
      </c>
      <c r="N13" s="1">
        <v>14876.1187068093</v>
      </c>
      <c r="U13" s="1"/>
      <c r="V13" s="1"/>
    </row>
    <row r="14" spans="1:22" x14ac:dyDescent="0.25">
      <c r="A14" s="1">
        <v>6.5</v>
      </c>
      <c r="B14" s="1">
        <v>89.762</v>
      </c>
      <c r="C14" s="1">
        <v>3335.09</v>
      </c>
      <c r="D14" s="1">
        <v>13229.7</v>
      </c>
      <c r="F14" s="1">
        <v>6.4999813933060304</v>
      </c>
      <c r="G14" s="1">
        <v>89.761749999999907</v>
      </c>
      <c r="H14" s="1">
        <v>3090.5871656996101</v>
      </c>
      <c r="I14" s="1">
        <v>10518.864660052999</v>
      </c>
      <c r="K14" s="1">
        <v>6.4999813933060304</v>
      </c>
      <c r="L14" s="1">
        <v>89.761749999999907</v>
      </c>
      <c r="M14" s="1">
        <v>3538.5491350336702</v>
      </c>
      <c r="N14" s="1">
        <v>15414.8842053716</v>
      </c>
      <c r="U14" s="1"/>
      <c r="V14" s="1"/>
    </row>
    <row r="15" spans="1:22" x14ac:dyDescent="0.25">
      <c r="A15" s="1">
        <v>7</v>
      </c>
      <c r="B15" s="1">
        <v>96.666799999999995</v>
      </c>
      <c r="C15" s="1">
        <v>3567.97</v>
      </c>
      <c r="D15" s="1">
        <v>12891.4</v>
      </c>
      <c r="F15" s="1">
        <v>6.9999799620218699</v>
      </c>
      <c r="G15" s="1">
        <v>96.6664999999999</v>
      </c>
      <c r="H15" s="1">
        <v>3475.01320792759</v>
      </c>
      <c r="I15" s="1">
        <v>11167.985103647399</v>
      </c>
      <c r="K15" s="1">
        <v>6.9999799620218699</v>
      </c>
      <c r="L15" s="1">
        <v>96.6664999999999</v>
      </c>
      <c r="M15" s="1">
        <v>3840.8792877053202</v>
      </c>
      <c r="N15" s="1">
        <v>15744.3737417302</v>
      </c>
      <c r="U15" s="1"/>
      <c r="V15" s="1"/>
    </row>
    <row r="16" spans="1:22" x14ac:dyDescent="0.25">
      <c r="A16" s="1">
        <v>7.5</v>
      </c>
      <c r="B16" s="1">
        <v>103.572</v>
      </c>
      <c r="C16" s="1">
        <v>3805.27</v>
      </c>
      <c r="D16" s="1">
        <v>12389.4</v>
      </c>
      <c r="F16" s="1">
        <v>7.49997853073772</v>
      </c>
      <c r="G16" s="1">
        <v>103.57125000000001</v>
      </c>
      <c r="H16" s="1">
        <v>3683.4770440709199</v>
      </c>
      <c r="I16" s="1">
        <v>10891.859513469601</v>
      </c>
      <c r="K16" s="1">
        <v>7.49997853073772</v>
      </c>
      <c r="L16" s="1">
        <v>103.57125000000001</v>
      </c>
      <c r="M16" s="1">
        <v>4140.1808539178901</v>
      </c>
      <c r="N16" s="1">
        <v>15879.606850287701</v>
      </c>
      <c r="U16" s="1"/>
      <c r="V16" s="1"/>
    </row>
    <row r="17" spans="1:22" x14ac:dyDescent="0.25">
      <c r="A17" s="1">
        <v>8</v>
      </c>
      <c r="B17" s="1">
        <v>110.476</v>
      </c>
      <c r="C17" s="1">
        <v>3994.05</v>
      </c>
      <c r="D17" s="1">
        <v>11877.7</v>
      </c>
      <c r="F17" s="1">
        <v>7.9999770994535702</v>
      </c>
      <c r="G17" s="1">
        <v>110.475999999999</v>
      </c>
      <c r="H17" s="1">
        <v>3932.1234064615101</v>
      </c>
      <c r="I17" s="1">
        <v>11316.5824547342</v>
      </c>
      <c r="K17" s="1">
        <v>7.9999770994535702</v>
      </c>
      <c r="L17" s="1">
        <v>110.475999999999</v>
      </c>
      <c r="M17" s="1">
        <v>4437.2563042435504</v>
      </c>
      <c r="N17" s="1">
        <v>15822.1467315587</v>
      </c>
      <c r="U17" s="1"/>
      <c r="V17" s="1"/>
    </row>
    <row r="18" spans="1:22" x14ac:dyDescent="0.25">
      <c r="A18" s="1">
        <v>8.5</v>
      </c>
      <c r="B18" s="1">
        <v>117.381</v>
      </c>
      <c r="C18" s="1">
        <v>4171.45</v>
      </c>
      <c r="D18" s="1">
        <v>11296.4</v>
      </c>
      <c r="F18" s="1">
        <v>8.4999756681694194</v>
      </c>
      <c r="G18" s="1">
        <v>117.380749999999</v>
      </c>
      <c r="H18" s="1">
        <v>4370.6402541165899</v>
      </c>
      <c r="I18" s="1">
        <v>12980.718480351499</v>
      </c>
      <c r="K18" s="1">
        <v>8.4999756681694194</v>
      </c>
      <c r="L18" s="1">
        <v>117.380749999999</v>
      </c>
      <c r="M18" s="1">
        <v>4737.4527283970401</v>
      </c>
      <c r="N18" s="1">
        <v>15552.6219503149</v>
      </c>
      <c r="U18" s="1"/>
      <c r="V18" s="1"/>
    </row>
    <row r="19" spans="1:22" x14ac:dyDescent="0.25">
      <c r="A19" s="1">
        <v>9</v>
      </c>
      <c r="B19" s="1">
        <v>124.286</v>
      </c>
      <c r="C19" s="1">
        <v>4345.47</v>
      </c>
      <c r="D19" s="1">
        <v>10627.3</v>
      </c>
      <c r="F19" s="1">
        <v>8.9999742368852704</v>
      </c>
      <c r="G19" s="1">
        <v>124.285499999999</v>
      </c>
      <c r="H19" s="1">
        <v>4796.7715345199204</v>
      </c>
      <c r="I19" s="1">
        <v>14734.695221275801</v>
      </c>
      <c r="K19" s="1">
        <v>8.9999742368852704</v>
      </c>
      <c r="L19" s="1">
        <v>124.285499999999</v>
      </c>
      <c r="M19" s="1">
        <v>5047.6843414067498</v>
      </c>
      <c r="N19" s="1">
        <v>15095.752853747401</v>
      </c>
      <c r="U19" s="1"/>
      <c r="V19" s="1"/>
    </row>
    <row r="20" spans="1:22" x14ac:dyDescent="0.25">
      <c r="A20" s="1">
        <v>9.5</v>
      </c>
      <c r="B20" s="1">
        <v>131.191</v>
      </c>
      <c r="C20" s="1">
        <v>4538.57</v>
      </c>
      <c r="D20" s="1">
        <v>9787.31</v>
      </c>
      <c r="F20" s="1">
        <v>9.4999728056011197</v>
      </c>
      <c r="G20" s="1">
        <v>131.190249999999</v>
      </c>
      <c r="H20" s="1">
        <v>5231.7164798225203</v>
      </c>
      <c r="I20" s="1">
        <v>16555.712635391501</v>
      </c>
      <c r="K20" s="1">
        <v>9.4999728056011197</v>
      </c>
      <c r="L20" s="1">
        <v>131.190249999999</v>
      </c>
      <c r="M20" s="1">
        <v>5343.2158505397501</v>
      </c>
      <c r="N20" s="1">
        <v>14371.635411674501</v>
      </c>
      <c r="U20" s="1"/>
      <c r="V20" s="1"/>
    </row>
    <row r="21" spans="1:22" x14ac:dyDescent="0.25">
      <c r="A21" s="1">
        <v>10</v>
      </c>
      <c r="B21" s="1">
        <v>138.095</v>
      </c>
      <c r="C21" s="1">
        <v>4747.68</v>
      </c>
      <c r="D21" s="1">
        <v>8755.7800000000007</v>
      </c>
      <c r="F21" s="1">
        <v>9.9999713743169707</v>
      </c>
      <c r="G21" s="1">
        <v>138.094999999999</v>
      </c>
      <c r="H21" s="1">
        <v>5700.8124063960004</v>
      </c>
      <c r="I21" s="1">
        <v>18626.4350206292</v>
      </c>
      <c r="K21" s="1">
        <v>9.9999713743169707</v>
      </c>
      <c r="L21" s="1">
        <v>138.094999999999</v>
      </c>
      <c r="M21" s="1">
        <v>5592.2191924826902</v>
      </c>
      <c r="N21" s="1">
        <v>13541.384496242101</v>
      </c>
      <c r="U21" s="1"/>
      <c r="V21" s="1"/>
    </row>
    <row r="22" spans="1:22" x14ac:dyDescent="0.25">
      <c r="G22" s="1"/>
      <c r="I22" s="1"/>
      <c r="J22" s="1"/>
    </row>
    <row r="23" spans="1:22" x14ac:dyDescent="0.25">
      <c r="D23" s="1"/>
      <c r="E23" s="1"/>
      <c r="F23" s="1"/>
      <c r="G23" s="1"/>
      <c r="H23" s="1"/>
      <c r="I23" s="1"/>
      <c r="J23" s="1"/>
    </row>
    <row r="24" spans="1:22" x14ac:dyDescent="0.25">
      <c r="B24" s="2"/>
      <c r="C24" s="2"/>
      <c r="D24" s="1"/>
      <c r="E24" s="1"/>
      <c r="F24" s="1"/>
      <c r="G24" s="1"/>
      <c r="H24" s="1"/>
      <c r="I24" s="1"/>
      <c r="J24" s="1"/>
    </row>
    <row r="25" spans="1:22" x14ac:dyDescent="0.25">
      <c r="B25" s="2"/>
      <c r="C25" s="2"/>
      <c r="D25" s="1"/>
      <c r="E25" s="1"/>
      <c r="F25" s="1"/>
      <c r="G25" s="1"/>
      <c r="H25" s="1"/>
      <c r="I25" s="1"/>
      <c r="J25" s="1"/>
    </row>
    <row r="26" spans="1:22" x14ac:dyDescent="0.25">
      <c r="B26" s="2"/>
      <c r="C26" s="2"/>
      <c r="D26" s="1"/>
      <c r="E26" s="1"/>
      <c r="F26" s="1"/>
      <c r="G26" s="1"/>
      <c r="H26" s="1"/>
      <c r="I26" s="1"/>
      <c r="J26" s="1"/>
    </row>
    <row r="27" spans="1:22" x14ac:dyDescent="0.25">
      <c r="B27" s="2"/>
      <c r="C27" s="2"/>
      <c r="D27" s="1"/>
      <c r="E27" s="1"/>
      <c r="F27" s="1"/>
      <c r="G27" s="1"/>
      <c r="H27" s="1"/>
      <c r="I27" s="1"/>
      <c r="J27" s="1"/>
    </row>
    <row r="28" spans="1:22" x14ac:dyDescent="0.25">
      <c r="B28" s="2"/>
      <c r="C28" s="2"/>
      <c r="D28" s="1"/>
      <c r="E28" s="1"/>
      <c r="F28" s="1"/>
      <c r="G28" s="1"/>
      <c r="H28" s="1"/>
      <c r="I28" s="1"/>
      <c r="J28" s="1"/>
    </row>
    <row r="29" spans="1:22" x14ac:dyDescent="0.25">
      <c r="B29" s="2"/>
      <c r="C29" s="2"/>
      <c r="D29" s="1"/>
      <c r="E29" s="1"/>
      <c r="F29" s="1"/>
      <c r="G29" s="1"/>
      <c r="H29" s="1"/>
      <c r="I29" s="1"/>
      <c r="J29" s="1"/>
    </row>
    <row r="30" spans="1:22" x14ac:dyDescent="0.25">
      <c r="B30" s="2"/>
      <c r="C30" s="2"/>
      <c r="D30" s="1"/>
      <c r="E30" s="1"/>
      <c r="F30" s="1"/>
      <c r="G30" s="1"/>
      <c r="H30" s="1"/>
      <c r="I30" s="1"/>
      <c r="J30" s="1"/>
    </row>
    <row r="31" spans="1:22" x14ac:dyDescent="0.25">
      <c r="B31" s="2"/>
      <c r="C31" s="2"/>
      <c r="D31" s="1"/>
      <c r="E31" s="1"/>
      <c r="F31" s="1"/>
      <c r="G31" s="1"/>
      <c r="H31" s="1"/>
      <c r="I31" s="1"/>
      <c r="J31" s="1"/>
    </row>
    <row r="32" spans="1:22" x14ac:dyDescent="0.25">
      <c r="B32" s="2"/>
      <c r="C32" s="2"/>
      <c r="D32" s="1"/>
      <c r="E32" s="1"/>
      <c r="F32" s="1"/>
      <c r="G32" s="1"/>
      <c r="H32" s="1"/>
      <c r="I32" s="1"/>
      <c r="J32" s="1"/>
    </row>
    <row r="33" spans="1:10" x14ac:dyDescent="0.25">
      <c r="B33" s="2"/>
      <c r="C33" s="2"/>
      <c r="D33" s="1"/>
      <c r="E33" s="1"/>
      <c r="F33" s="1"/>
      <c r="G33" s="1"/>
      <c r="H33" s="1"/>
      <c r="I33" s="1"/>
      <c r="J33" s="1"/>
    </row>
    <row r="34" spans="1:10" x14ac:dyDescent="0.25">
      <c r="B34" s="2"/>
      <c r="C34" s="2"/>
      <c r="D34" s="1"/>
      <c r="E34" s="1"/>
      <c r="F34" s="1"/>
      <c r="G34" s="1"/>
      <c r="H34" s="1"/>
      <c r="I34" s="1"/>
      <c r="J34" s="1"/>
    </row>
    <row r="35" spans="1:10" x14ac:dyDescent="0.25">
      <c r="B35" s="2"/>
      <c r="C35" s="2"/>
      <c r="D35" s="1"/>
      <c r="E35" s="1"/>
      <c r="F35" s="1"/>
      <c r="G35" s="1"/>
      <c r="H35" s="1"/>
      <c r="I35" s="1"/>
      <c r="J35" s="1"/>
    </row>
    <row r="36" spans="1:10" x14ac:dyDescent="0.25">
      <c r="B36" s="2"/>
      <c r="C36" s="2"/>
      <c r="D36" s="1"/>
      <c r="E36" s="1"/>
      <c r="F36" s="1"/>
      <c r="G36" s="1"/>
      <c r="H36" s="1"/>
      <c r="I36" s="1"/>
      <c r="J36" s="1"/>
    </row>
    <row r="37" spans="1:10" x14ac:dyDescent="0.25">
      <c r="B37" s="2"/>
      <c r="C37" s="2"/>
      <c r="D37" s="1"/>
      <c r="E37" s="1"/>
      <c r="F37" s="1"/>
      <c r="G37" s="1"/>
      <c r="H37" s="1"/>
      <c r="I37" s="1"/>
      <c r="J37" s="1"/>
    </row>
    <row r="38" spans="1:10" x14ac:dyDescent="0.25">
      <c r="B38" s="2"/>
      <c r="C38" s="2"/>
      <c r="D38" s="1"/>
      <c r="E38" s="1"/>
      <c r="F38" s="1"/>
      <c r="G38" s="1"/>
      <c r="H38" s="1"/>
      <c r="I38" s="1"/>
      <c r="J38" s="1"/>
    </row>
    <row r="39" spans="1:10" x14ac:dyDescent="0.25">
      <c r="B39" s="2"/>
      <c r="C39" s="2"/>
      <c r="D39" s="1"/>
      <c r="E39" s="1"/>
      <c r="F39" s="1"/>
      <c r="G39" s="1"/>
      <c r="H39" s="1"/>
      <c r="I39" s="1"/>
      <c r="J39" s="1"/>
    </row>
    <row r="40" spans="1:10" x14ac:dyDescent="0.25">
      <c r="B40" s="2"/>
      <c r="C40" s="2"/>
      <c r="D40" s="1"/>
      <c r="E40" s="1"/>
      <c r="F40" s="1"/>
      <c r="G40" s="1"/>
      <c r="H40" s="1"/>
      <c r="I40" s="1"/>
      <c r="J40" s="1"/>
    </row>
    <row r="41" spans="1:10" x14ac:dyDescent="0.25">
      <c r="B41" s="2"/>
      <c r="C41" s="2"/>
      <c r="D41" s="1"/>
      <c r="E41" s="1"/>
      <c r="F41" s="1"/>
      <c r="G41" s="1"/>
      <c r="H41" s="1"/>
      <c r="I41" s="1"/>
      <c r="J41" s="1"/>
    </row>
    <row r="42" spans="1:10" x14ac:dyDescent="0.25">
      <c r="B42" s="2"/>
      <c r="C42" s="2"/>
      <c r="G42" s="1"/>
      <c r="I42" s="1"/>
      <c r="J42" s="1"/>
    </row>
    <row r="44" spans="1:10" x14ac:dyDescent="0.25">
      <c r="A44">
        <v>0</v>
      </c>
      <c r="B44">
        <v>53</v>
      </c>
      <c r="C44">
        <v>192.05996500000001</v>
      </c>
      <c r="D44">
        <v>159.29740200000001</v>
      </c>
      <c r="E44">
        <v>884.12400000000002</v>
      </c>
      <c r="F44">
        <v>2.0119280000000002</v>
      </c>
      <c r="G44">
        <v>0.181732</v>
      </c>
      <c r="H44">
        <v>0.104572</v>
      </c>
    </row>
    <row r="45" spans="1:10" x14ac:dyDescent="0.25">
      <c r="A45">
        <v>1</v>
      </c>
      <c r="B45">
        <v>59.575000000000003</v>
      </c>
      <c r="C45">
        <v>223.98889800000001</v>
      </c>
      <c r="D45">
        <v>185.194603</v>
      </c>
      <c r="E45">
        <v>1155.3697589999999</v>
      </c>
      <c r="F45">
        <v>2.2615210000000001</v>
      </c>
      <c r="G45">
        <v>0.21194399999999999</v>
      </c>
      <c r="H45">
        <v>0.136655</v>
      </c>
    </row>
    <row r="46" spans="1:10" x14ac:dyDescent="0.25">
      <c r="A46">
        <v>2</v>
      </c>
      <c r="B46">
        <v>66.150000000000006</v>
      </c>
      <c r="C46">
        <v>260.648867</v>
      </c>
      <c r="D46">
        <v>210.52105399999999</v>
      </c>
      <c r="E46">
        <v>1458.3239289999999</v>
      </c>
      <c r="F46">
        <v>2.5111140000000001</v>
      </c>
      <c r="G46">
        <v>0.24663199999999999</v>
      </c>
      <c r="H46">
        <v>0.172488</v>
      </c>
    </row>
    <row r="47" spans="1:10" x14ac:dyDescent="0.25">
      <c r="A47">
        <v>3</v>
      </c>
      <c r="B47">
        <v>72.724999999999994</v>
      </c>
      <c r="C47">
        <v>300.72774299999998</v>
      </c>
      <c r="D47">
        <v>234.74593899999999</v>
      </c>
      <c r="E47">
        <v>1787.7650229999999</v>
      </c>
      <c r="F47">
        <v>2.760707</v>
      </c>
      <c r="G47">
        <v>0.28455599999999998</v>
      </c>
      <c r="H47">
        <v>0.211453</v>
      </c>
    </row>
    <row r="48" spans="1:10" x14ac:dyDescent="0.25">
      <c r="A48">
        <v>4</v>
      </c>
      <c r="B48">
        <v>79.3</v>
      </c>
      <c r="C48">
        <v>340.06802099999999</v>
      </c>
      <c r="D48">
        <v>249.31114199999999</v>
      </c>
      <c r="E48">
        <v>2070.3486790000002</v>
      </c>
      <c r="F48">
        <v>3.0103</v>
      </c>
      <c r="G48">
        <v>0.32178099999999998</v>
      </c>
      <c r="H48">
        <v>0.24487700000000001</v>
      </c>
    </row>
    <row r="49" spans="1:8" x14ac:dyDescent="0.25">
      <c r="A49">
        <v>5</v>
      </c>
      <c r="B49">
        <v>85.875</v>
      </c>
      <c r="C49">
        <v>378.28583900000001</v>
      </c>
      <c r="D49">
        <v>259.32629100000003</v>
      </c>
      <c r="E49">
        <v>2332.071794</v>
      </c>
      <c r="F49">
        <v>3.2598929999999999</v>
      </c>
      <c r="G49">
        <v>0.35794300000000001</v>
      </c>
      <c r="H49">
        <v>0.27583299999999999</v>
      </c>
    </row>
    <row r="50" spans="1:8" x14ac:dyDescent="0.25">
      <c r="A50">
        <v>6</v>
      </c>
      <c r="B50">
        <v>92.45</v>
      </c>
      <c r="C50">
        <v>412.83278200000001</v>
      </c>
      <c r="D50">
        <v>263.82897400000002</v>
      </c>
      <c r="E50">
        <v>2554.2183620000001</v>
      </c>
      <c r="F50">
        <v>3.5094859999999999</v>
      </c>
      <c r="G50">
        <v>0.39063199999999998</v>
      </c>
      <c r="H50">
        <v>0.30210799999999999</v>
      </c>
    </row>
    <row r="51" spans="1:8" x14ac:dyDescent="0.25">
      <c r="A51">
        <v>7</v>
      </c>
      <c r="B51">
        <v>99.025000000000006</v>
      </c>
      <c r="C51">
        <v>440.55742700000002</v>
      </c>
      <c r="D51">
        <v>262.55886400000003</v>
      </c>
      <c r="E51">
        <v>2722.702276</v>
      </c>
      <c r="F51">
        <v>3.7590789999999998</v>
      </c>
      <c r="G51">
        <v>0.41686600000000001</v>
      </c>
      <c r="H51">
        <v>0.32203599999999999</v>
      </c>
    </row>
    <row r="52" spans="1:8" x14ac:dyDescent="0.25">
      <c r="A52">
        <v>8</v>
      </c>
      <c r="B52">
        <v>105.6</v>
      </c>
      <c r="C52">
        <v>463.30328800000001</v>
      </c>
      <c r="D52">
        <v>258.11551600000001</v>
      </c>
      <c r="E52">
        <v>2854.3462119999999</v>
      </c>
      <c r="F52">
        <v>4.0086719999999998</v>
      </c>
      <c r="G52">
        <v>0.43838899999999997</v>
      </c>
      <c r="H52">
        <v>0.33760699999999999</v>
      </c>
    </row>
    <row r="53" spans="1:8" x14ac:dyDescent="0.25">
      <c r="A53">
        <v>9</v>
      </c>
      <c r="B53">
        <v>112.175</v>
      </c>
      <c r="C53">
        <v>482.95473399999997</v>
      </c>
      <c r="D53">
        <v>252.30634000000001</v>
      </c>
      <c r="E53">
        <v>2963.8270670000002</v>
      </c>
      <c r="F53">
        <v>4.2582649999999997</v>
      </c>
      <c r="G53">
        <v>0.456984</v>
      </c>
      <c r="H53">
        <v>0.35055599999999998</v>
      </c>
    </row>
    <row r="54" spans="1:8" x14ac:dyDescent="0.25">
      <c r="A54">
        <v>10</v>
      </c>
      <c r="B54">
        <v>118.75</v>
      </c>
      <c r="C54">
        <v>500.17814299999998</v>
      </c>
      <c r="D54">
        <v>245.70480000000001</v>
      </c>
      <c r="E54">
        <v>3055.4548989999998</v>
      </c>
      <c r="F54">
        <v>4.5078579999999997</v>
      </c>
      <c r="G54">
        <v>0.47328100000000001</v>
      </c>
      <c r="H54">
        <v>0.36139300000000002</v>
      </c>
    </row>
    <row r="55" spans="1:8" x14ac:dyDescent="0.25">
      <c r="A55">
        <v>11</v>
      </c>
      <c r="B55">
        <v>125.325</v>
      </c>
      <c r="C55">
        <v>513.95316200000002</v>
      </c>
      <c r="D55">
        <v>238.409098</v>
      </c>
      <c r="E55">
        <v>3128.8817949999998</v>
      </c>
      <c r="F55">
        <v>4.7574509999999997</v>
      </c>
      <c r="G55">
        <v>0.486315</v>
      </c>
      <c r="H55">
        <v>0.37007800000000002</v>
      </c>
    </row>
    <row r="56" spans="1:8" x14ac:dyDescent="0.25">
      <c r="A56">
        <v>12</v>
      </c>
      <c r="B56">
        <v>131.9</v>
      </c>
      <c r="C56">
        <v>526.29413899999997</v>
      </c>
      <c r="D56">
        <v>230.99991299999999</v>
      </c>
      <c r="E56">
        <v>3190.6945449999998</v>
      </c>
      <c r="F56">
        <v>5.0070439999999996</v>
      </c>
      <c r="G56">
        <v>0.49799199999999999</v>
      </c>
      <c r="H56">
        <v>0.37738899999999997</v>
      </c>
    </row>
    <row r="57" spans="1:8" x14ac:dyDescent="0.25">
      <c r="A57">
        <v>13</v>
      </c>
      <c r="B57">
        <v>138.47499999999999</v>
      </c>
      <c r="C57">
        <v>534.98828100000003</v>
      </c>
      <c r="D57">
        <v>222.84813600000001</v>
      </c>
      <c r="E57">
        <v>3231.5359939999998</v>
      </c>
      <c r="F57">
        <v>5.2566369999999996</v>
      </c>
      <c r="G57">
        <v>0.50621899999999997</v>
      </c>
      <c r="H57">
        <v>0.38222</v>
      </c>
    </row>
    <row r="58" spans="1:8" x14ac:dyDescent="0.25">
      <c r="A58">
        <v>14</v>
      </c>
      <c r="B58">
        <v>145.05000000000001</v>
      </c>
      <c r="C58">
        <v>539.45116299999995</v>
      </c>
      <c r="D58">
        <v>213.791988</v>
      </c>
      <c r="E58">
        <v>3247.4148879999998</v>
      </c>
      <c r="F58">
        <v>5.5062300000000004</v>
      </c>
      <c r="G58">
        <v>0.51044199999999995</v>
      </c>
      <c r="H58">
        <v>0.38409799999999999</v>
      </c>
    </row>
    <row r="59" spans="1:8" x14ac:dyDescent="0.25">
      <c r="A59">
        <v>15</v>
      </c>
      <c r="B59">
        <v>151.625</v>
      </c>
      <c r="C59">
        <v>539.90611799999999</v>
      </c>
      <c r="D59">
        <v>204.04785100000001</v>
      </c>
      <c r="E59">
        <v>3239.898893</v>
      </c>
      <c r="F59">
        <v>5.7558230000000004</v>
      </c>
      <c r="G59">
        <v>0.51087199999999999</v>
      </c>
      <c r="H59">
        <v>0.38320900000000002</v>
      </c>
    </row>
    <row r="60" spans="1:8" x14ac:dyDescent="0.25">
      <c r="A60">
        <v>16</v>
      </c>
      <c r="B60">
        <v>158.19999999999999</v>
      </c>
      <c r="C60">
        <v>537.14786100000003</v>
      </c>
      <c r="D60">
        <v>194.222992</v>
      </c>
      <c r="E60">
        <v>3217.6272899999999</v>
      </c>
      <c r="F60">
        <v>6.0054160000000003</v>
      </c>
      <c r="G60">
        <v>0.50826199999999999</v>
      </c>
      <c r="H60">
        <v>0.380575</v>
      </c>
    </row>
    <row r="61" spans="1:8" x14ac:dyDescent="0.25">
      <c r="A61">
        <v>17</v>
      </c>
      <c r="B61">
        <v>164.77500000000001</v>
      </c>
      <c r="C61">
        <v>535.56957299999999</v>
      </c>
      <c r="D61">
        <v>185.33754999999999</v>
      </c>
      <c r="E61">
        <v>3198.0360540000001</v>
      </c>
      <c r="F61">
        <v>6.2550090000000003</v>
      </c>
      <c r="G61">
        <v>0.50676900000000002</v>
      </c>
      <c r="H61">
        <v>0.37825700000000001</v>
      </c>
    </row>
    <row r="62" spans="1:8" x14ac:dyDescent="0.25">
      <c r="A62">
        <v>18</v>
      </c>
      <c r="B62">
        <v>171.35</v>
      </c>
      <c r="C62">
        <v>536.39277300000003</v>
      </c>
      <c r="D62">
        <v>177.46823800000001</v>
      </c>
      <c r="E62">
        <v>3184.442149</v>
      </c>
      <c r="F62">
        <v>6.5046020000000002</v>
      </c>
      <c r="G62">
        <v>0.507548</v>
      </c>
      <c r="H62">
        <v>0.37664999999999998</v>
      </c>
    </row>
    <row r="63" spans="1:8" x14ac:dyDescent="0.25">
      <c r="A63">
        <v>19</v>
      </c>
      <c r="B63">
        <v>177.92500000000001</v>
      </c>
      <c r="C63">
        <v>538.20600000000002</v>
      </c>
      <c r="D63">
        <v>170.09045399999999</v>
      </c>
      <c r="E63">
        <v>3169.1699669999998</v>
      </c>
      <c r="F63">
        <v>6.7541950000000002</v>
      </c>
      <c r="G63">
        <v>0.50926400000000005</v>
      </c>
      <c r="H63">
        <v>0.37484299999999998</v>
      </c>
    </row>
    <row r="64" spans="1:8" x14ac:dyDescent="0.25">
      <c r="A64">
        <v>20</v>
      </c>
      <c r="B64">
        <v>184.5</v>
      </c>
      <c r="C64">
        <v>539.41721900000005</v>
      </c>
      <c r="D64">
        <v>162.76145299999999</v>
      </c>
      <c r="E64">
        <v>3144.680636</v>
      </c>
      <c r="F64">
        <v>7.0037880000000001</v>
      </c>
      <c r="G64">
        <v>0.51041000000000003</v>
      </c>
      <c r="H64">
        <v>0.37194700000000003</v>
      </c>
    </row>
    <row r="65" spans="1:8" x14ac:dyDescent="0.25">
      <c r="A65">
        <v>21</v>
      </c>
      <c r="B65">
        <v>191.07499999999999</v>
      </c>
      <c r="C65">
        <v>539.57686899999999</v>
      </c>
      <c r="D65">
        <v>155.37950900000001</v>
      </c>
      <c r="E65">
        <v>3109.0394270000002</v>
      </c>
      <c r="F65">
        <v>7.2533810000000001</v>
      </c>
      <c r="G65">
        <v>0.51056100000000004</v>
      </c>
      <c r="H65">
        <v>0.36773099999999997</v>
      </c>
    </row>
    <row r="66" spans="1:8" x14ac:dyDescent="0.25">
      <c r="A66">
        <v>22</v>
      </c>
      <c r="B66">
        <v>197.65</v>
      </c>
      <c r="C66">
        <v>538.76120500000002</v>
      </c>
      <c r="D66">
        <v>147.97864799999999</v>
      </c>
      <c r="E66">
        <v>3062.8412840000001</v>
      </c>
      <c r="F66">
        <v>7.502974</v>
      </c>
      <c r="G66">
        <v>0.50978900000000005</v>
      </c>
      <c r="H66">
        <v>0.36226700000000001</v>
      </c>
    </row>
    <row r="67" spans="1:8" x14ac:dyDescent="0.25">
      <c r="A67">
        <v>23</v>
      </c>
      <c r="B67">
        <v>204.22499999999999</v>
      </c>
      <c r="C67">
        <v>536.96083999999996</v>
      </c>
      <c r="D67">
        <v>140.54412199999999</v>
      </c>
      <c r="E67">
        <v>3005.7316770000002</v>
      </c>
      <c r="F67">
        <v>7.752567</v>
      </c>
      <c r="G67">
        <v>0.50808500000000001</v>
      </c>
      <c r="H67">
        <v>0.35551199999999999</v>
      </c>
    </row>
    <row r="68" spans="1:8" x14ac:dyDescent="0.25">
      <c r="A68">
        <v>24</v>
      </c>
      <c r="B68">
        <v>210.8</v>
      </c>
      <c r="C68">
        <v>534.17174299999999</v>
      </c>
      <c r="D68">
        <v>133.178012</v>
      </c>
      <c r="E68">
        <v>2939.8945330000001</v>
      </c>
      <c r="F68">
        <v>8.0021599999999999</v>
      </c>
      <c r="G68">
        <v>0.50544599999999995</v>
      </c>
      <c r="H68">
        <v>0.34772500000000001</v>
      </c>
    </row>
    <row r="69" spans="1:8" x14ac:dyDescent="0.25">
      <c r="A69">
        <v>25</v>
      </c>
      <c r="B69">
        <v>217.375</v>
      </c>
      <c r="C69">
        <v>530.39840800000002</v>
      </c>
      <c r="D69">
        <v>126.062302</v>
      </c>
      <c r="E69">
        <v>2869.6137680000002</v>
      </c>
      <c r="F69">
        <v>8.2517530000000008</v>
      </c>
      <c r="G69">
        <v>0.50187599999999999</v>
      </c>
      <c r="H69">
        <v>0.33941199999999999</v>
      </c>
    </row>
    <row r="70" spans="1:8" x14ac:dyDescent="0.25">
      <c r="A70">
        <v>26</v>
      </c>
      <c r="B70">
        <v>223.95</v>
      </c>
      <c r="C70">
        <v>525.60035100000005</v>
      </c>
      <c r="D70">
        <v>119.028516</v>
      </c>
      <c r="E70">
        <v>2791.455477</v>
      </c>
      <c r="F70">
        <v>8.5013459999999998</v>
      </c>
      <c r="G70">
        <v>0.497336</v>
      </c>
      <c r="H70">
        <v>0.33016800000000002</v>
      </c>
    </row>
    <row r="71" spans="1:8" x14ac:dyDescent="0.25">
      <c r="A71">
        <v>27</v>
      </c>
      <c r="B71">
        <v>230.52500000000001</v>
      </c>
      <c r="C71">
        <v>519.74823200000003</v>
      </c>
      <c r="D71">
        <v>111.87745200000001</v>
      </c>
      <c r="E71">
        <v>2700.7800499999998</v>
      </c>
      <c r="F71">
        <v>8.7509390000000007</v>
      </c>
      <c r="G71">
        <v>0.49179800000000001</v>
      </c>
      <c r="H71">
        <v>0.31944299999999998</v>
      </c>
    </row>
    <row r="72" spans="1:8" x14ac:dyDescent="0.25">
      <c r="A72">
        <v>28</v>
      </c>
      <c r="B72">
        <v>237.1</v>
      </c>
      <c r="C72">
        <v>512.97112400000003</v>
      </c>
      <c r="D72">
        <v>104.673894</v>
      </c>
      <c r="E72">
        <v>2598.9537620000001</v>
      </c>
      <c r="F72">
        <v>9.0005319999999998</v>
      </c>
      <c r="G72">
        <v>0.48538599999999998</v>
      </c>
      <c r="H72">
        <v>0.30739899999999998</v>
      </c>
    </row>
    <row r="73" spans="1:8" x14ac:dyDescent="0.25">
      <c r="A73">
        <v>29</v>
      </c>
      <c r="B73">
        <v>243.67500000000001</v>
      </c>
      <c r="C73">
        <v>505.390129</v>
      </c>
      <c r="D73">
        <v>97.482742999999999</v>
      </c>
      <c r="E73">
        <v>2487.5243019999998</v>
      </c>
      <c r="F73">
        <v>9.2501250000000006</v>
      </c>
      <c r="G73">
        <v>0.47821200000000003</v>
      </c>
      <c r="H73">
        <v>0.29421999999999998</v>
      </c>
    </row>
    <row r="74" spans="1:8" x14ac:dyDescent="0.25">
      <c r="A74">
        <v>30</v>
      </c>
      <c r="B74">
        <v>250.25</v>
      </c>
      <c r="C74">
        <v>497.05744099999998</v>
      </c>
      <c r="D74">
        <v>90.318280000000001</v>
      </c>
      <c r="E74">
        <v>2366.8915659999998</v>
      </c>
      <c r="F74">
        <v>9.4997179999999997</v>
      </c>
      <c r="G74">
        <v>0.47032800000000002</v>
      </c>
      <c r="H74">
        <v>0.27995100000000001</v>
      </c>
    </row>
    <row r="75" spans="1:8" x14ac:dyDescent="0.25">
      <c r="A75">
        <v>31</v>
      </c>
      <c r="B75">
        <v>256.82499999999999</v>
      </c>
      <c r="C75">
        <v>487.98524200000003</v>
      </c>
      <c r="D75">
        <v>83.169905999999997</v>
      </c>
      <c r="E75">
        <v>2236.8255979999999</v>
      </c>
      <c r="F75">
        <v>9.7493110000000005</v>
      </c>
      <c r="G75">
        <v>0.46174399999999999</v>
      </c>
      <c r="H75">
        <v>0.264567</v>
      </c>
    </row>
    <row r="76" spans="1:8" x14ac:dyDescent="0.25">
      <c r="A76">
        <v>32</v>
      </c>
      <c r="B76">
        <v>263.39999999999998</v>
      </c>
      <c r="C76">
        <v>478.18038000000001</v>
      </c>
      <c r="D76">
        <v>76.024648999999997</v>
      </c>
      <c r="E76">
        <v>2097.0018399999999</v>
      </c>
      <c r="F76">
        <v>9.9989039999999996</v>
      </c>
      <c r="G76">
        <v>0.45246599999999998</v>
      </c>
      <c r="H76">
        <v>0.248029</v>
      </c>
    </row>
    <row r="77" spans="1:8" x14ac:dyDescent="0.25">
      <c r="A77">
        <v>33</v>
      </c>
      <c r="B77">
        <v>269.97500000000002</v>
      </c>
      <c r="C77">
        <v>467.65139299999998</v>
      </c>
      <c r="D77">
        <v>68.870717999999997</v>
      </c>
      <c r="E77">
        <v>1947.09337</v>
      </c>
      <c r="F77">
        <v>10.248497</v>
      </c>
      <c r="G77">
        <v>0.44250299999999998</v>
      </c>
      <c r="H77">
        <v>0.230298</v>
      </c>
    </row>
    <row r="78" spans="1:8" x14ac:dyDescent="0.25">
      <c r="A78">
        <v>34</v>
      </c>
      <c r="B78">
        <v>276.55</v>
      </c>
      <c r="C78">
        <v>456.40332899999999</v>
      </c>
      <c r="D78">
        <v>61.697726000000003</v>
      </c>
      <c r="E78">
        <v>1786.7814659999999</v>
      </c>
      <c r="F78">
        <v>10.498089999999999</v>
      </c>
      <c r="G78">
        <v>0.43186000000000002</v>
      </c>
      <c r="H78">
        <v>0.211337</v>
      </c>
    </row>
    <row r="79" spans="1:8" x14ac:dyDescent="0.25">
      <c r="A79">
        <v>35</v>
      </c>
      <c r="B79">
        <v>283.125</v>
      </c>
      <c r="C79">
        <v>444.43813999999998</v>
      </c>
      <c r="D79">
        <v>54.497163</v>
      </c>
      <c r="E79">
        <v>1615.7744319999999</v>
      </c>
      <c r="F79">
        <v>10.747683</v>
      </c>
      <c r="G79">
        <v>0.42053800000000002</v>
      </c>
      <c r="H79">
        <v>0.191111</v>
      </c>
    </row>
    <row r="80" spans="1:8" x14ac:dyDescent="0.25">
      <c r="A80">
        <v>36</v>
      </c>
      <c r="B80">
        <v>289.7</v>
      </c>
      <c r="C80">
        <v>431.75637399999999</v>
      </c>
      <c r="D80">
        <v>47.260731999999997</v>
      </c>
      <c r="E80">
        <v>1433.7636219999999</v>
      </c>
      <c r="F80">
        <v>10.997275999999999</v>
      </c>
      <c r="G80">
        <v>0.40853800000000001</v>
      </c>
      <c r="H80">
        <v>0.16958300000000001</v>
      </c>
    </row>
    <row r="81" spans="1:8" x14ac:dyDescent="0.25">
      <c r="A81">
        <v>37</v>
      </c>
      <c r="B81">
        <v>296.27499999999998</v>
      </c>
      <c r="C81">
        <v>418.35848299999998</v>
      </c>
      <c r="D81">
        <v>39.980936</v>
      </c>
      <c r="E81">
        <v>1240.4423300000001</v>
      </c>
      <c r="F81">
        <v>11.246869</v>
      </c>
      <c r="G81">
        <v>0.39586100000000002</v>
      </c>
      <c r="H81">
        <v>0.14671699999999999</v>
      </c>
    </row>
    <row r="82" spans="1:8" x14ac:dyDescent="0.25">
      <c r="A82">
        <v>38</v>
      </c>
      <c r="B82">
        <v>302.85000000000002</v>
      </c>
      <c r="C82">
        <v>404.24934400000001</v>
      </c>
      <c r="D82">
        <v>32.655101999999999</v>
      </c>
      <c r="E82">
        <v>1035.6362340000001</v>
      </c>
      <c r="F82">
        <v>11.496461999999999</v>
      </c>
      <c r="G82">
        <v>0.38251099999999999</v>
      </c>
      <c r="H82">
        <v>0.122493</v>
      </c>
    </row>
    <row r="83" spans="1:8" x14ac:dyDescent="0.25">
      <c r="A83">
        <v>39</v>
      </c>
      <c r="B83">
        <v>309.42500000000001</v>
      </c>
      <c r="C83">
        <v>389.43458199999998</v>
      </c>
      <c r="D83">
        <v>25.277812000000001</v>
      </c>
      <c r="E83">
        <v>819.07467599999995</v>
      </c>
      <c r="F83">
        <v>11.746055</v>
      </c>
      <c r="G83">
        <v>0.36849300000000001</v>
      </c>
      <c r="H83">
        <v>9.6879000000000007E-2</v>
      </c>
    </row>
    <row r="84" spans="1:8" x14ac:dyDescent="0.25">
      <c r="A84">
        <v>40</v>
      </c>
      <c r="B84">
        <v>316</v>
      </c>
      <c r="C84">
        <v>373.920614</v>
      </c>
      <c r="D84">
        <v>17.845018</v>
      </c>
      <c r="E84">
        <v>590.51739699999996</v>
      </c>
      <c r="F84">
        <v>11.995647999999999</v>
      </c>
      <c r="G84">
        <v>0.35381299999999999</v>
      </c>
      <c r="H84">
        <v>6.9845000000000004E-2</v>
      </c>
    </row>
    <row r="102" spans="26:27" x14ac:dyDescent="0.25">
      <c r="Z102">
        <v>309.42500000000001</v>
      </c>
      <c r="AA102">
        <v>316</v>
      </c>
    </row>
    <row r="103" spans="26:27" x14ac:dyDescent="0.25">
      <c r="Z103">
        <v>351.71042575662102</v>
      </c>
      <c r="AA103">
        <v>336.81766496112601</v>
      </c>
    </row>
    <row r="104" spans="26:27" x14ac:dyDescent="0.25">
      <c r="Z104">
        <v>26.227751971633499</v>
      </c>
      <c r="AA104">
        <v>19.427454661047101</v>
      </c>
    </row>
    <row r="105" spans="26:27" x14ac:dyDescent="0.25">
      <c r="Z105">
        <v>849.85549261648896</v>
      </c>
      <c r="AA105">
        <v>642.88250112619596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HAWT</vt:lpstr>
      <vt:lpstr>NREL VI NACA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2021-08-12T12:01:15Z</dcterms:created>
  <dcterms:modified xsi:type="dcterms:W3CDTF">2021-11-30T10:58:55Z</dcterms:modified>
</cp:coreProperties>
</file>