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lores_lullaby/Documents/Traducciones/Roldan/Replica Indices/curso indicadores 2025/1.Base de datos/2.base segunda sesión/"/>
    </mc:Choice>
  </mc:AlternateContent>
  <xr:revisionPtr revIDLastSave="0" documentId="13_ncr:1_{B1452083-CF1C-3944-9C8F-C5B4C72A7604}" xr6:coauthVersionLast="47" xr6:coauthVersionMax="47" xr10:uidLastSave="{00000000-0000-0000-0000-000000000000}"/>
  <bookViews>
    <workbookView xWindow="1500" yWindow="740" windowWidth="26840" windowHeight="14940" xr2:uid="{F76D480B-9415-EB4F-844A-89BBF21B5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K41" i="1"/>
  <c r="J41" i="1"/>
  <c r="I41" i="1"/>
  <c r="H41" i="1"/>
  <c r="G41" i="1"/>
  <c r="F41" i="1"/>
  <c r="E41" i="1"/>
  <c r="D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41" i="1" l="1"/>
</calcChain>
</file>

<file path=xl/sharedStrings.xml><?xml version="1.0" encoding="utf-8"?>
<sst xmlns="http://schemas.openxmlformats.org/spreadsheetml/2006/main" count="100" uniqueCount="57">
  <si>
    <t>TOTAL_SECTORIAL</t>
  </si>
  <si>
    <t>No_sector</t>
  </si>
  <si>
    <t>Sector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</si>
  <si>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</si>
  <si>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</si>
  <si>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</si>
  <si>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</si>
  <si>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</si>
  <si>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</si>
  <si>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</si>
  <si>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</si>
  <si>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</si>
  <si>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</si>
  <si>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</si>
  <si>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</si>
  <si>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</si>
  <si>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</si>
  <si>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</si>
  <si>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</si>
  <si>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</si>
  <si>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</si>
  <si>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</si>
  <si>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</si>
  <si>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</si>
  <si>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</si>
  <si>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</si>
  <si>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</si>
  <si>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</si>
  <si>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</si>
  <si>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</si>
  <si>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</si>
  <si>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11. Agricultura, ganadería, aprovechamiento forestal, pesca y caza (solo pesca y acuicultura animal)</t>
  </si>
  <si>
    <t>21. Minería</t>
  </si>
  <si>
    <t>22. Electricidad, agua y suministro de gas por ductos al consumidor final</t>
  </si>
  <si>
    <t>23. Construcción</t>
  </si>
  <si>
    <t>31-33. Industrias manufacturera</t>
  </si>
  <si>
    <t>43. Comercio al por mayor</t>
  </si>
  <si>
    <t>46. Comercio al por menor</t>
  </si>
  <si>
    <t>48-49. Transportes, correos y almacenamiento</t>
  </si>
  <si>
    <t>51. Información en medios masivos</t>
  </si>
  <si>
    <t>52.Servicios financieros y de seguros</t>
  </si>
  <si>
    <t>53. Servicios inmobiliarios y de alquiler de bienes muebles e intangibles</t>
  </si>
  <si>
    <t>54. Servicios profesionales, científicos y técnicos</t>
  </si>
  <si>
    <t>55. Dirección de corporativos y empresas</t>
  </si>
  <si>
    <t xml:space="preserve"> </t>
  </si>
  <si>
    <t>56. Servicios de apoyo a los negocios y manejo de desechos y servicios de remediación</t>
  </si>
  <si>
    <t>61. Servicios educativos</t>
  </si>
  <si>
    <t>62. Servicios de salud y de asistencia social</t>
  </si>
  <si>
    <t>71. Servicios de esparcimiento culturales y deportivos, y otros servicios recreativos</t>
  </si>
  <si>
    <t>72. Servicios de alojamiento temporal y de preparación de alimentos y bebidas</t>
  </si>
  <si>
    <t>Otros servicios excepto actividades del gobierno</t>
  </si>
  <si>
    <t>Total Region</t>
  </si>
  <si>
    <t>Año</t>
  </si>
  <si>
    <t>Coahuila</t>
  </si>
  <si>
    <t>Cd. de Mexico</t>
  </si>
  <si>
    <t>Michoacán</t>
  </si>
  <si>
    <t>Veracruz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</si>
</sst>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.5"/>
      <color rgb="FF000000"/>
      <name val="Tw Cen MT"/>
      <family val="2"/>
    </font>
    <font>
      <b/>
      <sz val="10.5"/>
      <color rgb="FFFF0000"/>
      <name val="Tw Cen M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1" fillId="0" borderId="0" xfId="0" applyFont="1"/>
    <xf numFmtId="0" fontId="2" fillId="0" borderId="2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3801-9CD5-CC4B-92FE-70D7F9EF1A88}">
  <dimension ref="A1:AJ41"/>
  <sheetViews>
    <sheetView tabSelected="1" topLeftCell="Z1" workbookViewId="0">
      <selection activeCell="AJ1" sqref="AJ1"/>
    </sheetView>
  </sheetViews>
  <sheetFormatPr baseColWidth="10" defaultColWidth="10.6640625" defaultRowHeight="16" x14ac:dyDescent="0.2"/>
  <cols>
    <col min="3" max="3" width="41.33203125" customWidth="1"/>
  </cols>
  <sheetData>
    <row r="1" spans="1:36" ht="22" customHeight="1" x14ac:dyDescent="0.2">
      <c r="A1" t="s">
        <v>52</v>
      </c>
      <c r="B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53</v>
      </c>
      <c r="I1" s="1" t="s">
        <v>7</v>
      </c>
      <c r="J1" s="1" t="s">
        <v>8</v>
      </c>
      <c r="K1" s="1" t="s">
        <v>9</v>
      </c>
      <c r="L1" s="1" t="s">
        <v>54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55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56</v>
      </c>
      <c r="AH1" s="1" t="s">
        <v>29</v>
      </c>
      <c r="AI1" s="1" t="s">
        <v>30</v>
      </c>
      <c r="AJ1" s="2" t="s">
        <v>0</v>
      </c>
    </row>
    <row r="2" spans="1:36" ht="48" x14ac:dyDescent="0.2">
      <c r="A2">
        <v>2018</v>
      </c>
      <c r="B2">
        <v>1</v>
      </c>
      <c r="C2" s="4" t="s">
        <v>31</v>
      </c>
      <c r="D2">
        <v>2.5979999999999999</v>
      </c>
      <c r="E2">
        <v>350.03800000000001</v>
      </c>
      <c r="F2">
        <v>300.89699999999999</v>
      </c>
      <c r="G2">
        <v>390.85300000000001</v>
      </c>
      <c r="H2">
        <v>23.821000000000002</v>
      </c>
      <c r="I2">
        <v>34.957999999999998</v>
      </c>
      <c r="J2">
        <v>156.05600000000001</v>
      </c>
      <c r="K2">
        <v>116.11</v>
      </c>
      <c r="M2">
        <v>18.605</v>
      </c>
      <c r="N2">
        <v>70.408000000000001</v>
      </c>
      <c r="O2">
        <v>57.237000000000002</v>
      </c>
      <c r="P2">
        <v>9.27</v>
      </c>
      <c r="Q2">
        <v>284.89600000000002</v>
      </c>
      <c r="R2">
        <v>29.004999999999999</v>
      </c>
      <c r="S2">
        <v>216.68199999999999</v>
      </c>
      <c r="T2">
        <v>10.641</v>
      </c>
      <c r="U2">
        <v>198.30799999999999</v>
      </c>
      <c r="V2">
        <v>11.585000000000001</v>
      </c>
      <c r="W2">
        <v>178.24</v>
      </c>
      <c r="X2">
        <v>26.773</v>
      </c>
      <c r="Y2">
        <v>38.165999999999997</v>
      </c>
      <c r="Z2">
        <v>84.599000000000004</v>
      </c>
      <c r="AA2">
        <v>5.8520000000000003</v>
      </c>
      <c r="AB2">
        <v>817.62</v>
      </c>
      <c r="AC2">
        <v>1111.606</v>
      </c>
      <c r="AD2">
        <v>122.31399999999999</v>
      </c>
      <c r="AE2">
        <v>131.309</v>
      </c>
      <c r="AF2">
        <v>3.54</v>
      </c>
      <c r="AG2">
        <v>328.94900000000001</v>
      </c>
      <c r="AH2">
        <v>492.72800000000001</v>
      </c>
      <c r="AI2">
        <v>16.715</v>
      </c>
      <c r="AJ2" s="5">
        <v>5640.3789999999999</v>
      </c>
    </row>
    <row r="3" spans="1:36" ht="22" customHeight="1" x14ac:dyDescent="0.2">
      <c r="A3">
        <v>2018</v>
      </c>
      <c r="B3">
        <v>2</v>
      </c>
      <c r="C3" s="6" t="s">
        <v>32</v>
      </c>
      <c r="D3">
        <v>350.02600000000001</v>
      </c>
      <c r="E3">
        <v>36.411999999999999</v>
      </c>
      <c r="F3">
        <v>994.36800000000005</v>
      </c>
      <c r="G3">
        <v>16837.859</v>
      </c>
      <c r="H3">
        <v>2451.9110000000001</v>
      </c>
      <c r="I3">
        <v>157.61699999999999</v>
      </c>
      <c r="J3">
        <v>1313.703</v>
      </c>
      <c r="K3">
        <v>843.21500000000003</v>
      </c>
      <c r="L3">
        <v>6775.13</v>
      </c>
      <c r="M3">
        <v>785.154</v>
      </c>
      <c r="N3">
        <v>254.68100000000001</v>
      </c>
      <c r="O3">
        <v>43.255000000000003</v>
      </c>
      <c r="P3">
        <v>386.70699999999999</v>
      </c>
      <c r="Q3">
        <v>276.76100000000002</v>
      </c>
      <c r="R3">
        <v>312.64</v>
      </c>
      <c r="T3">
        <v>8.7460000000000004</v>
      </c>
      <c r="V3">
        <v>250.499</v>
      </c>
      <c r="X3">
        <v>144.91800000000001</v>
      </c>
      <c r="Y3">
        <v>290.839</v>
      </c>
      <c r="Z3">
        <v>3.524</v>
      </c>
      <c r="AA3">
        <v>334.27199999999999</v>
      </c>
      <c r="AB3">
        <v>227.05600000000001</v>
      </c>
      <c r="AC3">
        <v>3080.4560000000001</v>
      </c>
      <c r="AD3">
        <v>26249.495999999999</v>
      </c>
      <c r="AE3">
        <v>845.56799999999998</v>
      </c>
      <c r="AG3">
        <v>4406.0140000000001</v>
      </c>
      <c r="AH3">
        <v>105.568</v>
      </c>
      <c r="AI3">
        <v>1642.473</v>
      </c>
      <c r="AJ3" s="5">
        <v>69408.867999999988</v>
      </c>
    </row>
    <row r="4" spans="1:36" ht="32" x14ac:dyDescent="0.2">
      <c r="A4">
        <v>2018</v>
      </c>
      <c r="B4">
        <v>3</v>
      </c>
      <c r="C4" s="6" t="s">
        <v>33</v>
      </c>
      <c r="F4">
        <v>433.51100000000002</v>
      </c>
      <c r="H4">
        <v>729.51900000000001</v>
      </c>
      <c r="J4">
        <v>486.69499999999999</v>
      </c>
      <c r="K4">
        <v>1187.723</v>
      </c>
      <c r="L4">
        <v>2624.5569999999998</v>
      </c>
      <c r="M4">
        <v>301.67200000000003</v>
      </c>
      <c r="N4">
        <v>919.68499999999995</v>
      </c>
      <c r="O4">
        <v>648.10500000000002</v>
      </c>
      <c r="P4">
        <v>374.68299999999999</v>
      </c>
      <c r="Q4">
        <v>1180.9680000000001</v>
      </c>
      <c r="R4">
        <v>2408.9670000000001</v>
      </c>
      <c r="S4">
        <v>703.27300000000002</v>
      </c>
      <c r="T4">
        <v>252.18100000000001</v>
      </c>
      <c r="V4">
        <v>2351.1120000000001</v>
      </c>
      <c r="W4">
        <v>357.77</v>
      </c>
      <c r="X4">
        <v>301.75200000000001</v>
      </c>
      <c r="Y4">
        <v>551.9</v>
      </c>
      <c r="Z4">
        <v>315.661</v>
      </c>
      <c r="AA4">
        <v>367.81799999999998</v>
      </c>
      <c r="AB4">
        <v>644.33500000000004</v>
      </c>
      <c r="AC4">
        <v>755.49900000000002</v>
      </c>
      <c r="AD4">
        <v>330.38900000000001</v>
      </c>
      <c r="AE4">
        <v>1184.1569999999999</v>
      </c>
      <c r="AF4">
        <v>99.561000000000007</v>
      </c>
      <c r="AG4">
        <v>2891.1970000000001</v>
      </c>
      <c r="AH4">
        <v>247.601</v>
      </c>
      <c r="AI4">
        <v>236.113</v>
      </c>
      <c r="AJ4" s="5">
        <v>22886.403999999999</v>
      </c>
    </row>
    <row r="5" spans="1:36" x14ac:dyDescent="0.2">
      <c r="A5">
        <v>2018</v>
      </c>
      <c r="B5">
        <v>4</v>
      </c>
      <c r="C5" s="6" t="s">
        <v>34</v>
      </c>
      <c r="D5">
        <v>795.30899999999997</v>
      </c>
      <c r="E5">
        <v>1399.91</v>
      </c>
      <c r="F5">
        <v>537.35799999999995</v>
      </c>
      <c r="G5">
        <v>323.12299999999999</v>
      </c>
      <c r="H5">
        <v>1646.23</v>
      </c>
      <c r="I5">
        <v>464.56299999999999</v>
      </c>
      <c r="J5">
        <v>620.80499999999995</v>
      </c>
      <c r="K5">
        <v>1259.3889999999999</v>
      </c>
      <c r="L5">
        <v>5918.951</v>
      </c>
      <c r="M5">
        <v>564.82299999999998</v>
      </c>
      <c r="N5">
        <v>2151.7869999999998</v>
      </c>
      <c r="O5">
        <v>303.61099999999999</v>
      </c>
      <c r="P5">
        <v>506.93700000000001</v>
      </c>
      <c r="Q5">
        <v>3722.4050000000002</v>
      </c>
      <c r="R5">
        <v>1751.36</v>
      </c>
      <c r="S5">
        <v>975.76900000000001</v>
      </c>
      <c r="T5">
        <v>368.55</v>
      </c>
      <c r="U5">
        <v>327.39499999999998</v>
      </c>
      <c r="V5">
        <v>2891.973</v>
      </c>
      <c r="W5">
        <v>573.02599999999995</v>
      </c>
      <c r="X5">
        <v>1293.818</v>
      </c>
      <c r="Y5">
        <v>1568.577</v>
      </c>
      <c r="Z5">
        <v>564.17899999999997</v>
      </c>
      <c r="AA5">
        <v>995.928</v>
      </c>
      <c r="AB5">
        <v>1789.645</v>
      </c>
      <c r="AC5">
        <v>1673.4559999999999</v>
      </c>
      <c r="AD5">
        <v>417.15100000000001</v>
      </c>
      <c r="AE5">
        <v>1162.921</v>
      </c>
      <c r="AF5">
        <v>92.936999999999998</v>
      </c>
      <c r="AG5">
        <v>1572.7360000000001</v>
      </c>
      <c r="AH5">
        <v>1398.405</v>
      </c>
      <c r="AI5">
        <v>439.90699999999998</v>
      </c>
      <c r="AJ5" s="5">
        <v>40072.933999999994</v>
      </c>
    </row>
    <row r="6" spans="1:36" x14ac:dyDescent="0.2">
      <c r="A6">
        <v>2018</v>
      </c>
      <c r="B6">
        <v>5</v>
      </c>
      <c r="C6" s="6" t="s">
        <v>35</v>
      </c>
      <c r="D6">
        <v>22046.538</v>
      </c>
      <c r="E6">
        <v>65862.377999999997</v>
      </c>
      <c r="F6">
        <v>856.88800000000003</v>
      </c>
      <c r="G6">
        <v>945.54700000000003</v>
      </c>
      <c r="H6">
        <v>46903.141000000003</v>
      </c>
      <c r="I6">
        <v>1255</v>
      </c>
      <c r="J6">
        <v>2840.788</v>
      </c>
      <c r="K6">
        <v>67162.792000000001</v>
      </c>
      <c r="L6">
        <v>38248.377999999997</v>
      </c>
      <c r="M6">
        <v>7898.3779999999997</v>
      </c>
      <c r="N6">
        <v>52503.819000000003</v>
      </c>
      <c r="O6">
        <v>1075.7239999999999</v>
      </c>
      <c r="P6">
        <v>11663.593000000001</v>
      </c>
      <c r="Q6">
        <v>51247.533000000003</v>
      </c>
      <c r="R6">
        <v>68344.646999999997</v>
      </c>
      <c r="S6">
        <v>6571.05</v>
      </c>
      <c r="T6">
        <v>7489.8829999999998</v>
      </c>
      <c r="U6">
        <v>1455.71</v>
      </c>
      <c r="V6">
        <v>70193.245999999999</v>
      </c>
      <c r="W6">
        <v>5323.1210000000001</v>
      </c>
      <c r="X6">
        <v>30742.434000000001</v>
      </c>
      <c r="Y6">
        <v>26545.87</v>
      </c>
      <c r="Z6">
        <v>871.05100000000004</v>
      </c>
      <c r="AA6">
        <v>21835.748</v>
      </c>
      <c r="AB6">
        <v>5426.0280000000002</v>
      </c>
      <c r="AC6">
        <v>25853.258999999998</v>
      </c>
      <c r="AD6">
        <v>3335.652</v>
      </c>
      <c r="AE6">
        <v>47366.144999999997</v>
      </c>
      <c r="AF6">
        <v>5953.5410000000002</v>
      </c>
      <c r="AG6">
        <v>23744.971000000001</v>
      </c>
      <c r="AH6">
        <v>6003.3689999999997</v>
      </c>
      <c r="AI6">
        <v>6479.442</v>
      </c>
      <c r="AJ6" s="5">
        <v>734045.66400000011</v>
      </c>
    </row>
    <row r="7" spans="1:36" x14ac:dyDescent="0.2">
      <c r="A7">
        <v>2018</v>
      </c>
      <c r="B7">
        <v>6</v>
      </c>
      <c r="C7" s="6" t="s">
        <v>36</v>
      </c>
      <c r="D7">
        <v>1922.066</v>
      </c>
      <c r="E7">
        <v>4648.0290000000005</v>
      </c>
      <c r="F7">
        <v>1071.8019999999999</v>
      </c>
      <c r="G7">
        <v>660.87599999999998</v>
      </c>
      <c r="H7">
        <v>3184.71</v>
      </c>
      <c r="I7">
        <v>1191.2429999999999</v>
      </c>
      <c r="J7">
        <v>2409.444</v>
      </c>
      <c r="K7">
        <v>3882.9160000000002</v>
      </c>
      <c r="L7">
        <v>19347.213</v>
      </c>
      <c r="M7">
        <v>1564.6120000000001</v>
      </c>
      <c r="N7">
        <v>6436.8459999999995</v>
      </c>
      <c r="O7">
        <v>1744.7919999999999</v>
      </c>
      <c r="P7">
        <v>1812.154</v>
      </c>
      <c r="Q7">
        <v>12351.136</v>
      </c>
      <c r="R7">
        <v>11930.424999999999</v>
      </c>
      <c r="S7">
        <v>4956.027</v>
      </c>
      <c r="T7">
        <v>1541.3209999999999</v>
      </c>
      <c r="U7">
        <v>870.17</v>
      </c>
      <c r="V7">
        <v>9608.5450000000001</v>
      </c>
      <c r="W7">
        <v>1926.9760000000001</v>
      </c>
      <c r="X7">
        <v>5138.2380000000003</v>
      </c>
      <c r="Y7">
        <v>3108.154</v>
      </c>
      <c r="Z7">
        <v>1265.0930000000001</v>
      </c>
      <c r="AA7">
        <v>2566.3009999999999</v>
      </c>
      <c r="AB7">
        <v>4038.04</v>
      </c>
      <c r="AC7">
        <v>3966.2460000000001</v>
      </c>
      <c r="AD7">
        <v>1427.749</v>
      </c>
      <c r="AE7">
        <v>3111.8580000000002</v>
      </c>
      <c r="AF7">
        <v>567.32500000000005</v>
      </c>
      <c r="AG7">
        <v>5681.6419999999998</v>
      </c>
      <c r="AH7">
        <v>2295.346</v>
      </c>
      <c r="AI7">
        <v>1152.0840000000001</v>
      </c>
      <c r="AJ7" s="5">
        <v>127379.37899999997</v>
      </c>
    </row>
    <row r="8" spans="1:36" x14ac:dyDescent="0.2">
      <c r="A8">
        <v>2018</v>
      </c>
      <c r="B8">
        <v>7</v>
      </c>
      <c r="C8" s="6" t="s">
        <v>37</v>
      </c>
      <c r="D8">
        <v>2448.2089999999998</v>
      </c>
      <c r="E8">
        <v>6298.7030000000004</v>
      </c>
      <c r="F8">
        <v>1611.6189999999999</v>
      </c>
      <c r="G8">
        <v>1074.3779999999999</v>
      </c>
      <c r="H8">
        <v>5449.6409999999996</v>
      </c>
      <c r="I8">
        <v>1375.163</v>
      </c>
      <c r="J8">
        <v>3699.9180000000001</v>
      </c>
      <c r="K8">
        <v>6445.826</v>
      </c>
      <c r="L8">
        <v>19137.909</v>
      </c>
      <c r="M8">
        <v>2229.6579999999999</v>
      </c>
      <c r="N8">
        <v>8434.5470000000005</v>
      </c>
      <c r="O8">
        <v>2663.201</v>
      </c>
      <c r="P8">
        <v>3095.643</v>
      </c>
      <c r="Q8">
        <v>13548.304</v>
      </c>
      <c r="R8">
        <v>15351.03</v>
      </c>
      <c r="S8">
        <v>5454.4639999999999</v>
      </c>
      <c r="T8">
        <v>2513.4140000000002</v>
      </c>
      <c r="U8">
        <v>1447.175</v>
      </c>
      <c r="V8">
        <v>10103.800999999999</v>
      </c>
      <c r="W8">
        <v>3350.4409999999998</v>
      </c>
      <c r="X8">
        <v>6737.0060000000003</v>
      </c>
      <c r="Y8">
        <v>3530.7350000000001</v>
      </c>
      <c r="Z8">
        <v>3168.5210000000002</v>
      </c>
      <c r="AA8">
        <v>3314.3809999999999</v>
      </c>
      <c r="AB8">
        <v>6480.8869999999997</v>
      </c>
      <c r="AC8">
        <v>5625.7780000000002</v>
      </c>
      <c r="AD8">
        <v>3044.1309999999999</v>
      </c>
      <c r="AE8">
        <v>6218.6589999999997</v>
      </c>
      <c r="AF8">
        <v>1076.375</v>
      </c>
      <c r="AG8">
        <v>9329.9920000000002</v>
      </c>
      <c r="AH8">
        <v>3397.0149999999999</v>
      </c>
      <c r="AI8">
        <v>1635.087</v>
      </c>
      <c r="AJ8" s="5">
        <v>169291.611</v>
      </c>
    </row>
    <row r="9" spans="1:36" x14ac:dyDescent="0.2">
      <c r="A9">
        <v>2018</v>
      </c>
      <c r="B9">
        <v>8</v>
      </c>
      <c r="C9" s="6" t="s">
        <v>38</v>
      </c>
      <c r="D9">
        <v>1071.0630000000001</v>
      </c>
      <c r="E9">
        <v>3088.1030000000001</v>
      </c>
      <c r="F9">
        <v>498.56599999999997</v>
      </c>
      <c r="G9">
        <v>508.05599999999998</v>
      </c>
      <c r="H9">
        <v>2928.82</v>
      </c>
      <c r="I9">
        <v>1979.8789999999999</v>
      </c>
      <c r="J9">
        <v>993.97900000000004</v>
      </c>
      <c r="K9">
        <v>3620.3580000000002</v>
      </c>
      <c r="L9">
        <v>33308.800999999999</v>
      </c>
      <c r="M9">
        <v>1075.8440000000001</v>
      </c>
      <c r="N9">
        <v>4992.1769999999997</v>
      </c>
      <c r="O9">
        <v>703.84900000000005</v>
      </c>
      <c r="P9">
        <v>944.42200000000003</v>
      </c>
      <c r="Q9">
        <v>5124.0360000000001</v>
      </c>
      <c r="R9">
        <v>13303.188</v>
      </c>
      <c r="S9">
        <v>2228.777</v>
      </c>
      <c r="T9">
        <v>899.63099999999997</v>
      </c>
      <c r="U9">
        <v>285.149</v>
      </c>
      <c r="V9">
        <v>10650.712</v>
      </c>
      <c r="W9">
        <v>987.45799999999997</v>
      </c>
      <c r="X9">
        <v>2720.174</v>
      </c>
      <c r="Y9">
        <v>1975.02</v>
      </c>
      <c r="Z9">
        <v>787.39499999999998</v>
      </c>
      <c r="AA9">
        <v>1442.4259999999999</v>
      </c>
      <c r="AB9">
        <v>1606.549</v>
      </c>
      <c r="AC9">
        <v>2065.3910000000001</v>
      </c>
      <c r="AD9">
        <v>954.76300000000003</v>
      </c>
      <c r="AE9">
        <v>6202.74</v>
      </c>
      <c r="AF9">
        <v>324.41000000000003</v>
      </c>
      <c r="AG9">
        <v>6212.94</v>
      </c>
      <c r="AH9">
        <v>1226.307</v>
      </c>
      <c r="AI9">
        <v>373.67</v>
      </c>
      <c r="AJ9" s="5">
        <v>115084.65300000002</v>
      </c>
    </row>
    <row r="10" spans="1:36" x14ac:dyDescent="0.2">
      <c r="A10">
        <v>2018</v>
      </c>
      <c r="B10">
        <v>9</v>
      </c>
      <c r="C10" s="6" t="s">
        <v>39</v>
      </c>
      <c r="D10">
        <v>152.048</v>
      </c>
      <c r="E10">
        <v>1865.72</v>
      </c>
      <c r="F10">
        <v>131.702</v>
      </c>
      <c r="G10">
        <v>250.88</v>
      </c>
      <c r="H10">
        <v>511.30399999999997</v>
      </c>
      <c r="I10">
        <v>85.298000000000002</v>
      </c>
      <c r="J10">
        <v>240.351</v>
      </c>
      <c r="K10">
        <v>852.34400000000005</v>
      </c>
      <c r="L10">
        <v>56460.915000000001</v>
      </c>
      <c r="M10">
        <v>131.03700000000001</v>
      </c>
      <c r="N10">
        <v>476.334</v>
      </c>
      <c r="O10">
        <v>162.547</v>
      </c>
      <c r="P10">
        <v>162.017</v>
      </c>
      <c r="Q10">
        <v>752.01700000000005</v>
      </c>
      <c r="R10">
        <v>1141.721</v>
      </c>
      <c r="S10">
        <v>1070.4670000000001</v>
      </c>
      <c r="T10">
        <v>194.083</v>
      </c>
      <c r="U10">
        <v>49.088000000000001</v>
      </c>
      <c r="V10">
        <v>1697.3920000000001</v>
      </c>
      <c r="W10">
        <v>143.46</v>
      </c>
      <c r="X10">
        <v>521.30100000000004</v>
      </c>
      <c r="Y10">
        <v>269.26900000000001</v>
      </c>
      <c r="Z10">
        <v>418.41899999999998</v>
      </c>
      <c r="AA10">
        <v>285.20600000000002</v>
      </c>
      <c r="AB10">
        <v>328.197</v>
      </c>
      <c r="AC10">
        <v>394.86500000000001</v>
      </c>
      <c r="AD10">
        <v>595.06100000000004</v>
      </c>
      <c r="AE10">
        <v>478.01600000000002</v>
      </c>
      <c r="AF10">
        <v>38.024999999999999</v>
      </c>
      <c r="AG10">
        <v>728.08900000000006</v>
      </c>
      <c r="AH10">
        <v>263.863</v>
      </c>
      <c r="AI10">
        <v>103.613</v>
      </c>
      <c r="AJ10" s="5">
        <v>70954.649000000019</v>
      </c>
    </row>
    <row r="11" spans="1:36" x14ac:dyDescent="0.2">
      <c r="A11">
        <v>2018</v>
      </c>
      <c r="B11">
        <v>10</v>
      </c>
      <c r="C11" s="6" t="s">
        <v>40</v>
      </c>
      <c r="D11">
        <v>257.28800000000001</v>
      </c>
      <c r="E11">
        <v>421.161</v>
      </c>
      <c r="F11">
        <v>77.316000000000003</v>
      </c>
      <c r="H11">
        <v>1335.1579999999999</v>
      </c>
      <c r="I11">
        <v>172.684</v>
      </c>
      <c r="J11">
        <v>504.91699999999997</v>
      </c>
      <c r="K11">
        <v>451.55399999999997</v>
      </c>
      <c r="L11">
        <v>103320.909</v>
      </c>
      <c r="M11">
        <v>267.53199999999998</v>
      </c>
      <c r="N11">
        <v>5061.83</v>
      </c>
      <c r="O11">
        <v>189.50899999999999</v>
      </c>
      <c r="P11">
        <v>248.16200000000001</v>
      </c>
      <c r="Q11">
        <v>1864.578</v>
      </c>
      <c r="R11">
        <v>1419.481</v>
      </c>
      <c r="S11">
        <v>915.33799999999997</v>
      </c>
      <c r="T11">
        <v>249.19300000000001</v>
      </c>
      <c r="U11">
        <v>243.172</v>
      </c>
      <c r="V11">
        <v>24642.183000000001</v>
      </c>
      <c r="W11">
        <v>790.49599999999998</v>
      </c>
      <c r="X11">
        <v>798.58699999999999</v>
      </c>
      <c r="Y11">
        <v>895.79200000000003</v>
      </c>
      <c r="Z11">
        <v>149.767</v>
      </c>
      <c r="AA11">
        <v>369.51100000000002</v>
      </c>
      <c r="AB11">
        <v>570.85400000000004</v>
      </c>
      <c r="AC11">
        <v>483.42599999999999</v>
      </c>
      <c r="AD11">
        <v>219.352</v>
      </c>
      <c r="AE11">
        <v>306.93599999999998</v>
      </c>
      <c r="AF11">
        <v>76.590999999999994</v>
      </c>
      <c r="AG11">
        <v>805.43399999999997</v>
      </c>
      <c r="AH11">
        <v>1030.1079999999999</v>
      </c>
      <c r="AI11">
        <v>189.35400000000001</v>
      </c>
      <c r="AJ11" s="5">
        <v>148328.17299999998</v>
      </c>
    </row>
    <row r="12" spans="1:36" ht="32" x14ac:dyDescent="0.2">
      <c r="A12">
        <v>2018</v>
      </c>
      <c r="B12">
        <v>11</v>
      </c>
      <c r="C12" s="6" t="s">
        <v>41</v>
      </c>
      <c r="D12">
        <v>172.76400000000001</v>
      </c>
      <c r="E12">
        <v>612.63499999999999</v>
      </c>
      <c r="F12">
        <v>320.08100000000002</v>
      </c>
      <c r="G12">
        <v>173.23</v>
      </c>
      <c r="H12">
        <v>304.55099999999999</v>
      </c>
      <c r="I12">
        <v>150.83600000000001</v>
      </c>
      <c r="J12">
        <v>129.61199999999999</v>
      </c>
      <c r="K12">
        <v>380.68099999999998</v>
      </c>
      <c r="L12">
        <v>3367.1280000000002</v>
      </c>
      <c r="M12">
        <v>97.111000000000004</v>
      </c>
      <c r="N12">
        <v>453.226</v>
      </c>
      <c r="O12">
        <v>238.67</v>
      </c>
      <c r="P12">
        <v>119.075</v>
      </c>
      <c r="Q12">
        <v>1059.704</v>
      </c>
      <c r="R12">
        <v>1016.437</v>
      </c>
      <c r="S12">
        <v>242.92599999999999</v>
      </c>
      <c r="T12">
        <v>126.249</v>
      </c>
      <c r="U12">
        <v>172.23599999999999</v>
      </c>
      <c r="V12">
        <v>1470.9639999999999</v>
      </c>
      <c r="W12">
        <v>109.889</v>
      </c>
      <c r="X12">
        <v>343.74599999999998</v>
      </c>
      <c r="Y12">
        <v>367.04599999999999</v>
      </c>
      <c r="Z12">
        <v>475.88099999999997</v>
      </c>
      <c r="AA12">
        <v>244.98500000000001</v>
      </c>
      <c r="AB12">
        <v>394.42399999999998</v>
      </c>
      <c r="AC12">
        <v>409.98399999999998</v>
      </c>
      <c r="AD12">
        <v>155.114</v>
      </c>
      <c r="AE12">
        <v>302.68799999999999</v>
      </c>
      <c r="AF12">
        <v>36.451999999999998</v>
      </c>
      <c r="AG12">
        <v>414.24299999999999</v>
      </c>
      <c r="AH12">
        <v>399.33199999999999</v>
      </c>
      <c r="AI12">
        <v>64.477999999999994</v>
      </c>
      <c r="AJ12" s="5">
        <v>14326.377999999999</v>
      </c>
    </row>
    <row r="13" spans="1:36" x14ac:dyDescent="0.2">
      <c r="A13">
        <v>2018</v>
      </c>
      <c r="B13">
        <v>12</v>
      </c>
      <c r="C13" s="6" t="s">
        <v>42</v>
      </c>
      <c r="D13">
        <v>728.09799999999996</v>
      </c>
      <c r="E13">
        <v>1857.8209999999999</v>
      </c>
      <c r="F13">
        <v>398.56299999999999</v>
      </c>
      <c r="G13">
        <v>422.286</v>
      </c>
      <c r="H13">
        <v>1232.498</v>
      </c>
      <c r="I13">
        <v>369.09699999999998</v>
      </c>
      <c r="J13">
        <v>343.39800000000002</v>
      </c>
      <c r="K13">
        <v>1333.354</v>
      </c>
      <c r="L13">
        <v>23333.296999999999</v>
      </c>
      <c r="M13">
        <v>456.73</v>
      </c>
      <c r="N13">
        <v>1796.2</v>
      </c>
      <c r="O13">
        <v>247.755</v>
      </c>
      <c r="P13">
        <v>372.11</v>
      </c>
      <c r="Q13">
        <v>5802.5619999999999</v>
      </c>
      <c r="R13">
        <v>3281.2130000000002</v>
      </c>
      <c r="S13">
        <v>757.33199999999999</v>
      </c>
      <c r="T13">
        <v>387.298</v>
      </c>
      <c r="U13">
        <v>241.51400000000001</v>
      </c>
      <c r="V13">
        <v>5978.2039999999997</v>
      </c>
      <c r="W13">
        <v>506.67</v>
      </c>
      <c r="X13">
        <v>1851.412</v>
      </c>
      <c r="Y13">
        <v>1846.7909999999999</v>
      </c>
      <c r="Z13">
        <v>1033.691</v>
      </c>
      <c r="AA13">
        <v>1017.171</v>
      </c>
      <c r="AB13">
        <v>1641.9359999999999</v>
      </c>
      <c r="AC13">
        <v>1279.1600000000001</v>
      </c>
      <c r="AD13">
        <v>465.423</v>
      </c>
      <c r="AE13">
        <v>833.49300000000005</v>
      </c>
      <c r="AF13">
        <v>177.119</v>
      </c>
      <c r="AG13">
        <v>1118.913</v>
      </c>
      <c r="AH13">
        <v>1096.799</v>
      </c>
      <c r="AI13">
        <v>251.67</v>
      </c>
      <c r="AJ13" s="5">
        <v>62459.578000000001</v>
      </c>
    </row>
    <row r="14" spans="1:36" x14ac:dyDescent="0.2">
      <c r="A14">
        <v>2018</v>
      </c>
      <c r="B14">
        <v>13</v>
      </c>
      <c r="C14" s="6" t="s">
        <v>43</v>
      </c>
      <c r="H14">
        <v>140.53</v>
      </c>
      <c r="J14">
        <v>29.103000000000002</v>
      </c>
      <c r="K14">
        <v>102.117</v>
      </c>
      <c r="L14">
        <v>62173.425000000003</v>
      </c>
      <c r="M14">
        <v>313.94400000000002</v>
      </c>
      <c r="N14">
        <v>29.978000000000002</v>
      </c>
      <c r="P14" t="s">
        <v>44</v>
      </c>
      <c r="Q14">
        <v>61.948</v>
      </c>
      <c r="R14">
        <v>257.79899999999998</v>
      </c>
      <c r="T14" t="s">
        <v>44</v>
      </c>
      <c r="V14">
        <v>1076.412</v>
      </c>
      <c r="X14">
        <v>0</v>
      </c>
      <c r="Y14">
        <v>14.352</v>
      </c>
      <c r="Z14">
        <v>0.49399999999999999</v>
      </c>
      <c r="AA14">
        <v>0.88700000000000001</v>
      </c>
      <c r="AB14">
        <v>11.571</v>
      </c>
      <c r="AC14">
        <v>29.731000000000002</v>
      </c>
      <c r="AD14">
        <v>10.417999999999999</v>
      </c>
      <c r="AE14">
        <v>5.423</v>
      </c>
      <c r="AG14">
        <v>7.4260000000000002</v>
      </c>
      <c r="AH14">
        <v>1.7250000000000001</v>
      </c>
      <c r="AI14" t="s">
        <v>44</v>
      </c>
      <c r="AJ14" s="5">
        <v>64267.283000000003</v>
      </c>
    </row>
    <row r="15" spans="1:36" ht="32" x14ac:dyDescent="0.2">
      <c r="A15">
        <v>2018</v>
      </c>
      <c r="B15">
        <v>14</v>
      </c>
      <c r="C15" s="6" t="s">
        <v>45</v>
      </c>
      <c r="D15">
        <v>2086.8710000000001</v>
      </c>
      <c r="E15">
        <v>4847.4350000000004</v>
      </c>
      <c r="F15">
        <v>1894.508</v>
      </c>
      <c r="G15">
        <v>1430.134</v>
      </c>
      <c r="H15">
        <v>8895.5630000000001</v>
      </c>
      <c r="I15">
        <v>877.87199999999996</v>
      </c>
      <c r="J15">
        <v>1683.0129999999999</v>
      </c>
      <c r="K15">
        <v>4839.7349999999997</v>
      </c>
      <c r="L15">
        <v>54370.536</v>
      </c>
      <c r="M15">
        <v>2512.9270000000001</v>
      </c>
      <c r="N15">
        <v>7263.4979999999996</v>
      </c>
      <c r="O15">
        <v>1237.6389999999999</v>
      </c>
      <c r="P15">
        <v>938.61500000000001</v>
      </c>
      <c r="Q15">
        <v>12236.745000000001</v>
      </c>
      <c r="R15">
        <v>12099.064</v>
      </c>
      <c r="S15">
        <v>3212.3240000000001</v>
      </c>
      <c r="T15">
        <v>1510.9490000000001</v>
      </c>
      <c r="U15">
        <v>1347.704</v>
      </c>
      <c r="V15">
        <v>19024.377</v>
      </c>
      <c r="W15">
        <v>869.87099999999998</v>
      </c>
      <c r="X15">
        <v>5498.125</v>
      </c>
      <c r="Y15">
        <v>8614.56</v>
      </c>
      <c r="Z15">
        <v>5228.701</v>
      </c>
      <c r="AA15">
        <v>3365.2280000000001</v>
      </c>
      <c r="AB15">
        <v>4595.59</v>
      </c>
      <c r="AC15">
        <v>6975.88</v>
      </c>
      <c r="AD15">
        <v>938.48500000000001</v>
      </c>
      <c r="AE15">
        <v>2526.6489999999999</v>
      </c>
      <c r="AF15">
        <v>742.20299999999997</v>
      </c>
      <c r="AG15">
        <v>3884.0520000000001</v>
      </c>
      <c r="AH15">
        <v>2913.1469999999999</v>
      </c>
      <c r="AI15">
        <v>683.77499999999998</v>
      </c>
      <c r="AJ15" s="5">
        <v>189145.77499999999</v>
      </c>
    </row>
    <row r="16" spans="1:36" x14ac:dyDescent="0.2">
      <c r="A16">
        <v>2018</v>
      </c>
      <c r="B16">
        <v>15</v>
      </c>
      <c r="C16" s="6" t="s">
        <v>46</v>
      </c>
      <c r="D16">
        <v>874.36199999999997</v>
      </c>
      <c r="E16">
        <v>2072.2269999999999</v>
      </c>
      <c r="F16">
        <v>323.69</v>
      </c>
      <c r="G16">
        <v>255.494</v>
      </c>
      <c r="H16">
        <v>2137.192</v>
      </c>
      <c r="I16">
        <v>307.60700000000003</v>
      </c>
      <c r="J16">
        <v>1022.365</v>
      </c>
      <c r="K16">
        <v>1427.566</v>
      </c>
      <c r="L16">
        <v>14357.245000000001</v>
      </c>
      <c r="M16">
        <v>518.45899999999995</v>
      </c>
      <c r="N16">
        <v>3481.2550000000001</v>
      </c>
      <c r="O16">
        <v>503.637</v>
      </c>
      <c r="P16">
        <v>1003.096</v>
      </c>
      <c r="Q16">
        <v>6925.2520000000004</v>
      </c>
      <c r="R16">
        <v>7529.9620000000004</v>
      </c>
      <c r="S16">
        <v>1708.635</v>
      </c>
      <c r="T16">
        <v>1326.9469999999999</v>
      </c>
      <c r="U16">
        <v>353.67700000000002</v>
      </c>
      <c r="V16">
        <v>8775.5560000000005</v>
      </c>
      <c r="W16">
        <v>719.52300000000002</v>
      </c>
      <c r="X16">
        <v>3775.97</v>
      </c>
      <c r="Y16">
        <v>2300.3209999999999</v>
      </c>
      <c r="Z16">
        <v>842.49699999999996</v>
      </c>
      <c r="AA16">
        <v>1405.0930000000001</v>
      </c>
      <c r="AB16">
        <v>1363.0889999999999</v>
      </c>
      <c r="AC16">
        <v>1549.316</v>
      </c>
      <c r="AD16">
        <v>703.80399999999997</v>
      </c>
      <c r="AE16">
        <v>2012.3969999999999</v>
      </c>
      <c r="AF16">
        <v>318.52499999999998</v>
      </c>
      <c r="AG16">
        <v>2416.0279999999998</v>
      </c>
      <c r="AH16">
        <v>1373.8130000000001</v>
      </c>
      <c r="AI16">
        <v>365.262</v>
      </c>
      <c r="AJ16" s="5">
        <v>74049.862000000008</v>
      </c>
    </row>
    <row r="17" spans="1:36" x14ac:dyDescent="0.2">
      <c r="A17">
        <v>2018</v>
      </c>
      <c r="B17">
        <v>16</v>
      </c>
      <c r="C17" s="6" t="s">
        <v>47</v>
      </c>
      <c r="D17">
        <v>404.12799999999999</v>
      </c>
      <c r="E17">
        <v>1582.8579999999999</v>
      </c>
      <c r="F17">
        <v>221.87100000000001</v>
      </c>
      <c r="G17">
        <v>107.34099999999999</v>
      </c>
      <c r="H17">
        <v>1506.575</v>
      </c>
      <c r="I17">
        <v>277.48700000000002</v>
      </c>
      <c r="J17">
        <v>385.51100000000002</v>
      </c>
      <c r="K17">
        <v>1452.029</v>
      </c>
      <c r="L17">
        <v>6593.54</v>
      </c>
      <c r="M17">
        <v>292.49700000000001</v>
      </c>
      <c r="N17">
        <v>1283.2850000000001</v>
      </c>
      <c r="O17">
        <v>324.565</v>
      </c>
      <c r="P17">
        <v>400.77100000000002</v>
      </c>
      <c r="Q17">
        <v>2548.5079999999998</v>
      </c>
      <c r="R17">
        <v>2500.5320000000002</v>
      </c>
      <c r="S17">
        <v>907.64200000000005</v>
      </c>
      <c r="T17">
        <v>535.548</v>
      </c>
      <c r="U17">
        <v>250.26599999999999</v>
      </c>
      <c r="V17">
        <v>3763.078</v>
      </c>
      <c r="W17">
        <v>401.94900000000001</v>
      </c>
      <c r="X17">
        <v>885.93600000000004</v>
      </c>
      <c r="Y17">
        <v>769.33</v>
      </c>
      <c r="Z17">
        <v>322.66399999999999</v>
      </c>
      <c r="AA17">
        <v>664.72699999999998</v>
      </c>
      <c r="AB17">
        <v>1106.4169999999999</v>
      </c>
      <c r="AC17">
        <v>1170.675</v>
      </c>
      <c r="AD17">
        <v>278.43799999999999</v>
      </c>
      <c r="AE17">
        <v>985.63400000000001</v>
      </c>
      <c r="AF17">
        <v>135.59</v>
      </c>
      <c r="AG17">
        <v>858.33199999999999</v>
      </c>
      <c r="AH17">
        <v>607.99</v>
      </c>
      <c r="AI17">
        <v>212.67</v>
      </c>
      <c r="AJ17" s="5">
        <v>33738.383999999998</v>
      </c>
    </row>
    <row r="18" spans="1:36" ht="32" x14ac:dyDescent="0.2">
      <c r="A18">
        <v>2018</v>
      </c>
      <c r="B18">
        <v>17</v>
      </c>
      <c r="C18" s="6" t="s">
        <v>48</v>
      </c>
      <c r="D18">
        <v>154.43</v>
      </c>
      <c r="E18">
        <v>1217.5170000000001</v>
      </c>
      <c r="F18">
        <v>104.399</v>
      </c>
      <c r="G18">
        <v>34.201999999999998</v>
      </c>
      <c r="H18">
        <v>230.98699999999999</v>
      </c>
      <c r="I18">
        <v>44.417000000000002</v>
      </c>
      <c r="J18">
        <v>71.543000000000006</v>
      </c>
      <c r="K18">
        <v>326.12200000000001</v>
      </c>
      <c r="L18">
        <v>3359.5129999999999</v>
      </c>
      <c r="M18">
        <v>66.471000000000004</v>
      </c>
      <c r="N18">
        <v>480.58199999999999</v>
      </c>
      <c r="O18">
        <v>93.66</v>
      </c>
      <c r="P18">
        <v>222.71700000000001</v>
      </c>
      <c r="Q18">
        <v>1513.7360000000001</v>
      </c>
      <c r="R18">
        <v>1777.77</v>
      </c>
      <c r="S18">
        <v>190.73</v>
      </c>
      <c r="T18">
        <v>183.72399999999999</v>
      </c>
      <c r="U18">
        <v>81.95</v>
      </c>
      <c r="V18">
        <v>2420.587</v>
      </c>
      <c r="W18">
        <v>102.687</v>
      </c>
      <c r="X18">
        <v>359.00099999999998</v>
      </c>
      <c r="Y18">
        <v>208.18</v>
      </c>
      <c r="Z18">
        <v>1886.1369999999999</v>
      </c>
      <c r="AA18">
        <v>298.07100000000003</v>
      </c>
      <c r="AB18">
        <v>289.30900000000003</v>
      </c>
      <c r="AC18">
        <v>258.91500000000002</v>
      </c>
      <c r="AD18">
        <v>62.125</v>
      </c>
      <c r="AE18">
        <v>202.994</v>
      </c>
      <c r="AF18">
        <v>22.744</v>
      </c>
      <c r="AG18">
        <v>288.875</v>
      </c>
      <c r="AH18">
        <v>165.69200000000001</v>
      </c>
      <c r="AI18">
        <v>47.74</v>
      </c>
      <c r="AJ18" s="5">
        <v>16767.527000000002</v>
      </c>
    </row>
    <row r="19" spans="1:36" ht="32" x14ac:dyDescent="0.2">
      <c r="A19">
        <v>2018</v>
      </c>
      <c r="B19">
        <v>18</v>
      </c>
      <c r="C19" s="6" t="s">
        <v>49</v>
      </c>
      <c r="D19">
        <v>877.25099999999998</v>
      </c>
      <c r="E19">
        <v>3424.576</v>
      </c>
      <c r="F19">
        <v>2505.4580000000001</v>
      </c>
      <c r="G19">
        <v>749.18</v>
      </c>
      <c r="H19">
        <v>1752.383</v>
      </c>
      <c r="I19">
        <v>784.96799999999996</v>
      </c>
      <c r="J19">
        <v>1419.9259999999999</v>
      </c>
      <c r="K19">
        <v>2355.0720000000001</v>
      </c>
      <c r="L19">
        <v>11290.993</v>
      </c>
      <c r="M19">
        <v>715.12900000000002</v>
      </c>
      <c r="N19">
        <v>3110.279</v>
      </c>
      <c r="O19">
        <v>1980.2909999999999</v>
      </c>
      <c r="P19">
        <v>999.798</v>
      </c>
      <c r="Q19">
        <v>6353.4930000000004</v>
      </c>
      <c r="R19">
        <v>4745.0209999999997</v>
      </c>
      <c r="S19">
        <v>1905.057</v>
      </c>
      <c r="T19">
        <v>1399.125</v>
      </c>
      <c r="U19">
        <v>1249.7270000000001</v>
      </c>
      <c r="V19">
        <v>3708.9059999999999</v>
      </c>
      <c r="W19">
        <v>1670.7460000000001</v>
      </c>
      <c r="X19">
        <v>2287.9160000000002</v>
      </c>
      <c r="Y19">
        <v>1861.546</v>
      </c>
      <c r="Z19">
        <v>7038.6270000000004</v>
      </c>
      <c r="AA19">
        <v>1349.8050000000001</v>
      </c>
      <c r="AB19">
        <v>2509.0479999999998</v>
      </c>
      <c r="AC19">
        <v>2168.585</v>
      </c>
      <c r="AD19">
        <v>904.84199999999998</v>
      </c>
      <c r="AE19">
        <v>2069.3240000000001</v>
      </c>
      <c r="AF19">
        <v>319.55799999999999</v>
      </c>
      <c r="AG19">
        <v>3239.047</v>
      </c>
      <c r="AH19">
        <v>1656.93</v>
      </c>
      <c r="AI19">
        <v>615.72699999999998</v>
      </c>
      <c r="AJ19" s="5">
        <v>79018.334000000003</v>
      </c>
    </row>
    <row r="20" spans="1:36" x14ac:dyDescent="0.2">
      <c r="A20">
        <v>2018</v>
      </c>
      <c r="B20">
        <v>19</v>
      </c>
      <c r="C20" s="7" t="s">
        <v>50</v>
      </c>
      <c r="D20">
        <v>607.04300000000001</v>
      </c>
      <c r="E20">
        <v>2258.9940000000001</v>
      </c>
      <c r="F20">
        <v>452.39800000000002</v>
      </c>
      <c r="G20">
        <v>491.84699999999998</v>
      </c>
      <c r="H20">
        <v>1459.0440000000001</v>
      </c>
      <c r="I20">
        <v>380.97899999999998</v>
      </c>
      <c r="J20">
        <v>813.49900000000002</v>
      </c>
      <c r="K20">
        <v>1676.213</v>
      </c>
      <c r="L20">
        <v>6027.6369999999997</v>
      </c>
      <c r="M20">
        <v>641.54100000000005</v>
      </c>
      <c r="N20">
        <v>1860.3720000000001</v>
      </c>
      <c r="O20">
        <v>591.79999999999995</v>
      </c>
      <c r="P20">
        <v>731.47199999999998</v>
      </c>
      <c r="Q20">
        <v>4073.0070000000001</v>
      </c>
      <c r="R20">
        <v>3666.623</v>
      </c>
      <c r="S20">
        <v>1408.704</v>
      </c>
      <c r="T20">
        <v>622.25199999999995</v>
      </c>
      <c r="U20">
        <v>453.67200000000003</v>
      </c>
      <c r="V20">
        <v>3242.982</v>
      </c>
      <c r="W20">
        <v>734.87</v>
      </c>
      <c r="X20">
        <v>1492.8340000000001</v>
      </c>
      <c r="Y20">
        <v>1090.05</v>
      </c>
      <c r="Z20">
        <v>663.46699999999998</v>
      </c>
      <c r="AA20">
        <v>897.54100000000005</v>
      </c>
      <c r="AB20">
        <v>1294.075</v>
      </c>
      <c r="AC20">
        <v>1462.0419999999999</v>
      </c>
      <c r="AD20">
        <v>686.6</v>
      </c>
      <c r="AE20">
        <v>1493.1610000000001</v>
      </c>
      <c r="AF20">
        <v>238.69399999999999</v>
      </c>
      <c r="AG20">
        <v>2144.9560000000001</v>
      </c>
      <c r="AH20">
        <v>814.78399999999999</v>
      </c>
      <c r="AI20">
        <v>351.19900000000001</v>
      </c>
      <c r="AJ20" s="5">
        <v>44824.351999999999</v>
      </c>
    </row>
    <row r="21" spans="1:36" ht="22" customHeight="1" x14ac:dyDescent="0.2">
      <c r="A21">
        <v>2018</v>
      </c>
      <c r="B21">
        <v>20</v>
      </c>
      <c r="C21" s="8" t="s">
        <v>51</v>
      </c>
      <c r="D21" s="5">
        <v>34950.09199999999</v>
      </c>
      <c r="E21" s="5">
        <v>101844.51699999998</v>
      </c>
      <c r="F21" s="5">
        <v>12734.994999999999</v>
      </c>
      <c r="G21" s="5">
        <v>24655.286000000004</v>
      </c>
      <c r="H21" s="5">
        <v>82823.57799999998</v>
      </c>
      <c r="I21" s="5">
        <v>9909.6679999999997</v>
      </c>
      <c r="J21" s="5">
        <v>19164.625999999997</v>
      </c>
      <c r="K21" s="5">
        <v>99715.116000000009</v>
      </c>
      <c r="L21" s="5">
        <v>470016.07699999999</v>
      </c>
      <c r="M21" s="5">
        <v>20452.124</v>
      </c>
      <c r="N21" s="5">
        <v>101060.789</v>
      </c>
      <c r="O21" s="5">
        <v>12809.846999999998</v>
      </c>
      <c r="P21" s="5">
        <v>23991.242000000006</v>
      </c>
      <c r="Q21" s="5">
        <v>130927.58900000004</v>
      </c>
      <c r="R21" s="5">
        <v>152866.88500000001</v>
      </c>
      <c r="S21" s="5">
        <v>33425.197</v>
      </c>
      <c r="T21" s="5">
        <v>19619.734999999997</v>
      </c>
      <c r="U21" s="5">
        <v>9026.9129999999986</v>
      </c>
      <c r="V21" s="5">
        <v>181862.11400000003</v>
      </c>
      <c r="W21" s="5">
        <v>18747.192999999996</v>
      </c>
      <c r="X21" s="5">
        <v>64919.940999999992</v>
      </c>
      <c r="Y21" s="5">
        <v>55846.498</v>
      </c>
      <c r="Z21" s="5">
        <v>25120.368000000002</v>
      </c>
      <c r="AA21" s="5">
        <v>40760.951000000001</v>
      </c>
      <c r="AB21" s="5">
        <v>35134.67</v>
      </c>
      <c r="AC21" s="5">
        <v>60314.27</v>
      </c>
      <c r="AD21" s="5">
        <v>40901.306999999993</v>
      </c>
      <c r="AE21" s="5">
        <v>77440.072000000015</v>
      </c>
      <c r="AF21" s="5">
        <v>10223.189999999999</v>
      </c>
      <c r="AG21" s="5">
        <v>70073.83600000001</v>
      </c>
      <c r="AH21" s="5">
        <v>25490.521999999997</v>
      </c>
      <c r="AI21" s="5">
        <v>14860.978999999999</v>
      </c>
      <c r="AJ21" s="5">
        <v>2081690.1869999999</v>
      </c>
    </row>
    <row r="22" spans="1:36" ht="48" x14ac:dyDescent="0.2">
      <c r="A22">
        <v>2013</v>
      </c>
      <c r="B22">
        <v>1</v>
      </c>
      <c r="C22" s="4" t="s">
        <v>31</v>
      </c>
      <c r="D22">
        <v>3.129</v>
      </c>
      <c r="E22">
        <v>481.60899999999998</v>
      </c>
      <c r="F22">
        <v>177.30199999999999</v>
      </c>
      <c r="G22">
        <v>166.49700000000001</v>
      </c>
      <c r="H22">
        <v>17.43</v>
      </c>
      <c r="I22">
        <v>24.803999999999998</v>
      </c>
      <c r="J22">
        <v>42.621000000000002</v>
      </c>
      <c r="K22">
        <v>19.956</v>
      </c>
      <c r="L22">
        <v>6.6219999999999999</v>
      </c>
      <c r="M22">
        <v>1.7549999999999999</v>
      </c>
      <c r="N22">
        <v>6.54</v>
      </c>
      <c r="O22">
        <v>58.502000000000002</v>
      </c>
      <c r="P22">
        <v>3.4769999999999999</v>
      </c>
      <c r="Q22">
        <v>31.803999999999998</v>
      </c>
      <c r="R22">
        <v>14.5</v>
      </c>
      <c r="S22">
        <v>78.486000000000004</v>
      </c>
      <c r="T22">
        <v>5.423</v>
      </c>
      <c r="U22">
        <v>30.771000000000001</v>
      </c>
      <c r="V22">
        <v>14.589</v>
      </c>
      <c r="W22">
        <v>35.253</v>
      </c>
      <c r="X22">
        <v>9.3840000000000003</v>
      </c>
      <c r="Y22">
        <v>2.2810000000000001</v>
      </c>
      <c r="Z22">
        <v>39.582000000000001</v>
      </c>
      <c r="AA22">
        <v>8.2449999999999992</v>
      </c>
      <c r="AB22">
        <v>545.93299999999999</v>
      </c>
      <c r="AC22">
        <v>505.32600000000002</v>
      </c>
      <c r="AD22">
        <v>96.332999999999998</v>
      </c>
      <c r="AE22">
        <v>84.32</v>
      </c>
      <c r="AF22">
        <v>0.28000000000000003</v>
      </c>
      <c r="AG22">
        <v>178.65199999999999</v>
      </c>
      <c r="AH22">
        <v>313.01600000000002</v>
      </c>
      <c r="AI22">
        <v>1.0589999999999999</v>
      </c>
      <c r="AJ22" s="5">
        <f>SUM(D22:AI22)</f>
        <v>3005.4810000000007</v>
      </c>
    </row>
    <row r="23" spans="1:36" x14ac:dyDescent="0.2">
      <c r="A23">
        <v>2013</v>
      </c>
      <c r="B23">
        <v>2</v>
      </c>
      <c r="C23" s="6" t="s">
        <v>32</v>
      </c>
      <c r="D23">
        <v>13.914999999999999</v>
      </c>
      <c r="E23">
        <v>25.538</v>
      </c>
      <c r="F23">
        <v>670.43299999999999</v>
      </c>
      <c r="G23">
        <v>10610.674000000001</v>
      </c>
      <c r="H23">
        <v>1766.9390000000001</v>
      </c>
      <c r="I23">
        <v>103.285</v>
      </c>
      <c r="J23">
        <v>1227.0229999999999</v>
      </c>
      <c r="K23">
        <v>858.75400000000002</v>
      </c>
      <c r="L23">
        <v>3921.2080000000001</v>
      </c>
      <c r="M23">
        <v>447.738</v>
      </c>
      <c r="N23">
        <v>276.23700000000002</v>
      </c>
      <c r="O23">
        <v>270.339</v>
      </c>
      <c r="P23">
        <v>256.84300000000002</v>
      </c>
      <c r="Q23">
        <v>165.14</v>
      </c>
      <c r="R23">
        <v>247.41300000000001</v>
      </c>
      <c r="S23">
        <v>315.40100000000001</v>
      </c>
      <c r="T23">
        <v>16.651</v>
      </c>
      <c r="U23" t="s">
        <v>44</v>
      </c>
      <c r="V23">
        <v>258.46699999999998</v>
      </c>
      <c r="W23">
        <v>93.034000000000006</v>
      </c>
      <c r="X23" t="s">
        <v>44</v>
      </c>
      <c r="Y23">
        <v>118.464</v>
      </c>
      <c r="Z23">
        <v>0.90600000000000003</v>
      </c>
      <c r="AA23">
        <v>410.15899999999999</v>
      </c>
      <c r="AB23">
        <v>105.51900000000001</v>
      </c>
      <c r="AC23">
        <v>1773.182</v>
      </c>
      <c r="AD23">
        <v>18714.749</v>
      </c>
      <c r="AE23" t="s">
        <v>44</v>
      </c>
      <c r="AF23">
        <v>2.1059999999999999</v>
      </c>
      <c r="AG23">
        <v>3654.95</v>
      </c>
      <c r="AH23" t="s">
        <v>44</v>
      </c>
      <c r="AI23">
        <v>1103.3510000000001</v>
      </c>
      <c r="AJ23" s="5">
        <f t="shared" ref="AJ23:AJ40" si="0">SUM(D23:AI23)</f>
        <v>47428.418000000005</v>
      </c>
    </row>
    <row r="24" spans="1:36" ht="32" x14ac:dyDescent="0.2">
      <c r="A24">
        <v>2013</v>
      </c>
      <c r="B24">
        <v>3</v>
      </c>
      <c r="C24" s="6" t="s">
        <v>33</v>
      </c>
      <c r="D24">
        <v>82.369</v>
      </c>
      <c r="E24">
        <v>1214.3389999999999</v>
      </c>
      <c r="F24">
        <v>273.16800000000001</v>
      </c>
      <c r="G24">
        <v>94.093999999999994</v>
      </c>
      <c r="H24">
        <v>420.20400000000001</v>
      </c>
      <c r="I24">
        <v>134.28</v>
      </c>
      <c r="J24">
        <v>264.95999999999998</v>
      </c>
      <c r="K24">
        <v>832.84699999999998</v>
      </c>
      <c r="L24">
        <v>48734.525000000001</v>
      </c>
      <c r="M24">
        <v>141.01</v>
      </c>
      <c r="N24">
        <v>580.24699999999996</v>
      </c>
      <c r="O24">
        <v>293.80200000000002</v>
      </c>
      <c r="P24">
        <v>290.57100000000003</v>
      </c>
      <c r="Q24">
        <v>1116.8240000000001</v>
      </c>
      <c r="R24">
        <v>1717.0889999999999</v>
      </c>
      <c r="S24">
        <v>526.93100000000004</v>
      </c>
      <c r="T24">
        <v>245.386</v>
      </c>
      <c r="U24">
        <v>162.19999999999999</v>
      </c>
      <c r="V24">
        <v>1201.405</v>
      </c>
      <c r="W24">
        <v>123.42400000000001</v>
      </c>
      <c r="X24" t="s">
        <v>44</v>
      </c>
      <c r="Y24">
        <v>356.53399999999999</v>
      </c>
      <c r="Z24">
        <v>260.91199999999998</v>
      </c>
      <c r="AA24" t="s">
        <v>44</v>
      </c>
      <c r="AB24">
        <v>454.77800000000002</v>
      </c>
      <c r="AC24">
        <v>534.80999999999995</v>
      </c>
      <c r="AD24">
        <v>244.79300000000001</v>
      </c>
      <c r="AE24">
        <v>549.19899999999996</v>
      </c>
      <c r="AF24">
        <v>65.843000000000004</v>
      </c>
      <c r="AG24">
        <v>750.351</v>
      </c>
      <c r="AH24" t="s">
        <v>44</v>
      </c>
      <c r="AI24" t="s">
        <v>44</v>
      </c>
      <c r="AJ24" s="5">
        <f t="shared" si="0"/>
        <v>61666.894999999997</v>
      </c>
    </row>
    <row r="25" spans="1:36" x14ac:dyDescent="0.2">
      <c r="A25">
        <v>2013</v>
      </c>
      <c r="B25">
        <v>4</v>
      </c>
      <c r="C25" s="6" t="s">
        <v>34</v>
      </c>
      <c r="D25">
        <v>573.13699999999994</v>
      </c>
      <c r="E25">
        <v>1159.8309999999999</v>
      </c>
      <c r="F25">
        <v>283.33100000000002</v>
      </c>
      <c r="G25">
        <v>467.04700000000003</v>
      </c>
      <c r="H25">
        <v>1037.3440000000001</v>
      </c>
      <c r="I25">
        <v>454.81</v>
      </c>
      <c r="J25">
        <v>609.03499999999997</v>
      </c>
      <c r="K25">
        <v>954.06600000000003</v>
      </c>
      <c r="L25">
        <v>4610.6949999999997</v>
      </c>
      <c r="M25">
        <v>474.50099999999998</v>
      </c>
      <c r="N25">
        <v>1493.3820000000001</v>
      </c>
      <c r="O25">
        <v>415.245</v>
      </c>
      <c r="P25">
        <v>621.09900000000005</v>
      </c>
      <c r="Q25">
        <v>2351.7809999999999</v>
      </c>
      <c r="R25">
        <v>1326.1559999999999</v>
      </c>
      <c r="S25">
        <v>734.95299999999997</v>
      </c>
      <c r="T25">
        <v>270.67399999999998</v>
      </c>
      <c r="U25">
        <v>395.197</v>
      </c>
      <c r="V25">
        <v>2192.5309999999999</v>
      </c>
      <c r="W25">
        <v>569.39</v>
      </c>
      <c r="X25">
        <v>979.20399999999995</v>
      </c>
      <c r="Y25">
        <v>911.50699999999995</v>
      </c>
      <c r="Z25">
        <v>381.06</v>
      </c>
      <c r="AA25">
        <v>761.4</v>
      </c>
      <c r="AB25">
        <v>1055.277</v>
      </c>
      <c r="AC25">
        <v>1404.6030000000001</v>
      </c>
      <c r="AD25">
        <v>592.41999999999996</v>
      </c>
      <c r="AE25">
        <v>967.096</v>
      </c>
      <c r="AF25">
        <v>245.92099999999999</v>
      </c>
      <c r="AG25">
        <v>1511.941</v>
      </c>
      <c r="AH25">
        <v>903.60400000000004</v>
      </c>
      <c r="AI25">
        <v>349.37900000000002</v>
      </c>
      <c r="AJ25" s="5">
        <f t="shared" si="0"/>
        <v>31057.617000000002</v>
      </c>
    </row>
    <row r="26" spans="1:36" x14ac:dyDescent="0.2">
      <c r="A26">
        <v>2013</v>
      </c>
      <c r="B26">
        <v>5</v>
      </c>
      <c r="C26" s="6" t="s">
        <v>35</v>
      </c>
      <c r="D26">
        <v>9205.3590000000004</v>
      </c>
      <c r="E26">
        <v>36341.114000000001</v>
      </c>
      <c r="F26">
        <v>535.322</v>
      </c>
      <c r="G26">
        <v>888.65499999999997</v>
      </c>
      <c r="H26">
        <v>27619.71</v>
      </c>
      <c r="I26">
        <v>677.8</v>
      </c>
      <c r="J26">
        <v>2862.8919999999998</v>
      </c>
      <c r="K26">
        <v>39636.707000000002</v>
      </c>
      <c r="L26">
        <v>38989.106</v>
      </c>
      <c r="M26">
        <v>5144.3190000000004</v>
      </c>
      <c r="N26">
        <v>25980.355</v>
      </c>
      <c r="O26">
        <v>590.15800000000002</v>
      </c>
      <c r="P26">
        <v>9853.3220000000001</v>
      </c>
      <c r="Q26">
        <v>32127.963</v>
      </c>
      <c r="R26">
        <v>48583.288999999997</v>
      </c>
      <c r="S26">
        <v>3645.4430000000002</v>
      </c>
      <c r="T26">
        <v>5659.8419999999996</v>
      </c>
      <c r="U26">
        <v>920.76800000000003</v>
      </c>
      <c r="V26">
        <v>47146.021999999997</v>
      </c>
      <c r="W26">
        <v>4894.24</v>
      </c>
      <c r="X26">
        <v>18566.127</v>
      </c>
      <c r="Y26">
        <v>14795.063</v>
      </c>
      <c r="Z26">
        <v>526.76900000000001</v>
      </c>
      <c r="AA26">
        <v>10783.495999999999</v>
      </c>
      <c r="AB26">
        <v>3401.636</v>
      </c>
      <c r="AC26">
        <v>17344.187999999998</v>
      </c>
      <c r="AD26">
        <v>3864.4</v>
      </c>
      <c r="AE26">
        <v>29227.073</v>
      </c>
      <c r="AF26">
        <v>3158.0430000000001</v>
      </c>
      <c r="AG26">
        <v>23699.95</v>
      </c>
      <c r="AH26">
        <v>3826.7350000000001</v>
      </c>
      <c r="AI26">
        <v>1856.778</v>
      </c>
      <c r="AJ26" s="5">
        <f t="shared" si="0"/>
        <v>472352.64399999997</v>
      </c>
    </row>
    <row r="27" spans="1:36" x14ac:dyDescent="0.2">
      <c r="A27">
        <v>2013</v>
      </c>
      <c r="B27">
        <v>6</v>
      </c>
      <c r="C27" s="6" t="s">
        <v>36</v>
      </c>
      <c r="D27">
        <v>1136.1400000000001</v>
      </c>
      <c r="E27">
        <v>3123.3069999999998</v>
      </c>
      <c r="F27">
        <v>769.87900000000002</v>
      </c>
      <c r="G27">
        <v>545.44100000000003</v>
      </c>
      <c r="H27">
        <v>2386.2629999999999</v>
      </c>
      <c r="I27">
        <v>740.72199999999998</v>
      </c>
      <c r="J27">
        <v>1931.7</v>
      </c>
      <c r="K27">
        <v>2909.7539999999999</v>
      </c>
      <c r="L27">
        <v>14185.137000000001</v>
      </c>
      <c r="M27">
        <v>1171.3030000000001</v>
      </c>
      <c r="N27">
        <v>4672.1090000000004</v>
      </c>
      <c r="O27">
        <v>1743.6869999999999</v>
      </c>
      <c r="P27">
        <v>1323.412</v>
      </c>
      <c r="Q27">
        <v>8839.8230000000003</v>
      </c>
      <c r="R27">
        <v>8602.5429999999997</v>
      </c>
      <c r="S27">
        <v>3314.415</v>
      </c>
      <c r="T27">
        <v>1210.7860000000001</v>
      </c>
      <c r="U27">
        <v>644.35900000000004</v>
      </c>
      <c r="V27">
        <v>7904.4949999999999</v>
      </c>
      <c r="W27">
        <v>1533.78</v>
      </c>
      <c r="X27">
        <v>3417.3150000000001</v>
      </c>
      <c r="Y27">
        <v>2844.0610000000001</v>
      </c>
      <c r="Z27">
        <v>809.31799999999998</v>
      </c>
      <c r="AA27">
        <v>2044.8610000000001</v>
      </c>
      <c r="AB27">
        <v>2830.9349999999999</v>
      </c>
      <c r="AC27">
        <v>3198.277</v>
      </c>
      <c r="AD27">
        <v>1326.425</v>
      </c>
      <c r="AE27">
        <v>2670.877</v>
      </c>
      <c r="AF27">
        <v>351.06</v>
      </c>
      <c r="AG27">
        <v>5040.63</v>
      </c>
      <c r="AH27">
        <v>1602.7190000000001</v>
      </c>
      <c r="AI27">
        <v>930.12</v>
      </c>
      <c r="AJ27" s="5">
        <f t="shared" si="0"/>
        <v>95755.652999999991</v>
      </c>
    </row>
    <row r="28" spans="1:36" x14ac:dyDescent="0.2">
      <c r="A28">
        <v>2013</v>
      </c>
      <c r="B28">
        <v>7</v>
      </c>
      <c r="C28" s="6" t="s">
        <v>37</v>
      </c>
      <c r="D28">
        <v>1353.146</v>
      </c>
      <c r="E28">
        <v>3582.5520000000001</v>
      </c>
      <c r="F28">
        <v>961.38499999999999</v>
      </c>
      <c r="G28">
        <v>702.58100000000002</v>
      </c>
      <c r="H28">
        <v>3194.4070000000002</v>
      </c>
      <c r="I28">
        <v>815</v>
      </c>
      <c r="J28">
        <v>2301.779</v>
      </c>
      <c r="K28">
        <v>3837.7640000000001</v>
      </c>
      <c r="L28">
        <v>13427.012000000001</v>
      </c>
      <c r="M28">
        <v>1352.325</v>
      </c>
      <c r="N28">
        <v>4879.4719999999998</v>
      </c>
      <c r="O28">
        <v>1620.778</v>
      </c>
      <c r="P28">
        <v>1611.9929999999999</v>
      </c>
      <c r="Q28">
        <v>8207.634</v>
      </c>
      <c r="R28">
        <v>8912.5159999999996</v>
      </c>
      <c r="S28">
        <v>3003.9609999999998</v>
      </c>
      <c r="T28">
        <v>1431.248</v>
      </c>
      <c r="U28">
        <v>848.33399999999995</v>
      </c>
      <c r="V28">
        <v>6556.6239999999998</v>
      </c>
      <c r="W28">
        <v>2035.5640000000001</v>
      </c>
      <c r="X28">
        <v>3608.3780000000002</v>
      </c>
      <c r="Y28">
        <v>2047.729</v>
      </c>
      <c r="Z28">
        <v>1738.047</v>
      </c>
      <c r="AA28">
        <v>1992.011</v>
      </c>
      <c r="AB28">
        <v>3355.232</v>
      </c>
      <c r="AC28">
        <v>3411.5450000000001</v>
      </c>
      <c r="AD28">
        <v>1849.742</v>
      </c>
      <c r="AE28">
        <v>3706.7170000000001</v>
      </c>
      <c r="AF28">
        <v>539.61699999999996</v>
      </c>
      <c r="AG28">
        <v>5759.0619999999999</v>
      </c>
      <c r="AH28">
        <v>1991.579</v>
      </c>
      <c r="AI28">
        <v>944.48099999999999</v>
      </c>
      <c r="AJ28" s="5">
        <f t="shared" si="0"/>
        <v>101580.21500000001</v>
      </c>
    </row>
    <row r="29" spans="1:36" x14ac:dyDescent="0.2">
      <c r="A29">
        <v>2013</v>
      </c>
      <c r="B29">
        <v>8</v>
      </c>
      <c r="C29" s="6" t="s">
        <v>38</v>
      </c>
      <c r="D29">
        <v>881.904</v>
      </c>
      <c r="E29">
        <v>1325.5530000000001</v>
      </c>
      <c r="F29">
        <v>400.33300000000003</v>
      </c>
      <c r="G29">
        <v>1196.0540000000001</v>
      </c>
      <c r="H29">
        <v>1387.433</v>
      </c>
      <c r="I29">
        <v>779.68399999999997</v>
      </c>
      <c r="J29">
        <v>561.952</v>
      </c>
      <c r="K29">
        <v>2021.845</v>
      </c>
      <c r="L29">
        <v>31013.597000000002</v>
      </c>
      <c r="M29">
        <v>694.85799999999995</v>
      </c>
      <c r="N29">
        <v>3407.68</v>
      </c>
      <c r="O29">
        <v>340.10199999999998</v>
      </c>
      <c r="P29">
        <v>701.41499999999996</v>
      </c>
      <c r="Q29">
        <v>2994.297</v>
      </c>
      <c r="R29">
        <v>5212.0780000000004</v>
      </c>
      <c r="S29">
        <v>1013.244</v>
      </c>
      <c r="T29">
        <v>781.23</v>
      </c>
      <c r="U29">
        <v>224.22</v>
      </c>
      <c r="V29">
        <v>7464.3450000000003</v>
      </c>
      <c r="W29">
        <v>969.59400000000005</v>
      </c>
      <c r="X29">
        <v>1404.434</v>
      </c>
      <c r="Y29">
        <v>1698.7529999999999</v>
      </c>
      <c r="Z29">
        <v>479.29700000000003</v>
      </c>
      <c r="AA29">
        <v>833.01900000000001</v>
      </c>
      <c r="AB29">
        <v>1207.28</v>
      </c>
      <c r="AC29">
        <v>1664.4780000000001</v>
      </c>
      <c r="AD29">
        <v>588.92399999999998</v>
      </c>
      <c r="AE29">
        <v>4938.7110000000002</v>
      </c>
      <c r="AF29">
        <v>203.46199999999999</v>
      </c>
      <c r="AG29">
        <v>6648.7190000000001</v>
      </c>
      <c r="AH29">
        <v>830.12900000000002</v>
      </c>
      <c r="AI29">
        <v>187.988</v>
      </c>
      <c r="AJ29" s="5">
        <f t="shared" si="0"/>
        <v>84056.612000000008</v>
      </c>
    </row>
    <row r="30" spans="1:36" x14ac:dyDescent="0.2">
      <c r="A30">
        <v>2013</v>
      </c>
      <c r="B30">
        <v>9</v>
      </c>
      <c r="C30" s="6" t="s">
        <v>39</v>
      </c>
      <c r="D30">
        <v>177.22499999999999</v>
      </c>
      <c r="E30">
        <v>747.25599999999997</v>
      </c>
      <c r="F30">
        <v>76.804000000000002</v>
      </c>
      <c r="G30">
        <v>325.02100000000002</v>
      </c>
      <c r="H30">
        <v>532.673</v>
      </c>
      <c r="I30">
        <v>65.156000000000006</v>
      </c>
      <c r="J30">
        <v>221.47900000000001</v>
      </c>
      <c r="K30">
        <v>1325.2619999999999</v>
      </c>
      <c r="L30">
        <v>38420.053</v>
      </c>
      <c r="M30">
        <v>107.086</v>
      </c>
      <c r="N30">
        <v>405.95699999999999</v>
      </c>
      <c r="O30">
        <v>175.999</v>
      </c>
      <c r="P30">
        <v>138.452</v>
      </c>
      <c r="Q30">
        <v>1518.8869999999999</v>
      </c>
      <c r="R30">
        <v>486.178</v>
      </c>
      <c r="S30">
        <v>295.07400000000001</v>
      </c>
      <c r="T30">
        <v>199.39400000000001</v>
      </c>
      <c r="U30">
        <v>59.070999999999998</v>
      </c>
      <c r="V30">
        <v>2428.654</v>
      </c>
      <c r="W30">
        <v>206.48400000000001</v>
      </c>
      <c r="X30">
        <v>956.12900000000002</v>
      </c>
      <c r="Y30">
        <v>915.63300000000004</v>
      </c>
      <c r="Z30">
        <v>198.416</v>
      </c>
      <c r="AA30">
        <v>160.01</v>
      </c>
      <c r="AB30">
        <v>738.81399999999996</v>
      </c>
      <c r="AC30">
        <v>328.84699999999998</v>
      </c>
      <c r="AD30">
        <v>421.73599999999999</v>
      </c>
      <c r="AE30">
        <v>540.31100000000004</v>
      </c>
      <c r="AF30">
        <v>44.261000000000003</v>
      </c>
      <c r="AG30">
        <v>832.875</v>
      </c>
      <c r="AH30">
        <v>844.66600000000005</v>
      </c>
      <c r="AI30">
        <v>127.702</v>
      </c>
      <c r="AJ30" s="5">
        <f t="shared" si="0"/>
        <v>54021.56500000001</v>
      </c>
    </row>
    <row r="31" spans="1:36" x14ac:dyDescent="0.2">
      <c r="A31">
        <v>2013</v>
      </c>
      <c r="B31">
        <v>10</v>
      </c>
      <c r="C31" s="6" t="s">
        <v>40</v>
      </c>
      <c r="D31">
        <v>79.156999999999996</v>
      </c>
      <c r="E31">
        <v>299.541</v>
      </c>
      <c r="F31">
        <v>48.465000000000003</v>
      </c>
      <c r="G31">
        <v>72.828999999999994</v>
      </c>
      <c r="H31">
        <v>158.75800000000001</v>
      </c>
      <c r="I31">
        <v>63.554000000000002</v>
      </c>
      <c r="J31">
        <v>278.34199999999998</v>
      </c>
      <c r="K31">
        <v>229.64699999999999</v>
      </c>
      <c r="L31">
        <v>72034.176000000007</v>
      </c>
      <c r="M31">
        <v>79.393000000000001</v>
      </c>
      <c r="N31">
        <v>1905.816</v>
      </c>
      <c r="O31">
        <v>137.04400000000001</v>
      </c>
      <c r="P31">
        <v>115.03700000000001</v>
      </c>
      <c r="Q31">
        <v>895.22799999999995</v>
      </c>
      <c r="R31">
        <v>814.66099999999994</v>
      </c>
      <c r="S31">
        <v>1020.386</v>
      </c>
      <c r="T31">
        <v>290.83699999999999</v>
      </c>
      <c r="U31">
        <v>84.494</v>
      </c>
      <c r="V31">
        <v>14556.563</v>
      </c>
      <c r="W31">
        <v>299.19600000000003</v>
      </c>
      <c r="X31">
        <v>321.95100000000002</v>
      </c>
      <c r="Y31">
        <v>430.29500000000002</v>
      </c>
      <c r="Z31">
        <v>94.376000000000005</v>
      </c>
      <c r="AA31">
        <v>213.80099999999999</v>
      </c>
      <c r="AB31">
        <v>213.4</v>
      </c>
      <c r="AC31">
        <v>236.298</v>
      </c>
      <c r="AD31">
        <v>106.536</v>
      </c>
      <c r="AE31">
        <v>178.22900000000001</v>
      </c>
      <c r="AF31">
        <v>37.008000000000003</v>
      </c>
      <c r="AG31">
        <v>419.42200000000003</v>
      </c>
      <c r="AH31">
        <v>237.143</v>
      </c>
      <c r="AI31">
        <v>45.305</v>
      </c>
      <c r="AJ31" s="5">
        <f t="shared" si="0"/>
        <v>95996.887999999992</v>
      </c>
    </row>
    <row r="32" spans="1:36" ht="32" x14ac:dyDescent="0.2">
      <c r="A32">
        <v>2013</v>
      </c>
      <c r="B32">
        <v>11</v>
      </c>
      <c r="C32" s="6" t="s">
        <v>41</v>
      </c>
      <c r="D32">
        <v>117.101</v>
      </c>
      <c r="E32">
        <v>486.80599999999998</v>
      </c>
      <c r="F32">
        <v>128.59100000000001</v>
      </c>
      <c r="G32">
        <v>75.552000000000007</v>
      </c>
      <c r="H32">
        <v>244.53700000000001</v>
      </c>
      <c r="I32">
        <v>82.39</v>
      </c>
      <c r="J32">
        <v>54.889000000000003</v>
      </c>
      <c r="K32">
        <v>300.31599999999997</v>
      </c>
      <c r="L32">
        <v>1930.1769999999999</v>
      </c>
      <c r="M32">
        <v>46.027000000000001</v>
      </c>
      <c r="N32">
        <v>268.108</v>
      </c>
      <c r="O32">
        <v>186.66300000000001</v>
      </c>
      <c r="P32">
        <v>62.16</v>
      </c>
      <c r="Q32">
        <v>812.66</v>
      </c>
      <c r="R32">
        <v>570.03</v>
      </c>
      <c r="S32">
        <v>115.61199999999999</v>
      </c>
      <c r="T32">
        <v>86.602000000000004</v>
      </c>
      <c r="U32">
        <v>101.105</v>
      </c>
      <c r="V32">
        <v>910.14</v>
      </c>
      <c r="W32">
        <v>71.813000000000002</v>
      </c>
      <c r="X32">
        <v>266.32100000000003</v>
      </c>
      <c r="Y32">
        <v>226.393</v>
      </c>
      <c r="Z32">
        <v>308.13400000000001</v>
      </c>
      <c r="AA32">
        <v>191.167</v>
      </c>
      <c r="AB32">
        <v>242.95599999999999</v>
      </c>
      <c r="AC32">
        <v>269.17399999999998</v>
      </c>
      <c r="AD32">
        <v>179.90199999999999</v>
      </c>
      <c r="AE32">
        <v>169.02199999999999</v>
      </c>
      <c r="AF32">
        <v>16.416</v>
      </c>
      <c r="AG32">
        <v>270.375</v>
      </c>
      <c r="AH32">
        <v>130.36199999999999</v>
      </c>
      <c r="AI32">
        <v>24.509</v>
      </c>
      <c r="AJ32" s="5">
        <f t="shared" si="0"/>
        <v>8946.0099999999984</v>
      </c>
    </row>
    <row r="33" spans="1:36" x14ac:dyDescent="0.2">
      <c r="A33">
        <v>2013</v>
      </c>
      <c r="B33">
        <v>12</v>
      </c>
      <c r="C33" s="6" t="s">
        <v>42</v>
      </c>
      <c r="D33">
        <v>360.52</v>
      </c>
      <c r="E33">
        <v>658.40099999999995</v>
      </c>
      <c r="F33">
        <v>171.554</v>
      </c>
      <c r="G33">
        <v>254.142</v>
      </c>
      <c r="H33">
        <v>1182.076</v>
      </c>
      <c r="I33">
        <v>122.827</v>
      </c>
      <c r="J33">
        <v>207.63399999999999</v>
      </c>
      <c r="K33">
        <v>620.51099999999997</v>
      </c>
      <c r="L33">
        <v>15056.03</v>
      </c>
      <c r="M33">
        <v>494.767</v>
      </c>
      <c r="N33">
        <v>1026.662</v>
      </c>
      <c r="O33">
        <v>120.96</v>
      </c>
      <c r="P33">
        <v>223.10400000000001</v>
      </c>
      <c r="Q33">
        <v>2082.5940000000001</v>
      </c>
      <c r="R33">
        <v>1828.867</v>
      </c>
      <c r="S33">
        <v>295.37700000000001</v>
      </c>
      <c r="T33">
        <v>205.89</v>
      </c>
      <c r="U33" t="s">
        <v>44</v>
      </c>
      <c r="V33">
        <v>2979.7269999999999</v>
      </c>
      <c r="W33">
        <v>207.523</v>
      </c>
      <c r="X33">
        <v>754.43399999999997</v>
      </c>
      <c r="Y33">
        <v>1872.3209999999999</v>
      </c>
      <c r="Z33">
        <v>570.18899999999996</v>
      </c>
      <c r="AA33">
        <v>389.13600000000002</v>
      </c>
      <c r="AB33">
        <v>521.32000000000005</v>
      </c>
      <c r="AC33">
        <v>937.423</v>
      </c>
      <c r="AD33">
        <v>296.65199999999999</v>
      </c>
      <c r="AE33">
        <v>519.01199999999994</v>
      </c>
      <c r="AF33">
        <v>51.758000000000003</v>
      </c>
      <c r="AG33">
        <v>638.798</v>
      </c>
      <c r="AH33">
        <v>415.536</v>
      </c>
      <c r="AI33">
        <v>107.801</v>
      </c>
      <c r="AJ33" s="5">
        <f t="shared" si="0"/>
        <v>35173.546000000002</v>
      </c>
    </row>
    <row r="34" spans="1:36" x14ac:dyDescent="0.2">
      <c r="A34">
        <v>2013</v>
      </c>
      <c r="B34">
        <v>13</v>
      </c>
      <c r="C34" s="6" t="s">
        <v>43</v>
      </c>
      <c r="D34" t="s">
        <v>44</v>
      </c>
      <c r="E34">
        <v>1.0129999999999999</v>
      </c>
      <c r="G34">
        <v>52.625</v>
      </c>
      <c r="H34">
        <v>0</v>
      </c>
      <c r="I34" t="s">
        <v>44</v>
      </c>
      <c r="J34" t="s">
        <v>44</v>
      </c>
      <c r="K34">
        <v>64.56</v>
      </c>
      <c r="L34">
        <v>10754.392</v>
      </c>
      <c r="M34">
        <v>503.98</v>
      </c>
      <c r="N34">
        <v>234.80500000000001</v>
      </c>
      <c r="P34" t="s">
        <v>44</v>
      </c>
      <c r="Q34">
        <v>65.344999999999999</v>
      </c>
      <c r="R34">
        <v>259.37599999999998</v>
      </c>
      <c r="S34">
        <v>309.267</v>
      </c>
      <c r="T34" t="s">
        <v>44</v>
      </c>
      <c r="U34" t="s">
        <v>44</v>
      </c>
      <c r="V34">
        <v>1334.403</v>
      </c>
      <c r="W34" t="s">
        <v>44</v>
      </c>
      <c r="X34" t="s">
        <v>44</v>
      </c>
      <c r="Y34">
        <v>53.866999999999997</v>
      </c>
      <c r="Z34">
        <v>259.98899999999998</v>
      </c>
      <c r="AA34" t="s">
        <v>44</v>
      </c>
      <c r="AB34">
        <v>108.24</v>
      </c>
      <c r="AC34">
        <v>49.179000000000002</v>
      </c>
      <c r="AD34">
        <v>29.846</v>
      </c>
      <c r="AE34" t="s">
        <v>44</v>
      </c>
      <c r="AG34">
        <v>48.276000000000003</v>
      </c>
      <c r="AH34" t="s">
        <v>44</v>
      </c>
      <c r="AI34" t="s">
        <v>44</v>
      </c>
      <c r="AJ34" s="5">
        <f t="shared" si="0"/>
        <v>14129.162999999999</v>
      </c>
    </row>
    <row r="35" spans="1:36" ht="32" x14ac:dyDescent="0.2">
      <c r="A35">
        <v>2013</v>
      </c>
      <c r="B35">
        <v>14</v>
      </c>
      <c r="C35" s="6" t="s">
        <v>45</v>
      </c>
      <c r="D35">
        <v>804.88900000000001</v>
      </c>
      <c r="E35">
        <v>3317.5909999999999</v>
      </c>
      <c r="F35">
        <v>919.26900000000001</v>
      </c>
      <c r="G35">
        <v>566.93299999999999</v>
      </c>
      <c r="H35">
        <v>7368.4290000000001</v>
      </c>
      <c r="I35">
        <v>615.28700000000003</v>
      </c>
      <c r="J35">
        <v>979.27599999999995</v>
      </c>
      <c r="K35">
        <v>1989.87</v>
      </c>
      <c r="L35">
        <v>57633.446000000004</v>
      </c>
      <c r="M35">
        <v>1060.5419999999999</v>
      </c>
      <c r="N35">
        <v>4375.95</v>
      </c>
      <c r="O35">
        <v>533.63099999999997</v>
      </c>
      <c r="P35">
        <v>868.52499999999998</v>
      </c>
      <c r="Q35">
        <v>6374.4719999999998</v>
      </c>
      <c r="R35">
        <v>6692.4579999999996</v>
      </c>
      <c r="S35">
        <v>1397.3620000000001</v>
      </c>
      <c r="T35">
        <v>884.8</v>
      </c>
      <c r="U35">
        <v>386.59100000000001</v>
      </c>
      <c r="V35">
        <v>16146.773999999999</v>
      </c>
      <c r="W35">
        <v>657.19</v>
      </c>
      <c r="X35">
        <v>2797.7829999999999</v>
      </c>
      <c r="Y35">
        <v>2062.4789999999998</v>
      </c>
      <c r="Z35">
        <v>2588.7069999999999</v>
      </c>
      <c r="AA35">
        <v>2029.758</v>
      </c>
      <c r="AB35">
        <v>1188.8699999999999</v>
      </c>
      <c r="AC35">
        <v>3032.8870000000002</v>
      </c>
      <c r="AD35">
        <v>931.99</v>
      </c>
      <c r="AE35">
        <v>2313.44</v>
      </c>
      <c r="AF35">
        <v>421.298</v>
      </c>
      <c r="AG35">
        <v>2447.4699999999998</v>
      </c>
      <c r="AH35">
        <v>3757.38</v>
      </c>
      <c r="AI35">
        <v>399.99700000000001</v>
      </c>
      <c r="AJ35" s="5">
        <f>SUM(D35:AI35)</f>
        <v>137545.34399999998</v>
      </c>
    </row>
    <row r="36" spans="1:36" x14ac:dyDescent="0.2">
      <c r="A36">
        <v>2013</v>
      </c>
      <c r="B36">
        <v>15</v>
      </c>
      <c r="C36" s="6" t="s">
        <v>46</v>
      </c>
      <c r="D36">
        <v>586.49099999999999</v>
      </c>
      <c r="E36">
        <v>997.70100000000002</v>
      </c>
      <c r="F36">
        <v>150.94200000000001</v>
      </c>
      <c r="G36">
        <v>209.09299999999999</v>
      </c>
      <c r="H36">
        <v>1332.809</v>
      </c>
      <c r="I36">
        <v>251.18100000000001</v>
      </c>
      <c r="J36">
        <v>783.63900000000001</v>
      </c>
      <c r="K36">
        <v>879.37400000000002</v>
      </c>
      <c r="L36">
        <v>10403.83</v>
      </c>
      <c r="M36">
        <v>390.85</v>
      </c>
      <c r="N36">
        <v>2506.806</v>
      </c>
      <c r="O36">
        <v>376.233</v>
      </c>
      <c r="P36">
        <v>762.649</v>
      </c>
      <c r="Q36">
        <v>4218.7860000000001</v>
      </c>
      <c r="R36">
        <v>4701.7950000000001</v>
      </c>
      <c r="S36">
        <v>1205.279</v>
      </c>
      <c r="T36">
        <v>887</v>
      </c>
      <c r="U36">
        <v>211.65899999999999</v>
      </c>
      <c r="V36">
        <v>3677.3809999999999</v>
      </c>
      <c r="W36">
        <v>509.46300000000002</v>
      </c>
      <c r="X36">
        <v>2324.5540000000001</v>
      </c>
      <c r="Y36">
        <v>1190.2349999999999</v>
      </c>
      <c r="Z36">
        <v>510.755</v>
      </c>
      <c r="AA36">
        <v>875.90899999999999</v>
      </c>
      <c r="AB36">
        <v>990.81100000000004</v>
      </c>
      <c r="AC36">
        <v>1308.173</v>
      </c>
      <c r="AD36">
        <v>543.846</v>
      </c>
      <c r="AE36">
        <v>1702.5129999999999</v>
      </c>
      <c r="AF36">
        <v>158.66800000000001</v>
      </c>
      <c r="AG36">
        <v>1815.011</v>
      </c>
      <c r="AH36">
        <v>914.92600000000004</v>
      </c>
      <c r="AI36">
        <v>253.06299999999999</v>
      </c>
      <c r="AJ36" s="5">
        <f t="shared" si="0"/>
        <v>47631.424999999996</v>
      </c>
    </row>
    <row r="37" spans="1:36" x14ac:dyDescent="0.2">
      <c r="A37">
        <v>2013</v>
      </c>
      <c r="B37">
        <v>16</v>
      </c>
      <c r="C37" s="6" t="s">
        <v>47</v>
      </c>
      <c r="D37">
        <v>261.23399999999998</v>
      </c>
      <c r="E37">
        <v>915.16300000000001</v>
      </c>
      <c r="F37">
        <v>131.65799999999999</v>
      </c>
      <c r="G37">
        <v>78.724000000000004</v>
      </c>
      <c r="H37">
        <v>882.43299999999999</v>
      </c>
      <c r="I37">
        <v>144.10300000000001</v>
      </c>
      <c r="J37">
        <v>259.51100000000002</v>
      </c>
      <c r="K37">
        <v>1004.203</v>
      </c>
      <c r="L37">
        <v>4636.3050000000003</v>
      </c>
      <c r="M37">
        <v>173.51599999999999</v>
      </c>
      <c r="N37">
        <v>790.33100000000002</v>
      </c>
      <c r="O37">
        <v>231.934</v>
      </c>
      <c r="P37">
        <v>303.084</v>
      </c>
      <c r="Q37">
        <v>1702.971</v>
      </c>
      <c r="R37">
        <v>1206.7090000000001</v>
      </c>
      <c r="S37">
        <v>512.96400000000006</v>
      </c>
      <c r="T37">
        <v>375.46100000000001</v>
      </c>
      <c r="U37">
        <v>141.785</v>
      </c>
      <c r="V37">
        <v>2489.2550000000001</v>
      </c>
      <c r="W37">
        <v>291.90100000000001</v>
      </c>
      <c r="X37">
        <v>555.50900000000001</v>
      </c>
      <c r="Y37">
        <v>396.78699999999998</v>
      </c>
      <c r="Z37">
        <v>163.70400000000001</v>
      </c>
      <c r="AA37">
        <v>389.33199999999999</v>
      </c>
      <c r="AB37">
        <v>438.75400000000002</v>
      </c>
      <c r="AC37">
        <v>800.87400000000002</v>
      </c>
      <c r="AD37">
        <v>222.499</v>
      </c>
      <c r="AE37">
        <v>587.42600000000004</v>
      </c>
      <c r="AF37">
        <v>76.629000000000005</v>
      </c>
      <c r="AG37">
        <v>559.87199999999996</v>
      </c>
      <c r="AH37">
        <v>403.94400000000002</v>
      </c>
      <c r="AI37">
        <v>132.352</v>
      </c>
      <c r="AJ37" s="5">
        <f t="shared" si="0"/>
        <v>21260.927</v>
      </c>
    </row>
    <row r="38" spans="1:36" ht="32" x14ac:dyDescent="0.2">
      <c r="A38">
        <v>2013</v>
      </c>
      <c r="B38">
        <v>17</v>
      </c>
      <c r="C38" s="6" t="s">
        <v>48</v>
      </c>
      <c r="D38">
        <v>63.905999999999999</v>
      </c>
      <c r="E38">
        <v>840.90700000000004</v>
      </c>
      <c r="F38">
        <v>74.864999999999995</v>
      </c>
      <c r="G38">
        <v>38.457000000000001</v>
      </c>
      <c r="H38">
        <v>420.10599999999999</v>
      </c>
      <c r="I38">
        <v>18.37</v>
      </c>
      <c r="J38">
        <v>75.596999999999994</v>
      </c>
      <c r="K38">
        <v>170.33199999999999</v>
      </c>
      <c r="L38">
        <v>2803.3220000000001</v>
      </c>
      <c r="M38">
        <v>56.902000000000001</v>
      </c>
      <c r="N38">
        <v>378.16300000000001</v>
      </c>
      <c r="O38">
        <v>66.430000000000007</v>
      </c>
      <c r="P38">
        <v>156.607</v>
      </c>
      <c r="Q38">
        <v>698.346</v>
      </c>
      <c r="R38">
        <v>1231.355</v>
      </c>
      <c r="S38">
        <v>83.307000000000002</v>
      </c>
      <c r="T38">
        <v>101.465</v>
      </c>
      <c r="U38">
        <v>40.508000000000003</v>
      </c>
      <c r="V38">
        <v>1206.194</v>
      </c>
      <c r="W38">
        <v>124.384</v>
      </c>
      <c r="X38">
        <v>298.72300000000001</v>
      </c>
      <c r="Y38">
        <v>151.739</v>
      </c>
      <c r="Z38">
        <v>279.36700000000002</v>
      </c>
      <c r="AA38">
        <v>133.57599999999999</v>
      </c>
      <c r="AB38">
        <v>206.89599999999999</v>
      </c>
      <c r="AC38">
        <v>176.59100000000001</v>
      </c>
      <c r="AD38">
        <v>45.63</v>
      </c>
      <c r="AE38">
        <v>117.255</v>
      </c>
      <c r="AF38">
        <v>18.654</v>
      </c>
      <c r="AG38">
        <v>259.94799999999998</v>
      </c>
      <c r="AH38">
        <v>82.9</v>
      </c>
      <c r="AI38">
        <v>32.026000000000003</v>
      </c>
      <c r="AJ38" s="5">
        <f t="shared" si="0"/>
        <v>10452.827999999998</v>
      </c>
    </row>
    <row r="39" spans="1:36" ht="32" x14ac:dyDescent="0.2">
      <c r="A39">
        <v>2013</v>
      </c>
      <c r="B39">
        <v>18</v>
      </c>
      <c r="C39" s="6" t="s">
        <v>49</v>
      </c>
      <c r="D39">
        <v>443.38600000000002</v>
      </c>
      <c r="E39">
        <v>1808.0429999999999</v>
      </c>
      <c r="F39">
        <v>837.60900000000004</v>
      </c>
      <c r="G39">
        <v>591.24800000000005</v>
      </c>
      <c r="H39">
        <v>1006.8579999999999</v>
      </c>
      <c r="I39">
        <v>444.92</v>
      </c>
      <c r="J39">
        <v>823.95799999999997</v>
      </c>
      <c r="K39">
        <v>1337.7660000000001</v>
      </c>
      <c r="L39">
        <v>6615.1570000000002</v>
      </c>
      <c r="M39">
        <v>334.19200000000001</v>
      </c>
      <c r="N39">
        <v>1626.38</v>
      </c>
      <c r="O39">
        <v>1252.692</v>
      </c>
      <c r="P39">
        <v>504.185</v>
      </c>
      <c r="Q39">
        <v>3276.076</v>
      </c>
      <c r="R39">
        <v>2209.7220000000002</v>
      </c>
      <c r="S39">
        <v>929.77800000000002</v>
      </c>
      <c r="T39">
        <v>758.923</v>
      </c>
      <c r="U39">
        <v>895.64700000000005</v>
      </c>
      <c r="V39">
        <v>2321.5509999999999</v>
      </c>
      <c r="W39">
        <v>870.21900000000005</v>
      </c>
      <c r="X39">
        <v>1161.482</v>
      </c>
      <c r="Y39">
        <v>929.96</v>
      </c>
      <c r="Z39">
        <v>3196.6080000000002</v>
      </c>
      <c r="AA39">
        <v>799.81100000000004</v>
      </c>
      <c r="AB39">
        <v>1244.7639999999999</v>
      </c>
      <c r="AC39">
        <v>1258.684</v>
      </c>
      <c r="AD39">
        <v>618.60599999999999</v>
      </c>
      <c r="AE39">
        <v>1284.999</v>
      </c>
      <c r="AF39">
        <v>182.28700000000001</v>
      </c>
      <c r="AG39">
        <v>1806.865</v>
      </c>
      <c r="AH39">
        <v>758.95100000000002</v>
      </c>
      <c r="AI39">
        <v>273.48399999999998</v>
      </c>
      <c r="AJ39" s="5">
        <f t="shared" si="0"/>
        <v>42404.811000000002</v>
      </c>
    </row>
    <row r="40" spans="1:36" x14ac:dyDescent="0.2">
      <c r="A40">
        <v>2013</v>
      </c>
      <c r="B40">
        <v>19</v>
      </c>
      <c r="C40" s="7" t="s">
        <v>50</v>
      </c>
      <c r="D40">
        <v>321.74</v>
      </c>
      <c r="E40">
        <v>1726.9680000000001</v>
      </c>
      <c r="F40">
        <v>206.83799999999999</v>
      </c>
      <c r="G40">
        <v>336.72199999999998</v>
      </c>
      <c r="H40">
        <v>1040.6020000000001</v>
      </c>
      <c r="I40">
        <v>224.297</v>
      </c>
      <c r="J40">
        <v>383.596</v>
      </c>
      <c r="K40">
        <v>784.4</v>
      </c>
      <c r="L40">
        <v>5140.1970000000001</v>
      </c>
      <c r="M40">
        <v>304.95100000000002</v>
      </c>
      <c r="N40">
        <v>1099.5409999999999</v>
      </c>
      <c r="O40">
        <v>318.06799999999998</v>
      </c>
      <c r="P40">
        <v>339.32499999999999</v>
      </c>
      <c r="Q40">
        <v>2116.3339999999998</v>
      </c>
      <c r="R40">
        <v>1826.826</v>
      </c>
      <c r="S40">
        <v>763.44100000000003</v>
      </c>
      <c r="T40">
        <v>303.49400000000003</v>
      </c>
      <c r="U40">
        <v>200.22499999999999</v>
      </c>
      <c r="V40">
        <v>2220.402</v>
      </c>
      <c r="W40">
        <v>422.32900000000001</v>
      </c>
      <c r="X40">
        <v>728.59</v>
      </c>
      <c r="Y40">
        <v>598.53800000000001</v>
      </c>
      <c r="Z40">
        <v>404.63799999999998</v>
      </c>
      <c r="AA40">
        <v>580.71799999999996</v>
      </c>
      <c r="AB40">
        <v>839.553</v>
      </c>
      <c r="AC40">
        <v>921.35699999999997</v>
      </c>
      <c r="AD40">
        <v>542.697</v>
      </c>
      <c r="AE40">
        <v>930.67100000000005</v>
      </c>
      <c r="AF40">
        <v>165.38300000000001</v>
      </c>
      <c r="AG40">
        <v>1300.3430000000001</v>
      </c>
      <c r="AH40">
        <v>486.34800000000001</v>
      </c>
      <c r="AI40">
        <v>199.553</v>
      </c>
      <c r="AJ40" s="5">
        <f t="shared" si="0"/>
        <v>27778.685000000001</v>
      </c>
    </row>
    <row r="41" spans="1:36" x14ac:dyDescent="0.2">
      <c r="A41">
        <v>2013</v>
      </c>
      <c r="B41">
        <v>20</v>
      </c>
      <c r="C41" s="8" t="s">
        <v>51</v>
      </c>
      <c r="D41" s="5">
        <f>SUM(D22:D40)</f>
        <v>16464.748000000003</v>
      </c>
      <c r="E41" s="5">
        <f t="shared" ref="E41:AI41" si="1">SUM(E22:E40)</f>
        <v>59053.233</v>
      </c>
      <c r="F41" s="5">
        <f t="shared" si="1"/>
        <v>6817.7480000000005</v>
      </c>
      <c r="G41" s="5">
        <f t="shared" si="1"/>
        <v>17272.389000000003</v>
      </c>
      <c r="H41" s="5">
        <f t="shared" si="1"/>
        <v>51999.010999999991</v>
      </c>
      <c r="I41" s="5">
        <f t="shared" si="1"/>
        <v>5762.4699999999993</v>
      </c>
      <c r="J41" s="5">
        <f t="shared" si="1"/>
        <v>13869.882999999998</v>
      </c>
      <c r="K41" s="5">
        <f t="shared" si="1"/>
        <v>59777.934000000016</v>
      </c>
      <c r="L41" s="5">
        <f t="shared" si="1"/>
        <v>380314.98700000008</v>
      </c>
      <c r="M41" s="5">
        <f t="shared" si="1"/>
        <v>12980.014999999999</v>
      </c>
      <c r="N41" s="5">
        <f t="shared" si="1"/>
        <v>55914.540999999983</v>
      </c>
      <c r="O41" s="5">
        <f t="shared" si="1"/>
        <v>8732.2669999999998</v>
      </c>
      <c r="P41" s="5">
        <f t="shared" si="1"/>
        <v>18135.260000000002</v>
      </c>
      <c r="Q41" s="5">
        <f t="shared" si="1"/>
        <v>79596.965000000026</v>
      </c>
      <c r="R41" s="5">
        <f t="shared" si="1"/>
        <v>96443.560999999972</v>
      </c>
      <c r="S41" s="5">
        <f t="shared" si="1"/>
        <v>19560.680999999997</v>
      </c>
      <c r="T41" s="5">
        <f t="shared" si="1"/>
        <v>13715.106</v>
      </c>
      <c r="U41" s="5">
        <f t="shared" si="1"/>
        <v>5346.9340000000002</v>
      </c>
      <c r="V41" s="5">
        <f t="shared" si="1"/>
        <v>123009.52200000001</v>
      </c>
      <c r="W41" s="5">
        <f t="shared" si="1"/>
        <v>13914.780999999997</v>
      </c>
      <c r="X41" s="5">
        <f t="shared" si="1"/>
        <v>38150.317999999999</v>
      </c>
      <c r="Y41" s="5">
        <f t="shared" si="1"/>
        <v>31602.638999999999</v>
      </c>
      <c r="Z41" s="5">
        <f t="shared" si="1"/>
        <v>12810.773999999999</v>
      </c>
      <c r="AA41" s="5">
        <f t="shared" si="1"/>
        <v>22596.409</v>
      </c>
      <c r="AB41" s="5">
        <f t="shared" si="1"/>
        <v>19690.968000000001</v>
      </c>
      <c r="AC41" s="5">
        <f t="shared" si="1"/>
        <v>39155.896000000008</v>
      </c>
      <c r="AD41" s="5">
        <f t="shared" si="1"/>
        <v>31217.725999999999</v>
      </c>
      <c r="AE41" s="5">
        <f t="shared" si="1"/>
        <v>50486.871000000006</v>
      </c>
      <c r="AF41" s="5">
        <f t="shared" si="1"/>
        <v>5738.6940000000004</v>
      </c>
      <c r="AG41" s="5">
        <f t="shared" si="1"/>
        <v>57643.509999999995</v>
      </c>
      <c r="AH41" s="5">
        <f t="shared" si="1"/>
        <v>17499.937999999998</v>
      </c>
      <c r="AI41" s="5">
        <f t="shared" si="1"/>
        <v>6968.9480000000012</v>
      </c>
      <c r="AJ41" s="5">
        <f>SUM(AJ22:AJ40)</f>
        <v>1392244.727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Dolores Sanchez</dc:creator>
  <cp:lastModifiedBy>Dolores Sanchez</cp:lastModifiedBy>
  <dcterms:created xsi:type="dcterms:W3CDTF">2025-01-07T07:28:22Z</dcterms:created>
  <dcterms:modified xsi:type="dcterms:W3CDTF">2025-01-09T05:54:27Z</dcterms:modified>
</cp:coreProperties>
</file>