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rgio Nava\Documentos\GitHub\TT\Para python\Sesion 1\"/>
    </mc:Choice>
  </mc:AlternateContent>
  <xr:revisionPtr revIDLastSave="0" documentId="13_ncr:1_{30A0072B-9500-47B7-A563-B420100E4EC1}" xr6:coauthVersionLast="47" xr6:coauthVersionMax="47" xr10:uidLastSave="{00000000-0000-0000-0000-000000000000}"/>
  <bookViews>
    <workbookView xWindow="28680" yWindow="-120" windowWidth="29040" windowHeight="15840" xr2:uid="{78D1D3A3-8C9E-4149-804D-7AAA31840009}"/>
  </bookViews>
  <sheets>
    <sheet name="pob_ocup" sheetId="1" r:id="rId1"/>
    <sheet name="pot2013" sheetId="2" r:id="rId2"/>
    <sheet name="pot200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" i="1"/>
  <c r="K2" i="3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K22" i="1"/>
  <c r="J22" i="1"/>
  <c r="I22" i="1"/>
  <c r="H22" i="1"/>
  <c r="G22" i="1"/>
  <c r="F22" i="1"/>
  <c r="E22" i="1"/>
  <c r="D22" i="1"/>
  <c r="AJ22" i="1" l="1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J2" i="3"/>
  <c r="I2" i="3"/>
  <c r="H2" i="3"/>
  <c r="G2" i="3"/>
  <c r="F2" i="3"/>
  <c r="E2" i="3"/>
  <c r="D2" i="3"/>
  <c r="C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J2" i="2"/>
  <c r="I2" i="2"/>
  <c r="H2" i="2"/>
  <c r="G2" i="2"/>
  <c r="F2" i="2"/>
  <c r="E2" i="2"/>
  <c r="D2" i="2"/>
  <c r="C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K2" i="1"/>
  <c r="J2" i="1"/>
  <c r="I2" i="1"/>
  <c r="H2" i="1"/>
  <c r="G2" i="1"/>
  <c r="F2" i="1"/>
  <c r="E2" i="1"/>
  <c r="D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I2" i="2" l="1"/>
  <c r="AJ2" i="1"/>
  <c r="AI2" i="3"/>
</calcChain>
</file>

<file path=xl/sharedStrings.xml><?xml version="1.0" encoding="utf-8"?>
<sst xmlns="http://schemas.openxmlformats.org/spreadsheetml/2006/main" count="144" uniqueCount="25">
  <si>
    <t>TOTAL SECTORIAL</t>
  </si>
  <si>
    <t>11. Agricultura, ganadería, aprovechamiento forestal, pesca y caza (solo pesca y acuicultura animal)</t>
  </si>
  <si>
    <t>21. Minería</t>
  </si>
  <si>
    <t>22. Electricidad, agua y suministro de gas por ductos al consumidor final</t>
  </si>
  <si>
    <t>23. Construcción</t>
  </si>
  <si>
    <t>31-33. Industrias manufacturera</t>
  </si>
  <si>
    <t>43. Comercio al por mayor</t>
  </si>
  <si>
    <t>46. Comercio al por menor</t>
  </si>
  <si>
    <t>48-49. Transportes, correos y almacenamiento</t>
  </si>
  <si>
    <t>51. Información en medios masivos</t>
  </si>
  <si>
    <t>52.Servicios financieros y de seguros</t>
  </si>
  <si>
    <t>53. Servicios inmobiliarios y de alquiler de bienes muebles e intangibles</t>
  </si>
  <si>
    <t>54. Servicios profesionales, científicos y técnicos</t>
  </si>
  <si>
    <t>55. Dirección de corporativos y empresas</t>
  </si>
  <si>
    <t xml:space="preserve"> </t>
  </si>
  <si>
    <t>56. Servicios de apoyo a los negocios y manejo de desechos y servicios de remediación</t>
  </si>
  <si>
    <t>61. Servicios educativos</t>
  </si>
  <si>
    <t>62. Servicios de salud y de asistencia social</t>
  </si>
  <si>
    <t>71. Servicios de esparcimiento culturales y deportivos, y otros servicios recreativos</t>
  </si>
  <si>
    <t>72. Servicios de alojamiento temporal y de preparación de alimentos y bebidas</t>
  </si>
  <si>
    <t>Otros servicios excepto actividades del gobierno</t>
  </si>
  <si>
    <t>Total Región</t>
  </si>
  <si>
    <t>No_sector</t>
  </si>
  <si>
    <t>Sector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</si>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</sst>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.5"/>
      <color rgb="FF000000"/>
      <name val="Tw Cen MT"/>
      <family val="2"/>
    </font>
    <font>
      <b/>
      <sz val="10.5"/>
      <color rgb="FFFF0000"/>
      <name val="Tw Cen MT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 readingOrder="1"/>
    </xf>
    <xf numFmtId="0" fontId="1" fillId="0" borderId="0" xfId="0" applyFont="1"/>
    <xf numFmtId="0" fontId="2" fillId="0" borderId="2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  <xf numFmtId="2" fontId="1" fillId="0" borderId="0" xfId="0" applyNumberFormat="1" applyFont="1"/>
    <xf numFmtId="2" fontId="0" fillId="0" borderId="0" xfId="0" applyNumberFormat="1"/>
  </cellXfs>
  <cellStyles count="2">
    <cellStyle name="Normal" xfId="0" builtinId="0"/>
    <cellStyle name="Normal 2 2" xfId="1" xr:uid="{746577BD-B856-844C-94D0-8C2EC9ED80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8B9B-B636-2949-88C7-A1848EE93EEF}">
  <dimension ref="A1:AJ41"/>
  <sheetViews>
    <sheetView tabSelected="1" topLeftCell="C1" workbookViewId="0">
      <selection activeCell="D15" sqref="D15"/>
    </sheetView>
  </sheetViews>
  <sheetFormatPr baseColWidth="10" defaultRowHeight="24" customHeight="1"/>
  <cols>
    <col min="3" max="3" width="41.44140625" customWidth="1"/>
  </cols>
  <sheetData>
    <row r="1" spans="1:36" ht="24" customHeight="1">
      <c r="A1" t="s">
        <v>24</v>
      </c>
      <c r="B1" t="s">
        <v>22</v>
      </c>
      <c r="C1" t="s">
        <v>23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2" t="s">
        <v>0</v>
      </c>
    </row>
    <row r="2" spans="1:36" ht="24" customHeight="1">
      <c r="A2">
        <v>2018</v>
      </c>
      <c r="B2">
        <v>1</v>
      </c>
      <c r="C2" s="7" t="s">
        <v>21</v>
      </c>
      <c r="D2" s="8">
        <f t="shared" ref="D2:K2" si="0">SUM(D3:D21)</f>
        <v>368707</v>
      </c>
      <c r="E2" s="8">
        <f t="shared" si="0"/>
        <v>1029949</v>
      </c>
      <c r="F2" s="8">
        <f t="shared" si="0"/>
        <v>225017</v>
      </c>
      <c r="G2" s="8">
        <f t="shared" si="0"/>
        <v>184892</v>
      </c>
      <c r="H2" s="8">
        <f t="shared" si="0"/>
        <v>962912</v>
      </c>
      <c r="I2" s="8">
        <f t="shared" si="0"/>
        <v>177061</v>
      </c>
      <c r="J2" s="8">
        <f t="shared" si="0"/>
        <v>554589</v>
      </c>
      <c r="K2" s="8">
        <f t="shared" si="0"/>
        <v>1049247</v>
      </c>
      <c r="L2" s="8">
        <f>SUM(L3:L21)</f>
        <v>4297032</v>
      </c>
      <c r="M2" s="8">
        <f t="shared" ref="M2:AJ2" si="1">SUM(M3:M21)</f>
        <v>329975</v>
      </c>
      <c r="N2" s="8">
        <f t="shared" si="1"/>
        <v>1379427</v>
      </c>
      <c r="O2" s="8">
        <f t="shared" si="1"/>
        <v>435108</v>
      </c>
      <c r="P2" s="8">
        <f t="shared" si="1"/>
        <v>432299</v>
      </c>
      <c r="Q2" s="8">
        <f t="shared" si="1"/>
        <v>2004175</v>
      </c>
      <c r="R2" s="8">
        <f t="shared" si="1"/>
        <v>2527280</v>
      </c>
      <c r="S2" s="8">
        <f t="shared" si="1"/>
        <v>777403</v>
      </c>
      <c r="T2" s="8">
        <f t="shared" si="1"/>
        <v>362154</v>
      </c>
      <c r="U2" s="8">
        <f t="shared" si="1"/>
        <v>235808</v>
      </c>
      <c r="V2" s="8">
        <f t="shared" si="1"/>
        <v>1803965</v>
      </c>
      <c r="W2" s="8">
        <f t="shared" si="1"/>
        <v>549696</v>
      </c>
      <c r="X2" s="8">
        <f t="shared" si="1"/>
        <v>1117993</v>
      </c>
      <c r="Y2" s="8">
        <f t="shared" si="1"/>
        <v>689199</v>
      </c>
      <c r="Z2" s="8">
        <f t="shared" si="1"/>
        <v>486636</v>
      </c>
      <c r="AA2" s="8">
        <f t="shared" si="1"/>
        <v>554866</v>
      </c>
      <c r="AB2" s="8">
        <f t="shared" si="1"/>
        <v>626365</v>
      </c>
      <c r="AC2" s="8">
        <f t="shared" si="1"/>
        <v>781364</v>
      </c>
      <c r="AD2" s="8">
        <f t="shared" si="1"/>
        <v>308616</v>
      </c>
      <c r="AE2" s="8">
        <f t="shared" si="1"/>
        <v>24953.233000000004</v>
      </c>
      <c r="AF2" s="8">
        <f t="shared" si="1"/>
        <v>224161</v>
      </c>
      <c r="AG2" s="8">
        <f t="shared" si="1"/>
        <v>1064138</v>
      </c>
      <c r="AH2" s="8">
        <f t="shared" si="1"/>
        <v>516924</v>
      </c>
      <c r="AI2" s="8">
        <f t="shared" si="1"/>
        <v>244258</v>
      </c>
      <c r="AJ2" s="8">
        <f t="shared" si="1"/>
        <v>26326169.232999999</v>
      </c>
    </row>
    <row r="3" spans="1:36" ht="24" customHeight="1">
      <c r="A3">
        <v>2018</v>
      </c>
      <c r="B3">
        <v>2</v>
      </c>
      <c r="C3" s="3" t="s">
        <v>1</v>
      </c>
      <c r="D3" s="9">
        <v>135</v>
      </c>
      <c r="E3" s="9">
        <v>7230</v>
      </c>
      <c r="F3" s="9">
        <v>7239</v>
      </c>
      <c r="G3" s="9">
        <v>10275</v>
      </c>
      <c r="H3" s="9">
        <v>577</v>
      </c>
      <c r="I3" s="9">
        <v>2279</v>
      </c>
      <c r="J3" s="9">
        <v>15800</v>
      </c>
      <c r="K3" s="9">
        <v>1558</v>
      </c>
      <c r="L3" s="9"/>
      <c r="M3" s="9">
        <v>459</v>
      </c>
      <c r="N3" s="9">
        <v>1589</v>
      </c>
      <c r="O3" s="9">
        <v>15576</v>
      </c>
      <c r="P3" s="9">
        <v>1502</v>
      </c>
      <c r="Q3" s="9">
        <v>8508</v>
      </c>
      <c r="R3" s="9">
        <v>1170</v>
      </c>
      <c r="S3" s="9">
        <v>8632</v>
      </c>
      <c r="T3" s="9">
        <v>1450</v>
      </c>
      <c r="U3" s="9">
        <v>13543</v>
      </c>
      <c r="V3" s="9">
        <v>274</v>
      </c>
      <c r="W3" s="9">
        <v>11280</v>
      </c>
      <c r="X3" s="9">
        <v>2193</v>
      </c>
      <c r="Y3" s="9">
        <v>674</v>
      </c>
      <c r="Z3" s="9">
        <v>2152</v>
      </c>
      <c r="AA3" s="9">
        <v>563</v>
      </c>
      <c r="AB3" s="9">
        <v>34228</v>
      </c>
      <c r="AC3" s="9">
        <v>28754</v>
      </c>
      <c r="AD3" s="9">
        <v>13180</v>
      </c>
      <c r="AE3" s="9">
        <v>7.97</v>
      </c>
      <c r="AF3" s="9">
        <v>612</v>
      </c>
      <c r="AG3" s="9">
        <v>21296</v>
      </c>
      <c r="AH3" s="9">
        <v>13027</v>
      </c>
      <c r="AI3" s="9">
        <v>749</v>
      </c>
      <c r="AJ3" s="8">
        <f>SUM(D3:AI3)</f>
        <v>226511.97</v>
      </c>
    </row>
    <row r="4" spans="1:36" ht="24" customHeight="1">
      <c r="A4">
        <v>2018</v>
      </c>
      <c r="B4">
        <v>3</v>
      </c>
      <c r="C4" s="5" t="s">
        <v>2</v>
      </c>
      <c r="D4" s="9">
        <v>3364</v>
      </c>
      <c r="E4" s="9">
        <v>913</v>
      </c>
      <c r="F4" s="9">
        <v>4061</v>
      </c>
      <c r="G4" s="9">
        <v>17528</v>
      </c>
      <c r="H4" s="9">
        <v>17114</v>
      </c>
      <c r="I4" s="9">
        <v>3189</v>
      </c>
      <c r="J4" s="9">
        <v>4779</v>
      </c>
      <c r="K4" s="9">
        <v>17124</v>
      </c>
      <c r="L4" s="9">
        <v>7947</v>
      </c>
      <c r="M4" s="9">
        <v>13888</v>
      </c>
      <c r="N4" s="9">
        <v>2728</v>
      </c>
      <c r="O4" s="9">
        <v>3165</v>
      </c>
      <c r="P4" s="9">
        <v>3324</v>
      </c>
      <c r="Q4" s="9">
        <v>2082</v>
      </c>
      <c r="R4" s="9">
        <v>2757</v>
      </c>
      <c r="S4" s="9"/>
      <c r="T4" s="9">
        <v>144</v>
      </c>
      <c r="U4" s="9"/>
      <c r="V4" s="9">
        <v>3034</v>
      </c>
      <c r="W4" s="9"/>
      <c r="X4" s="9">
        <v>2555</v>
      </c>
      <c r="Y4" s="9">
        <v>2120</v>
      </c>
      <c r="Z4" s="9">
        <v>503</v>
      </c>
      <c r="AA4" s="9">
        <v>4843</v>
      </c>
      <c r="AB4" s="9">
        <v>2800</v>
      </c>
      <c r="AC4" s="9">
        <v>20351</v>
      </c>
      <c r="AD4" s="9">
        <v>13681</v>
      </c>
      <c r="AE4" s="9">
        <v>6574.183</v>
      </c>
      <c r="AF4" s="9"/>
      <c r="AG4" s="9">
        <v>11949</v>
      </c>
      <c r="AH4" s="9">
        <v>1253</v>
      </c>
      <c r="AI4" s="9">
        <v>16661</v>
      </c>
      <c r="AJ4" s="8">
        <f t="shared" ref="AJ4:AJ21" si="2">SUM(D4:AI4)</f>
        <v>190431.18299999999</v>
      </c>
    </row>
    <row r="5" spans="1:36" ht="24" customHeight="1">
      <c r="A5">
        <v>2018</v>
      </c>
      <c r="B5">
        <v>4</v>
      </c>
      <c r="C5" s="5" t="s">
        <v>3</v>
      </c>
      <c r="D5" s="9"/>
      <c r="E5" s="9"/>
      <c r="F5" s="9">
        <v>1752</v>
      </c>
      <c r="G5" s="9"/>
      <c r="H5" s="9">
        <v>3306</v>
      </c>
      <c r="I5" s="9"/>
      <c r="J5" s="9">
        <v>3410</v>
      </c>
      <c r="K5" s="9">
        <v>4774</v>
      </c>
      <c r="L5" s="9">
        <v>86137</v>
      </c>
      <c r="M5" s="9">
        <v>1765</v>
      </c>
      <c r="N5" s="9">
        <v>5006</v>
      </c>
      <c r="O5" s="9">
        <v>3893</v>
      </c>
      <c r="P5" s="9">
        <v>3193</v>
      </c>
      <c r="Q5" s="9">
        <v>9667</v>
      </c>
      <c r="R5" s="9">
        <v>14945</v>
      </c>
      <c r="S5" s="9">
        <v>4220</v>
      </c>
      <c r="T5" s="9">
        <v>2284</v>
      </c>
      <c r="U5" s="9"/>
      <c r="V5" s="9">
        <v>7801</v>
      </c>
      <c r="W5" s="9">
        <v>4700</v>
      </c>
      <c r="X5" s="9">
        <v>4308</v>
      </c>
      <c r="Y5" s="9">
        <v>2149</v>
      </c>
      <c r="Z5" s="9">
        <v>1639</v>
      </c>
      <c r="AA5" s="9">
        <v>2732</v>
      </c>
      <c r="AB5" s="9">
        <v>4139</v>
      </c>
      <c r="AC5" s="9">
        <v>6771</v>
      </c>
      <c r="AD5" s="9">
        <v>2995</v>
      </c>
      <c r="AE5" s="9">
        <v>109.666</v>
      </c>
      <c r="AF5" s="9">
        <v>812</v>
      </c>
      <c r="AG5" s="9">
        <v>15867</v>
      </c>
      <c r="AH5" s="9">
        <v>1958</v>
      </c>
      <c r="AI5" s="9">
        <v>1858</v>
      </c>
      <c r="AJ5" s="8">
        <f t="shared" si="2"/>
        <v>202190.666</v>
      </c>
    </row>
    <row r="6" spans="1:36" ht="24" customHeight="1">
      <c r="A6">
        <v>2018</v>
      </c>
      <c r="B6">
        <v>5</v>
      </c>
      <c r="C6" s="5" t="s">
        <v>4</v>
      </c>
      <c r="D6" s="9">
        <v>10798</v>
      </c>
      <c r="E6" s="9">
        <v>20840</v>
      </c>
      <c r="F6" s="9">
        <v>11389</v>
      </c>
      <c r="G6" s="9">
        <v>5973</v>
      </c>
      <c r="H6" s="9">
        <v>26645</v>
      </c>
      <c r="I6" s="9">
        <v>7150</v>
      </c>
      <c r="J6" s="9">
        <v>12371</v>
      </c>
      <c r="K6" s="9">
        <v>20965</v>
      </c>
      <c r="L6" s="9">
        <v>111293</v>
      </c>
      <c r="M6" s="9">
        <v>9618</v>
      </c>
      <c r="N6" s="9">
        <v>32175</v>
      </c>
      <c r="O6" s="9">
        <v>5092</v>
      </c>
      <c r="P6" s="9">
        <v>9964</v>
      </c>
      <c r="Q6" s="9">
        <v>62797</v>
      </c>
      <c r="R6" s="9">
        <v>29167</v>
      </c>
      <c r="S6" s="9">
        <v>16378</v>
      </c>
      <c r="T6" s="9">
        <v>7251</v>
      </c>
      <c r="U6" s="9">
        <v>5887</v>
      </c>
      <c r="V6" s="9">
        <v>51913</v>
      </c>
      <c r="W6" s="9">
        <v>10889</v>
      </c>
      <c r="X6" s="9">
        <v>21770</v>
      </c>
      <c r="Y6" s="9">
        <v>21966</v>
      </c>
      <c r="Z6" s="9">
        <v>8984</v>
      </c>
      <c r="AA6" s="9">
        <v>14505</v>
      </c>
      <c r="AB6" s="9">
        <v>28234</v>
      </c>
      <c r="AC6" s="9">
        <v>26268</v>
      </c>
      <c r="AD6" s="9">
        <v>9351</v>
      </c>
      <c r="AE6" s="9">
        <v>44.795000000000002</v>
      </c>
      <c r="AF6" s="9">
        <v>2046</v>
      </c>
      <c r="AG6" s="9">
        <v>26858</v>
      </c>
      <c r="AH6" s="9">
        <v>22570</v>
      </c>
      <c r="AI6" s="9">
        <v>7348</v>
      </c>
      <c r="AJ6" s="8">
        <f t="shared" si="2"/>
        <v>658499.79500000004</v>
      </c>
    </row>
    <row r="7" spans="1:36" ht="24" customHeight="1">
      <c r="A7">
        <v>2018</v>
      </c>
      <c r="B7">
        <v>6</v>
      </c>
      <c r="C7" s="5" t="s">
        <v>5</v>
      </c>
      <c r="D7" s="9">
        <v>131910</v>
      </c>
      <c r="E7" s="9">
        <v>422816</v>
      </c>
      <c r="F7" s="9">
        <v>12106</v>
      </c>
      <c r="G7" s="9">
        <v>17206</v>
      </c>
      <c r="H7" s="9">
        <v>405912</v>
      </c>
      <c r="I7" s="9">
        <v>18875</v>
      </c>
      <c r="J7" s="9">
        <v>66521</v>
      </c>
      <c r="K7" s="9">
        <v>502532</v>
      </c>
      <c r="L7" s="9">
        <v>352501</v>
      </c>
      <c r="M7" s="9">
        <v>94662</v>
      </c>
      <c r="N7" s="9">
        <v>499649</v>
      </c>
      <c r="O7" s="9">
        <v>69158</v>
      </c>
      <c r="P7" s="9">
        <v>110907</v>
      </c>
      <c r="Q7" s="9">
        <v>507266</v>
      </c>
      <c r="R7" s="9">
        <v>626924</v>
      </c>
      <c r="S7" s="9">
        <v>140280</v>
      </c>
      <c r="T7" s="9">
        <v>64181</v>
      </c>
      <c r="U7" s="9">
        <v>23130</v>
      </c>
      <c r="V7" s="9">
        <v>548255</v>
      </c>
      <c r="W7" s="9">
        <v>99913</v>
      </c>
      <c r="X7" s="9">
        <v>300009</v>
      </c>
      <c r="Y7" s="9">
        <v>228544</v>
      </c>
      <c r="Z7" s="9">
        <v>16066</v>
      </c>
      <c r="AA7" s="9">
        <v>184705</v>
      </c>
      <c r="AB7" s="9">
        <v>79115</v>
      </c>
      <c r="AC7" s="9">
        <v>225439</v>
      </c>
      <c r="AD7" s="9">
        <v>26605</v>
      </c>
      <c r="AE7" s="9">
        <v>12172.824000000001</v>
      </c>
      <c r="AF7" s="9">
        <v>79081</v>
      </c>
      <c r="AG7" s="9">
        <v>150832</v>
      </c>
      <c r="AH7" s="9">
        <v>110812</v>
      </c>
      <c r="AI7" s="9">
        <v>53388</v>
      </c>
      <c r="AJ7" s="8">
        <f t="shared" si="2"/>
        <v>6181472.824</v>
      </c>
    </row>
    <row r="8" spans="1:36" ht="24" customHeight="1">
      <c r="A8">
        <v>2018</v>
      </c>
      <c r="B8">
        <v>7</v>
      </c>
      <c r="C8" s="5" t="s">
        <v>6</v>
      </c>
      <c r="D8" s="9">
        <v>22597</v>
      </c>
      <c r="E8" s="9">
        <v>51972</v>
      </c>
      <c r="F8" s="9">
        <v>12057</v>
      </c>
      <c r="G8" s="9">
        <v>8769</v>
      </c>
      <c r="H8" s="9">
        <v>39440</v>
      </c>
      <c r="I8" s="9">
        <v>12038</v>
      </c>
      <c r="J8" s="9">
        <v>31465</v>
      </c>
      <c r="K8" s="9">
        <v>46104</v>
      </c>
      <c r="L8" s="9">
        <v>255593</v>
      </c>
      <c r="M8" s="9">
        <v>17883</v>
      </c>
      <c r="N8" s="9">
        <v>79973</v>
      </c>
      <c r="O8" s="9">
        <v>19990</v>
      </c>
      <c r="P8" s="9">
        <v>21915</v>
      </c>
      <c r="Q8" s="9">
        <v>159338</v>
      </c>
      <c r="R8" s="9">
        <v>169884</v>
      </c>
      <c r="S8" s="9">
        <v>60306</v>
      </c>
      <c r="T8" s="9">
        <v>18133</v>
      </c>
      <c r="U8" s="9">
        <v>11005</v>
      </c>
      <c r="V8" s="9">
        <v>114452</v>
      </c>
      <c r="W8" s="9">
        <v>25031</v>
      </c>
      <c r="X8" s="9">
        <v>60934</v>
      </c>
      <c r="Y8" s="9">
        <v>38359</v>
      </c>
      <c r="Z8" s="9">
        <v>18209</v>
      </c>
      <c r="AA8" s="9">
        <v>33587</v>
      </c>
      <c r="AB8" s="9">
        <v>46308</v>
      </c>
      <c r="AC8" s="9">
        <v>43365</v>
      </c>
      <c r="AD8" s="9">
        <v>17863</v>
      </c>
      <c r="AE8" s="9">
        <v>1822.578</v>
      </c>
      <c r="AF8" s="9">
        <v>8371</v>
      </c>
      <c r="AG8" s="9">
        <v>61928</v>
      </c>
      <c r="AH8" s="9">
        <v>29344</v>
      </c>
      <c r="AI8" s="9">
        <v>14706</v>
      </c>
      <c r="AJ8" s="8">
        <f t="shared" si="2"/>
        <v>1552741.578</v>
      </c>
    </row>
    <row r="9" spans="1:36" ht="24" customHeight="1">
      <c r="A9">
        <v>2018</v>
      </c>
      <c r="B9">
        <v>8</v>
      </c>
      <c r="C9" s="5" t="s">
        <v>7</v>
      </c>
      <c r="D9" s="9">
        <v>69236</v>
      </c>
      <c r="E9" s="9">
        <v>173817</v>
      </c>
      <c r="F9" s="9">
        <v>44805</v>
      </c>
      <c r="G9" s="9">
        <v>43121</v>
      </c>
      <c r="H9" s="9">
        <v>145125</v>
      </c>
      <c r="I9" s="9">
        <v>41133</v>
      </c>
      <c r="J9" s="9">
        <v>193750</v>
      </c>
      <c r="K9" s="9">
        <v>167133</v>
      </c>
      <c r="L9" s="9">
        <v>624212</v>
      </c>
      <c r="M9" s="9">
        <v>71229</v>
      </c>
      <c r="N9" s="9">
        <v>291861</v>
      </c>
      <c r="O9" s="9">
        <v>141741</v>
      </c>
      <c r="P9" s="9">
        <v>125730</v>
      </c>
      <c r="Q9" s="9">
        <v>446499</v>
      </c>
      <c r="R9" s="9">
        <v>730550</v>
      </c>
      <c r="S9" s="9">
        <v>228860</v>
      </c>
      <c r="T9" s="9">
        <v>106882</v>
      </c>
      <c r="U9" s="9">
        <v>58750</v>
      </c>
      <c r="V9" s="9">
        <v>263296</v>
      </c>
      <c r="W9" s="9">
        <v>181224</v>
      </c>
      <c r="X9" s="9">
        <v>307532</v>
      </c>
      <c r="Y9" s="9">
        <v>106936</v>
      </c>
      <c r="Z9" s="9">
        <v>100187</v>
      </c>
      <c r="AA9" s="9">
        <v>113305</v>
      </c>
      <c r="AB9" s="9">
        <v>152383</v>
      </c>
      <c r="AC9" s="9">
        <v>142459</v>
      </c>
      <c r="AD9" s="9">
        <v>97983</v>
      </c>
      <c r="AE9" s="9">
        <v>1996.1669999999999</v>
      </c>
      <c r="AF9" s="9">
        <v>64909</v>
      </c>
      <c r="AG9" s="9">
        <v>328763</v>
      </c>
      <c r="AH9" s="9">
        <v>117625</v>
      </c>
      <c r="AI9" s="9">
        <v>64574</v>
      </c>
      <c r="AJ9" s="8">
        <f t="shared" si="2"/>
        <v>5747606.1670000004</v>
      </c>
    </row>
    <row r="10" spans="1:36" ht="24" customHeight="1">
      <c r="A10">
        <v>2018</v>
      </c>
      <c r="B10">
        <v>9</v>
      </c>
      <c r="C10" s="5" t="s">
        <v>8</v>
      </c>
      <c r="D10" s="9">
        <v>11039</v>
      </c>
      <c r="E10" s="9">
        <v>34113</v>
      </c>
      <c r="F10" s="9">
        <v>7932</v>
      </c>
      <c r="G10" s="9">
        <v>5554</v>
      </c>
      <c r="H10" s="9">
        <v>28079</v>
      </c>
      <c r="I10" s="9">
        <v>18017</v>
      </c>
      <c r="J10" s="9">
        <v>16428</v>
      </c>
      <c r="K10" s="9">
        <v>28778</v>
      </c>
      <c r="L10" s="9">
        <v>212495</v>
      </c>
      <c r="M10" s="9">
        <v>13468</v>
      </c>
      <c r="N10" s="9">
        <v>48047</v>
      </c>
      <c r="O10" s="9">
        <v>9241</v>
      </c>
      <c r="P10" s="9">
        <v>11154</v>
      </c>
      <c r="Q10" s="9">
        <v>54246</v>
      </c>
      <c r="R10" s="9">
        <v>102979</v>
      </c>
      <c r="S10" s="9">
        <v>22978</v>
      </c>
      <c r="T10" s="9">
        <v>11058</v>
      </c>
      <c r="U10" s="9">
        <v>3472</v>
      </c>
      <c r="V10" s="9">
        <v>91880</v>
      </c>
      <c r="W10" s="9">
        <v>12194</v>
      </c>
      <c r="X10" s="9">
        <v>30751</v>
      </c>
      <c r="Y10" s="9">
        <v>20609</v>
      </c>
      <c r="Z10" s="9">
        <v>13505</v>
      </c>
      <c r="AA10" s="9">
        <v>15540</v>
      </c>
      <c r="AB10" s="9">
        <v>24974</v>
      </c>
      <c r="AC10" s="9">
        <v>18025</v>
      </c>
      <c r="AD10" s="9">
        <v>11275</v>
      </c>
      <c r="AE10" s="9">
        <v>872.21</v>
      </c>
      <c r="AF10" s="9">
        <v>3500</v>
      </c>
      <c r="AG10" s="9">
        <v>43151</v>
      </c>
      <c r="AH10" s="9">
        <v>15257</v>
      </c>
      <c r="AI10" s="9">
        <v>4497</v>
      </c>
      <c r="AJ10" s="8">
        <f t="shared" si="2"/>
        <v>945108.21</v>
      </c>
    </row>
    <row r="11" spans="1:36" ht="24" customHeight="1">
      <c r="A11">
        <v>2018</v>
      </c>
      <c r="B11">
        <v>10</v>
      </c>
      <c r="C11" s="5" t="s">
        <v>9</v>
      </c>
      <c r="D11" s="9">
        <v>1415</v>
      </c>
      <c r="E11" s="9">
        <v>6024</v>
      </c>
      <c r="F11" s="9">
        <v>1449</v>
      </c>
      <c r="G11" s="9">
        <v>1753</v>
      </c>
      <c r="H11" s="9">
        <v>5146</v>
      </c>
      <c r="I11" s="9">
        <v>940</v>
      </c>
      <c r="J11" s="9">
        <v>2959</v>
      </c>
      <c r="K11" s="9">
        <v>8744</v>
      </c>
      <c r="L11" s="9">
        <v>201897</v>
      </c>
      <c r="M11" s="9">
        <v>1546</v>
      </c>
      <c r="N11" s="9">
        <v>4656</v>
      </c>
      <c r="O11" s="9">
        <v>1919</v>
      </c>
      <c r="P11" s="9">
        <v>2126</v>
      </c>
      <c r="Q11" s="9">
        <v>30209</v>
      </c>
      <c r="R11" s="9">
        <v>11928</v>
      </c>
      <c r="S11" s="9">
        <v>5292</v>
      </c>
      <c r="T11" s="9">
        <v>2383</v>
      </c>
      <c r="U11" s="9">
        <v>677</v>
      </c>
      <c r="V11" s="9">
        <v>22313</v>
      </c>
      <c r="W11" s="9">
        <v>2643</v>
      </c>
      <c r="X11" s="9">
        <v>6014</v>
      </c>
      <c r="Y11" s="9">
        <v>2708</v>
      </c>
      <c r="Z11" s="9">
        <v>3429</v>
      </c>
      <c r="AA11" s="9">
        <v>2579</v>
      </c>
      <c r="AB11" s="9">
        <v>3928</v>
      </c>
      <c r="AC11" s="9">
        <v>4503</v>
      </c>
      <c r="AD11" s="9">
        <v>3597</v>
      </c>
      <c r="AE11" s="9">
        <v>594.93399999999997</v>
      </c>
      <c r="AF11" s="9">
        <v>456</v>
      </c>
      <c r="AG11" s="9">
        <v>6201</v>
      </c>
      <c r="AH11" s="9">
        <v>3942</v>
      </c>
      <c r="AI11" s="9">
        <v>3016</v>
      </c>
      <c r="AJ11" s="8">
        <f t="shared" si="2"/>
        <v>356986.93400000001</v>
      </c>
    </row>
    <row r="12" spans="1:36" ht="24" customHeight="1">
      <c r="A12">
        <v>2018</v>
      </c>
      <c r="B12">
        <v>11</v>
      </c>
      <c r="C12" s="5" t="s">
        <v>10</v>
      </c>
      <c r="D12" s="9">
        <v>2416</v>
      </c>
      <c r="E12" s="9">
        <v>6434</v>
      </c>
      <c r="F12" s="9">
        <v>1078</v>
      </c>
      <c r="G12" s="9"/>
      <c r="H12" s="9">
        <v>10950</v>
      </c>
      <c r="I12" s="9">
        <v>1494</v>
      </c>
      <c r="J12" s="9">
        <v>9351</v>
      </c>
      <c r="K12" s="9">
        <v>5041</v>
      </c>
      <c r="L12" s="9">
        <v>402484</v>
      </c>
      <c r="M12" s="9">
        <v>2439</v>
      </c>
      <c r="N12" s="9">
        <v>17587</v>
      </c>
      <c r="O12" s="9">
        <v>2950</v>
      </c>
      <c r="P12" s="9">
        <v>3452</v>
      </c>
      <c r="Q12" s="9">
        <v>15652</v>
      </c>
      <c r="R12" s="9">
        <v>18975</v>
      </c>
      <c r="S12" s="9">
        <v>7630</v>
      </c>
      <c r="T12" s="9">
        <v>2610</v>
      </c>
      <c r="U12" s="9">
        <v>2078</v>
      </c>
      <c r="V12" s="9">
        <v>72552</v>
      </c>
      <c r="W12" s="9">
        <v>7161</v>
      </c>
      <c r="X12" s="9">
        <v>9150</v>
      </c>
      <c r="Y12" s="9">
        <v>6972</v>
      </c>
      <c r="Z12" s="9">
        <v>2597</v>
      </c>
      <c r="AA12" s="9">
        <v>3934</v>
      </c>
      <c r="AB12" s="9">
        <v>6293</v>
      </c>
      <c r="AC12" s="9">
        <v>6987</v>
      </c>
      <c r="AD12" s="9">
        <v>3454</v>
      </c>
      <c r="AE12" s="9">
        <v>21.091999999999999</v>
      </c>
      <c r="AF12" s="9">
        <v>1254</v>
      </c>
      <c r="AG12" s="9">
        <v>11861</v>
      </c>
      <c r="AH12" s="9">
        <v>7221</v>
      </c>
      <c r="AI12" s="9">
        <v>1617</v>
      </c>
      <c r="AJ12" s="8">
        <f t="shared" si="2"/>
        <v>653695.09199999995</v>
      </c>
    </row>
    <row r="13" spans="1:36" ht="24" customHeight="1">
      <c r="A13">
        <v>2018</v>
      </c>
      <c r="B13">
        <v>12</v>
      </c>
      <c r="C13" s="5" t="s">
        <v>11</v>
      </c>
      <c r="D13" s="9">
        <v>4279</v>
      </c>
      <c r="E13" s="9">
        <v>11700</v>
      </c>
      <c r="F13" s="9">
        <v>7365</v>
      </c>
      <c r="G13" s="9">
        <v>4008</v>
      </c>
      <c r="H13" s="9">
        <v>8098</v>
      </c>
      <c r="I13" s="9">
        <v>3311</v>
      </c>
      <c r="J13" s="9">
        <v>4610</v>
      </c>
      <c r="K13" s="9">
        <v>8324</v>
      </c>
      <c r="L13" s="9">
        <v>61865</v>
      </c>
      <c r="M13" s="9">
        <v>2861</v>
      </c>
      <c r="N13" s="9">
        <v>13079</v>
      </c>
      <c r="O13" s="9">
        <v>4909</v>
      </c>
      <c r="P13" s="9">
        <v>4601</v>
      </c>
      <c r="Q13" s="9">
        <v>21956</v>
      </c>
      <c r="R13" s="9">
        <v>27626</v>
      </c>
      <c r="S13" s="9">
        <v>7763</v>
      </c>
      <c r="T13" s="9">
        <v>3934</v>
      </c>
      <c r="U13" s="9">
        <v>3930</v>
      </c>
      <c r="V13" s="9">
        <v>26089</v>
      </c>
      <c r="W13" s="9">
        <v>5119</v>
      </c>
      <c r="X13" s="9">
        <v>11993</v>
      </c>
      <c r="Y13" s="9">
        <v>7088</v>
      </c>
      <c r="Z13" s="9">
        <v>12077</v>
      </c>
      <c r="AA13" s="9">
        <v>6280</v>
      </c>
      <c r="AB13" s="9">
        <v>8922</v>
      </c>
      <c r="AC13" s="9">
        <v>9527</v>
      </c>
      <c r="AD13" s="9">
        <v>4772</v>
      </c>
      <c r="AE13" s="9">
        <v>87.09</v>
      </c>
      <c r="AF13" s="9">
        <v>2443</v>
      </c>
      <c r="AG13" s="9">
        <v>10424</v>
      </c>
      <c r="AH13" s="9">
        <v>9131</v>
      </c>
      <c r="AI13" s="9">
        <v>2360</v>
      </c>
      <c r="AJ13" s="8">
        <f t="shared" si="2"/>
        <v>320531.09000000003</v>
      </c>
    </row>
    <row r="14" spans="1:36" ht="24" customHeight="1">
      <c r="A14">
        <v>2018</v>
      </c>
      <c r="B14">
        <v>13</v>
      </c>
      <c r="C14" s="5" t="s">
        <v>12</v>
      </c>
      <c r="D14" s="9">
        <v>11286</v>
      </c>
      <c r="E14" s="9">
        <v>24079</v>
      </c>
      <c r="F14" s="9">
        <v>6177</v>
      </c>
      <c r="G14" s="9">
        <v>5926</v>
      </c>
      <c r="H14" s="9">
        <v>18507</v>
      </c>
      <c r="I14" s="9">
        <v>4838</v>
      </c>
      <c r="J14" s="9">
        <v>9116</v>
      </c>
      <c r="K14" s="9">
        <v>17399</v>
      </c>
      <c r="L14" s="9">
        <v>286407</v>
      </c>
      <c r="M14" s="9">
        <v>6840</v>
      </c>
      <c r="N14" s="9">
        <v>27161</v>
      </c>
      <c r="O14" s="9">
        <v>5696</v>
      </c>
      <c r="P14" s="9">
        <v>8144</v>
      </c>
      <c r="Q14" s="9">
        <v>70414</v>
      </c>
      <c r="R14" s="9">
        <v>50183</v>
      </c>
      <c r="S14" s="9">
        <v>15702</v>
      </c>
      <c r="T14" s="9">
        <v>7110</v>
      </c>
      <c r="U14" s="9">
        <v>4445</v>
      </c>
      <c r="V14" s="9">
        <v>74144</v>
      </c>
      <c r="W14" s="9">
        <v>10928</v>
      </c>
      <c r="X14" s="9">
        <v>27046</v>
      </c>
      <c r="Y14" s="9">
        <v>25891</v>
      </c>
      <c r="Z14" s="9">
        <v>12281</v>
      </c>
      <c r="AA14" s="9">
        <v>15142</v>
      </c>
      <c r="AB14" s="9">
        <v>21152</v>
      </c>
      <c r="AC14" s="9">
        <v>18269</v>
      </c>
      <c r="AD14" s="9">
        <v>7786</v>
      </c>
      <c r="AE14" s="9">
        <v>43.140999999999998</v>
      </c>
      <c r="AF14" s="9">
        <v>3340</v>
      </c>
      <c r="AG14" s="9">
        <v>20901</v>
      </c>
      <c r="AH14" s="9">
        <v>14924</v>
      </c>
      <c r="AI14" s="9">
        <v>4555</v>
      </c>
      <c r="AJ14" s="8">
        <f t="shared" si="2"/>
        <v>835832.14099999995</v>
      </c>
    </row>
    <row r="15" spans="1:36" ht="24" customHeight="1">
      <c r="A15">
        <v>2018</v>
      </c>
      <c r="B15">
        <v>14</v>
      </c>
      <c r="C15" s="5" t="s">
        <v>13</v>
      </c>
      <c r="D15" s="9"/>
      <c r="E15" s="9"/>
      <c r="F15" s="9"/>
      <c r="G15" s="9"/>
      <c r="H15" s="9">
        <v>407</v>
      </c>
      <c r="I15" s="9"/>
      <c r="J15" s="9">
        <v>187</v>
      </c>
      <c r="K15" s="9">
        <v>390</v>
      </c>
      <c r="L15" s="9">
        <v>124551</v>
      </c>
      <c r="M15" s="9">
        <v>372</v>
      </c>
      <c r="N15" s="9">
        <v>527</v>
      </c>
      <c r="O15" s="9"/>
      <c r="P15" s="9"/>
      <c r="Q15" s="9">
        <v>216</v>
      </c>
      <c r="R15" s="9">
        <v>2110</v>
      </c>
      <c r="S15" s="9"/>
      <c r="T15" s="9"/>
      <c r="U15" s="9"/>
      <c r="V15" s="9">
        <v>7540</v>
      </c>
      <c r="W15" s="9"/>
      <c r="X15" s="9">
        <v>10</v>
      </c>
      <c r="Y15" s="9">
        <v>276</v>
      </c>
      <c r="Z15" s="9">
        <v>352</v>
      </c>
      <c r="AA15" s="9">
        <v>24</v>
      </c>
      <c r="AB15" s="9">
        <v>387</v>
      </c>
      <c r="AC15" s="9">
        <v>226</v>
      </c>
      <c r="AD15" s="9">
        <v>95</v>
      </c>
      <c r="AE15" s="9">
        <v>3.1E-2</v>
      </c>
      <c r="AF15" s="9"/>
      <c r="AG15" s="9">
        <v>536</v>
      </c>
      <c r="AH15" s="9">
        <v>306</v>
      </c>
      <c r="AI15" s="9"/>
      <c r="AJ15" s="8">
        <f t="shared" si="2"/>
        <v>138512.03099999999</v>
      </c>
    </row>
    <row r="16" spans="1:36" ht="24" customHeight="1">
      <c r="A16">
        <v>2018</v>
      </c>
      <c r="B16">
        <v>15</v>
      </c>
      <c r="C16" s="5" t="s">
        <v>15</v>
      </c>
      <c r="D16" s="9">
        <v>23723</v>
      </c>
      <c r="E16" s="9">
        <v>56410</v>
      </c>
      <c r="F16" s="9">
        <v>19517</v>
      </c>
      <c r="G16" s="9">
        <v>17428</v>
      </c>
      <c r="H16" s="9">
        <v>105566</v>
      </c>
      <c r="I16" s="9">
        <v>9546</v>
      </c>
      <c r="J16" s="9">
        <v>22834</v>
      </c>
      <c r="K16" s="9">
        <v>54807</v>
      </c>
      <c r="L16" s="9">
        <v>794561</v>
      </c>
      <c r="M16" s="9">
        <v>26727</v>
      </c>
      <c r="N16" s="9">
        <v>93017</v>
      </c>
      <c r="O16" s="9">
        <v>12393</v>
      </c>
      <c r="P16" s="9">
        <v>13872</v>
      </c>
      <c r="Q16" s="9">
        <v>142508</v>
      </c>
      <c r="R16" s="9">
        <v>151476</v>
      </c>
      <c r="S16" s="9">
        <v>44425</v>
      </c>
      <c r="T16" s="9">
        <v>20102</v>
      </c>
      <c r="U16" s="9">
        <v>16453</v>
      </c>
      <c r="V16" s="9">
        <v>232448</v>
      </c>
      <c r="W16" s="9">
        <v>15074</v>
      </c>
      <c r="X16" s="9">
        <v>70995</v>
      </c>
      <c r="Y16" s="9">
        <v>95925</v>
      </c>
      <c r="Z16" s="9">
        <v>56576</v>
      </c>
      <c r="AA16" s="9">
        <v>38505</v>
      </c>
      <c r="AB16" s="9">
        <v>49634</v>
      </c>
      <c r="AC16" s="9">
        <v>73583</v>
      </c>
      <c r="AD16" s="9">
        <v>12616</v>
      </c>
      <c r="AE16" s="9">
        <v>90.027000000000001</v>
      </c>
      <c r="AF16" s="9">
        <v>9839</v>
      </c>
      <c r="AG16" s="9">
        <v>46625</v>
      </c>
      <c r="AH16" s="9">
        <v>38030</v>
      </c>
      <c r="AI16" s="9">
        <v>11135</v>
      </c>
      <c r="AJ16" s="8">
        <f>SUM(D16:AI16)</f>
        <v>2376440.0269999998</v>
      </c>
    </row>
    <row r="17" spans="1:36" ht="24" customHeight="1">
      <c r="A17">
        <v>2018</v>
      </c>
      <c r="B17">
        <v>16</v>
      </c>
      <c r="C17" s="5" t="s">
        <v>16</v>
      </c>
      <c r="D17" s="9">
        <v>10598</v>
      </c>
      <c r="E17" s="9">
        <v>27258</v>
      </c>
      <c r="F17" s="9">
        <v>5309</v>
      </c>
      <c r="G17" s="9">
        <v>4811</v>
      </c>
      <c r="H17" s="9">
        <v>25519</v>
      </c>
      <c r="I17" s="9">
        <v>5280</v>
      </c>
      <c r="J17" s="9">
        <v>16015</v>
      </c>
      <c r="K17" s="9">
        <v>18222</v>
      </c>
      <c r="L17" s="9">
        <v>125355</v>
      </c>
      <c r="M17" s="9">
        <v>7465</v>
      </c>
      <c r="N17" s="9">
        <v>41880</v>
      </c>
      <c r="O17" s="9">
        <v>9935</v>
      </c>
      <c r="P17" s="9">
        <v>15644</v>
      </c>
      <c r="Q17" s="9">
        <v>63417</v>
      </c>
      <c r="R17" s="9">
        <v>95448</v>
      </c>
      <c r="S17" s="9">
        <v>26540</v>
      </c>
      <c r="T17" s="9">
        <v>17023</v>
      </c>
      <c r="U17" s="9">
        <v>6337</v>
      </c>
      <c r="V17" s="9">
        <v>48300</v>
      </c>
      <c r="W17" s="9">
        <v>12255</v>
      </c>
      <c r="X17" s="9">
        <v>43041</v>
      </c>
      <c r="Y17" s="9">
        <v>23590</v>
      </c>
      <c r="Z17" s="9">
        <v>11027</v>
      </c>
      <c r="AA17" s="9">
        <v>17901</v>
      </c>
      <c r="AB17" s="9">
        <v>17002</v>
      </c>
      <c r="AC17" s="9">
        <v>22508</v>
      </c>
      <c r="AD17" s="9">
        <v>8844</v>
      </c>
      <c r="AE17" s="9">
        <v>60.759</v>
      </c>
      <c r="AF17" s="9">
        <v>6291</v>
      </c>
      <c r="AG17" s="9">
        <v>36453</v>
      </c>
      <c r="AH17" s="9">
        <v>18079</v>
      </c>
      <c r="AI17" s="9">
        <v>5442</v>
      </c>
      <c r="AJ17" s="8">
        <f t="shared" si="2"/>
        <v>792849.75899999996</v>
      </c>
    </row>
    <row r="18" spans="1:36" ht="24" customHeight="1">
      <c r="A18">
        <v>2018</v>
      </c>
      <c r="B18">
        <v>17</v>
      </c>
      <c r="C18" s="5" t="s">
        <v>17</v>
      </c>
      <c r="D18" s="9">
        <v>11185</v>
      </c>
      <c r="E18" s="9">
        <v>32361</v>
      </c>
      <c r="F18" s="9">
        <v>5578</v>
      </c>
      <c r="G18" s="9">
        <v>4206</v>
      </c>
      <c r="H18" s="9">
        <v>21427</v>
      </c>
      <c r="I18" s="9">
        <v>6874</v>
      </c>
      <c r="J18" s="9">
        <v>20091</v>
      </c>
      <c r="K18" s="9">
        <v>27385</v>
      </c>
      <c r="L18" s="9">
        <v>106574</v>
      </c>
      <c r="M18" s="9">
        <v>8795</v>
      </c>
      <c r="N18" s="9">
        <v>35554</v>
      </c>
      <c r="O18" s="9">
        <v>13553</v>
      </c>
      <c r="P18" s="9">
        <v>13148</v>
      </c>
      <c r="Q18" s="9">
        <v>59264</v>
      </c>
      <c r="R18" s="9">
        <v>68664</v>
      </c>
      <c r="S18" s="9">
        <v>31632</v>
      </c>
      <c r="T18" s="9">
        <v>13845</v>
      </c>
      <c r="U18" s="9">
        <v>8818</v>
      </c>
      <c r="V18" s="9">
        <v>41652</v>
      </c>
      <c r="W18" s="9">
        <v>19303</v>
      </c>
      <c r="X18" s="9">
        <v>28900</v>
      </c>
      <c r="Y18" s="9">
        <v>17799</v>
      </c>
      <c r="Z18" s="9">
        <v>9281</v>
      </c>
      <c r="AA18" s="9">
        <v>15762</v>
      </c>
      <c r="AB18" s="9">
        <v>22852</v>
      </c>
      <c r="AC18" s="9">
        <v>24992</v>
      </c>
      <c r="AD18" s="9">
        <v>9531</v>
      </c>
      <c r="AE18" s="9">
        <v>114.574</v>
      </c>
      <c r="AF18" s="9">
        <v>5566</v>
      </c>
      <c r="AG18" s="9">
        <v>34959</v>
      </c>
      <c r="AH18" s="9">
        <v>15838</v>
      </c>
      <c r="AI18" s="9">
        <v>8344</v>
      </c>
      <c r="AJ18" s="8">
        <f t="shared" si="2"/>
        <v>743847.57400000002</v>
      </c>
    </row>
    <row r="19" spans="1:36" ht="24" customHeight="1">
      <c r="A19">
        <v>2018</v>
      </c>
      <c r="B19">
        <v>18</v>
      </c>
      <c r="C19" s="5" t="s">
        <v>18</v>
      </c>
      <c r="D19" s="9">
        <v>2865</v>
      </c>
      <c r="E19" s="9">
        <v>10585</v>
      </c>
      <c r="F19" s="9">
        <v>3196</v>
      </c>
      <c r="G19" s="9">
        <v>1519</v>
      </c>
      <c r="H19" s="9">
        <v>5827</v>
      </c>
      <c r="I19" s="9">
        <v>1997</v>
      </c>
      <c r="J19" s="9">
        <v>5253</v>
      </c>
      <c r="K19" s="9">
        <v>6906</v>
      </c>
      <c r="L19" s="9">
        <v>40921</v>
      </c>
      <c r="M19" s="9">
        <v>2117</v>
      </c>
      <c r="N19" s="9">
        <v>9813</v>
      </c>
      <c r="O19" s="9">
        <v>4373</v>
      </c>
      <c r="P19" s="9">
        <v>4948</v>
      </c>
      <c r="Q19" s="9">
        <v>22875</v>
      </c>
      <c r="R19" s="9">
        <v>27762</v>
      </c>
      <c r="S19" s="9">
        <v>8637</v>
      </c>
      <c r="T19" s="9">
        <v>5049</v>
      </c>
      <c r="U19" s="9">
        <v>2972</v>
      </c>
      <c r="V19" s="9">
        <v>17714</v>
      </c>
      <c r="W19" s="9">
        <v>5087</v>
      </c>
      <c r="X19" s="9">
        <v>11645</v>
      </c>
      <c r="Y19" s="9">
        <v>4404</v>
      </c>
      <c r="Z19" s="9">
        <v>15854</v>
      </c>
      <c r="AA19" s="9">
        <v>4726</v>
      </c>
      <c r="AB19" s="9">
        <v>8011</v>
      </c>
      <c r="AC19" s="9">
        <v>6976</v>
      </c>
      <c r="AD19" s="9">
        <v>2166</v>
      </c>
      <c r="AE19" s="9">
        <v>28.218</v>
      </c>
      <c r="AF19" s="9">
        <v>2061</v>
      </c>
      <c r="AG19" s="9">
        <v>9295</v>
      </c>
      <c r="AH19" s="9">
        <v>5353</v>
      </c>
      <c r="AI19" s="9">
        <v>2230</v>
      </c>
      <c r="AJ19" s="8">
        <f t="shared" si="2"/>
        <v>263165.21799999999</v>
      </c>
    </row>
    <row r="20" spans="1:36" ht="24" customHeight="1">
      <c r="A20">
        <v>2018</v>
      </c>
      <c r="B20">
        <v>19</v>
      </c>
      <c r="C20" s="5" t="s">
        <v>19</v>
      </c>
      <c r="D20" s="9">
        <v>32068</v>
      </c>
      <c r="E20" s="9">
        <v>85870</v>
      </c>
      <c r="F20" s="9">
        <v>60871</v>
      </c>
      <c r="G20" s="9">
        <v>23847</v>
      </c>
      <c r="H20" s="9">
        <v>54602</v>
      </c>
      <c r="I20" s="9">
        <v>26482</v>
      </c>
      <c r="J20" s="9">
        <v>73956</v>
      </c>
      <c r="K20" s="9">
        <v>63780</v>
      </c>
      <c r="L20" s="9">
        <v>331652</v>
      </c>
      <c r="M20" s="9">
        <v>26886</v>
      </c>
      <c r="N20" s="9">
        <v>104071</v>
      </c>
      <c r="O20" s="9">
        <v>79801</v>
      </c>
      <c r="P20" s="9">
        <v>45135</v>
      </c>
      <c r="Q20" s="9">
        <v>202589</v>
      </c>
      <c r="R20" s="9">
        <v>221471</v>
      </c>
      <c r="S20" s="9">
        <v>87476</v>
      </c>
      <c r="T20" s="9">
        <v>50826</v>
      </c>
      <c r="U20" s="9">
        <v>54769</v>
      </c>
      <c r="V20" s="9">
        <v>107155</v>
      </c>
      <c r="W20" s="9">
        <v>83872</v>
      </c>
      <c r="X20" s="9">
        <v>105749</v>
      </c>
      <c r="Y20" s="9">
        <v>53976</v>
      </c>
      <c r="Z20" s="9">
        <v>180108</v>
      </c>
      <c r="AA20" s="9">
        <v>47960</v>
      </c>
      <c r="AB20" s="9">
        <v>71859</v>
      </c>
      <c r="AC20" s="9">
        <v>57432</v>
      </c>
      <c r="AD20" s="9">
        <v>36740</v>
      </c>
      <c r="AE20" s="9">
        <v>187.685</v>
      </c>
      <c r="AF20" s="9">
        <v>18158</v>
      </c>
      <c r="AG20" s="9">
        <v>135010</v>
      </c>
      <c r="AH20" s="9">
        <v>61662</v>
      </c>
      <c r="AI20" s="9">
        <v>24830</v>
      </c>
      <c r="AJ20" s="8">
        <f t="shared" si="2"/>
        <v>2610850.6850000001</v>
      </c>
    </row>
    <row r="21" spans="1:36" ht="24" customHeight="1">
      <c r="A21">
        <v>2018</v>
      </c>
      <c r="B21">
        <v>20</v>
      </c>
      <c r="C21" s="6" t="s">
        <v>20</v>
      </c>
      <c r="D21" s="9">
        <v>19793</v>
      </c>
      <c r="E21" s="9">
        <v>57527</v>
      </c>
      <c r="F21" s="9">
        <v>13136</v>
      </c>
      <c r="G21" s="9">
        <v>12968</v>
      </c>
      <c r="H21" s="9">
        <v>40665</v>
      </c>
      <c r="I21" s="9">
        <v>13618</v>
      </c>
      <c r="J21" s="9">
        <v>45693</v>
      </c>
      <c r="K21" s="9">
        <v>49281</v>
      </c>
      <c r="L21" s="9">
        <v>170587</v>
      </c>
      <c r="M21" s="9">
        <v>20955</v>
      </c>
      <c r="N21" s="9">
        <v>71054</v>
      </c>
      <c r="O21" s="9">
        <v>31723</v>
      </c>
      <c r="P21" s="9">
        <v>33540</v>
      </c>
      <c r="Q21" s="9">
        <v>124672</v>
      </c>
      <c r="R21" s="9">
        <v>173261</v>
      </c>
      <c r="S21" s="9">
        <v>60652</v>
      </c>
      <c r="T21" s="9">
        <v>27889</v>
      </c>
      <c r="U21" s="9">
        <v>19542</v>
      </c>
      <c r="V21" s="9">
        <v>73153</v>
      </c>
      <c r="W21" s="9">
        <v>43023</v>
      </c>
      <c r="X21" s="9">
        <v>73398</v>
      </c>
      <c r="Y21" s="9">
        <v>29213</v>
      </c>
      <c r="Z21" s="9">
        <v>21809</v>
      </c>
      <c r="AA21" s="9">
        <v>32273</v>
      </c>
      <c r="AB21" s="9">
        <v>44144</v>
      </c>
      <c r="AC21" s="9">
        <v>44929</v>
      </c>
      <c r="AD21" s="9">
        <v>26082</v>
      </c>
      <c r="AE21" s="9">
        <v>125.289</v>
      </c>
      <c r="AF21" s="9">
        <v>15422</v>
      </c>
      <c r="AG21" s="9">
        <v>91229</v>
      </c>
      <c r="AH21" s="9">
        <v>30592</v>
      </c>
      <c r="AI21" s="9">
        <v>16948</v>
      </c>
      <c r="AJ21" s="8">
        <f t="shared" si="2"/>
        <v>1528896.2890000001</v>
      </c>
    </row>
    <row r="22" spans="1:36" ht="24" customHeight="1">
      <c r="A22">
        <v>2013</v>
      </c>
      <c r="B22">
        <v>1</v>
      </c>
      <c r="C22" s="7" t="s">
        <v>21</v>
      </c>
      <c r="D22" s="8">
        <f t="shared" ref="D22:K22" si="3">SUM(D23:D41)</f>
        <v>269467</v>
      </c>
      <c r="E22" s="8">
        <f t="shared" si="3"/>
        <v>786056</v>
      </c>
      <c r="F22" s="8">
        <f t="shared" si="3"/>
        <v>156985</v>
      </c>
      <c r="G22" s="8">
        <f t="shared" si="3"/>
        <v>187384</v>
      </c>
      <c r="H22" s="8">
        <f t="shared" si="3"/>
        <v>718386</v>
      </c>
      <c r="I22" s="8">
        <f t="shared" si="3"/>
        <v>138264</v>
      </c>
      <c r="J22" s="8">
        <f t="shared" si="3"/>
        <v>456013</v>
      </c>
      <c r="K22" s="8">
        <f t="shared" si="3"/>
        <v>803175</v>
      </c>
      <c r="L22" s="8">
        <f>SUM(L23:L41)</f>
        <v>3603572</v>
      </c>
      <c r="M22" s="8">
        <f t="shared" ref="M22:AJ22" si="4">SUM(M23:M41)</f>
        <v>266471</v>
      </c>
      <c r="N22" s="8">
        <f t="shared" si="4"/>
        <v>1067292</v>
      </c>
      <c r="O22" s="8">
        <f t="shared" si="4"/>
        <v>396133</v>
      </c>
      <c r="P22" s="8">
        <f t="shared" si="4"/>
        <v>353978</v>
      </c>
      <c r="Q22" s="8">
        <f t="shared" si="4"/>
        <v>1561965</v>
      </c>
      <c r="R22" s="8">
        <f t="shared" si="4"/>
        <v>2023837</v>
      </c>
      <c r="S22" s="8">
        <f t="shared" si="4"/>
        <v>611496</v>
      </c>
      <c r="T22" s="8">
        <f t="shared" si="4"/>
        <v>297797</v>
      </c>
      <c r="U22" s="8">
        <f t="shared" si="4"/>
        <v>168348</v>
      </c>
      <c r="V22" s="8">
        <f t="shared" si="4"/>
        <v>1399230</v>
      </c>
      <c r="W22" s="8">
        <f t="shared" si="4"/>
        <v>454996</v>
      </c>
      <c r="X22" s="8">
        <f t="shared" si="4"/>
        <v>868190</v>
      </c>
      <c r="Y22" s="8">
        <f t="shared" si="4"/>
        <v>458691</v>
      </c>
      <c r="Z22" s="8">
        <f t="shared" si="4"/>
        <v>347726</v>
      </c>
      <c r="AA22" s="8">
        <f t="shared" si="4"/>
        <v>417984</v>
      </c>
      <c r="AB22" s="8">
        <f t="shared" si="4"/>
        <v>483728</v>
      </c>
      <c r="AC22" s="8">
        <f t="shared" si="4"/>
        <v>619690</v>
      </c>
      <c r="AD22" s="8">
        <f t="shared" si="4"/>
        <v>288749</v>
      </c>
      <c r="AE22" s="8">
        <f t="shared" si="4"/>
        <v>662475</v>
      </c>
      <c r="AF22" s="8">
        <f t="shared" si="4"/>
        <v>179035</v>
      </c>
      <c r="AG22" s="8">
        <f t="shared" si="4"/>
        <v>905717</v>
      </c>
      <c r="AH22" s="8">
        <f t="shared" si="4"/>
        <v>418663</v>
      </c>
      <c r="AI22" s="8">
        <f t="shared" si="4"/>
        <v>184486</v>
      </c>
      <c r="AJ22" s="8">
        <f t="shared" si="4"/>
        <v>21555979</v>
      </c>
    </row>
    <row r="23" spans="1:36" ht="24" customHeight="1">
      <c r="A23">
        <v>2013</v>
      </c>
      <c r="B23">
        <v>2</v>
      </c>
      <c r="C23" s="3" t="s">
        <v>1</v>
      </c>
      <c r="D23" s="9">
        <v>107</v>
      </c>
      <c r="E23" s="9">
        <v>6628</v>
      </c>
      <c r="F23" s="9">
        <v>7066</v>
      </c>
      <c r="G23" s="9">
        <v>10422</v>
      </c>
      <c r="H23" s="9">
        <v>336</v>
      </c>
      <c r="I23" s="9">
        <v>1858</v>
      </c>
      <c r="J23" s="9">
        <v>11905</v>
      </c>
      <c r="K23" s="9">
        <v>863</v>
      </c>
      <c r="L23" s="9">
        <v>125</v>
      </c>
      <c r="M23" s="9">
        <v>270</v>
      </c>
      <c r="N23" s="9">
        <v>1799</v>
      </c>
      <c r="O23" s="9">
        <v>16622</v>
      </c>
      <c r="P23" s="9">
        <v>1358</v>
      </c>
      <c r="Q23" s="9">
        <v>4032</v>
      </c>
      <c r="R23" s="9">
        <v>1387</v>
      </c>
      <c r="S23" s="9">
        <v>8577</v>
      </c>
      <c r="T23" s="9">
        <v>1192</v>
      </c>
      <c r="U23" s="9">
        <v>8377</v>
      </c>
      <c r="V23" s="9">
        <v>194</v>
      </c>
      <c r="W23" s="9">
        <v>8562</v>
      </c>
      <c r="X23" s="9">
        <v>1013</v>
      </c>
      <c r="Y23" s="9">
        <v>179</v>
      </c>
      <c r="Z23" s="9">
        <v>1977</v>
      </c>
      <c r="AA23" s="9">
        <v>451</v>
      </c>
      <c r="AB23" s="9">
        <v>27711</v>
      </c>
      <c r="AC23" s="9">
        <v>18238</v>
      </c>
      <c r="AD23" s="9">
        <v>12597</v>
      </c>
      <c r="AE23" s="9">
        <v>6141</v>
      </c>
      <c r="AF23" s="9">
        <v>493</v>
      </c>
      <c r="AG23" s="9">
        <v>18545</v>
      </c>
      <c r="AH23" s="9">
        <v>9141</v>
      </c>
      <c r="AI23" s="9">
        <v>400</v>
      </c>
      <c r="AJ23" s="8">
        <f>SUM(D23:AI23)</f>
        <v>188566</v>
      </c>
    </row>
    <row r="24" spans="1:36" ht="24" customHeight="1">
      <c r="A24">
        <v>2013</v>
      </c>
      <c r="B24">
        <v>3</v>
      </c>
      <c r="C24" s="5" t="s">
        <v>2</v>
      </c>
      <c r="D24" s="9">
        <v>501</v>
      </c>
      <c r="E24" s="9">
        <v>376</v>
      </c>
      <c r="F24" s="9">
        <v>3836</v>
      </c>
      <c r="G24" s="9">
        <v>16606</v>
      </c>
      <c r="H24" s="9">
        <v>13544</v>
      </c>
      <c r="I24" s="9">
        <v>2659</v>
      </c>
      <c r="J24" s="9">
        <v>4473</v>
      </c>
      <c r="K24" s="9">
        <v>10280</v>
      </c>
      <c r="L24" s="9">
        <v>3508</v>
      </c>
      <c r="M24" s="9">
        <v>9458</v>
      </c>
      <c r="N24" s="9">
        <v>3503</v>
      </c>
      <c r="O24" s="9">
        <v>4037</v>
      </c>
      <c r="P24" s="9">
        <v>3562</v>
      </c>
      <c r="Q24" s="9">
        <v>2300</v>
      </c>
      <c r="R24" s="9">
        <v>2649</v>
      </c>
      <c r="S24" s="9">
        <v>2647</v>
      </c>
      <c r="T24" s="9">
        <v>382</v>
      </c>
      <c r="U24" s="9"/>
      <c r="V24" s="9">
        <v>2547</v>
      </c>
      <c r="W24" s="9">
        <v>1273</v>
      </c>
      <c r="X24" s="9"/>
      <c r="Y24" s="9">
        <v>2436</v>
      </c>
      <c r="Z24" s="9">
        <v>345</v>
      </c>
      <c r="AA24" s="9">
        <v>4006</v>
      </c>
      <c r="AB24" s="9">
        <v>2127</v>
      </c>
      <c r="AC24" s="9">
        <v>18062</v>
      </c>
      <c r="AD24" s="9">
        <v>16992</v>
      </c>
      <c r="AE24" s="9"/>
      <c r="AF24" s="9">
        <v>135</v>
      </c>
      <c r="AG24" s="9">
        <v>13898</v>
      </c>
      <c r="AH24" s="9"/>
      <c r="AI24" s="9">
        <v>13409</v>
      </c>
      <c r="AJ24" s="8">
        <f t="shared" ref="AJ24:AJ41" si="5">SUM(D24:AI24)</f>
        <v>159551</v>
      </c>
    </row>
    <row r="25" spans="1:36" ht="24" customHeight="1">
      <c r="A25">
        <v>2013</v>
      </c>
      <c r="B25">
        <v>4</v>
      </c>
      <c r="C25" s="5" t="s">
        <v>3</v>
      </c>
      <c r="D25" s="9">
        <v>1354</v>
      </c>
      <c r="E25" s="9">
        <v>4008</v>
      </c>
      <c r="F25" s="9">
        <v>1552</v>
      </c>
      <c r="G25" s="9">
        <v>857</v>
      </c>
      <c r="H25" s="9">
        <v>3209</v>
      </c>
      <c r="I25" s="9">
        <v>1033</v>
      </c>
      <c r="J25" s="9">
        <v>3334</v>
      </c>
      <c r="K25" s="9">
        <v>4491</v>
      </c>
      <c r="L25" s="9">
        <v>108218</v>
      </c>
      <c r="M25" s="9">
        <v>1578</v>
      </c>
      <c r="N25" s="9">
        <v>5312</v>
      </c>
      <c r="O25" s="9">
        <v>3927</v>
      </c>
      <c r="P25" s="9">
        <v>2926</v>
      </c>
      <c r="Q25" s="9">
        <v>7887</v>
      </c>
      <c r="R25" s="9">
        <v>15303</v>
      </c>
      <c r="S25" s="9">
        <v>4133</v>
      </c>
      <c r="T25" s="9">
        <v>2557</v>
      </c>
      <c r="U25" s="9">
        <v>1236</v>
      </c>
      <c r="V25" s="9">
        <v>5876</v>
      </c>
      <c r="W25" s="9">
        <v>4495</v>
      </c>
      <c r="X25" s="9"/>
      <c r="Y25" s="9">
        <v>2085</v>
      </c>
      <c r="Z25" s="9">
        <v>1690</v>
      </c>
      <c r="AA25" s="9"/>
      <c r="AB25" s="9">
        <v>4260</v>
      </c>
      <c r="AC25" s="9">
        <v>3632</v>
      </c>
      <c r="AD25" s="9">
        <v>2922</v>
      </c>
      <c r="AE25" s="9">
        <v>6027</v>
      </c>
      <c r="AF25" s="9">
        <v>747</v>
      </c>
      <c r="AG25" s="9">
        <v>6514</v>
      </c>
      <c r="AH25" s="9"/>
      <c r="AI25" s="9"/>
      <c r="AJ25" s="8">
        <f t="shared" si="5"/>
        <v>211163</v>
      </c>
    </row>
    <row r="26" spans="1:36" ht="24" customHeight="1">
      <c r="A26">
        <v>2013</v>
      </c>
      <c r="B26">
        <v>5</v>
      </c>
      <c r="C26" s="5" t="s">
        <v>4</v>
      </c>
      <c r="D26" s="9">
        <v>10443</v>
      </c>
      <c r="E26" s="9">
        <v>16970</v>
      </c>
      <c r="F26" s="9">
        <v>4886</v>
      </c>
      <c r="G26" s="9">
        <v>10056</v>
      </c>
      <c r="H26" s="9">
        <v>15823</v>
      </c>
      <c r="I26" s="9">
        <v>7185</v>
      </c>
      <c r="J26" s="9">
        <v>12817</v>
      </c>
      <c r="K26" s="9">
        <v>16846</v>
      </c>
      <c r="L26" s="9">
        <v>92147</v>
      </c>
      <c r="M26" s="9">
        <v>8506</v>
      </c>
      <c r="N26" s="9">
        <v>27388</v>
      </c>
      <c r="O26" s="9">
        <v>5590</v>
      </c>
      <c r="P26" s="9">
        <v>10723</v>
      </c>
      <c r="Q26" s="9">
        <v>42494</v>
      </c>
      <c r="R26" s="9">
        <v>20575</v>
      </c>
      <c r="S26" s="9">
        <v>14031</v>
      </c>
      <c r="T26" s="9">
        <v>4772</v>
      </c>
      <c r="U26" s="9">
        <v>7184</v>
      </c>
      <c r="V26" s="9">
        <v>42615</v>
      </c>
      <c r="W26" s="9">
        <v>12084</v>
      </c>
      <c r="X26" s="9">
        <v>17865</v>
      </c>
      <c r="Y26" s="9">
        <v>13587</v>
      </c>
      <c r="Z26" s="9">
        <v>7520</v>
      </c>
      <c r="AA26" s="9">
        <v>14298</v>
      </c>
      <c r="AB26" s="9">
        <v>18134</v>
      </c>
      <c r="AC26" s="9">
        <v>26114</v>
      </c>
      <c r="AD26" s="9">
        <v>14355</v>
      </c>
      <c r="AE26" s="9">
        <v>18993</v>
      </c>
      <c r="AF26" s="9">
        <v>3788</v>
      </c>
      <c r="AG26" s="9">
        <v>28126</v>
      </c>
      <c r="AH26" s="9">
        <v>16969</v>
      </c>
      <c r="AI26" s="9">
        <v>6972</v>
      </c>
      <c r="AJ26" s="8">
        <f t="shared" si="5"/>
        <v>569856</v>
      </c>
    </row>
    <row r="27" spans="1:36" ht="24" customHeight="1">
      <c r="A27">
        <v>2013</v>
      </c>
      <c r="B27">
        <v>6</v>
      </c>
      <c r="C27" s="5" t="s">
        <v>5</v>
      </c>
      <c r="D27" s="9">
        <v>87609</v>
      </c>
      <c r="E27" s="9">
        <v>322643</v>
      </c>
      <c r="F27" s="9">
        <v>11067</v>
      </c>
      <c r="G27" s="9">
        <v>17855</v>
      </c>
      <c r="H27" s="9">
        <v>292398</v>
      </c>
      <c r="I27" s="9">
        <v>15249</v>
      </c>
      <c r="J27" s="9">
        <v>56574</v>
      </c>
      <c r="K27" s="9">
        <v>374618</v>
      </c>
      <c r="L27" s="9">
        <v>361110</v>
      </c>
      <c r="M27" s="9">
        <v>73172</v>
      </c>
      <c r="N27" s="9">
        <v>343952</v>
      </c>
      <c r="O27" s="9">
        <v>57974</v>
      </c>
      <c r="P27" s="9">
        <v>90854</v>
      </c>
      <c r="Q27" s="9">
        <v>389924</v>
      </c>
      <c r="R27" s="9">
        <v>532845</v>
      </c>
      <c r="S27" s="9">
        <v>106620</v>
      </c>
      <c r="T27" s="9">
        <v>54004</v>
      </c>
      <c r="U27" s="9">
        <v>16655</v>
      </c>
      <c r="V27" s="9">
        <v>422878</v>
      </c>
      <c r="W27" s="9">
        <v>79078</v>
      </c>
      <c r="X27" s="9">
        <v>240163</v>
      </c>
      <c r="Y27" s="9">
        <v>164185</v>
      </c>
      <c r="Z27" s="9">
        <v>13902</v>
      </c>
      <c r="AA27" s="9">
        <v>125011</v>
      </c>
      <c r="AB27" s="9">
        <v>62771</v>
      </c>
      <c r="AC27" s="9">
        <v>176030</v>
      </c>
      <c r="AD27" s="9">
        <v>27959</v>
      </c>
      <c r="AE27" s="9">
        <v>233488</v>
      </c>
      <c r="AF27" s="9">
        <v>59517</v>
      </c>
      <c r="AG27" s="9">
        <v>141620</v>
      </c>
      <c r="AH27" s="9">
        <v>87656</v>
      </c>
      <c r="AI27" s="9">
        <v>34051</v>
      </c>
      <c r="AJ27" s="8">
        <f t="shared" si="5"/>
        <v>5073432</v>
      </c>
    </row>
    <row r="28" spans="1:36" ht="24" customHeight="1">
      <c r="A28">
        <v>2013</v>
      </c>
      <c r="B28">
        <v>7</v>
      </c>
      <c r="C28" s="5" t="s">
        <v>6</v>
      </c>
      <c r="D28" s="9">
        <v>16775</v>
      </c>
      <c r="E28" s="9">
        <v>39356</v>
      </c>
      <c r="F28" s="9">
        <v>9744</v>
      </c>
      <c r="G28" s="9">
        <v>8665</v>
      </c>
      <c r="H28" s="9">
        <v>31168</v>
      </c>
      <c r="I28" s="9">
        <v>8256</v>
      </c>
      <c r="J28" s="9">
        <v>28742</v>
      </c>
      <c r="K28" s="9">
        <v>38511</v>
      </c>
      <c r="L28" s="9">
        <v>211406</v>
      </c>
      <c r="M28" s="9">
        <v>17097</v>
      </c>
      <c r="N28" s="9">
        <v>61750</v>
      </c>
      <c r="O28" s="9">
        <v>20940</v>
      </c>
      <c r="P28" s="9">
        <v>17374</v>
      </c>
      <c r="Q28" s="9">
        <v>118468</v>
      </c>
      <c r="R28" s="9">
        <v>119916</v>
      </c>
      <c r="S28" s="9">
        <v>46028</v>
      </c>
      <c r="T28" s="9">
        <v>14591</v>
      </c>
      <c r="U28" s="9">
        <v>8981</v>
      </c>
      <c r="V28" s="9">
        <v>98361</v>
      </c>
      <c r="W28" s="9">
        <v>22439</v>
      </c>
      <c r="X28" s="9">
        <v>48880</v>
      </c>
      <c r="Y28" s="9">
        <v>29444</v>
      </c>
      <c r="Z28" s="9">
        <v>15622</v>
      </c>
      <c r="AA28" s="9">
        <v>26871</v>
      </c>
      <c r="AB28" s="9">
        <v>37319</v>
      </c>
      <c r="AC28" s="9">
        <v>39598</v>
      </c>
      <c r="AD28" s="9">
        <v>19627</v>
      </c>
      <c r="AE28" s="9">
        <v>31309</v>
      </c>
      <c r="AF28" s="9">
        <v>5778</v>
      </c>
      <c r="AG28" s="9">
        <v>55954</v>
      </c>
      <c r="AH28" s="9">
        <v>25193</v>
      </c>
      <c r="AI28" s="9">
        <v>12230</v>
      </c>
      <c r="AJ28" s="8">
        <f t="shared" si="5"/>
        <v>1286393</v>
      </c>
    </row>
    <row r="29" spans="1:36" ht="24" customHeight="1">
      <c r="A29">
        <v>2013</v>
      </c>
      <c r="B29">
        <v>8</v>
      </c>
      <c r="C29" s="5" t="s">
        <v>7</v>
      </c>
      <c r="D29" s="9">
        <v>58226</v>
      </c>
      <c r="E29" s="9">
        <v>136299</v>
      </c>
      <c r="F29" s="9">
        <v>37744</v>
      </c>
      <c r="G29" s="9">
        <v>38959</v>
      </c>
      <c r="H29" s="9">
        <v>132801</v>
      </c>
      <c r="I29" s="9">
        <v>36011</v>
      </c>
      <c r="J29" s="9">
        <v>161999</v>
      </c>
      <c r="K29" s="9">
        <v>145046</v>
      </c>
      <c r="L29" s="9">
        <v>577322</v>
      </c>
      <c r="M29" s="9">
        <v>64556</v>
      </c>
      <c r="N29" s="9">
        <v>252772</v>
      </c>
      <c r="O29" s="9">
        <v>131048</v>
      </c>
      <c r="P29" s="9">
        <v>99788</v>
      </c>
      <c r="Q29" s="9">
        <v>395568</v>
      </c>
      <c r="R29" s="9">
        <v>629180</v>
      </c>
      <c r="S29" s="9">
        <v>198261</v>
      </c>
      <c r="T29" s="9">
        <v>90487</v>
      </c>
      <c r="U29" s="9">
        <v>48280</v>
      </c>
      <c r="V29" s="9">
        <v>226868</v>
      </c>
      <c r="W29" s="9">
        <v>156801</v>
      </c>
      <c r="X29" s="9">
        <v>251949</v>
      </c>
      <c r="Y29" s="9">
        <v>85230</v>
      </c>
      <c r="Z29" s="9">
        <v>76862</v>
      </c>
      <c r="AA29" s="9">
        <v>98026</v>
      </c>
      <c r="AB29" s="9">
        <v>130254</v>
      </c>
      <c r="AC29" s="9">
        <v>123227</v>
      </c>
      <c r="AD29" s="9">
        <v>83036</v>
      </c>
      <c r="AE29" s="9">
        <v>140266</v>
      </c>
      <c r="AF29" s="9">
        <v>55732</v>
      </c>
      <c r="AG29" s="9">
        <v>280707</v>
      </c>
      <c r="AH29" s="9">
        <v>103465</v>
      </c>
      <c r="AI29" s="9">
        <v>56485</v>
      </c>
      <c r="AJ29" s="8">
        <f t="shared" si="5"/>
        <v>5103255</v>
      </c>
    </row>
    <row r="30" spans="1:36" ht="24" customHeight="1">
      <c r="A30">
        <v>2013</v>
      </c>
      <c r="B30">
        <v>9</v>
      </c>
      <c r="C30" s="5" t="s">
        <v>8</v>
      </c>
      <c r="D30" s="9">
        <v>7284</v>
      </c>
      <c r="E30" s="9">
        <v>15391</v>
      </c>
      <c r="F30" s="9">
        <v>5740</v>
      </c>
      <c r="G30" s="9">
        <v>18500</v>
      </c>
      <c r="H30" s="9">
        <v>15507</v>
      </c>
      <c r="I30" s="9">
        <v>8530</v>
      </c>
      <c r="J30" s="9">
        <v>14699</v>
      </c>
      <c r="K30" s="9">
        <v>21745</v>
      </c>
      <c r="L30" s="9">
        <v>173161</v>
      </c>
      <c r="M30" s="9">
        <v>12346</v>
      </c>
      <c r="N30" s="9">
        <v>34043</v>
      </c>
      <c r="O30" s="9">
        <v>13040</v>
      </c>
      <c r="P30" s="9">
        <v>10886</v>
      </c>
      <c r="Q30" s="9">
        <v>38086</v>
      </c>
      <c r="R30" s="9">
        <v>67409</v>
      </c>
      <c r="S30" s="9">
        <v>17644</v>
      </c>
      <c r="T30" s="9">
        <v>11240</v>
      </c>
      <c r="U30" s="9">
        <v>3597</v>
      </c>
      <c r="V30" s="9">
        <v>65332</v>
      </c>
      <c r="W30" s="9">
        <v>11724</v>
      </c>
      <c r="X30" s="9">
        <v>21197</v>
      </c>
      <c r="Y30" s="9">
        <v>12651</v>
      </c>
      <c r="Z30" s="9">
        <v>11555</v>
      </c>
      <c r="AA30" s="9">
        <v>11206</v>
      </c>
      <c r="AB30" s="9">
        <v>26526</v>
      </c>
      <c r="AC30" s="9">
        <v>16880</v>
      </c>
      <c r="AD30" s="9">
        <v>9945</v>
      </c>
      <c r="AE30" s="9">
        <v>39845</v>
      </c>
      <c r="AF30" s="9">
        <v>2513</v>
      </c>
      <c r="AG30" s="9">
        <v>38840</v>
      </c>
      <c r="AH30" s="9">
        <v>11448</v>
      </c>
      <c r="AI30" s="9">
        <v>3823</v>
      </c>
      <c r="AJ30" s="8">
        <f t="shared" si="5"/>
        <v>772333</v>
      </c>
    </row>
    <row r="31" spans="1:36" ht="24" customHeight="1">
      <c r="A31">
        <v>2013</v>
      </c>
      <c r="B31">
        <v>10</v>
      </c>
      <c r="C31" s="5" t="s">
        <v>9</v>
      </c>
      <c r="D31" s="9">
        <v>2264</v>
      </c>
      <c r="E31" s="9">
        <v>5088</v>
      </c>
      <c r="F31" s="9">
        <v>1297</v>
      </c>
      <c r="G31" s="9">
        <v>2174</v>
      </c>
      <c r="H31" s="9">
        <v>7791</v>
      </c>
      <c r="I31" s="9">
        <v>1035</v>
      </c>
      <c r="J31" s="9">
        <v>3527</v>
      </c>
      <c r="K31" s="9">
        <v>10163</v>
      </c>
      <c r="L31" s="9">
        <v>131830</v>
      </c>
      <c r="M31" s="9">
        <v>1420</v>
      </c>
      <c r="N31" s="9">
        <v>5348</v>
      </c>
      <c r="O31" s="9">
        <v>2606</v>
      </c>
      <c r="P31" s="9">
        <v>2019</v>
      </c>
      <c r="Q31" s="9">
        <v>20314</v>
      </c>
      <c r="R31" s="9">
        <v>9388</v>
      </c>
      <c r="S31" s="9">
        <v>4594</v>
      </c>
      <c r="T31" s="9">
        <v>2937</v>
      </c>
      <c r="U31" s="9">
        <v>839</v>
      </c>
      <c r="V31" s="9">
        <v>16544</v>
      </c>
      <c r="W31" s="9">
        <v>3057</v>
      </c>
      <c r="X31" s="9">
        <v>6823</v>
      </c>
      <c r="Y31" s="9">
        <v>7425</v>
      </c>
      <c r="Z31" s="9">
        <v>2764</v>
      </c>
      <c r="AA31" s="9">
        <v>2395</v>
      </c>
      <c r="AB31" s="9">
        <v>5137</v>
      </c>
      <c r="AC31" s="9">
        <v>4953</v>
      </c>
      <c r="AD31" s="9">
        <v>2906</v>
      </c>
      <c r="AE31" s="9">
        <v>5351</v>
      </c>
      <c r="AF31" s="9">
        <v>821</v>
      </c>
      <c r="AG31" s="9">
        <v>8127</v>
      </c>
      <c r="AH31" s="9">
        <v>4812</v>
      </c>
      <c r="AI31" s="9">
        <v>1868</v>
      </c>
      <c r="AJ31" s="8">
        <f t="shared" si="5"/>
        <v>287617</v>
      </c>
    </row>
    <row r="32" spans="1:36" ht="24" customHeight="1">
      <c r="A32">
        <v>2013</v>
      </c>
      <c r="B32">
        <v>11</v>
      </c>
      <c r="C32" s="5" t="s">
        <v>10</v>
      </c>
      <c r="D32" s="9">
        <v>1412</v>
      </c>
      <c r="E32" s="9">
        <v>4429</v>
      </c>
      <c r="F32" s="9">
        <v>690</v>
      </c>
      <c r="G32" s="9">
        <v>1275</v>
      </c>
      <c r="H32" s="9">
        <v>2948</v>
      </c>
      <c r="I32" s="9">
        <v>897</v>
      </c>
      <c r="J32" s="9">
        <v>4581</v>
      </c>
      <c r="K32" s="9">
        <v>3781</v>
      </c>
      <c r="L32" s="9">
        <v>315075</v>
      </c>
      <c r="M32" s="9">
        <v>1290</v>
      </c>
      <c r="N32" s="9">
        <v>14920</v>
      </c>
      <c r="O32" s="9">
        <v>2528</v>
      </c>
      <c r="P32" s="9">
        <v>1922</v>
      </c>
      <c r="Q32" s="9">
        <v>11152</v>
      </c>
      <c r="R32" s="9">
        <v>8490</v>
      </c>
      <c r="S32" s="9">
        <v>6067</v>
      </c>
      <c r="T32" s="9">
        <v>2910</v>
      </c>
      <c r="U32" s="9">
        <v>1454</v>
      </c>
      <c r="V32" s="9">
        <v>48291</v>
      </c>
      <c r="W32" s="9">
        <v>5490</v>
      </c>
      <c r="X32" s="9">
        <v>5586</v>
      </c>
      <c r="Y32" s="9">
        <v>3417</v>
      </c>
      <c r="Z32" s="9">
        <v>1664</v>
      </c>
      <c r="AA32" s="9">
        <v>2841</v>
      </c>
      <c r="AB32" s="9">
        <v>3410</v>
      </c>
      <c r="AC32" s="9">
        <v>4346</v>
      </c>
      <c r="AD32" s="9">
        <v>1873</v>
      </c>
      <c r="AE32" s="9">
        <v>3284</v>
      </c>
      <c r="AF32" s="9">
        <v>756</v>
      </c>
      <c r="AG32" s="9">
        <v>6802</v>
      </c>
      <c r="AH32" s="9">
        <v>4299</v>
      </c>
      <c r="AI32" s="9">
        <v>896</v>
      </c>
      <c r="AJ32" s="8">
        <f t="shared" si="5"/>
        <v>478776</v>
      </c>
    </row>
    <row r="33" spans="1:36" ht="24" customHeight="1">
      <c r="A33">
        <v>2013</v>
      </c>
      <c r="B33">
        <v>12</v>
      </c>
      <c r="C33" s="5" t="s">
        <v>11</v>
      </c>
      <c r="D33" s="9">
        <v>3332</v>
      </c>
      <c r="E33" s="9">
        <v>9113</v>
      </c>
      <c r="F33" s="9">
        <v>3024</v>
      </c>
      <c r="G33" s="9">
        <v>3277</v>
      </c>
      <c r="H33" s="9">
        <v>6117</v>
      </c>
      <c r="I33" s="9">
        <v>2039</v>
      </c>
      <c r="J33" s="9">
        <v>3966</v>
      </c>
      <c r="K33" s="9">
        <v>7227</v>
      </c>
      <c r="L33" s="9">
        <v>39322</v>
      </c>
      <c r="M33" s="9">
        <v>2143</v>
      </c>
      <c r="N33" s="9">
        <v>11206</v>
      </c>
      <c r="O33" s="9">
        <v>4618</v>
      </c>
      <c r="P33" s="9">
        <v>4081</v>
      </c>
      <c r="Q33" s="9">
        <v>19939</v>
      </c>
      <c r="R33" s="9">
        <v>23288</v>
      </c>
      <c r="S33" s="9">
        <v>6372</v>
      </c>
      <c r="T33" s="9">
        <v>3229</v>
      </c>
      <c r="U33" s="9">
        <v>2666</v>
      </c>
      <c r="V33" s="9">
        <v>18100</v>
      </c>
      <c r="W33" s="9">
        <v>3840</v>
      </c>
      <c r="X33" s="9">
        <v>10787</v>
      </c>
      <c r="Y33" s="9">
        <v>5695</v>
      </c>
      <c r="Z33" s="9">
        <v>8754</v>
      </c>
      <c r="AA33" s="9">
        <v>5853</v>
      </c>
      <c r="AB33" s="9">
        <v>6123</v>
      </c>
      <c r="AC33" s="9">
        <v>6764</v>
      </c>
      <c r="AD33" s="9">
        <v>6597</v>
      </c>
      <c r="AE33" s="9">
        <v>6600</v>
      </c>
      <c r="AF33" s="9">
        <v>2012</v>
      </c>
      <c r="AG33" s="9">
        <v>9197</v>
      </c>
      <c r="AH33" s="9">
        <v>4958</v>
      </c>
      <c r="AI33" s="9">
        <v>1731</v>
      </c>
      <c r="AJ33" s="8">
        <f t="shared" si="5"/>
        <v>251970</v>
      </c>
    </row>
    <row r="34" spans="1:36" ht="24" customHeight="1">
      <c r="A34">
        <v>2013</v>
      </c>
      <c r="B34">
        <v>13</v>
      </c>
      <c r="C34" s="5" t="s">
        <v>12</v>
      </c>
      <c r="D34" s="9">
        <v>8725</v>
      </c>
      <c r="E34" s="9">
        <v>14745</v>
      </c>
      <c r="F34" s="9">
        <v>3638</v>
      </c>
      <c r="G34" s="9">
        <v>6794</v>
      </c>
      <c r="H34" s="9">
        <v>13168</v>
      </c>
      <c r="I34" s="9">
        <v>3146</v>
      </c>
      <c r="J34" s="9">
        <v>8089</v>
      </c>
      <c r="K34" s="9">
        <v>11895</v>
      </c>
      <c r="L34" s="9">
        <v>208693</v>
      </c>
      <c r="M34" s="9">
        <v>5051</v>
      </c>
      <c r="N34" s="9">
        <v>20363</v>
      </c>
      <c r="O34" s="9">
        <v>5160</v>
      </c>
      <c r="P34" s="9">
        <v>6346</v>
      </c>
      <c r="Q34" s="9">
        <v>42123</v>
      </c>
      <c r="R34" s="9">
        <v>31957</v>
      </c>
      <c r="S34" s="9">
        <v>11231</v>
      </c>
      <c r="T34" s="9">
        <v>5149</v>
      </c>
      <c r="U34" s="9"/>
      <c r="V34" s="9">
        <v>61763</v>
      </c>
      <c r="W34" s="9">
        <v>8021</v>
      </c>
      <c r="X34" s="9">
        <v>17548</v>
      </c>
      <c r="Y34" s="9">
        <v>16240</v>
      </c>
      <c r="Z34" s="9">
        <v>9498</v>
      </c>
      <c r="AA34" s="9">
        <v>9394</v>
      </c>
      <c r="AB34" s="9">
        <v>10897</v>
      </c>
      <c r="AC34" s="9">
        <v>13871</v>
      </c>
      <c r="AD34" s="9">
        <v>6217</v>
      </c>
      <c r="AE34" s="9">
        <v>11289</v>
      </c>
      <c r="AF34" s="9">
        <v>2305</v>
      </c>
      <c r="AG34" s="9">
        <v>17742</v>
      </c>
      <c r="AH34" s="9">
        <v>9010</v>
      </c>
      <c r="AI34" s="9">
        <v>3047</v>
      </c>
      <c r="AJ34" s="8">
        <f t="shared" si="5"/>
        <v>603115</v>
      </c>
    </row>
    <row r="35" spans="1:36" ht="24" customHeight="1">
      <c r="A35">
        <v>2013</v>
      </c>
      <c r="B35">
        <v>14</v>
      </c>
      <c r="C35" s="5" t="s">
        <v>13</v>
      </c>
      <c r="D35" s="9"/>
      <c r="E35" s="9">
        <v>18</v>
      </c>
      <c r="F35" s="9"/>
      <c r="G35" s="9">
        <v>415</v>
      </c>
      <c r="H35" s="9">
        <v>6</v>
      </c>
      <c r="I35" s="9"/>
      <c r="J35" s="9"/>
      <c r="K35" s="9">
        <v>209</v>
      </c>
      <c r="L35" s="9">
        <v>24399</v>
      </c>
      <c r="M35" s="9">
        <v>2928</v>
      </c>
      <c r="N35" s="9">
        <v>847</v>
      </c>
      <c r="O35" s="9"/>
      <c r="P35" s="9"/>
      <c r="Q35" s="9">
        <v>614</v>
      </c>
      <c r="R35" s="9">
        <v>2432</v>
      </c>
      <c r="S35" s="9">
        <v>1091</v>
      </c>
      <c r="T35" s="9"/>
      <c r="U35" s="9"/>
      <c r="V35" s="9">
        <v>5057</v>
      </c>
      <c r="W35" s="9"/>
      <c r="X35" s="9"/>
      <c r="Y35" s="9">
        <v>317</v>
      </c>
      <c r="Z35" s="9">
        <v>699</v>
      </c>
      <c r="AA35" s="9"/>
      <c r="AB35" s="9">
        <v>2332</v>
      </c>
      <c r="AC35" s="9">
        <v>183</v>
      </c>
      <c r="AD35" s="9">
        <v>188</v>
      </c>
      <c r="AE35" s="9"/>
      <c r="AF35" s="9"/>
      <c r="AG35" s="9">
        <v>688</v>
      </c>
      <c r="AH35" s="9"/>
      <c r="AI35" s="9"/>
      <c r="AJ35" s="8">
        <f t="shared" si="5"/>
        <v>42423</v>
      </c>
    </row>
    <row r="36" spans="1:36" ht="24" customHeight="1">
      <c r="A36">
        <v>2013</v>
      </c>
      <c r="B36">
        <v>15</v>
      </c>
      <c r="C36" s="5" t="s">
        <v>15</v>
      </c>
      <c r="D36" s="9">
        <v>11966</v>
      </c>
      <c r="E36" s="9">
        <v>47254</v>
      </c>
      <c r="F36" s="9">
        <v>10159</v>
      </c>
      <c r="G36" s="9">
        <v>9777</v>
      </c>
      <c r="H36" s="9">
        <v>70034</v>
      </c>
      <c r="I36" s="9">
        <v>9707</v>
      </c>
      <c r="J36" s="9">
        <v>19049</v>
      </c>
      <c r="K36" s="9">
        <v>28801</v>
      </c>
      <c r="L36" s="9">
        <v>673515</v>
      </c>
      <c r="M36" s="9">
        <v>14578</v>
      </c>
      <c r="N36" s="9">
        <v>64008</v>
      </c>
      <c r="O36" s="9">
        <v>11856</v>
      </c>
      <c r="P36" s="9">
        <v>14404</v>
      </c>
      <c r="Q36" s="9">
        <v>92368</v>
      </c>
      <c r="R36" s="9">
        <v>91227</v>
      </c>
      <c r="S36" s="9">
        <v>20714</v>
      </c>
      <c r="T36" s="9">
        <v>13836</v>
      </c>
      <c r="U36" s="9">
        <v>6154</v>
      </c>
      <c r="V36" s="9">
        <v>163102</v>
      </c>
      <c r="W36" s="9">
        <v>15022</v>
      </c>
      <c r="X36" s="9">
        <v>40154</v>
      </c>
      <c r="Y36" s="9">
        <v>26775</v>
      </c>
      <c r="Z36" s="9">
        <v>42260</v>
      </c>
      <c r="AA36" s="9">
        <v>22306</v>
      </c>
      <c r="AB36" s="9">
        <v>19197</v>
      </c>
      <c r="AC36" s="9">
        <v>44203</v>
      </c>
      <c r="AD36" s="9">
        <v>13919</v>
      </c>
      <c r="AE36" s="9">
        <v>30234</v>
      </c>
      <c r="AF36" s="9">
        <v>6860</v>
      </c>
      <c r="AG36" s="9">
        <v>35150</v>
      </c>
      <c r="AH36" s="9">
        <v>40645</v>
      </c>
      <c r="AI36" s="9">
        <v>5151</v>
      </c>
      <c r="AJ36" s="8">
        <f>SUM(D36:AI36)</f>
        <v>1714385</v>
      </c>
    </row>
    <row r="37" spans="1:36" ht="24" customHeight="1">
      <c r="A37">
        <v>2013</v>
      </c>
      <c r="B37">
        <v>16</v>
      </c>
      <c r="C37" s="5" t="s">
        <v>16</v>
      </c>
      <c r="D37" s="9">
        <v>10664</v>
      </c>
      <c r="E37" s="9">
        <v>19928</v>
      </c>
      <c r="F37" s="9">
        <v>3830</v>
      </c>
      <c r="G37" s="9">
        <v>4387</v>
      </c>
      <c r="H37" s="9">
        <v>22161</v>
      </c>
      <c r="I37" s="9">
        <v>5157</v>
      </c>
      <c r="J37" s="9">
        <v>14161</v>
      </c>
      <c r="K37" s="9">
        <v>15828</v>
      </c>
      <c r="L37" s="9">
        <v>133012</v>
      </c>
      <c r="M37" s="9">
        <v>7468</v>
      </c>
      <c r="N37" s="9">
        <v>41176</v>
      </c>
      <c r="O37" s="9">
        <v>9572</v>
      </c>
      <c r="P37" s="9">
        <v>15959</v>
      </c>
      <c r="Q37" s="9">
        <v>57670</v>
      </c>
      <c r="R37" s="9">
        <v>87956</v>
      </c>
      <c r="S37" s="9">
        <v>23288</v>
      </c>
      <c r="T37" s="9">
        <v>16445</v>
      </c>
      <c r="U37" s="9">
        <v>5077</v>
      </c>
      <c r="V37" s="9">
        <v>41169</v>
      </c>
      <c r="W37" s="9">
        <v>11787</v>
      </c>
      <c r="X37" s="9">
        <v>40700</v>
      </c>
      <c r="Y37" s="9">
        <v>17238</v>
      </c>
      <c r="Z37" s="9">
        <v>9795</v>
      </c>
      <c r="AA37" s="9">
        <v>15274</v>
      </c>
      <c r="AB37" s="9">
        <v>16898</v>
      </c>
      <c r="AC37" s="9">
        <v>18670</v>
      </c>
      <c r="AD37" s="9">
        <v>8765</v>
      </c>
      <c r="AE37" s="9">
        <v>22744</v>
      </c>
      <c r="AF37" s="9">
        <v>5426</v>
      </c>
      <c r="AG37" s="9">
        <v>35138</v>
      </c>
      <c r="AH37" s="9">
        <v>17585</v>
      </c>
      <c r="AI37" s="9">
        <v>4943</v>
      </c>
      <c r="AJ37" s="8">
        <f t="shared" si="5"/>
        <v>759871</v>
      </c>
    </row>
    <row r="38" spans="1:36" ht="24" customHeight="1">
      <c r="A38">
        <v>2013</v>
      </c>
      <c r="B38">
        <v>17</v>
      </c>
      <c r="C38" s="5" t="s">
        <v>17</v>
      </c>
      <c r="D38" s="9">
        <v>8400</v>
      </c>
      <c r="E38" s="9">
        <v>25563</v>
      </c>
      <c r="F38" s="9">
        <v>4547</v>
      </c>
      <c r="G38" s="9">
        <v>3364</v>
      </c>
      <c r="H38" s="9">
        <v>18617</v>
      </c>
      <c r="I38" s="9">
        <v>4648</v>
      </c>
      <c r="J38" s="9">
        <v>13867</v>
      </c>
      <c r="K38" s="9">
        <v>22779</v>
      </c>
      <c r="L38" s="9">
        <v>95927</v>
      </c>
      <c r="M38" s="9">
        <v>7221</v>
      </c>
      <c r="N38" s="9">
        <v>29533</v>
      </c>
      <c r="O38" s="9">
        <v>10792</v>
      </c>
      <c r="P38" s="9">
        <v>10572</v>
      </c>
      <c r="Q38" s="9">
        <v>48064</v>
      </c>
      <c r="R38" s="9">
        <v>52644</v>
      </c>
      <c r="S38" s="9">
        <v>23854</v>
      </c>
      <c r="T38" s="9">
        <v>11239</v>
      </c>
      <c r="U38" s="9">
        <v>6205</v>
      </c>
      <c r="V38" s="9">
        <v>36012</v>
      </c>
      <c r="W38" s="9">
        <v>13639</v>
      </c>
      <c r="X38" s="9">
        <v>23063</v>
      </c>
      <c r="Y38" s="9">
        <v>11828</v>
      </c>
      <c r="Z38" s="9">
        <v>6486</v>
      </c>
      <c r="AA38" s="9">
        <v>13235</v>
      </c>
      <c r="AB38" s="9">
        <v>17349</v>
      </c>
      <c r="AC38" s="9">
        <v>19137</v>
      </c>
      <c r="AD38" s="9">
        <v>7525</v>
      </c>
      <c r="AE38" s="9">
        <v>16916</v>
      </c>
      <c r="AF38" s="9">
        <v>4255</v>
      </c>
      <c r="AG38" s="9">
        <v>27599</v>
      </c>
      <c r="AH38" s="9">
        <v>12821</v>
      </c>
      <c r="AI38" s="9">
        <v>6446</v>
      </c>
      <c r="AJ38" s="8">
        <f t="shared" si="5"/>
        <v>614147</v>
      </c>
    </row>
    <row r="39" spans="1:36" ht="24" customHeight="1">
      <c r="A39">
        <v>2013</v>
      </c>
      <c r="B39">
        <v>18</v>
      </c>
      <c r="C39" s="5" t="s">
        <v>18</v>
      </c>
      <c r="D39" s="9">
        <v>2162</v>
      </c>
      <c r="E39" s="9">
        <v>9385</v>
      </c>
      <c r="F39" s="9">
        <v>2675</v>
      </c>
      <c r="G39" s="9">
        <v>1759</v>
      </c>
      <c r="H39" s="9">
        <v>4467</v>
      </c>
      <c r="I39" s="9">
        <v>1159</v>
      </c>
      <c r="J39" s="9">
        <v>4941</v>
      </c>
      <c r="K39" s="9">
        <v>5996</v>
      </c>
      <c r="L39" s="9">
        <v>40178</v>
      </c>
      <c r="M39" s="9">
        <v>1875</v>
      </c>
      <c r="N39" s="9">
        <v>10140</v>
      </c>
      <c r="O39" s="9">
        <v>4052</v>
      </c>
      <c r="P39" s="9">
        <v>3970</v>
      </c>
      <c r="Q39" s="9">
        <v>18225</v>
      </c>
      <c r="R39" s="9">
        <v>26360</v>
      </c>
      <c r="S39" s="9">
        <v>6731</v>
      </c>
      <c r="T39" s="9">
        <v>4620</v>
      </c>
      <c r="U39" s="9">
        <v>2109</v>
      </c>
      <c r="V39" s="9">
        <v>13181</v>
      </c>
      <c r="W39" s="9">
        <v>4898</v>
      </c>
      <c r="X39" s="9">
        <v>10278</v>
      </c>
      <c r="Y39" s="9">
        <v>3718</v>
      </c>
      <c r="Z39" s="9">
        <v>9590</v>
      </c>
      <c r="AA39" s="9">
        <v>4046</v>
      </c>
      <c r="AB39" s="9">
        <v>6718</v>
      </c>
      <c r="AC39" s="9">
        <v>5384</v>
      </c>
      <c r="AD39" s="9">
        <v>2059</v>
      </c>
      <c r="AE39" s="9">
        <v>3723</v>
      </c>
      <c r="AF39" s="9">
        <v>2122</v>
      </c>
      <c r="AG39" s="9">
        <v>8493</v>
      </c>
      <c r="AH39" s="9">
        <v>4541</v>
      </c>
      <c r="AI39" s="9">
        <v>2024</v>
      </c>
      <c r="AJ39" s="8">
        <f t="shared" si="5"/>
        <v>231579</v>
      </c>
    </row>
    <row r="40" spans="1:36" ht="24" customHeight="1">
      <c r="A40">
        <v>2013</v>
      </c>
      <c r="B40">
        <v>19</v>
      </c>
      <c r="C40" s="5" t="s">
        <v>19</v>
      </c>
      <c r="D40" s="9">
        <v>22930</v>
      </c>
      <c r="E40" s="9">
        <v>58701</v>
      </c>
      <c r="F40" s="9">
        <v>35674</v>
      </c>
      <c r="G40" s="9">
        <v>20896</v>
      </c>
      <c r="H40" s="9">
        <v>36103</v>
      </c>
      <c r="I40" s="9">
        <v>19190</v>
      </c>
      <c r="J40" s="9">
        <v>53989</v>
      </c>
      <c r="K40" s="9">
        <v>47790</v>
      </c>
      <c r="L40" s="9">
        <v>262617</v>
      </c>
      <c r="M40" s="9">
        <v>19507</v>
      </c>
      <c r="N40" s="9">
        <v>80743</v>
      </c>
      <c r="O40" s="9">
        <v>65449</v>
      </c>
      <c r="P40" s="9">
        <v>31599</v>
      </c>
      <c r="Q40" s="9">
        <v>154120</v>
      </c>
      <c r="R40" s="9">
        <v>160443</v>
      </c>
      <c r="S40" s="9">
        <v>63013</v>
      </c>
      <c r="T40" s="9">
        <v>36283</v>
      </c>
      <c r="U40" s="9">
        <v>36099</v>
      </c>
      <c r="V40" s="9">
        <v>74322</v>
      </c>
      <c r="W40" s="9">
        <v>61153</v>
      </c>
      <c r="X40" s="9">
        <v>74833</v>
      </c>
      <c r="Y40" s="9">
        <v>34841</v>
      </c>
      <c r="Z40" s="9">
        <v>110343</v>
      </c>
      <c r="AA40" s="9">
        <v>36594</v>
      </c>
      <c r="AB40" s="9">
        <v>51483</v>
      </c>
      <c r="AC40" s="9">
        <v>44474</v>
      </c>
      <c r="AD40" s="9">
        <v>29896</v>
      </c>
      <c r="AE40" s="9">
        <v>45166</v>
      </c>
      <c r="AF40" s="9">
        <v>13253</v>
      </c>
      <c r="AG40" s="9">
        <v>102602</v>
      </c>
      <c r="AH40" s="9">
        <v>41822</v>
      </c>
      <c r="AI40" s="9">
        <v>17509</v>
      </c>
      <c r="AJ40" s="8">
        <f t="shared" si="5"/>
        <v>1943437</v>
      </c>
    </row>
    <row r="41" spans="1:36" ht="24" customHeight="1">
      <c r="A41">
        <v>2013</v>
      </c>
      <c r="B41">
        <v>20</v>
      </c>
      <c r="C41" s="6" t="s">
        <v>20</v>
      </c>
      <c r="D41" s="9">
        <v>15313</v>
      </c>
      <c r="E41" s="9">
        <v>50161</v>
      </c>
      <c r="F41" s="9">
        <v>9816</v>
      </c>
      <c r="G41" s="9">
        <v>11346</v>
      </c>
      <c r="H41" s="9">
        <v>32188</v>
      </c>
      <c r="I41" s="9">
        <v>10505</v>
      </c>
      <c r="J41" s="9">
        <v>35300</v>
      </c>
      <c r="K41" s="9">
        <v>36306</v>
      </c>
      <c r="L41" s="9">
        <v>152007</v>
      </c>
      <c r="M41" s="9">
        <v>16007</v>
      </c>
      <c r="N41" s="9">
        <v>58489</v>
      </c>
      <c r="O41" s="9">
        <v>26322</v>
      </c>
      <c r="P41" s="9">
        <v>25635</v>
      </c>
      <c r="Q41" s="9">
        <v>98617</v>
      </c>
      <c r="R41" s="9">
        <v>140388</v>
      </c>
      <c r="S41" s="9">
        <v>46600</v>
      </c>
      <c r="T41" s="9">
        <v>21924</v>
      </c>
      <c r="U41" s="9">
        <v>13435</v>
      </c>
      <c r="V41" s="9">
        <v>57018</v>
      </c>
      <c r="W41" s="9">
        <v>31633</v>
      </c>
      <c r="X41" s="9">
        <v>57351</v>
      </c>
      <c r="Y41" s="9">
        <v>21400</v>
      </c>
      <c r="Z41" s="9">
        <v>16400</v>
      </c>
      <c r="AA41" s="9">
        <v>26177</v>
      </c>
      <c r="AB41" s="9">
        <v>35082</v>
      </c>
      <c r="AC41" s="9">
        <v>35924</v>
      </c>
      <c r="AD41" s="9">
        <v>21371</v>
      </c>
      <c r="AE41" s="9">
        <v>41099</v>
      </c>
      <c r="AF41" s="9">
        <v>12522</v>
      </c>
      <c r="AG41" s="9">
        <v>69975</v>
      </c>
      <c r="AH41" s="9">
        <v>24298</v>
      </c>
      <c r="AI41" s="9">
        <v>13501</v>
      </c>
      <c r="AJ41" s="8">
        <f t="shared" si="5"/>
        <v>1264110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5F37-05C6-B648-9C7D-BB4CC9332778}">
  <dimension ref="A1:AI21"/>
  <sheetViews>
    <sheetView workbookViewId="0">
      <selection activeCell="L3" sqref="L3:L21"/>
    </sheetView>
  </sheetViews>
  <sheetFormatPr baseColWidth="10" defaultRowHeight="24" customHeight="1"/>
  <cols>
    <col min="2" max="2" width="55.109375" customWidth="1"/>
  </cols>
  <sheetData>
    <row r="1" spans="1:35" ht="24" customHeight="1">
      <c r="A1" t="s">
        <v>22</v>
      </c>
      <c r="B1" t="s">
        <v>23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2" t="s">
        <v>0</v>
      </c>
    </row>
    <row r="2" spans="1:35" ht="24" customHeight="1">
      <c r="A2">
        <v>1</v>
      </c>
      <c r="B2" s="7" t="s">
        <v>21</v>
      </c>
      <c r="C2" s="4">
        <f t="shared" ref="C2:J2" si="0">SUM(C3:C21)</f>
        <v>269467</v>
      </c>
      <c r="D2" s="4">
        <f t="shared" si="0"/>
        <v>786056</v>
      </c>
      <c r="E2" s="4">
        <f t="shared" si="0"/>
        <v>156985</v>
      </c>
      <c r="F2" s="4">
        <f t="shared" si="0"/>
        <v>187384</v>
      </c>
      <c r="G2" s="4">
        <f t="shared" si="0"/>
        <v>718386</v>
      </c>
      <c r="H2" s="4">
        <f t="shared" si="0"/>
        <v>138264</v>
      </c>
      <c r="I2" s="4">
        <f t="shared" si="0"/>
        <v>456013</v>
      </c>
      <c r="J2" s="4">
        <f t="shared" si="0"/>
        <v>803175</v>
      </c>
      <c r="K2" s="4">
        <v>27676</v>
      </c>
      <c r="L2" s="4">
        <f t="shared" ref="L2:AI2" si="1">SUM(L3:L21)</f>
        <v>266471</v>
      </c>
      <c r="M2" s="4">
        <f t="shared" si="1"/>
        <v>1067292</v>
      </c>
      <c r="N2" s="4">
        <f t="shared" si="1"/>
        <v>396133</v>
      </c>
      <c r="O2" s="4">
        <f t="shared" si="1"/>
        <v>353978</v>
      </c>
      <c r="P2" s="4">
        <f t="shared" si="1"/>
        <v>1561965</v>
      </c>
      <c r="Q2" s="4">
        <f t="shared" si="1"/>
        <v>2023837</v>
      </c>
      <c r="R2" s="4">
        <f t="shared" si="1"/>
        <v>611496</v>
      </c>
      <c r="S2" s="4">
        <f t="shared" si="1"/>
        <v>297797</v>
      </c>
      <c r="T2" s="4">
        <f t="shared" si="1"/>
        <v>168348</v>
      </c>
      <c r="U2" s="4">
        <f t="shared" si="1"/>
        <v>1399230</v>
      </c>
      <c r="V2" s="4">
        <f t="shared" si="1"/>
        <v>454996</v>
      </c>
      <c r="W2" s="4">
        <f t="shared" si="1"/>
        <v>868190</v>
      </c>
      <c r="X2" s="4">
        <f t="shared" si="1"/>
        <v>458691</v>
      </c>
      <c r="Y2" s="4">
        <f t="shared" si="1"/>
        <v>347726</v>
      </c>
      <c r="Z2" s="4">
        <f t="shared" si="1"/>
        <v>417984</v>
      </c>
      <c r="AA2" s="4">
        <f t="shared" si="1"/>
        <v>483728</v>
      </c>
      <c r="AB2" s="4">
        <f t="shared" si="1"/>
        <v>619690</v>
      </c>
      <c r="AC2" s="4">
        <f t="shared" si="1"/>
        <v>288749</v>
      </c>
      <c r="AD2" s="4">
        <f t="shared" si="1"/>
        <v>662475</v>
      </c>
      <c r="AE2" s="4">
        <f t="shared" si="1"/>
        <v>179035</v>
      </c>
      <c r="AF2" s="4">
        <f t="shared" si="1"/>
        <v>905717</v>
      </c>
      <c r="AG2" s="4">
        <f t="shared" si="1"/>
        <v>418663</v>
      </c>
      <c r="AH2" s="4">
        <f t="shared" si="1"/>
        <v>184486</v>
      </c>
      <c r="AI2" s="4">
        <f t="shared" si="1"/>
        <v>21555979</v>
      </c>
    </row>
    <row r="3" spans="1:35" ht="24" customHeight="1">
      <c r="A3">
        <v>2</v>
      </c>
      <c r="B3" s="3" t="s">
        <v>1</v>
      </c>
      <c r="C3">
        <v>107</v>
      </c>
      <c r="D3">
        <v>6628</v>
      </c>
      <c r="E3">
        <v>7066</v>
      </c>
      <c r="F3">
        <v>10422</v>
      </c>
      <c r="G3">
        <v>336</v>
      </c>
      <c r="H3">
        <v>1858</v>
      </c>
      <c r="I3">
        <v>11905</v>
      </c>
      <c r="J3">
        <v>863</v>
      </c>
      <c r="K3">
        <v>125</v>
      </c>
      <c r="L3">
        <v>270</v>
      </c>
      <c r="M3">
        <v>1799</v>
      </c>
      <c r="N3">
        <v>16622</v>
      </c>
      <c r="O3">
        <v>1358</v>
      </c>
      <c r="P3">
        <v>4032</v>
      </c>
      <c r="Q3">
        <v>1387</v>
      </c>
      <c r="R3">
        <v>8577</v>
      </c>
      <c r="S3">
        <v>1192</v>
      </c>
      <c r="T3">
        <v>8377</v>
      </c>
      <c r="U3">
        <v>194</v>
      </c>
      <c r="V3">
        <v>8562</v>
      </c>
      <c r="W3">
        <v>1013</v>
      </c>
      <c r="X3">
        <v>179</v>
      </c>
      <c r="Y3">
        <v>1977</v>
      </c>
      <c r="Z3">
        <v>451</v>
      </c>
      <c r="AA3">
        <v>27711</v>
      </c>
      <c r="AB3">
        <v>18238</v>
      </c>
      <c r="AC3">
        <v>12597</v>
      </c>
      <c r="AD3">
        <v>6141</v>
      </c>
      <c r="AE3">
        <v>493</v>
      </c>
      <c r="AF3">
        <v>18545</v>
      </c>
      <c r="AG3">
        <v>9141</v>
      </c>
      <c r="AH3">
        <v>400</v>
      </c>
      <c r="AI3" s="4">
        <f>SUM(C3:AH3)</f>
        <v>188566</v>
      </c>
    </row>
    <row r="4" spans="1:35" ht="24" customHeight="1">
      <c r="A4">
        <v>3</v>
      </c>
      <c r="B4" s="5" t="s">
        <v>2</v>
      </c>
      <c r="C4">
        <v>501</v>
      </c>
      <c r="D4">
        <v>376</v>
      </c>
      <c r="E4">
        <v>3836</v>
      </c>
      <c r="F4">
        <v>16606</v>
      </c>
      <c r="G4">
        <v>13544</v>
      </c>
      <c r="H4">
        <v>2659</v>
      </c>
      <c r="I4">
        <v>4473</v>
      </c>
      <c r="J4">
        <v>10280</v>
      </c>
      <c r="K4">
        <v>3508</v>
      </c>
      <c r="L4">
        <v>9458</v>
      </c>
      <c r="M4">
        <v>3503</v>
      </c>
      <c r="N4">
        <v>4037</v>
      </c>
      <c r="O4">
        <v>3562</v>
      </c>
      <c r="P4">
        <v>2300</v>
      </c>
      <c r="Q4">
        <v>2649</v>
      </c>
      <c r="R4">
        <v>2647</v>
      </c>
      <c r="S4">
        <v>382</v>
      </c>
      <c r="T4" t="s">
        <v>14</v>
      </c>
      <c r="U4">
        <v>2547</v>
      </c>
      <c r="V4">
        <v>1273</v>
      </c>
      <c r="W4" t="s">
        <v>14</v>
      </c>
      <c r="X4">
        <v>2436</v>
      </c>
      <c r="Y4">
        <v>345</v>
      </c>
      <c r="Z4">
        <v>4006</v>
      </c>
      <c r="AA4">
        <v>2127</v>
      </c>
      <c r="AB4">
        <v>18062</v>
      </c>
      <c r="AC4">
        <v>16992</v>
      </c>
      <c r="AD4" t="s">
        <v>14</v>
      </c>
      <c r="AE4">
        <v>135</v>
      </c>
      <c r="AF4">
        <v>13898</v>
      </c>
      <c r="AG4" t="s">
        <v>14</v>
      </c>
      <c r="AH4">
        <v>13409</v>
      </c>
      <c r="AI4" s="4">
        <f t="shared" ref="AI4:AI21" si="2">SUM(C4:AH4)</f>
        <v>159551</v>
      </c>
    </row>
    <row r="5" spans="1:35" ht="24" customHeight="1">
      <c r="A5">
        <v>4</v>
      </c>
      <c r="B5" s="5" t="s">
        <v>3</v>
      </c>
      <c r="C5">
        <v>1354</v>
      </c>
      <c r="D5">
        <v>4008</v>
      </c>
      <c r="E5">
        <v>1552</v>
      </c>
      <c r="F5">
        <v>857</v>
      </c>
      <c r="G5">
        <v>3209</v>
      </c>
      <c r="H5">
        <v>1033</v>
      </c>
      <c r="I5">
        <v>3334</v>
      </c>
      <c r="J5">
        <v>4491</v>
      </c>
      <c r="K5">
        <v>108218</v>
      </c>
      <c r="L5">
        <v>1578</v>
      </c>
      <c r="M5">
        <v>5312</v>
      </c>
      <c r="N5">
        <v>3927</v>
      </c>
      <c r="O5">
        <v>2926</v>
      </c>
      <c r="P5">
        <v>7887</v>
      </c>
      <c r="Q5">
        <v>15303</v>
      </c>
      <c r="R5">
        <v>4133</v>
      </c>
      <c r="S5">
        <v>2557</v>
      </c>
      <c r="T5">
        <v>1236</v>
      </c>
      <c r="U5">
        <v>5876</v>
      </c>
      <c r="V5">
        <v>4495</v>
      </c>
      <c r="W5" t="s">
        <v>14</v>
      </c>
      <c r="X5">
        <v>2085</v>
      </c>
      <c r="Y5">
        <v>1690</v>
      </c>
      <c r="Z5" t="s">
        <v>14</v>
      </c>
      <c r="AA5">
        <v>4260</v>
      </c>
      <c r="AB5">
        <v>3632</v>
      </c>
      <c r="AC5">
        <v>2922</v>
      </c>
      <c r="AD5">
        <v>6027</v>
      </c>
      <c r="AE5">
        <v>747</v>
      </c>
      <c r="AF5">
        <v>6514</v>
      </c>
      <c r="AG5" t="s">
        <v>14</v>
      </c>
      <c r="AH5" t="s">
        <v>14</v>
      </c>
      <c r="AI5" s="4">
        <f t="shared" si="2"/>
        <v>211163</v>
      </c>
    </row>
    <row r="6" spans="1:35" ht="24" customHeight="1">
      <c r="A6">
        <v>5</v>
      </c>
      <c r="B6" s="5" t="s">
        <v>4</v>
      </c>
      <c r="C6">
        <v>10443</v>
      </c>
      <c r="D6">
        <v>16970</v>
      </c>
      <c r="E6">
        <v>4886</v>
      </c>
      <c r="F6">
        <v>10056</v>
      </c>
      <c r="G6">
        <v>15823</v>
      </c>
      <c r="H6">
        <v>7185</v>
      </c>
      <c r="I6">
        <v>12817</v>
      </c>
      <c r="J6">
        <v>16846</v>
      </c>
      <c r="K6">
        <v>92147</v>
      </c>
      <c r="L6">
        <v>8506</v>
      </c>
      <c r="M6">
        <v>27388</v>
      </c>
      <c r="N6">
        <v>5590</v>
      </c>
      <c r="O6">
        <v>10723</v>
      </c>
      <c r="P6">
        <v>42494</v>
      </c>
      <c r="Q6">
        <v>20575</v>
      </c>
      <c r="R6">
        <v>14031</v>
      </c>
      <c r="S6">
        <v>4772</v>
      </c>
      <c r="T6">
        <v>7184</v>
      </c>
      <c r="U6">
        <v>42615</v>
      </c>
      <c r="V6">
        <v>12084</v>
      </c>
      <c r="W6">
        <v>17865</v>
      </c>
      <c r="X6">
        <v>13587</v>
      </c>
      <c r="Y6">
        <v>7520</v>
      </c>
      <c r="Z6">
        <v>14298</v>
      </c>
      <c r="AA6">
        <v>18134</v>
      </c>
      <c r="AB6">
        <v>26114</v>
      </c>
      <c r="AC6">
        <v>14355</v>
      </c>
      <c r="AD6">
        <v>18993</v>
      </c>
      <c r="AE6">
        <v>3788</v>
      </c>
      <c r="AF6">
        <v>28126</v>
      </c>
      <c r="AG6">
        <v>16969</v>
      </c>
      <c r="AH6">
        <v>6972</v>
      </c>
      <c r="AI6" s="4">
        <f t="shared" si="2"/>
        <v>569856</v>
      </c>
    </row>
    <row r="7" spans="1:35" ht="24" customHeight="1">
      <c r="A7">
        <v>6</v>
      </c>
      <c r="B7" s="5" t="s">
        <v>5</v>
      </c>
      <c r="C7">
        <v>87609</v>
      </c>
      <c r="D7">
        <v>322643</v>
      </c>
      <c r="E7">
        <v>11067</v>
      </c>
      <c r="F7">
        <v>17855</v>
      </c>
      <c r="G7">
        <v>292398</v>
      </c>
      <c r="H7">
        <v>15249</v>
      </c>
      <c r="I7">
        <v>56574</v>
      </c>
      <c r="J7">
        <v>374618</v>
      </c>
      <c r="K7">
        <v>361110</v>
      </c>
      <c r="L7">
        <v>73172</v>
      </c>
      <c r="M7">
        <v>343952</v>
      </c>
      <c r="N7">
        <v>57974</v>
      </c>
      <c r="O7">
        <v>90854</v>
      </c>
      <c r="P7">
        <v>389924</v>
      </c>
      <c r="Q7">
        <v>532845</v>
      </c>
      <c r="R7">
        <v>106620</v>
      </c>
      <c r="S7">
        <v>54004</v>
      </c>
      <c r="T7">
        <v>16655</v>
      </c>
      <c r="U7">
        <v>422878</v>
      </c>
      <c r="V7">
        <v>79078</v>
      </c>
      <c r="W7">
        <v>240163</v>
      </c>
      <c r="X7">
        <v>164185</v>
      </c>
      <c r="Y7">
        <v>13902</v>
      </c>
      <c r="Z7">
        <v>125011</v>
      </c>
      <c r="AA7">
        <v>62771</v>
      </c>
      <c r="AB7">
        <v>176030</v>
      </c>
      <c r="AC7">
        <v>27959</v>
      </c>
      <c r="AD7">
        <v>233488</v>
      </c>
      <c r="AE7">
        <v>59517</v>
      </c>
      <c r="AF7">
        <v>141620</v>
      </c>
      <c r="AG7">
        <v>87656</v>
      </c>
      <c r="AH7">
        <v>34051</v>
      </c>
      <c r="AI7" s="4">
        <f t="shared" si="2"/>
        <v>5073432</v>
      </c>
    </row>
    <row r="8" spans="1:35" ht="24" customHeight="1">
      <c r="A8">
        <v>7</v>
      </c>
      <c r="B8" s="5" t="s">
        <v>6</v>
      </c>
      <c r="C8">
        <v>16775</v>
      </c>
      <c r="D8">
        <v>39356</v>
      </c>
      <c r="E8">
        <v>9744</v>
      </c>
      <c r="F8">
        <v>8665</v>
      </c>
      <c r="G8">
        <v>31168</v>
      </c>
      <c r="H8">
        <v>8256</v>
      </c>
      <c r="I8">
        <v>28742</v>
      </c>
      <c r="J8">
        <v>38511</v>
      </c>
      <c r="K8">
        <v>211406</v>
      </c>
      <c r="L8">
        <v>17097</v>
      </c>
      <c r="M8">
        <v>61750</v>
      </c>
      <c r="N8">
        <v>20940</v>
      </c>
      <c r="O8">
        <v>17374</v>
      </c>
      <c r="P8">
        <v>118468</v>
      </c>
      <c r="Q8">
        <v>119916</v>
      </c>
      <c r="R8">
        <v>46028</v>
      </c>
      <c r="S8">
        <v>14591</v>
      </c>
      <c r="T8">
        <v>8981</v>
      </c>
      <c r="U8">
        <v>98361</v>
      </c>
      <c r="V8">
        <v>22439</v>
      </c>
      <c r="W8">
        <v>48880</v>
      </c>
      <c r="X8">
        <v>29444</v>
      </c>
      <c r="Y8">
        <v>15622</v>
      </c>
      <c r="Z8">
        <v>26871</v>
      </c>
      <c r="AA8">
        <v>37319</v>
      </c>
      <c r="AB8">
        <v>39598</v>
      </c>
      <c r="AC8">
        <v>19627</v>
      </c>
      <c r="AD8">
        <v>31309</v>
      </c>
      <c r="AE8">
        <v>5778</v>
      </c>
      <c r="AF8">
        <v>55954</v>
      </c>
      <c r="AG8">
        <v>25193</v>
      </c>
      <c r="AH8">
        <v>12230</v>
      </c>
      <c r="AI8" s="4">
        <f t="shared" si="2"/>
        <v>1286393</v>
      </c>
    </row>
    <row r="9" spans="1:35" ht="24" customHeight="1">
      <c r="A9">
        <v>8</v>
      </c>
      <c r="B9" s="5" t="s">
        <v>7</v>
      </c>
      <c r="C9">
        <v>58226</v>
      </c>
      <c r="D9">
        <v>136299</v>
      </c>
      <c r="E9">
        <v>37744</v>
      </c>
      <c r="F9">
        <v>38959</v>
      </c>
      <c r="G9">
        <v>132801</v>
      </c>
      <c r="H9">
        <v>36011</v>
      </c>
      <c r="I9">
        <v>161999</v>
      </c>
      <c r="J9">
        <v>145046</v>
      </c>
      <c r="K9">
        <v>577322</v>
      </c>
      <c r="L9">
        <v>64556</v>
      </c>
      <c r="M9">
        <v>252772</v>
      </c>
      <c r="N9">
        <v>131048</v>
      </c>
      <c r="O9">
        <v>99788</v>
      </c>
      <c r="P9">
        <v>395568</v>
      </c>
      <c r="Q9">
        <v>629180</v>
      </c>
      <c r="R9">
        <v>198261</v>
      </c>
      <c r="S9">
        <v>90487</v>
      </c>
      <c r="T9">
        <v>48280</v>
      </c>
      <c r="U9">
        <v>226868</v>
      </c>
      <c r="V9">
        <v>156801</v>
      </c>
      <c r="W9">
        <v>251949</v>
      </c>
      <c r="X9">
        <v>85230</v>
      </c>
      <c r="Y9">
        <v>76862</v>
      </c>
      <c r="Z9">
        <v>98026</v>
      </c>
      <c r="AA9">
        <v>130254</v>
      </c>
      <c r="AB9">
        <v>123227</v>
      </c>
      <c r="AC9">
        <v>83036</v>
      </c>
      <c r="AD9">
        <v>140266</v>
      </c>
      <c r="AE9">
        <v>55732</v>
      </c>
      <c r="AF9">
        <v>280707</v>
      </c>
      <c r="AG9">
        <v>103465</v>
      </c>
      <c r="AH9">
        <v>56485</v>
      </c>
      <c r="AI9" s="4">
        <f t="shared" si="2"/>
        <v>5103255</v>
      </c>
    </row>
    <row r="10" spans="1:35" ht="24" customHeight="1">
      <c r="A10">
        <v>9</v>
      </c>
      <c r="B10" s="5" t="s">
        <v>8</v>
      </c>
      <c r="C10">
        <v>7284</v>
      </c>
      <c r="D10">
        <v>15391</v>
      </c>
      <c r="E10">
        <v>5740</v>
      </c>
      <c r="F10">
        <v>18500</v>
      </c>
      <c r="G10">
        <v>15507</v>
      </c>
      <c r="H10">
        <v>8530</v>
      </c>
      <c r="I10">
        <v>14699</v>
      </c>
      <c r="J10">
        <v>21745</v>
      </c>
      <c r="K10">
        <v>173161</v>
      </c>
      <c r="L10">
        <v>12346</v>
      </c>
      <c r="M10">
        <v>34043</v>
      </c>
      <c r="N10">
        <v>13040</v>
      </c>
      <c r="O10">
        <v>10886</v>
      </c>
      <c r="P10">
        <v>38086</v>
      </c>
      <c r="Q10">
        <v>67409</v>
      </c>
      <c r="R10">
        <v>17644</v>
      </c>
      <c r="S10">
        <v>11240</v>
      </c>
      <c r="T10">
        <v>3597</v>
      </c>
      <c r="U10">
        <v>65332</v>
      </c>
      <c r="V10">
        <v>11724</v>
      </c>
      <c r="W10">
        <v>21197</v>
      </c>
      <c r="X10">
        <v>12651</v>
      </c>
      <c r="Y10">
        <v>11555</v>
      </c>
      <c r="Z10">
        <v>11206</v>
      </c>
      <c r="AA10">
        <v>26526</v>
      </c>
      <c r="AB10">
        <v>16880</v>
      </c>
      <c r="AC10">
        <v>9945</v>
      </c>
      <c r="AD10">
        <v>39845</v>
      </c>
      <c r="AE10">
        <v>2513</v>
      </c>
      <c r="AF10">
        <v>38840</v>
      </c>
      <c r="AG10">
        <v>11448</v>
      </c>
      <c r="AH10">
        <v>3823</v>
      </c>
      <c r="AI10" s="4">
        <f t="shared" si="2"/>
        <v>772333</v>
      </c>
    </row>
    <row r="11" spans="1:35" ht="24" customHeight="1">
      <c r="A11">
        <v>10</v>
      </c>
      <c r="B11" s="5" t="s">
        <v>9</v>
      </c>
      <c r="C11">
        <v>2264</v>
      </c>
      <c r="D11">
        <v>5088</v>
      </c>
      <c r="E11">
        <v>1297</v>
      </c>
      <c r="F11">
        <v>2174</v>
      </c>
      <c r="G11">
        <v>7791</v>
      </c>
      <c r="H11">
        <v>1035</v>
      </c>
      <c r="I11">
        <v>3527</v>
      </c>
      <c r="J11">
        <v>10163</v>
      </c>
      <c r="K11">
        <v>131830</v>
      </c>
      <c r="L11">
        <v>1420</v>
      </c>
      <c r="M11">
        <v>5348</v>
      </c>
      <c r="N11">
        <v>2606</v>
      </c>
      <c r="O11">
        <v>2019</v>
      </c>
      <c r="P11">
        <v>20314</v>
      </c>
      <c r="Q11">
        <v>9388</v>
      </c>
      <c r="R11">
        <v>4594</v>
      </c>
      <c r="S11">
        <v>2937</v>
      </c>
      <c r="T11">
        <v>839</v>
      </c>
      <c r="U11">
        <v>16544</v>
      </c>
      <c r="V11">
        <v>3057</v>
      </c>
      <c r="W11">
        <v>6823</v>
      </c>
      <c r="X11">
        <v>7425</v>
      </c>
      <c r="Y11">
        <v>2764</v>
      </c>
      <c r="Z11">
        <v>2395</v>
      </c>
      <c r="AA11">
        <v>5137</v>
      </c>
      <c r="AB11">
        <v>4953</v>
      </c>
      <c r="AC11">
        <v>2906</v>
      </c>
      <c r="AD11">
        <v>5351</v>
      </c>
      <c r="AE11">
        <v>821</v>
      </c>
      <c r="AF11">
        <v>8127</v>
      </c>
      <c r="AG11">
        <v>4812</v>
      </c>
      <c r="AH11">
        <v>1868</v>
      </c>
      <c r="AI11" s="4">
        <f t="shared" si="2"/>
        <v>287617</v>
      </c>
    </row>
    <row r="12" spans="1:35" ht="24" customHeight="1">
      <c r="A12">
        <v>11</v>
      </c>
      <c r="B12" s="5" t="s">
        <v>10</v>
      </c>
      <c r="C12">
        <v>1412</v>
      </c>
      <c r="D12">
        <v>4429</v>
      </c>
      <c r="E12">
        <v>690</v>
      </c>
      <c r="F12">
        <v>1275</v>
      </c>
      <c r="G12">
        <v>2948</v>
      </c>
      <c r="H12">
        <v>897</v>
      </c>
      <c r="I12">
        <v>4581</v>
      </c>
      <c r="J12">
        <v>3781</v>
      </c>
      <c r="K12">
        <v>315075</v>
      </c>
      <c r="L12">
        <v>1290</v>
      </c>
      <c r="M12">
        <v>14920</v>
      </c>
      <c r="N12">
        <v>2528</v>
      </c>
      <c r="O12">
        <v>1922</v>
      </c>
      <c r="P12">
        <v>11152</v>
      </c>
      <c r="Q12">
        <v>8490</v>
      </c>
      <c r="R12">
        <v>6067</v>
      </c>
      <c r="S12">
        <v>2910</v>
      </c>
      <c r="T12">
        <v>1454</v>
      </c>
      <c r="U12">
        <v>48291</v>
      </c>
      <c r="V12">
        <v>5490</v>
      </c>
      <c r="W12">
        <v>5586</v>
      </c>
      <c r="X12">
        <v>3417</v>
      </c>
      <c r="Y12">
        <v>1664</v>
      </c>
      <c r="Z12">
        <v>2841</v>
      </c>
      <c r="AA12">
        <v>3410</v>
      </c>
      <c r="AB12">
        <v>4346</v>
      </c>
      <c r="AC12">
        <v>1873</v>
      </c>
      <c r="AD12">
        <v>3284</v>
      </c>
      <c r="AE12">
        <v>756</v>
      </c>
      <c r="AF12">
        <v>6802</v>
      </c>
      <c r="AG12">
        <v>4299</v>
      </c>
      <c r="AH12">
        <v>896</v>
      </c>
      <c r="AI12" s="4">
        <f t="shared" si="2"/>
        <v>478776</v>
      </c>
    </row>
    <row r="13" spans="1:35" ht="24" customHeight="1">
      <c r="A13">
        <v>12</v>
      </c>
      <c r="B13" s="5" t="s">
        <v>11</v>
      </c>
      <c r="C13">
        <v>3332</v>
      </c>
      <c r="D13">
        <v>9113</v>
      </c>
      <c r="E13">
        <v>3024</v>
      </c>
      <c r="F13">
        <v>3277</v>
      </c>
      <c r="G13">
        <v>6117</v>
      </c>
      <c r="H13">
        <v>2039</v>
      </c>
      <c r="I13">
        <v>3966</v>
      </c>
      <c r="J13">
        <v>7227</v>
      </c>
      <c r="K13">
        <v>39322</v>
      </c>
      <c r="L13">
        <v>2143</v>
      </c>
      <c r="M13">
        <v>11206</v>
      </c>
      <c r="N13">
        <v>4618</v>
      </c>
      <c r="O13">
        <v>4081</v>
      </c>
      <c r="P13">
        <v>19939</v>
      </c>
      <c r="Q13">
        <v>23288</v>
      </c>
      <c r="R13">
        <v>6372</v>
      </c>
      <c r="S13">
        <v>3229</v>
      </c>
      <c r="T13">
        <v>2666</v>
      </c>
      <c r="U13">
        <v>18100</v>
      </c>
      <c r="V13">
        <v>3840</v>
      </c>
      <c r="W13">
        <v>10787</v>
      </c>
      <c r="X13">
        <v>5695</v>
      </c>
      <c r="Y13">
        <v>8754</v>
      </c>
      <c r="Z13">
        <v>5853</v>
      </c>
      <c r="AA13">
        <v>6123</v>
      </c>
      <c r="AB13">
        <v>6764</v>
      </c>
      <c r="AC13">
        <v>6597</v>
      </c>
      <c r="AD13">
        <v>6600</v>
      </c>
      <c r="AE13">
        <v>2012</v>
      </c>
      <c r="AF13">
        <v>9197</v>
      </c>
      <c r="AG13">
        <v>4958</v>
      </c>
      <c r="AH13">
        <v>1731</v>
      </c>
      <c r="AI13" s="4">
        <f t="shared" si="2"/>
        <v>251970</v>
      </c>
    </row>
    <row r="14" spans="1:35" ht="24" customHeight="1">
      <c r="A14">
        <v>13</v>
      </c>
      <c r="B14" s="5" t="s">
        <v>12</v>
      </c>
      <c r="C14">
        <v>8725</v>
      </c>
      <c r="D14">
        <v>14745</v>
      </c>
      <c r="E14">
        <v>3638</v>
      </c>
      <c r="F14">
        <v>6794</v>
      </c>
      <c r="G14">
        <v>13168</v>
      </c>
      <c r="H14">
        <v>3146</v>
      </c>
      <c r="I14">
        <v>8089</v>
      </c>
      <c r="J14">
        <v>11895</v>
      </c>
      <c r="K14">
        <v>208693</v>
      </c>
      <c r="L14">
        <v>5051</v>
      </c>
      <c r="M14">
        <v>20363</v>
      </c>
      <c r="N14">
        <v>5160</v>
      </c>
      <c r="O14">
        <v>6346</v>
      </c>
      <c r="P14">
        <v>42123</v>
      </c>
      <c r="Q14">
        <v>31957</v>
      </c>
      <c r="R14">
        <v>11231</v>
      </c>
      <c r="S14">
        <v>5149</v>
      </c>
      <c r="T14" t="s">
        <v>14</v>
      </c>
      <c r="U14">
        <v>61763</v>
      </c>
      <c r="V14">
        <v>8021</v>
      </c>
      <c r="W14">
        <v>17548</v>
      </c>
      <c r="X14">
        <v>16240</v>
      </c>
      <c r="Y14">
        <v>9498</v>
      </c>
      <c r="Z14">
        <v>9394</v>
      </c>
      <c r="AA14">
        <v>10897</v>
      </c>
      <c r="AB14">
        <v>13871</v>
      </c>
      <c r="AC14">
        <v>6217</v>
      </c>
      <c r="AD14">
        <v>11289</v>
      </c>
      <c r="AE14">
        <v>2305</v>
      </c>
      <c r="AF14">
        <v>17742</v>
      </c>
      <c r="AG14">
        <v>9010</v>
      </c>
      <c r="AH14">
        <v>3047</v>
      </c>
      <c r="AI14" s="4">
        <f t="shared" si="2"/>
        <v>603115</v>
      </c>
    </row>
    <row r="15" spans="1:35" ht="24" customHeight="1">
      <c r="A15">
        <v>14</v>
      </c>
      <c r="B15" s="5" t="s">
        <v>13</v>
      </c>
      <c r="C15" t="s">
        <v>14</v>
      </c>
      <c r="D15">
        <v>18</v>
      </c>
      <c r="F15">
        <v>415</v>
      </c>
      <c r="G15">
        <v>6</v>
      </c>
      <c r="H15" t="s">
        <v>14</v>
      </c>
      <c r="I15" t="s">
        <v>14</v>
      </c>
      <c r="J15">
        <v>209</v>
      </c>
      <c r="K15">
        <v>24399</v>
      </c>
      <c r="L15">
        <v>2928</v>
      </c>
      <c r="M15">
        <v>847</v>
      </c>
      <c r="O15" t="s">
        <v>14</v>
      </c>
      <c r="P15">
        <v>614</v>
      </c>
      <c r="Q15">
        <v>2432</v>
      </c>
      <c r="R15">
        <v>1091</v>
      </c>
      <c r="S15" t="s">
        <v>14</v>
      </c>
      <c r="T15" t="s">
        <v>14</v>
      </c>
      <c r="U15">
        <v>5057</v>
      </c>
      <c r="V15" t="s">
        <v>14</v>
      </c>
      <c r="W15" t="s">
        <v>14</v>
      </c>
      <c r="X15">
        <v>317</v>
      </c>
      <c r="Y15">
        <v>699</v>
      </c>
      <c r="Z15" t="s">
        <v>14</v>
      </c>
      <c r="AA15">
        <v>2332</v>
      </c>
      <c r="AB15">
        <v>183</v>
      </c>
      <c r="AC15">
        <v>188</v>
      </c>
      <c r="AD15" t="s">
        <v>14</v>
      </c>
      <c r="AF15">
        <v>688</v>
      </c>
      <c r="AG15" t="s">
        <v>14</v>
      </c>
      <c r="AH15" t="s">
        <v>14</v>
      </c>
      <c r="AI15" s="4">
        <f t="shared" si="2"/>
        <v>42423</v>
      </c>
    </row>
    <row r="16" spans="1:35" ht="24" customHeight="1">
      <c r="A16">
        <v>15</v>
      </c>
      <c r="B16" s="5" t="s">
        <v>15</v>
      </c>
      <c r="C16">
        <v>11966</v>
      </c>
      <c r="D16">
        <v>47254</v>
      </c>
      <c r="E16">
        <v>10159</v>
      </c>
      <c r="F16">
        <v>9777</v>
      </c>
      <c r="G16">
        <v>70034</v>
      </c>
      <c r="H16">
        <v>9707</v>
      </c>
      <c r="I16">
        <v>19049</v>
      </c>
      <c r="J16">
        <v>28801</v>
      </c>
      <c r="K16">
        <v>673515</v>
      </c>
      <c r="L16">
        <v>14578</v>
      </c>
      <c r="M16">
        <v>64008</v>
      </c>
      <c r="N16">
        <v>11856</v>
      </c>
      <c r="O16">
        <v>14404</v>
      </c>
      <c r="P16">
        <v>92368</v>
      </c>
      <c r="Q16">
        <v>91227</v>
      </c>
      <c r="R16">
        <v>20714</v>
      </c>
      <c r="S16">
        <v>13836</v>
      </c>
      <c r="T16">
        <v>6154</v>
      </c>
      <c r="U16">
        <v>163102</v>
      </c>
      <c r="V16">
        <v>15022</v>
      </c>
      <c r="W16">
        <v>40154</v>
      </c>
      <c r="X16">
        <v>26775</v>
      </c>
      <c r="Y16">
        <v>42260</v>
      </c>
      <c r="Z16">
        <v>22306</v>
      </c>
      <c r="AA16">
        <v>19197</v>
      </c>
      <c r="AB16">
        <v>44203</v>
      </c>
      <c r="AC16">
        <v>13919</v>
      </c>
      <c r="AD16">
        <v>30234</v>
      </c>
      <c r="AE16">
        <v>6860</v>
      </c>
      <c r="AF16">
        <v>35150</v>
      </c>
      <c r="AG16">
        <v>40645</v>
      </c>
      <c r="AH16">
        <v>5151</v>
      </c>
      <c r="AI16" s="4">
        <f>SUM(C16:AH16)</f>
        <v>1714385</v>
      </c>
    </row>
    <row r="17" spans="1:35" ht="24" customHeight="1">
      <c r="A17">
        <v>16</v>
      </c>
      <c r="B17" s="5" t="s">
        <v>16</v>
      </c>
      <c r="C17">
        <v>10664</v>
      </c>
      <c r="D17">
        <v>19928</v>
      </c>
      <c r="E17">
        <v>3830</v>
      </c>
      <c r="F17">
        <v>4387</v>
      </c>
      <c r="G17">
        <v>22161</v>
      </c>
      <c r="H17">
        <v>5157</v>
      </c>
      <c r="I17">
        <v>14161</v>
      </c>
      <c r="J17">
        <v>15828</v>
      </c>
      <c r="K17">
        <v>133012</v>
      </c>
      <c r="L17">
        <v>7468</v>
      </c>
      <c r="M17">
        <v>41176</v>
      </c>
      <c r="N17">
        <v>9572</v>
      </c>
      <c r="O17">
        <v>15959</v>
      </c>
      <c r="P17">
        <v>57670</v>
      </c>
      <c r="Q17">
        <v>87956</v>
      </c>
      <c r="R17">
        <v>23288</v>
      </c>
      <c r="S17">
        <v>16445</v>
      </c>
      <c r="T17">
        <v>5077</v>
      </c>
      <c r="U17">
        <v>41169</v>
      </c>
      <c r="V17">
        <v>11787</v>
      </c>
      <c r="W17">
        <v>40700</v>
      </c>
      <c r="X17">
        <v>17238</v>
      </c>
      <c r="Y17">
        <v>9795</v>
      </c>
      <c r="Z17">
        <v>15274</v>
      </c>
      <c r="AA17">
        <v>16898</v>
      </c>
      <c r="AB17">
        <v>18670</v>
      </c>
      <c r="AC17">
        <v>8765</v>
      </c>
      <c r="AD17">
        <v>22744</v>
      </c>
      <c r="AE17">
        <v>5426</v>
      </c>
      <c r="AF17">
        <v>35138</v>
      </c>
      <c r="AG17">
        <v>17585</v>
      </c>
      <c r="AH17">
        <v>4943</v>
      </c>
      <c r="AI17" s="4">
        <f t="shared" si="2"/>
        <v>759871</v>
      </c>
    </row>
    <row r="18" spans="1:35" ht="24" customHeight="1">
      <c r="A18">
        <v>17</v>
      </c>
      <c r="B18" s="5" t="s">
        <v>17</v>
      </c>
      <c r="C18">
        <v>8400</v>
      </c>
      <c r="D18">
        <v>25563</v>
      </c>
      <c r="E18">
        <v>4547</v>
      </c>
      <c r="F18">
        <v>3364</v>
      </c>
      <c r="G18">
        <v>18617</v>
      </c>
      <c r="H18">
        <v>4648</v>
      </c>
      <c r="I18">
        <v>13867</v>
      </c>
      <c r="J18">
        <v>22779</v>
      </c>
      <c r="K18">
        <v>95927</v>
      </c>
      <c r="L18">
        <v>7221</v>
      </c>
      <c r="M18">
        <v>29533</v>
      </c>
      <c r="N18">
        <v>10792</v>
      </c>
      <c r="O18">
        <v>10572</v>
      </c>
      <c r="P18">
        <v>48064</v>
      </c>
      <c r="Q18">
        <v>52644</v>
      </c>
      <c r="R18">
        <v>23854</v>
      </c>
      <c r="S18">
        <v>11239</v>
      </c>
      <c r="T18">
        <v>6205</v>
      </c>
      <c r="U18">
        <v>36012</v>
      </c>
      <c r="V18">
        <v>13639</v>
      </c>
      <c r="W18">
        <v>23063</v>
      </c>
      <c r="X18">
        <v>11828</v>
      </c>
      <c r="Y18">
        <v>6486</v>
      </c>
      <c r="Z18">
        <v>13235</v>
      </c>
      <c r="AA18">
        <v>17349</v>
      </c>
      <c r="AB18">
        <v>19137</v>
      </c>
      <c r="AC18">
        <v>7525</v>
      </c>
      <c r="AD18">
        <v>16916</v>
      </c>
      <c r="AE18">
        <v>4255</v>
      </c>
      <c r="AF18">
        <v>27599</v>
      </c>
      <c r="AG18">
        <v>12821</v>
      </c>
      <c r="AH18">
        <v>6446</v>
      </c>
      <c r="AI18" s="4">
        <f t="shared" si="2"/>
        <v>614147</v>
      </c>
    </row>
    <row r="19" spans="1:35" ht="24" customHeight="1">
      <c r="A19">
        <v>18</v>
      </c>
      <c r="B19" s="5" t="s">
        <v>18</v>
      </c>
      <c r="C19">
        <v>2162</v>
      </c>
      <c r="D19">
        <v>9385</v>
      </c>
      <c r="E19">
        <v>2675</v>
      </c>
      <c r="F19">
        <v>1759</v>
      </c>
      <c r="G19">
        <v>4467</v>
      </c>
      <c r="H19">
        <v>1159</v>
      </c>
      <c r="I19">
        <v>4941</v>
      </c>
      <c r="J19">
        <v>5996</v>
      </c>
      <c r="K19">
        <v>40178</v>
      </c>
      <c r="L19">
        <v>1875</v>
      </c>
      <c r="M19">
        <v>10140</v>
      </c>
      <c r="N19">
        <v>4052</v>
      </c>
      <c r="O19">
        <v>3970</v>
      </c>
      <c r="P19">
        <v>18225</v>
      </c>
      <c r="Q19">
        <v>26360</v>
      </c>
      <c r="R19">
        <v>6731</v>
      </c>
      <c r="S19">
        <v>4620</v>
      </c>
      <c r="T19">
        <v>2109</v>
      </c>
      <c r="U19">
        <v>13181</v>
      </c>
      <c r="V19">
        <v>4898</v>
      </c>
      <c r="W19">
        <v>10278</v>
      </c>
      <c r="X19">
        <v>3718</v>
      </c>
      <c r="Y19">
        <v>9590</v>
      </c>
      <c r="Z19">
        <v>4046</v>
      </c>
      <c r="AA19">
        <v>6718</v>
      </c>
      <c r="AB19">
        <v>5384</v>
      </c>
      <c r="AC19">
        <v>2059</v>
      </c>
      <c r="AD19">
        <v>3723</v>
      </c>
      <c r="AE19">
        <v>2122</v>
      </c>
      <c r="AF19">
        <v>8493</v>
      </c>
      <c r="AG19">
        <v>4541</v>
      </c>
      <c r="AH19">
        <v>2024</v>
      </c>
      <c r="AI19" s="4">
        <f t="shared" si="2"/>
        <v>231579</v>
      </c>
    </row>
    <row r="20" spans="1:35" ht="24" customHeight="1">
      <c r="A20">
        <v>19</v>
      </c>
      <c r="B20" s="5" t="s">
        <v>19</v>
      </c>
      <c r="C20">
        <v>22930</v>
      </c>
      <c r="D20">
        <v>58701</v>
      </c>
      <c r="E20">
        <v>35674</v>
      </c>
      <c r="F20">
        <v>20896</v>
      </c>
      <c r="G20">
        <v>36103</v>
      </c>
      <c r="H20">
        <v>19190</v>
      </c>
      <c r="I20">
        <v>53989</v>
      </c>
      <c r="J20">
        <v>47790</v>
      </c>
      <c r="K20">
        <v>262617</v>
      </c>
      <c r="L20">
        <v>19507</v>
      </c>
      <c r="M20">
        <v>80743</v>
      </c>
      <c r="N20">
        <v>65449</v>
      </c>
      <c r="O20">
        <v>31599</v>
      </c>
      <c r="P20">
        <v>154120</v>
      </c>
      <c r="Q20">
        <v>160443</v>
      </c>
      <c r="R20">
        <v>63013</v>
      </c>
      <c r="S20">
        <v>36283</v>
      </c>
      <c r="T20">
        <v>36099</v>
      </c>
      <c r="U20">
        <v>74322</v>
      </c>
      <c r="V20">
        <v>61153</v>
      </c>
      <c r="W20">
        <v>74833</v>
      </c>
      <c r="X20">
        <v>34841</v>
      </c>
      <c r="Y20">
        <v>110343</v>
      </c>
      <c r="Z20">
        <v>36594</v>
      </c>
      <c r="AA20">
        <v>51483</v>
      </c>
      <c r="AB20">
        <v>44474</v>
      </c>
      <c r="AC20">
        <v>29896</v>
      </c>
      <c r="AD20">
        <v>45166</v>
      </c>
      <c r="AE20">
        <v>13253</v>
      </c>
      <c r="AF20">
        <v>102602</v>
      </c>
      <c r="AG20">
        <v>41822</v>
      </c>
      <c r="AH20">
        <v>17509</v>
      </c>
      <c r="AI20" s="4">
        <f t="shared" si="2"/>
        <v>1943437</v>
      </c>
    </row>
    <row r="21" spans="1:35" ht="24" customHeight="1">
      <c r="A21">
        <v>20</v>
      </c>
      <c r="B21" s="6" t="s">
        <v>20</v>
      </c>
      <c r="C21">
        <v>15313</v>
      </c>
      <c r="D21">
        <v>50161</v>
      </c>
      <c r="E21">
        <v>9816</v>
      </c>
      <c r="F21">
        <v>11346</v>
      </c>
      <c r="G21">
        <v>32188</v>
      </c>
      <c r="H21">
        <v>10505</v>
      </c>
      <c r="I21">
        <v>35300</v>
      </c>
      <c r="J21">
        <v>36306</v>
      </c>
      <c r="K21">
        <v>152007</v>
      </c>
      <c r="L21">
        <v>16007</v>
      </c>
      <c r="M21">
        <v>58489</v>
      </c>
      <c r="N21">
        <v>26322</v>
      </c>
      <c r="O21">
        <v>25635</v>
      </c>
      <c r="P21">
        <v>98617</v>
      </c>
      <c r="Q21">
        <v>140388</v>
      </c>
      <c r="R21">
        <v>46600</v>
      </c>
      <c r="S21">
        <v>21924</v>
      </c>
      <c r="T21">
        <v>13435</v>
      </c>
      <c r="U21">
        <v>57018</v>
      </c>
      <c r="V21">
        <v>31633</v>
      </c>
      <c r="W21">
        <v>57351</v>
      </c>
      <c r="X21">
        <v>21400</v>
      </c>
      <c r="Y21">
        <v>16400</v>
      </c>
      <c r="Z21">
        <v>26177</v>
      </c>
      <c r="AA21">
        <v>35082</v>
      </c>
      <c r="AB21">
        <v>35924</v>
      </c>
      <c r="AC21">
        <v>21371</v>
      </c>
      <c r="AD21">
        <v>41099</v>
      </c>
      <c r="AE21">
        <v>12522</v>
      </c>
      <c r="AF21">
        <v>69975</v>
      </c>
      <c r="AG21">
        <v>24298</v>
      </c>
      <c r="AH21">
        <v>13501</v>
      </c>
      <c r="AI21" s="4">
        <f t="shared" si="2"/>
        <v>1264110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54F6-E173-AF4D-8F31-2319488788EC}">
  <dimension ref="A1:AI21"/>
  <sheetViews>
    <sheetView topLeftCell="B1" workbookViewId="0">
      <selection activeCell="K3" sqref="K3"/>
    </sheetView>
  </sheetViews>
  <sheetFormatPr baseColWidth="10" defaultRowHeight="23.1" customHeight="1"/>
  <cols>
    <col min="2" max="2" width="52.44140625" customWidth="1"/>
  </cols>
  <sheetData>
    <row r="1" spans="1:35" ht="23.1" customHeight="1">
      <c r="A1" t="s">
        <v>22</v>
      </c>
      <c r="B1" t="s">
        <v>23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2" t="s">
        <v>0</v>
      </c>
    </row>
    <row r="2" spans="1:35" ht="23.1" customHeight="1">
      <c r="A2">
        <v>1</v>
      </c>
      <c r="B2" s="7" t="s">
        <v>21</v>
      </c>
      <c r="C2" s="4">
        <f t="shared" ref="C2:J2" si="0">SUM(C3:C21)</f>
        <v>242706</v>
      </c>
      <c r="D2" s="4">
        <f t="shared" si="0"/>
        <v>696442</v>
      </c>
      <c r="E2" s="4">
        <f t="shared" si="0"/>
        <v>151898</v>
      </c>
      <c r="F2" s="4">
        <f t="shared" si="0"/>
        <v>167575</v>
      </c>
      <c r="G2" s="4">
        <f t="shared" si="0"/>
        <v>606815</v>
      </c>
      <c r="H2" s="4">
        <f t="shared" si="0"/>
        <v>127313</v>
      </c>
      <c r="I2" s="4">
        <f t="shared" si="0"/>
        <v>411997</v>
      </c>
      <c r="J2" s="4">
        <f t="shared" si="0"/>
        <v>786758</v>
      </c>
      <c r="K2" s="4">
        <f>SUM(K3:K21)</f>
        <v>3299325</v>
      </c>
      <c r="L2" s="4">
        <f t="shared" ref="L2:AI2" si="1">SUM(L3:L21)</f>
        <v>235909</v>
      </c>
      <c r="M2" s="4">
        <f t="shared" si="1"/>
        <v>898188</v>
      </c>
      <c r="N2" s="4">
        <f t="shared" si="1"/>
        <v>417380</v>
      </c>
      <c r="O2" s="4">
        <f t="shared" si="1"/>
        <v>333317</v>
      </c>
      <c r="P2" s="4">
        <f t="shared" si="1"/>
        <v>1489145</v>
      </c>
      <c r="Q2" s="4">
        <f t="shared" si="1"/>
        <v>1945911</v>
      </c>
      <c r="R2" s="4">
        <f t="shared" si="1"/>
        <v>608175</v>
      </c>
      <c r="S2" s="4">
        <f t="shared" si="1"/>
        <v>306274</v>
      </c>
      <c r="T2" s="4">
        <f t="shared" si="1"/>
        <v>160450</v>
      </c>
      <c r="U2" s="4">
        <f t="shared" si="1"/>
        <v>1234008</v>
      </c>
      <c r="V2" s="4">
        <f t="shared" si="1"/>
        <v>405228</v>
      </c>
      <c r="W2" s="4">
        <f t="shared" si="1"/>
        <v>819097</v>
      </c>
      <c r="X2" s="4">
        <f t="shared" si="1"/>
        <v>380780</v>
      </c>
      <c r="Y2" s="4">
        <f t="shared" si="1"/>
        <v>308477</v>
      </c>
      <c r="Z2" s="4">
        <f t="shared" si="1"/>
        <v>388868</v>
      </c>
      <c r="AA2" s="4">
        <f t="shared" si="1"/>
        <v>453499</v>
      </c>
      <c r="AB2" s="4">
        <f t="shared" si="1"/>
        <v>571754</v>
      </c>
      <c r="AC2" s="4">
        <f t="shared" si="1"/>
        <v>266557</v>
      </c>
      <c r="AD2" s="4">
        <f t="shared" si="1"/>
        <v>685425</v>
      </c>
      <c r="AE2" s="4">
        <f t="shared" si="1"/>
        <v>167167</v>
      </c>
      <c r="AF2" s="4">
        <f t="shared" si="1"/>
        <v>916398</v>
      </c>
      <c r="AG2" s="4">
        <f t="shared" si="1"/>
        <v>396409</v>
      </c>
      <c r="AH2" s="4">
        <f t="shared" si="1"/>
        <v>171884</v>
      </c>
      <c r="AI2" s="4">
        <f t="shared" si="1"/>
        <v>20051129</v>
      </c>
    </row>
    <row r="3" spans="1:35" ht="23.1" customHeight="1">
      <c r="A3">
        <v>2</v>
      </c>
      <c r="B3" s="3" t="s">
        <v>1</v>
      </c>
      <c r="C3">
        <v>106</v>
      </c>
      <c r="D3">
        <v>3935</v>
      </c>
      <c r="E3">
        <v>9865</v>
      </c>
      <c r="F3">
        <v>6918</v>
      </c>
      <c r="G3">
        <v>498</v>
      </c>
      <c r="H3">
        <v>2396</v>
      </c>
      <c r="I3">
        <v>10965</v>
      </c>
      <c r="J3">
        <v>534</v>
      </c>
      <c r="L3">
        <v>439</v>
      </c>
      <c r="M3" t="s">
        <v>14</v>
      </c>
      <c r="N3">
        <v>15246</v>
      </c>
      <c r="O3">
        <v>1497</v>
      </c>
      <c r="P3">
        <v>4403</v>
      </c>
      <c r="Q3">
        <v>1241</v>
      </c>
      <c r="R3">
        <v>8556</v>
      </c>
      <c r="S3">
        <v>1721</v>
      </c>
      <c r="T3">
        <v>7968</v>
      </c>
      <c r="U3">
        <v>206</v>
      </c>
      <c r="V3">
        <v>9094</v>
      </c>
      <c r="W3" t="s">
        <v>14</v>
      </c>
      <c r="X3" t="s">
        <v>14</v>
      </c>
      <c r="Y3">
        <v>1568</v>
      </c>
      <c r="Z3">
        <v>285</v>
      </c>
      <c r="AA3">
        <v>26374</v>
      </c>
      <c r="AB3">
        <v>17121</v>
      </c>
      <c r="AC3">
        <v>13315</v>
      </c>
      <c r="AD3">
        <v>7727</v>
      </c>
      <c r="AE3">
        <v>594</v>
      </c>
      <c r="AF3" t="s">
        <v>14</v>
      </c>
      <c r="AG3">
        <v>9267</v>
      </c>
      <c r="AH3" t="s">
        <v>14</v>
      </c>
      <c r="AI3" s="4">
        <f>SUM(C3:AH3)</f>
        <v>161839</v>
      </c>
    </row>
    <row r="4" spans="1:35" ht="23.1" customHeight="1">
      <c r="A4">
        <v>3</v>
      </c>
      <c r="B4" s="5" t="s">
        <v>2</v>
      </c>
      <c r="C4">
        <v>569</v>
      </c>
      <c r="D4">
        <v>845</v>
      </c>
      <c r="E4">
        <v>3935</v>
      </c>
      <c r="F4">
        <v>19386</v>
      </c>
      <c r="G4">
        <v>15303</v>
      </c>
      <c r="H4">
        <v>2177</v>
      </c>
      <c r="I4">
        <v>5759</v>
      </c>
      <c r="J4">
        <v>7606</v>
      </c>
      <c r="K4">
        <v>5177</v>
      </c>
      <c r="L4">
        <v>4263</v>
      </c>
      <c r="M4">
        <v>2904</v>
      </c>
      <c r="N4">
        <v>2192</v>
      </c>
      <c r="O4">
        <v>4027</v>
      </c>
      <c r="P4">
        <v>1901</v>
      </c>
      <c r="Q4">
        <v>4478</v>
      </c>
      <c r="R4">
        <v>1713</v>
      </c>
      <c r="S4">
        <v>439</v>
      </c>
      <c r="T4" t="s">
        <v>14</v>
      </c>
      <c r="U4">
        <v>2593</v>
      </c>
      <c r="V4">
        <v>721</v>
      </c>
      <c r="W4">
        <v>2374</v>
      </c>
      <c r="X4" t="s">
        <v>14</v>
      </c>
      <c r="Y4">
        <v>839</v>
      </c>
      <c r="Z4">
        <v>3541</v>
      </c>
      <c r="AA4">
        <v>1192</v>
      </c>
      <c r="AB4">
        <v>6668</v>
      </c>
      <c r="AC4">
        <v>13573</v>
      </c>
      <c r="AD4">
        <v>5029</v>
      </c>
      <c r="AE4" t="s">
        <v>14</v>
      </c>
      <c r="AF4" t="s">
        <v>14</v>
      </c>
      <c r="AG4">
        <v>1136</v>
      </c>
      <c r="AH4">
        <v>6130</v>
      </c>
      <c r="AI4" s="4">
        <f t="shared" ref="AI4:AI21" si="2">SUM(C4:AH4)</f>
        <v>126470</v>
      </c>
    </row>
    <row r="5" spans="1:35" ht="23.1" customHeight="1">
      <c r="A5">
        <v>4</v>
      </c>
      <c r="B5" s="5" t="s">
        <v>3</v>
      </c>
      <c r="C5">
        <v>2350</v>
      </c>
      <c r="D5" t="s">
        <v>14</v>
      </c>
      <c r="E5">
        <v>2396</v>
      </c>
      <c r="F5" t="s">
        <v>14</v>
      </c>
      <c r="G5">
        <v>7417</v>
      </c>
      <c r="H5" t="s">
        <v>14</v>
      </c>
      <c r="I5">
        <v>4036</v>
      </c>
      <c r="J5">
        <v>8365</v>
      </c>
      <c r="K5">
        <v>32493</v>
      </c>
      <c r="L5">
        <v>2675</v>
      </c>
      <c r="M5" t="s">
        <v>14</v>
      </c>
      <c r="N5">
        <v>5010</v>
      </c>
      <c r="O5">
        <v>6408</v>
      </c>
      <c r="P5">
        <v>12800</v>
      </c>
      <c r="Q5">
        <v>33999</v>
      </c>
      <c r="R5">
        <v>6918</v>
      </c>
      <c r="S5">
        <v>3536</v>
      </c>
      <c r="T5">
        <v>1788</v>
      </c>
      <c r="U5">
        <v>13128</v>
      </c>
      <c r="V5">
        <v>5527</v>
      </c>
      <c r="W5" t="s">
        <v>14</v>
      </c>
      <c r="X5">
        <v>3588</v>
      </c>
      <c r="Y5">
        <v>3229</v>
      </c>
      <c r="Z5">
        <v>4609</v>
      </c>
      <c r="AA5">
        <v>6257</v>
      </c>
      <c r="AB5">
        <v>8051</v>
      </c>
      <c r="AC5">
        <v>4383</v>
      </c>
      <c r="AD5">
        <v>10292</v>
      </c>
      <c r="AE5" t="s">
        <v>14</v>
      </c>
      <c r="AF5">
        <v>11435</v>
      </c>
      <c r="AG5">
        <v>3650</v>
      </c>
      <c r="AH5" t="s">
        <v>14</v>
      </c>
      <c r="AI5" s="4">
        <f t="shared" si="2"/>
        <v>204340</v>
      </c>
    </row>
    <row r="6" spans="1:35" ht="23.1" customHeight="1">
      <c r="A6">
        <v>5</v>
      </c>
      <c r="B6" s="5" t="s">
        <v>4</v>
      </c>
      <c r="C6">
        <v>10544</v>
      </c>
      <c r="D6">
        <v>20336</v>
      </c>
      <c r="E6">
        <v>8447</v>
      </c>
      <c r="F6">
        <v>11449</v>
      </c>
      <c r="G6">
        <v>24967</v>
      </c>
      <c r="H6">
        <v>8266</v>
      </c>
      <c r="I6">
        <v>16270</v>
      </c>
      <c r="J6">
        <v>23442</v>
      </c>
      <c r="K6">
        <v>108399</v>
      </c>
      <c r="L6">
        <v>9788</v>
      </c>
      <c r="M6">
        <v>26328</v>
      </c>
      <c r="N6">
        <v>10321</v>
      </c>
      <c r="O6">
        <v>9578</v>
      </c>
      <c r="P6">
        <v>62609</v>
      </c>
      <c r="Q6">
        <v>26402</v>
      </c>
      <c r="R6">
        <v>17861</v>
      </c>
      <c r="S6">
        <v>5328</v>
      </c>
      <c r="T6">
        <v>7442</v>
      </c>
      <c r="U6">
        <v>54873</v>
      </c>
      <c r="V6">
        <v>9887</v>
      </c>
      <c r="W6">
        <v>18586</v>
      </c>
      <c r="X6">
        <v>16849</v>
      </c>
      <c r="Y6">
        <v>13249</v>
      </c>
      <c r="Z6">
        <v>17034</v>
      </c>
      <c r="AA6">
        <v>22440</v>
      </c>
      <c r="AB6">
        <v>29676</v>
      </c>
      <c r="AC6">
        <v>17643</v>
      </c>
      <c r="AD6">
        <v>34631</v>
      </c>
      <c r="AE6">
        <v>2610</v>
      </c>
      <c r="AF6">
        <v>32695</v>
      </c>
      <c r="AG6">
        <v>19592</v>
      </c>
      <c r="AH6">
        <v>7098</v>
      </c>
      <c r="AI6" s="4">
        <f t="shared" si="2"/>
        <v>704640</v>
      </c>
    </row>
    <row r="7" spans="1:35" ht="23.1" customHeight="1">
      <c r="A7">
        <v>6</v>
      </c>
      <c r="B7" s="5" t="s">
        <v>5</v>
      </c>
      <c r="C7">
        <v>73867</v>
      </c>
      <c r="D7">
        <v>280703</v>
      </c>
      <c r="E7">
        <v>11401</v>
      </c>
      <c r="F7">
        <v>18252</v>
      </c>
      <c r="G7">
        <v>202353</v>
      </c>
      <c r="H7">
        <v>12784</v>
      </c>
      <c r="I7">
        <v>48077</v>
      </c>
      <c r="J7">
        <v>346241</v>
      </c>
      <c r="K7">
        <v>404772</v>
      </c>
      <c r="L7">
        <v>59402</v>
      </c>
      <c r="M7">
        <v>269609</v>
      </c>
      <c r="N7">
        <v>57471</v>
      </c>
      <c r="O7">
        <v>86610</v>
      </c>
      <c r="P7">
        <v>379187</v>
      </c>
      <c r="Q7">
        <v>529321</v>
      </c>
      <c r="R7">
        <v>111840</v>
      </c>
      <c r="S7">
        <v>52042</v>
      </c>
      <c r="T7">
        <v>16250</v>
      </c>
      <c r="U7">
        <v>358010</v>
      </c>
      <c r="V7">
        <v>68421</v>
      </c>
      <c r="W7">
        <v>235289</v>
      </c>
      <c r="X7">
        <v>119311</v>
      </c>
      <c r="Y7">
        <v>14977</v>
      </c>
      <c r="Z7">
        <v>107892</v>
      </c>
      <c r="AA7">
        <v>58804</v>
      </c>
      <c r="AB7">
        <v>160628</v>
      </c>
      <c r="AC7">
        <v>25215</v>
      </c>
      <c r="AD7">
        <v>234244</v>
      </c>
      <c r="AE7">
        <v>57870</v>
      </c>
      <c r="AF7">
        <v>141158</v>
      </c>
      <c r="AG7">
        <v>89629</v>
      </c>
      <c r="AH7">
        <v>29432</v>
      </c>
      <c r="AI7" s="4">
        <f t="shared" si="2"/>
        <v>4661062</v>
      </c>
    </row>
    <row r="8" spans="1:35" ht="23.1" customHeight="1">
      <c r="A8">
        <v>7</v>
      </c>
      <c r="B8" s="5" t="s">
        <v>6</v>
      </c>
      <c r="C8">
        <v>13124</v>
      </c>
      <c r="D8">
        <v>32853</v>
      </c>
      <c r="E8">
        <v>7532</v>
      </c>
      <c r="F8">
        <v>6987</v>
      </c>
      <c r="G8">
        <v>26528</v>
      </c>
      <c r="H8">
        <v>7439</v>
      </c>
      <c r="I8">
        <v>25120</v>
      </c>
      <c r="J8">
        <v>30265</v>
      </c>
      <c r="K8">
        <v>182224</v>
      </c>
      <c r="L8">
        <v>14160</v>
      </c>
      <c r="M8">
        <v>51154</v>
      </c>
      <c r="N8">
        <v>19904</v>
      </c>
      <c r="O8">
        <v>15245</v>
      </c>
      <c r="P8">
        <v>95844</v>
      </c>
      <c r="Q8">
        <v>115222</v>
      </c>
      <c r="R8">
        <v>38220</v>
      </c>
      <c r="S8">
        <v>15194</v>
      </c>
      <c r="T8">
        <v>7465</v>
      </c>
      <c r="U8">
        <v>82102</v>
      </c>
      <c r="V8">
        <v>18649</v>
      </c>
      <c r="W8">
        <v>40991</v>
      </c>
      <c r="X8">
        <v>21821</v>
      </c>
      <c r="Y8">
        <v>13933</v>
      </c>
      <c r="Z8">
        <v>21212</v>
      </c>
      <c r="AA8">
        <v>32044</v>
      </c>
      <c r="AB8">
        <v>31414</v>
      </c>
      <c r="AC8">
        <v>16376</v>
      </c>
      <c r="AD8">
        <v>30570</v>
      </c>
      <c r="AE8">
        <v>5629</v>
      </c>
      <c r="AF8">
        <v>54690</v>
      </c>
      <c r="AG8">
        <v>23094</v>
      </c>
      <c r="AH8">
        <v>10290</v>
      </c>
      <c r="AI8" s="4">
        <f t="shared" si="2"/>
        <v>1107295</v>
      </c>
    </row>
    <row r="9" spans="1:35" ht="23.1" customHeight="1">
      <c r="A9">
        <v>8</v>
      </c>
      <c r="B9" s="5" t="s">
        <v>7</v>
      </c>
      <c r="C9">
        <v>57061</v>
      </c>
      <c r="D9">
        <v>138208</v>
      </c>
      <c r="E9">
        <v>35542</v>
      </c>
      <c r="F9">
        <v>38036</v>
      </c>
      <c r="G9">
        <v>127650</v>
      </c>
      <c r="H9">
        <v>34762</v>
      </c>
      <c r="I9">
        <v>150495</v>
      </c>
      <c r="J9">
        <v>147778</v>
      </c>
      <c r="K9">
        <v>576408</v>
      </c>
      <c r="L9">
        <v>63614</v>
      </c>
      <c r="M9">
        <v>238899</v>
      </c>
      <c r="N9">
        <v>148766</v>
      </c>
      <c r="O9">
        <v>99451</v>
      </c>
      <c r="P9">
        <v>385258</v>
      </c>
      <c r="Q9">
        <v>604574</v>
      </c>
      <c r="R9">
        <v>204730</v>
      </c>
      <c r="S9">
        <v>98861</v>
      </c>
      <c r="T9">
        <v>46598</v>
      </c>
      <c r="U9">
        <v>208054</v>
      </c>
      <c r="V9">
        <v>146047</v>
      </c>
      <c r="W9">
        <v>249158</v>
      </c>
      <c r="X9">
        <v>77135</v>
      </c>
      <c r="Y9">
        <v>69074</v>
      </c>
      <c r="Z9">
        <v>100573</v>
      </c>
      <c r="AA9">
        <v>130186</v>
      </c>
      <c r="AB9">
        <v>123057</v>
      </c>
      <c r="AC9">
        <v>75259</v>
      </c>
      <c r="AD9">
        <v>144891</v>
      </c>
      <c r="AE9">
        <v>54523</v>
      </c>
      <c r="AF9">
        <v>288572</v>
      </c>
      <c r="AG9">
        <v>104830</v>
      </c>
      <c r="AH9">
        <v>59413</v>
      </c>
      <c r="AI9" s="4">
        <f t="shared" si="2"/>
        <v>5027463</v>
      </c>
    </row>
    <row r="10" spans="1:35" ht="23.1" customHeight="1">
      <c r="A10">
        <v>9</v>
      </c>
      <c r="B10" s="5" t="s">
        <v>8</v>
      </c>
      <c r="C10">
        <v>6169</v>
      </c>
      <c r="D10">
        <v>16548</v>
      </c>
      <c r="E10">
        <v>6649</v>
      </c>
      <c r="F10">
        <v>4925</v>
      </c>
      <c r="G10">
        <v>16749</v>
      </c>
      <c r="H10">
        <v>9294</v>
      </c>
      <c r="I10">
        <v>11731</v>
      </c>
      <c r="J10">
        <v>24959</v>
      </c>
      <c r="K10">
        <v>191940</v>
      </c>
      <c r="L10">
        <v>7343</v>
      </c>
      <c r="M10">
        <v>28972</v>
      </c>
      <c r="N10">
        <v>9924</v>
      </c>
      <c r="O10">
        <v>7681</v>
      </c>
      <c r="P10">
        <v>40341</v>
      </c>
      <c r="Q10">
        <v>44986</v>
      </c>
      <c r="R10">
        <v>16245</v>
      </c>
      <c r="S10">
        <v>12201</v>
      </c>
      <c r="T10">
        <v>4455</v>
      </c>
      <c r="U10">
        <v>59536</v>
      </c>
      <c r="V10">
        <v>8512</v>
      </c>
      <c r="W10">
        <v>19278</v>
      </c>
      <c r="X10">
        <v>12424</v>
      </c>
      <c r="Y10">
        <v>12280</v>
      </c>
      <c r="Z10">
        <v>10582</v>
      </c>
      <c r="AA10">
        <v>22529</v>
      </c>
      <c r="AB10">
        <v>15824</v>
      </c>
      <c r="AC10">
        <v>7716</v>
      </c>
      <c r="AD10">
        <v>27390</v>
      </c>
      <c r="AE10">
        <v>1955</v>
      </c>
      <c r="AF10">
        <v>43275</v>
      </c>
      <c r="AG10">
        <v>12615</v>
      </c>
      <c r="AH10">
        <v>3034</v>
      </c>
      <c r="AI10" s="4">
        <f t="shared" si="2"/>
        <v>718062</v>
      </c>
    </row>
    <row r="11" spans="1:35" ht="23.1" customHeight="1">
      <c r="A11">
        <v>10</v>
      </c>
      <c r="B11" s="5" t="s">
        <v>9</v>
      </c>
      <c r="C11">
        <v>2667</v>
      </c>
      <c r="D11">
        <v>8009</v>
      </c>
      <c r="E11">
        <v>1571</v>
      </c>
      <c r="F11">
        <v>2050</v>
      </c>
      <c r="G11">
        <v>7123</v>
      </c>
      <c r="H11">
        <v>1706</v>
      </c>
      <c r="I11">
        <v>3264</v>
      </c>
      <c r="J11">
        <v>18947</v>
      </c>
      <c r="K11">
        <v>94004</v>
      </c>
      <c r="L11">
        <v>2045</v>
      </c>
      <c r="M11">
        <v>10751</v>
      </c>
      <c r="N11">
        <v>4031</v>
      </c>
      <c r="O11">
        <v>3213</v>
      </c>
      <c r="P11">
        <v>13977</v>
      </c>
      <c r="Q11">
        <v>19337</v>
      </c>
      <c r="R11">
        <v>7991</v>
      </c>
      <c r="S11">
        <v>3918</v>
      </c>
      <c r="T11">
        <v>1996</v>
      </c>
      <c r="U11">
        <v>17371</v>
      </c>
      <c r="V11">
        <v>3431</v>
      </c>
      <c r="W11">
        <v>9131</v>
      </c>
      <c r="X11">
        <v>3929</v>
      </c>
      <c r="Y11">
        <v>3605</v>
      </c>
      <c r="Z11">
        <v>3805</v>
      </c>
      <c r="AA11">
        <v>5869</v>
      </c>
      <c r="AB11">
        <v>8679</v>
      </c>
      <c r="AC11">
        <v>3063</v>
      </c>
      <c r="AD11">
        <v>9278</v>
      </c>
      <c r="AE11">
        <v>1251</v>
      </c>
      <c r="AF11">
        <v>10600</v>
      </c>
      <c r="AG11">
        <v>4794</v>
      </c>
      <c r="AH11">
        <v>2144</v>
      </c>
      <c r="AI11" s="4">
        <f t="shared" si="2"/>
        <v>293550</v>
      </c>
    </row>
    <row r="12" spans="1:35" ht="23.1" customHeight="1">
      <c r="A12">
        <v>11</v>
      </c>
      <c r="B12" s="5" t="s">
        <v>10</v>
      </c>
      <c r="C12">
        <v>1353</v>
      </c>
      <c r="D12">
        <v>4199</v>
      </c>
      <c r="E12">
        <v>412</v>
      </c>
      <c r="F12">
        <v>976</v>
      </c>
      <c r="G12">
        <v>2363</v>
      </c>
      <c r="H12">
        <v>832</v>
      </c>
      <c r="I12">
        <v>3553</v>
      </c>
      <c r="J12">
        <v>3084</v>
      </c>
      <c r="K12">
        <v>341742</v>
      </c>
      <c r="L12">
        <v>1143</v>
      </c>
      <c r="M12">
        <v>10076</v>
      </c>
      <c r="N12">
        <v>2624</v>
      </c>
      <c r="O12">
        <v>1435</v>
      </c>
      <c r="P12">
        <v>11032</v>
      </c>
      <c r="Q12">
        <v>6676</v>
      </c>
      <c r="R12">
        <v>3997</v>
      </c>
      <c r="S12">
        <v>1990</v>
      </c>
      <c r="T12">
        <v>1129</v>
      </c>
      <c r="U12">
        <v>39534</v>
      </c>
      <c r="V12">
        <v>6359</v>
      </c>
      <c r="W12">
        <v>5432</v>
      </c>
      <c r="X12">
        <v>3430</v>
      </c>
      <c r="Y12">
        <v>1313</v>
      </c>
      <c r="Z12">
        <v>2718</v>
      </c>
      <c r="AA12">
        <v>3906</v>
      </c>
      <c r="AB12">
        <v>3724</v>
      </c>
      <c r="AC12">
        <v>1582</v>
      </c>
      <c r="AD12">
        <v>3086</v>
      </c>
      <c r="AE12">
        <v>694</v>
      </c>
      <c r="AF12">
        <v>6569</v>
      </c>
      <c r="AG12">
        <v>2799</v>
      </c>
      <c r="AH12">
        <v>795</v>
      </c>
      <c r="AI12" s="4">
        <f t="shared" si="2"/>
        <v>480557</v>
      </c>
    </row>
    <row r="13" spans="1:35" ht="23.1" customHeight="1">
      <c r="A13">
        <v>12</v>
      </c>
      <c r="B13" s="5" t="s">
        <v>11</v>
      </c>
      <c r="C13">
        <v>3178</v>
      </c>
      <c r="D13">
        <v>9877</v>
      </c>
      <c r="E13">
        <v>2959</v>
      </c>
      <c r="F13">
        <v>2471</v>
      </c>
      <c r="G13">
        <v>6241</v>
      </c>
      <c r="H13">
        <v>2060</v>
      </c>
      <c r="I13">
        <v>3598</v>
      </c>
      <c r="J13">
        <v>7483</v>
      </c>
      <c r="K13">
        <v>37222</v>
      </c>
      <c r="L13">
        <v>2056</v>
      </c>
      <c r="M13">
        <v>9738</v>
      </c>
      <c r="N13">
        <v>4234</v>
      </c>
      <c r="O13">
        <v>3570</v>
      </c>
      <c r="P13">
        <v>17389</v>
      </c>
      <c r="Q13">
        <v>22097</v>
      </c>
      <c r="R13">
        <v>7043</v>
      </c>
      <c r="S13">
        <v>3839</v>
      </c>
      <c r="T13">
        <v>2082</v>
      </c>
      <c r="U13">
        <v>14616</v>
      </c>
      <c r="V13">
        <v>3741</v>
      </c>
      <c r="W13">
        <v>8096</v>
      </c>
      <c r="X13">
        <v>4632</v>
      </c>
      <c r="Y13">
        <v>6433</v>
      </c>
      <c r="Z13">
        <v>5832</v>
      </c>
      <c r="AA13">
        <v>6331</v>
      </c>
      <c r="AB13">
        <v>7274</v>
      </c>
      <c r="AC13">
        <v>3978</v>
      </c>
      <c r="AD13">
        <v>7225</v>
      </c>
      <c r="AE13">
        <v>1706</v>
      </c>
      <c r="AF13">
        <v>9813</v>
      </c>
      <c r="AG13">
        <v>5788</v>
      </c>
      <c r="AH13">
        <v>1946</v>
      </c>
      <c r="AI13" s="4">
        <f t="shared" si="2"/>
        <v>234548</v>
      </c>
    </row>
    <row r="14" spans="1:35" ht="23.1" customHeight="1">
      <c r="A14">
        <v>13</v>
      </c>
      <c r="B14" s="5" t="s">
        <v>12</v>
      </c>
      <c r="C14">
        <v>6418</v>
      </c>
      <c r="D14">
        <v>14969</v>
      </c>
      <c r="E14">
        <v>3309</v>
      </c>
      <c r="F14">
        <v>4022</v>
      </c>
      <c r="G14">
        <v>14073</v>
      </c>
      <c r="H14">
        <v>2858</v>
      </c>
      <c r="I14">
        <v>9141</v>
      </c>
      <c r="J14">
        <v>13490</v>
      </c>
      <c r="K14">
        <v>187312</v>
      </c>
      <c r="L14">
        <v>4848</v>
      </c>
      <c r="M14">
        <v>18630</v>
      </c>
      <c r="N14">
        <v>6423</v>
      </c>
      <c r="O14">
        <v>5615</v>
      </c>
      <c r="P14">
        <v>39440</v>
      </c>
      <c r="Q14">
        <v>33922</v>
      </c>
      <c r="R14">
        <v>12574</v>
      </c>
      <c r="S14">
        <v>5666</v>
      </c>
      <c r="T14">
        <v>3727</v>
      </c>
      <c r="U14">
        <v>45732</v>
      </c>
      <c r="V14">
        <v>6961</v>
      </c>
      <c r="W14">
        <v>17783</v>
      </c>
      <c r="X14">
        <v>13249</v>
      </c>
      <c r="Y14">
        <v>7921</v>
      </c>
      <c r="Z14">
        <v>9046</v>
      </c>
      <c r="AA14">
        <v>9710</v>
      </c>
      <c r="AB14">
        <v>13595</v>
      </c>
      <c r="AC14">
        <v>8100</v>
      </c>
      <c r="AD14">
        <v>14393</v>
      </c>
      <c r="AE14">
        <v>2498</v>
      </c>
      <c r="AF14">
        <v>20791</v>
      </c>
      <c r="AG14">
        <v>10890</v>
      </c>
      <c r="AH14">
        <v>3531</v>
      </c>
      <c r="AI14" s="4">
        <f t="shared" si="2"/>
        <v>570637</v>
      </c>
    </row>
    <row r="15" spans="1:35" ht="23.1" customHeight="1">
      <c r="A15">
        <v>14</v>
      </c>
      <c r="B15" s="5" t="s">
        <v>13</v>
      </c>
      <c r="C15" t="s">
        <v>14</v>
      </c>
      <c r="D15" t="s">
        <v>14</v>
      </c>
      <c r="F15" t="s">
        <v>14</v>
      </c>
      <c r="G15">
        <v>0</v>
      </c>
      <c r="H15" t="s">
        <v>14</v>
      </c>
      <c r="I15" t="s">
        <v>14</v>
      </c>
      <c r="J15">
        <v>427</v>
      </c>
      <c r="K15">
        <v>17755</v>
      </c>
      <c r="L15">
        <v>1744</v>
      </c>
      <c r="M15" t="s">
        <v>14</v>
      </c>
      <c r="O15" t="s">
        <v>14</v>
      </c>
      <c r="P15">
        <v>293</v>
      </c>
      <c r="Q15">
        <v>2566</v>
      </c>
      <c r="S15" t="s">
        <v>14</v>
      </c>
      <c r="T15" t="s">
        <v>14</v>
      </c>
      <c r="U15">
        <v>2321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>
        <v>931</v>
      </c>
      <c r="AC15" t="s">
        <v>14</v>
      </c>
      <c r="AD15">
        <v>15</v>
      </c>
      <c r="AF15" t="s">
        <v>14</v>
      </c>
      <c r="AG15">
        <v>0</v>
      </c>
      <c r="AH15" t="s">
        <v>14</v>
      </c>
      <c r="AI15" s="4">
        <f t="shared" si="2"/>
        <v>26052</v>
      </c>
    </row>
    <row r="16" spans="1:35" ht="23.1" customHeight="1">
      <c r="A16">
        <v>15</v>
      </c>
      <c r="B16" s="5" t="s">
        <v>15</v>
      </c>
      <c r="C16">
        <v>13057</v>
      </c>
      <c r="D16">
        <v>30684</v>
      </c>
      <c r="E16">
        <v>9518</v>
      </c>
      <c r="F16">
        <v>14888</v>
      </c>
      <c r="G16">
        <v>49675</v>
      </c>
      <c r="H16">
        <v>5360</v>
      </c>
      <c r="I16">
        <v>12305</v>
      </c>
      <c r="J16">
        <v>35073</v>
      </c>
      <c r="K16">
        <v>491897</v>
      </c>
      <c r="L16">
        <v>14524</v>
      </c>
      <c r="M16">
        <v>45618</v>
      </c>
      <c r="N16">
        <v>14251</v>
      </c>
      <c r="O16">
        <v>11870</v>
      </c>
      <c r="P16">
        <v>93591</v>
      </c>
      <c r="Q16">
        <v>77120</v>
      </c>
      <c r="R16">
        <v>16475</v>
      </c>
      <c r="S16">
        <v>10960</v>
      </c>
      <c r="T16">
        <v>6037</v>
      </c>
      <c r="U16">
        <v>120071</v>
      </c>
      <c r="V16">
        <v>15026</v>
      </c>
      <c r="W16">
        <v>31907</v>
      </c>
      <c r="X16">
        <v>27822</v>
      </c>
      <c r="Y16">
        <v>31899</v>
      </c>
      <c r="Z16">
        <v>16427</v>
      </c>
      <c r="AA16">
        <v>17789</v>
      </c>
      <c r="AB16">
        <v>33617</v>
      </c>
      <c r="AC16">
        <v>10645</v>
      </c>
      <c r="AD16">
        <v>28543</v>
      </c>
      <c r="AE16">
        <v>5063</v>
      </c>
      <c r="AF16">
        <v>50111</v>
      </c>
      <c r="AG16">
        <v>19511</v>
      </c>
      <c r="AH16">
        <v>4175</v>
      </c>
      <c r="AI16" s="4">
        <f>SUM(C16:AH16)</f>
        <v>1365509</v>
      </c>
    </row>
    <row r="17" spans="1:35" ht="23.1" customHeight="1">
      <c r="A17">
        <v>16</v>
      </c>
      <c r="B17" s="5" t="s">
        <v>16</v>
      </c>
      <c r="C17">
        <v>7769</v>
      </c>
      <c r="D17">
        <v>17684</v>
      </c>
      <c r="E17">
        <v>2631</v>
      </c>
      <c r="F17">
        <v>3242</v>
      </c>
      <c r="G17">
        <v>18562</v>
      </c>
      <c r="H17">
        <v>3828</v>
      </c>
      <c r="I17">
        <v>11629</v>
      </c>
      <c r="J17">
        <v>14490</v>
      </c>
      <c r="K17">
        <v>114608</v>
      </c>
      <c r="L17">
        <v>5684</v>
      </c>
      <c r="M17">
        <v>32572</v>
      </c>
      <c r="N17">
        <v>8237</v>
      </c>
      <c r="O17">
        <v>12071</v>
      </c>
      <c r="P17">
        <v>45030</v>
      </c>
      <c r="Q17">
        <v>73600</v>
      </c>
      <c r="R17">
        <v>19566</v>
      </c>
      <c r="S17">
        <v>14837</v>
      </c>
      <c r="T17">
        <v>3448</v>
      </c>
      <c r="U17">
        <v>40882</v>
      </c>
      <c r="V17">
        <v>8838</v>
      </c>
      <c r="W17">
        <v>31570</v>
      </c>
      <c r="X17">
        <v>15688</v>
      </c>
      <c r="Y17">
        <v>7795</v>
      </c>
      <c r="Z17">
        <v>13303</v>
      </c>
      <c r="AA17">
        <v>11941</v>
      </c>
      <c r="AB17">
        <v>13484</v>
      </c>
      <c r="AC17">
        <v>8080</v>
      </c>
      <c r="AD17">
        <v>17644</v>
      </c>
      <c r="AE17">
        <v>4828</v>
      </c>
      <c r="AF17">
        <v>32327</v>
      </c>
      <c r="AG17">
        <v>12831</v>
      </c>
      <c r="AH17">
        <v>3723</v>
      </c>
      <c r="AI17" s="4">
        <f t="shared" si="2"/>
        <v>632422</v>
      </c>
    </row>
    <row r="18" spans="1:35" ht="23.1" customHeight="1">
      <c r="A18">
        <v>17</v>
      </c>
      <c r="B18" s="5" t="s">
        <v>17</v>
      </c>
      <c r="C18">
        <v>7886</v>
      </c>
      <c r="D18">
        <v>22537</v>
      </c>
      <c r="E18">
        <v>3805</v>
      </c>
      <c r="F18">
        <v>3768</v>
      </c>
      <c r="G18">
        <v>17310</v>
      </c>
      <c r="H18">
        <v>4207</v>
      </c>
      <c r="I18">
        <v>13402</v>
      </c>
      <c r="J18">
        <v>20954</v>
      </c>
      <c r="K18">
        <v>86735</v>
      </c>
      <c r="L18">
        <v>7278</v>
      </c>
      <c r="M18">
        <v>26889</v>
      </c>
      <c r="N18">
        <v>12982</v>
      </c>
      <c r="O18">
        <v>8900</v>
      </c>
      <c r="P18">
        <v>43190</v>
      </c>
      <c r="Q18">
        <v>50829</v>
      </c>
      <c r="R18">
        <v>24295</v>
      </c>
      <c r="S18">
        <v>11901</v>
      </c>
      <c r="T18">
        <v>5169</v>
      </c>
      <c r="U18">
        <v>35701</v>
      </c>
      <c r="V18">
        <v>12508</v>
      </c>
      <c r="W18">
        <v>22587</v>
      </c>
      <c r="X18">
        <v>10864</v>
      </c>
      <c r="Y18">
        <v>6229</v>
      </c>
      <c r="Z18">
        <v>12492</v>
      </c>
      <c r="AA18">
        <v>14461</v>
      </c>
      <c r="AB18">
        <v>18492</v>
      </c>
      <c r="AC18">
        <v>8170</v>
      </c>
      <c r="AD18">
        <v>16791</v>
      </c>
      <c r="AE18">
        <v>4185</v>
      </c>
      <c r="AF18">
        <v>29971</v>
      </c>
      <c r="AG18">
        <v>12356</v>
      </c>
      <c r="AH18">
        <v>7202</v>
      </c>
      <c r="AI18" s="4">
        <f t="shared" si="2"/>
        <v>584046</v>
      </c>
    </row>
    <row r="19" spans="1:35" ht="23.1" customHeight="1">
      <c r="A19">
        <v>18</v>
      </c>
      <c r="B19" s="5" t="s">
        <v>18</v>
      </c>
      <c r="C19">
        <v>2380</v>
      </c>
      <c r="D19">
        <v>6687</v>
      </c>
      <c r="E19">
        <v>1425</v>
      </c>
      <c r="F19">
        <v>953</v>
      </c>
      <c r="G19">
        <v>4745</v>
      </c>
      <c r="H19">
        <v>1343</v>
      </c>
      <c r="I19">
        <v>4005</v>
      </c>
      <c r="J19">
        <v>5018</v>
      </c>
      <c r="K19">
        <v>32182</v>
      </c>
      <c r="L19">
        <v>1581</v>
      </c>
      <c r="M19">
        <v>8212</v>
      </c>
      <c r="N19">
        <v>4777</v>
      </c>
      <c r="O19">
        <v>3484</v>
      </c>
      <c r="P19">
        <v>13841</v>
      </c>
      <c r="Q19">
        <v>22092</v>
      </c>
      <c r="R19">
        <v>6920</v>
      </c>
      <c r="S19">
        <v>5894</v>
      </c>
      <c r="T19">
        <v>2329</v>
      </c>
      <c r="U19">
        <v>13478</v>
      </c>
      <c r="V19">
        <v>3819</v>
      </c>
      <c r="W19">
        <v>8103</v>
      </c>
      <c r="X19">
        <v>2835</v>
      </c>
      <c r="Y19">
        <v>5453</v>
      </c>
      <c r="Z19">
        <v>3836</v>
      </c>
      <c r="AA19">
        <v>6286</v>
      </c>
      <c r="AB19">
        <v>5616</v>
      </c>
      <c r="AC19">
        <v>1481</v>
      </c>
      <c r="AD19">
        <v>3715</v>
      </c>
      <c r="AE19">
        <v>1445</v>
      </c>
      <c r="AF19">
        <v>7261</v>
      </c>
      <c r="AG19">
        <v>3687</v>
      </c>
      <c r="AH19">
        <v>1910</v>
      </c>
      <c r="AI19" s="4">
        <f t="shared" si="2"/>
        <v>196793</v>
      </c>
    </row>
    <row r="20" spans="1:35" ht="23.1" customHeight="1">
      <c r="A20">
        <v>19</v>
      </c>
      <c r="B20" s="5" t="s">
        <v>19</v>
      </c>
      <c r="C20">
        <v>19719</v>
      </c>
      <c r="D20">
        <v>50571</v>
      </c>
      <c r="E20">
        <v>31985</v>
      </c>
      <c r="F20">
        <v>18988</v>
      </c>
      <c r="G20">
        <v>33110</v>
      </c>
      <c r="H20">
        <v>18177</v>
      </c>
      <c r="I20">
        <v>47436</v>
      </c>
      <c r="J20">
        <v>43051</v>
      </c>
      <c r="K20">
        <v>237886</v>
      </c>
      <c r="L20">
        <v>17417</v>
      </c>
      <c r="M20">
        <v>65239</v>
      </c>
      <c r="N20">
        <v>64923</v>
      </c>
      <c r="O20">
        <v>27238</v>
      </c>
      <c r="P20">
        <v>135349</v>
      </c>
      <c r="Q20">
        <v>144104</v>
      </c>
      <c r="R20">
        <v>58067</v>
      </c>
      <c r="S20">
        <v>35943</v>
      </c>
      <c r="T20">
        <v>30127</v>
      </c>
      <c r="U20">
        <v>67853</v>
      </c>
      <c r="V20">
        <v>51086</v>
      </c>
      <c r="W20">
        <v>64464</v>
      </c>
      <c r="X20">
        <v>27696</v>
      </c>
      <c r="Y20">
        <v>93747</v>
      </c>
      <c r="Z20">
        <v>31155</v>
      </c>
      <c r="AA20">
        <v>43916</v>
      </c>
      <c r="AB20">
        <v>39182</v>
      </c>
      <c r="AC20">
        <v>27782</v>
      </c>
      <c r="AD20">
        <v>47588</v>
      </c>
      <c r="AE20">
        <v>10297</v>
      </c>
      <c r="AF20">
        <v>103586</v>
      </c>
      <c r="AG20">
        <v>38189</v>
      </c>
      <c r="AH20">
        <v>17611</v>
      </c>
      <c r="AI20" s="4">
        <f t="shared" si="2"/>
        <v>1743482</v>
      </c>
    </row>
    <row r="21" spans="1:35" ht="23.1" customHeight="1">
      <c r="A21">
        <v>20</v>
      </c>
      <c r="B21" s="6" t="s">
        <v>20</v>
      </c>
      <c r="C21">
        <v>14489</v>
      </c>
      <c r="D21">
        <v>37797</v>
      </c>
      <c r="E21">
        <v>8516</v>
      </c>
      <c r="F21">
        <v>10264</v>
      </c>
      <c r="G21">
        <v>32148</v>
      </c>
      <c r="H21">
        <v>9824</v>
      </c>
      <c r="I21">
        <v>31211</v>
      </c>
      <c r="J21">
        <v>35551</v>
      </c>
      <c r="K21">
        <v>156569</v>
      </c>
      <c r="L21">
        <v>15905</v>
      </c>
      <c r="M21">
        <v>52597</v>
      </c>
      <c r="N21">
        <v>26064</v>
      </c>
      <c r="O21">
        <v>25424</v>
      </c>
      <c r="P21">
        <v>93670</v>
      </c>
      <c r="Q21">
        <v>133345</v>
      </c>
      <c r="R21">
        <v>45164</v>
      </c>
      <c r="S21">
        <v>22004</v>
      </c>
      <c r="T21">
        <v>12440</v>
      </c>
      <c r="U21">
        <v>57947</v>
      </c>
      <c r="V21">
        <v>26601</v>
      </c>
      <c r="W21">
        <v>54348</v>
      </c>
      <c r="X21">
        <v>19507</v>
      </c>
      <c r="Y21">
        <v>14933</v>
      </c>
      <c r="Z21">
        <v>24526</v>
      </c>
      <c r="AA21">
        <v>32533</v>
      </c>
      <c r="AB21">
        <v>35652</v>
      </c>
      <c r="AC21">
        <v>20196</v>
      </c>
      <c r="AD21">
        <v>42373</v>
      </c>
      <c r="AE21">
        <v>12019</v>
      </c>
      <c r="AF21">
        <v>73544</v>
      </c>
      <c r="AG21">
        <v>21751</v>
      </c>
      <c r="AH21">
        <v>13450</v>
      </c>
      <c r="AI21" s="4">
        <f t="shared" si="2"/>
        <v>1212362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pob_ocup</vt:lpstr>
      <vt:lpstr>pot2013</vt:lpstr>
      <vt:lpstr>pot2008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Rosales</dc:creator>
  <cp:lastModifiedBy>Sergio Nava</cp:lastModifiedBy>
  <dcterms:created xsi:type="dcterms:W3CDTF">2024-12-15T20:50:50Z</dcterms:created>
  <dcterms:modified xsi:type="dcterms:W3CDTF">2025-01-19T03:44:41Z</dcterms:modified>
</cp:coreProperties>
</file>