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nav\Desktop\Career_Essentials\Excel VBA Process Model\Chapter05\"/>
    </mc:Choice>
  </mc:AlternateContent>
  <xr:revisionPtr revIDLastSave="0" documentId="13_ncr:1_{EF7FCA31-9405-4D6C-937E-9B902FC33005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SimSetup" sheetId="1" r:id="rId1"/>
    <sheet name="Result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97" i="2" l="1"/>
  <c r="H197" i="2" s="1"/>
  <c r="G198" i="2"/>
  <c r="H198" i="2" s="1"/>
  <c r="G152" i="2" l="1"/>
  <c r="H152" i="2" s="1"/>
  <c r="G153" i="2"/>
  <c r="H153" i="2" s="1"/>
  <c r="G154" i="2"/>
  <c r="H154" i="2" s="1"/>
  <c r="G155" i="2"/>
  <c r="H155" i="2" s="1"/>
  <c r="G156" i="2"/>
  <c r="H156" i="2" s="1"/>
  <c r="G157" i="2"/>
  <c r="H157" i="2" s="1"/>
  <c r="G158" i="2"/>
  <c r="H158" i="2" s="1"/>
  <c r="G159" i="2"/>
  <c r="H159" i="2" s="1"/>
  <c r="G160" i="2"/>
  <c r="H160" i="2" s="1"/>
  <c r="G161" i="2"/>
  <c r="H161" i="2" s="1"/>
  <c r="G162" i="2"/>
  <c r="H162" i="2" s="1"/>
  <c r="G163" i="2"/>
  <c r="H163" i="2" s="1"/>
  <c r="G164" i="2"/>
  <c r="H164" i="2" s="1"/>
  <c r="G165" i="2"/>
  <c r="H165" i="2" s="1"/>
  <c r="G166" i="2"/>
  <c r="H166" i="2" s="1"/>
  <c r="G167" i="2"/>
  <c r="H167" i="2" s="1"/>
  <c r="G168" i="2"/>
  <c r="H168" i="2" s="1"/>
  <c r="G169" i="2"/>
  <c r="H169" i="2" s="1"/>
  <c r="G170" i="2"/>
  <c r="H170" i="2" s="1"/>
  <c r="G171" i="2"/>
  <c r="H171" i="2" s="1"/>
  <c r="G172" i="2"/>
  <c r="H172" i="2" s="1"/>
  <c r="G173" i="2"/>
  <c r="H173" i="2" s="1"/>
  <c r="G174" i="2"/>
  <c r="H174" i="2" s="1"/>
  <c r="G175" i="2"/>
  <c r="H175" i="2" s="1"/>
  <c r="G176" i="2"/>
  <c r="H176" i="2" s="1"/>
  <c r="G177" i="2"/>
  <c r="H177" i="2" s="1"/>
  <c r="G178" i="2"/>
  <c r="H178" i="2" s="1"/>
  <c r="G179" i="2"/>
  <c r="H179" i="2" s="1"/>
  <c r="G180" i="2"/>
  <c r="H180" i="2" s="1"/>
  <c r="G181" i="2"/>
  <c r="H181" i="2" s="1"/>
  <c r="G182" i="2"/>
  <c r="H182" i="2" s="1"/>
  <c r="G183" i="2"/>
  <c r="H183" i="2" s="1"/>
  <c r="G184" i="2"/>
  <c r="H184" i="2" s="1"/>
  <c r="G185" i="2"/>
  <c r="H185" i="2" s="1"/>
  <c r="G186" i="2"/>
  <c r="H186" i="2" s="1"/>
  <c r="G187" i="2"/>
  <c r="H187" i="2" s="1"/>
  <c r="G188" i="2"/>
  <c r="H188" i="2" s="1"/>
  <c r="G189" i="2"/>
  <c r="H189" i="2" s="1"/>
  <c r="G190" i="2"/>
  <c r="H190" i="2" s="1"/>
  <c r="G191" i="2"/>
  <c r="H191" i="2" s="1"/>
  <c r="G192" i="2"/>
  <c r="H192" i="2" s="1"/>
  <c r="G193" i="2"/>
  <c r="H193" i="2" s="1"/>
  <c r="G194" i="2"/>
  <c r="H194" i="2" s="1"/>
  <c r="G195" i="2"/>
  <c r="H195" i="2" s="1"/>
  <c r="G196" i="2"/>
  <c r="H196" i="2" s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H3" i="2" l="1"/>
  <c r="H4" i="2"/>
  <c r="H7" i="2"/>
  <c r="H8" i="2"/>
  <c r="H9" i="2"/>
  <c r="H10" i="2"/>
  <c r="H11" i="2"/>
  <c r="H12" i="2"/>
  <c r="H15" i="2"/>
  <c r="H16" i="2"/>
  <c r="H17" i="2"/>
  <c r="H18" i="2"/>
  <c r="H21" i="2"/>
  <c r="H23" i="2"/>
  <c r="H24" i="2"/>
  <c r="H25" i="2"/>
  <c r="H26" i="2"/>
  <c r="H30" i="2"/>
  <c r="H31" i="2"/>
  <c r="H32" i="2"/>
  <c r="H33" i="2"/>
  <c r="H34" i="2"/>
  <c r="H39" i="2"/>
  <c r="H40" i="2"/>
  <c r="H41" i="2"/>
  <c r="H42" i="2"/>
  <c r="H44" i="2"/>
  <c r="H45" i="2"/>
  <c r="H46" i="2"/>
  <c r="H47" i="2"/>
  <c r="H48" i="2"/>
  <c r="H49" i="2"/>
  <c r="H50" i="2"/>
  <c r="H52" i="2"/>
  <c r="H53" i="2"/>
  <c r="H54" i="2"/>
  <c r="H55" i="2"/>
  <c r="H56" i="2"/>
  <c r="H57" i="2"/>
  <c r="H58" i="2"/>
  <c r="H62" i="2"/>
  <c r="H63" i="2"/>
  <c r="H64" i="2"/>
  <c r="H65" i="2"/>
  <c r="H66" i="2"/>
  <c r="H70" i="2"/>
  <c r="H71" i="2"/>
  <c r="H72" i="2"/>
  <c r="H73" i="2"/>
  <c r="H74" i="2"/>
  <c r="H76" i="2"/>
  <c r="H77" i="2"/>
  <c r="H78" i="2"/>
  <c r="H79" i="2"/>
  <c r="H80" i="2"/>
  <c r="H81" i="2"/>
  <c r="H82" i="2"/>
  <c r="H86" i="2"/>
  <c r="H87" i="2"/>
  <c r="H88" i="2"/>
  <c r="H89" i="2"/>
  <c r="H90" i="2"/>
  <c r="H92" i="2"/>
  <c r="H95" i="2"/>
  <c r="H96" i="2"/>
  <c r="H97" i="2"/>
  <c r="H98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8" i="2"/>
  <c r="H119" i="2"/>
  <c r="H120" i="2"/>
  <c r="H121" i="2"/>
  <c r="H122" i="2"/>
  <c r="H123" i="2"/>
  <c r="H124" i="2"/>
  <c r="H125" i="2"/>
  <c r="H127" i="2"/>
  <c r="H128" i="2"/>
  <c r="H130" i="2"/>
  <c r="H134" i="2"/>
  <c r="H135" i="2"/>
  <c r="H136" i="2"/>
  <c r="H137" i="2"/>
  <c r="H138" i="2"/>
  <c r="H140" i="2"/>
  <c r="H141" i="2"/>
  <c r="H142" i="2"/>
  <c r="H143" i="2"/>
  <c r="H144" i="2"/>
  <c r="H145" i="2"/>
  <c r="H146" i="2"/>
  <c r="H148" i="2"/>
  <c r="H150" i="2"/>
  <c r="H151" i="2"/>
  <c r="H2" i="2"/>
  <c r="M45" i="1"/>
  <c r="M46" i="1"/>
  <c r="H5" i="2"/>
  <c r="H13" i="2"/>
  <c r="H14" i="2"/>
  <c r="H19" i="2"/>
  <c r="H20" i="2"/>
  <c r="H22" i="2"/>
  <c r="H27" i="2"/>
  <c r="H28" i="2"/>
  <c r="H29" i="2"/>
  <c r="H35" i="2"/>
  <c r="H36" i="2"/>
  <c r="H37" i="2"/>
  <c r="H38" i="2"/>
  <c r="H43" i="2"/>
  <c r="H51" i="2"/>
  <c r="H59" i="2"/>
  <c r="H60" i="2"/>
  <c r="H61" i="2"/>
  <c r="H67" i="2"/>
  <c r="H68" i="2"/>
  <c r="H69" i="2"/>
  <c r="H75" i="2"/>
  <c r="H83" i="2"/>
  <c r="H84" i="2"/>
  <c r="H85" i="2"/>
  <c r="H91" i="2"/>
  <c r="H93" i="2"/>
  <c r="H94" i="2"/>
  <c r="H99" i="2"/>
  <c r="H100" i="2"/>
  <c r="H115" i="2"/>
  <c r="H116" i="2"/>
  <c r="H117" i="2"/>
  <c r="H126" i="2"/>
  <c r="H129" i="2"/>
  <c r="H131" i="2"/>
  <c r="H132" i="2"/>
  <c r="H133" i="2"/>
  <c r="H139" i="2"/>
  <c r="H147" i="2"/>
  <c r="H149" i="2"/>
  <c r="H6" i="2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K2" i="1" s="1"/>
  <c r="M33" i="1"/>
  <c r="M34" i="1"/>
  <c r="M35" i="1"/>
  <c r="M36" i="1"/>
  <c r="M37" i="1"/>
  <c r="M38" i="1"/>
  <c r="M39" i="1"/>
  <c r="M40" i="1"/>
  <c r="M41" i="1"/>
  <c r="M42" i="1"/>
  <c r="M43" i="1"/>
  <c r="M44" i="1"/>
</calcChain>
</file>

<file path=xl/sharedStrings.xml><?xml version="1.0" encoding="utf-8"?>
<sst xmlns="http://schemas.openxmlformats.org/spreadsheetml/2006/main" count="17" uniqueCount="16">
  <si>
    <t>Station</t>
  </si>
  <si>
    <t>Mean</t>
  </si>
  <si>
    <t>StdDev</t>
  </si>
  <si>
    <t>Customer Simulation</t>
  </si>
  <si>
    <t>CustomerID</t>
  </si>
  <si>
    <t>Next</t>
  </si>
  <si>
    <t>Left System</t>
  </si>
  <si>
    <t>Entered System</t>
  </si>
  <si>
    <t>Current Station</t>
  </si>
  <si>
    <t>Is Idle</t>
  </si>
  <si>
    <t>Idle Time</t>
  </si>
  <si>
    <t>Time in System</t>
  </si>
  <si>
    <t>% Idle</t>
  </si>
  <si>
    <t>Capacity</t>
  </si>
  <si>
    <t>of Stations</t>
  </si>
  <si>
    <t>Adding More Stations Will Increase Time In 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</si>
</sst>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4" tint="-0.249977111117893"/>
      <name val="Calibri"/>
      <family val="2"/>
      <scheme val="minor"/>
    </font>
    <font>
      <sz val="9"/>
      <color rgb="FF333333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3" fillId="0" borderId="0" xfId="0" applyFont="1"/>
    <xf numFmtId="0" fontId="1" fillId="3" borderId="0" xfId="2"/>
    <xf numFmtId="0" fontId="1" fillId="3" borderId="0" xfId="2" applyAlignment="1">
      <alignment horizontal="center"/>
    </xf>
    <xf numFmtId="0" fontId="4" fillId="0" borderId="0" xfId="0" applyFont="1"/>
    <xf numFmtId="0" fontId="2" fillId="2" borderId="0" xfId="1"/>
    <xf numFmtId="10" fontId="0" fillId="0" borderId="0" xfId="3" applyNumberFormat="1" applyFont="1"/>
    <xf numFmtId="0" fontId="0" fillId="4" borderId="0" xfId="0" applyFill="1" applyAlignment="1">
      <alignment horizontal="center"/>
    </xf>
  </cellXfs>
  <cellStyles count="4">
    <cellStyle name="20% - Accent5" xfId="2" builtinId="46"/>
    <cellStyle name="Accent5" xfId="1" builtinId="45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46"/>
  <sheetViews>
    <sheetView tabSelected="1" zoomScale="150" zoomScaleNormal="150" workbookViewId="0">
      <selection activeCell="G11" sqref="G11"/>
    </sheetView>
  </sheetViews>
  <sheetFormatPr defaultRowHeight="14.25" x14ac:dyDescent="0.45"/>
  <cols>
    <col min="1" max="1" width="19.86328125" bestFit="1" customWidth="1"/>
    <col min="2" max="2" width="13.1328125" bestFit="1" customWidth="1"/>
    <col min="4" max="4" width="7.265625" bestFit="1" customWidth="1"/>
    <col min="5" max="5" width="5.265625" bestFit="1" customWidth="1"/>
    <col min="6" max="6" width="8.3984375" bestFit="1" customWidth="1"/>
    <col min="7" max="8" width="4.3984375" customWidth="1"/>
    <col min="10" max="10" width="5.1328125" customWidth="1"/>
    <col min="11" max="11" width="5" customWidth="1"/>
    <col min="12" max="12" width="5.86328125" customWidth="1"/>
    <col min="13" max="13" width="12.86328125" bestFit="1" customWidth="1"/>
  </cols>
  <sheetData>
    <row r="1" spans="1:13" ht="46.5" customHeight="1" x14ac:dyDescent="0.85">
      <c r="A1" s="1" t="s">
        <v>3</v>
      </c>
    </row>
    <row r="2" spans="1:13" x14ac:dyDescent="0.45">
      <c r="B2" s="2" t="s">
        <v>14</v>
      </c>
      <c r="C2">
        <v>5</v>
      </c>
      <c r="I2" s="2" t="s">
        <v>1</v>
      </c>
      <c r="J2">
        <v>15</v>
      </c>
      <c r="K2" s="4">
        <f ca="1">MATCH(RAND(),M2:M63,1)</f>
        <v>16</v>
      </c>
      <c r="L2">
        <v>0</v>
      </c>
      <c r="M2">
        <f t="shared" ref="M2:M46" si="0">_xlfn.POISSON.DIST(L2,$J$2,TRUE)</f>
        <v>3.0590232050182579E-7</v>
      </c>
    </row>
    <row r="3" spans="1:13" x14ac:dyDescent="0.45">
      <c r="L3">
        <v>1</v>
      </c>
      <c r="M3">
        <f t="shared" si="0"/>
        <v>4.8944371280292126E-6</v>
      </c>
    </row>
    <row r="4" spans="1:13" x14ac:dyDescent="0.45">
      <c r="B4" s="3" t="s">
        <v>0</v>
      </c>
      <c r="C4" s="3" t="s">
        <v>1</v>
      </c>
      <c r="D4" s="3" t="s">
        <v>2</v>
      </c>
      <c r="E4" s="3" t="s">
        <v>5</v>
      </c>
      <c r="F4" s="3" t="s">
        <v>13</v>
      </c>
      <c r="L4">
        <v>2</v>
      </c>
      <c r="M4">
        <f t="shared" si="0"/>
        <v>3.9308448184484612E-5</v>
      </c>
    </row>
    <row r="5" spans="1:13" x14ac:dyDescent="0.45">
      <c r="B5">
        <v>1</v>
      </c>
      <c r="C5">
        <v>18</v>
      </c>
      <c r="D5">
        <v>4</v>
      </c>
      <c r="E5">
        <v>2</v>
      </c>
      <c r="F5">
        <v>2</v>
      </c>
      <c r="L5">
        <v>3</v>
      </c>
      <c r="M5">
        <f t="shared" si="0"/>
        <v>2.1137850346676163E-4</v>
      </c>
    </row>
    <row r="6" spans="1:13" x14ac:dyDescent="0.45">
      <c r="B6">
        <v>2</v>
      </c>
      <c r="C6">
        <v>10</v>
      </c>
      <c r="D6">
        <v>3</v>
      </c>
      <c r="E6">
        <v>3</v>
      </c>
      <c r="F6">
        <v>1</v>
      </c>
      <c r="L6">
        <v>4</v>
      </c>
      <c r="M6">
        <f t="shared" si="0"/>
        <v>8.5664121077530042E-4</v>
      </c>
    </row>
    <row r="7" spans="1:13" x14ac:dyDescent="0.45">
      <c r="B7">
        <v>3</v>
      </c>
      <c r="C7">
        <v>15</v>
      </c>
      <c r="D7">
        <v>5</v>
      </c>
      <c r="E7">
        <v>4</v>
      </c>
      <c r="F7">
        <v>2</v>
      </c>
      <c r="L7">
        <v>5</v>
      </c>
      <c r="M7">
        <f t="shared" si="0"/>
        <v>2.7924293327009166E-3</v>
      </c>
    </row>
    <row r="8" spans="1:13" x14ac:dyDescent="0.45">
      <c r="B8">
        <v>4</v>
      </c>
      <c r="C8">
        <v>12</v>
      </c>
      <c r="D8">
        <v>2</v>
      </c>
      <c r="E8">
        <v>5</v>
      </c>
      <c r="F8">
        <v>1</v>
      </c>
      <c r="L8">
        <v>6</v>
      </c>
      <c r="M8">
        <f t="shared" si="0"/>
        <v>7.6318996375149576E-3</v>
      </c>
    </row>
    <row r="9" spans="1:13" x14ac:dyDescent="0.45">
      <c r="B9">
        <v>5</v>
      </c>
      <c r="C9">
        <v>14</v>
      </c>
      <c r="D9">
        <v>4</v>
      </c>
      <c r="E9">
        <v>-1</v>
      </c>
      <c r="F9">
        <v>2</v>
      </c>
      <c r="L9">
        <v>7</v>
      </c>
      <c r="M9">
        <f t="shared" si="0"/>
        <v>1.8002193147830761E-2</v>
      </c>
    </row>
    <row r="10" spans="1:13" x14ac:dyDescent="0.45">
      <c r="L10">
        <v>8</v>
      </c>
      <c r="M10">
        <f t="shared" si="0"/>
        <v>3.7446493479672882E-2</v>
      </c>
    </row>
    <row r="11" spans="1:13" x14ac:dyDescent="0.45">
      <c r="B11" s="7" t="s">
        <v>15</v>
      </c>
      <c r="C11" s="7"/>
      <c r="D11" s="7"/>
      <c r="E11" s="7"/>
      <c r="F11" s="7"/>
      <c r="L11">
        <v>9</v>
      </c>
      <c r="M11">
        <f t="shared" si="0"/>
        <v>6.9853660699409792E-2</v>
      </c>
    </row>
    <row r="12" spans="1:13" x14ac:dyDescent="0.45">
      <c r="L12">
        <v>10</v>
      </c>
      <c r="M12">
        <f t="shared" si="0"/>
        <v>0.1184644115290151</v>
      </c>
    </row>
    <row r="13" spans="1:13" x14ac:dyDescent="0.45">
      <c r="L13">
        <v>11</v>
      </c>
      <c r="M13">
        <f t="shared" si="0"/>
        <v>0.18475179902393143</v>
      </c>
    </row>
    <row r="14" spans="1:13" x14ac:dyDescent="0.45">
      <c r="L14">
        <v>12</v>
      </c>
      <c r="M14">
        <f t="shared" si="0"/>
        <v>0.26761103339257686</v>
      </c>
    </row>
    <row r="15" spans="1:13" x14ac:dyDescent="0.45">
      <c r="L15">
        <v>13</v>
      </c>
      <c r="M15">
        <f t="shared" si="0"/>
        <v>0.36321784227947546</v>
      </c>
    </row>
    <row r="16" spans="1:13" x14ac:dyDescent="0.45">
      <c r="L16">
        <v>14</v>
      </c>
      <c r="M16">
        <f t="shared" si="0"/>
        <v>0.46565370894400981</v>
      </c>
    </row>
    <row r="17" spans="12:13" x14ac:dyDescent="0.45">
      <c r="L17">
        <v>15</v>
      </c>
      <c r="M17">
        <f t="shared" si="0"/>
        <v>0.56808957560854367</v>
      </c>
    </row>
    <row r="18" spans="12:13" x14ac:dyDescent="0.45">
      <c r="L18">
        <v>16</v>
      </c>
      <c r="M18">
        <f t="shared" si="0"/>
        <v>0.66412320060654451</v>
      </c>
    </row>
    <row r="19" spans="12:13" x14ac:dyDescent="0.45">
      <c r="L19">
        <v>17</v>
      </c>
      <c r="M19">
        <f t="shared" si="0"/>
        <v>0.74885875207536889</v>
      </c>
    </row>
    <row r="20" spans="12:13" x14ac:dyDescent="0.45">
      <c r="L20">
        <v>18</v>
      </c>
      <c r="M20">
        <f t="shared" si="0"/>
        <v>0.81947171163272248</v>
      </c>
    </row>
    <row r="21" spans="12:13" x14ac:dyDescent="0.45">
      <c r="L21">
        <v>19</v>
      </c>
      <c r="M21">
        <f t="shared" si="0"/>
        <v>0.87521878496747518</v>
      </c>
    </row>
    <row r="22" spans="12:13" x14ac:dyDescent="0.45">
      <c r="L22">
        <v>20</v>
      </c>
      <c r="M22">
        <f t="shared" si="0"/>
        <v>0.91702908996853982</v>
      </c>
    </row>
    <row r="23" spans="12:13" x14ac:dyDescent="0.45">
      <c r="L23">
        <v>21</v>
      </c>
      <c r="M23">
        <f t="shared" si="0"/>
        <v>0.94689359354072877</v>
      </c>
    </row>
    <row r="24" spans="12:13" x14ac:dyDescent="0.45">
      <c r="L24">
        <v>22</v>
      </c>
      <c r="M24">
        <f t="shared" si="0"/>
        <v>0.96725575506722128</v>
      </c>
    </row>
    <row r="25" spans="12:13" x14ac:dyDescent="0.45">
      <c r="L25">
        <v>23</v>
      </c>
      <c r="M25">
        <f t="shared" si="0"/>
        <v>0.98053542562797724</v>
      </c>
    </row>
    <row r="26" spans="12:13" x14ac:dyDescent="0.45">
      <c r="L26">
        <v>24</v>
      </c>
      <c r="M26">
        <f t="shared" si="0"/>
        <v>0.98883521972844979</v>
      </c>
    </row>
    <row r="27" spans="12:13" x14ac:dyDescent="0.45">
      <c r="L27">
        <v>25</v>
      </c>
      <c r="M27">
        <f t="shared" si="0"/>
        <v>0.9938150961887332</v>
      </c>
    </row>
    <row r="28" spans="12:13" x14ac:dyDescent="0.45">
      <c r="L28">
        <v>26</v>
      </c>
      <c r="M28">
        <f t="shared" si="0"/>
        <v>0.99668810183889678</v>
      </c>
    </row>
    <row r="29" spans="12:13" x14ac:dyDescent="0.45">
      <c r="L29">
        <v>27</v>
      </c>
      <c r="M29">
        <f t="shared" si="0"/>
        <v>0.99828421608898754</v>
      </c>
    </row>
    <row r="30" spans="12:13" x14ac:dyDescent="0.45">
      <c r="L30">
        <v>28</v>
      </c>
      <c r="M30">
        <f t="shared" si="0"/>
        <v>0.99913927729439345</v>
      </c>
    </row>
    <row r="31" spans="12:13" x14ac:dyDescent="0.45">
      <c r="L31">
        <v>29</v>
      </c>
      <c r="M31">
        <f t="shared" si="0"/>
        <v>0.99958155033167229</v>
      </c>
    </row>
    <row r="32" spans="12:13" x14ac:dyDescent="0.45">
      <c r="L32">
        <v>30</v>
      </c>
      <c r="M32">
        <f t="shared" si="0"/>
        <v>0.99980268685031182</v>
      </c>
    </row>
    <row r="33" spans="12:13" x14ac:dyDescent="0.45">
      <c r="L33">
        <v>31</v>
      </c>
      <c r="M33">
        <f t="shared" si="0"/>
        <v>0.99990968839158889</v>
      </c>
    </row>
    <row r="34" spans="12:13" x14ac:dyDescent="0.45">
      <c r="L34">
        <v>32</v>
      </c>
      <c r="M34">
        <f t="shared" si="0"/>
        <v>0.99995984536406257</v>
      </c>
    </row>
    <row r="35" spans="12:13" x14ac:dyDescent="0.45">
      <c r="L35">
        <v>33</v>
      </c>
      <c r="M35">
        <f t="shared" si="0"/>
        <v>0.99998264398791425</v>
      </c>
    </row>
    <row r="36" spans="12:13" x14ac:dyDescent="0.45">
      <c r="L36">
        <v>34</v>
      </c>
      <c r="M36">
        <f t="shared" si="0"/>
        <v>0.99999270220431935</v>
      </c>
    </row>
    <row r="37" spans="12:13" x14ac:dyDescent="0.45">
      <c r="L37">
        <v>35</v>
      </c>
      <c r="M37">
        <f t="shared" si="0"/>
        <v>0.99999701286849296</v>
      </c>
    </row>
    <row r="38" spans="12:13" x14ac:dyDescent="0.45">
      <c r="L38">
        <v>36</v>
      </c>
      <c r="M38">
        <f t="shared" si="0"/>
        <v>0.99999880897856541</v>
      </c>
    </row>
    <row r="39" spans="12:13" x14ac:dyDescent="0.45">
      <c r="L39">
        <v>37</v>
      </c>
      <c r="M39">
        <f t="shared" si="0"/>
        <v>0.9999995371312973</v>
      </c>
    </row>
    <row r="40" spans="12:13" x14ac:dyDescent="0.45">
      <c r="L40">
        <v>38</v>
      </c>
      <c r="M40">
        <f t="shared" si="0"/>
        <v>0.99999982456000747</v>
      </c>
    </row>
    <row r="41" spans="12:13" x14ac:dyDescent="0.45">
      <c r="L41">
        <v>39</v>
      </c>
      <c r="M41">
        <f t="shared" si="0"/>
        <v>0.99999993510951124</v>
      </c>
    </row>
    <row r="42" spans="12:13" x14ac:dyDescent="0.45">
      <c r="L42">
        <v>40</v>
      </c>
      <c r="M42">
        <f t="shared" si="0"/>
        <v>0.99999997656557515</v>
      </c>
    </row>
    <row r="43" spans="12:13" x14ac:dyDescent="0.45">
      <c r="L43">
        <v>41</v>
      </c>
      <c r="M43">
        <f t="shared" si="0"/>
        <v>0.99999999173242782</v>
      </c>
    </row>
    <row r="44" spans="12:13" x14ac:dyDescent="0.45">
      <c r="L44">
        <v>42</v>
      </c>
      <c r="M44">
        <f t="shared" si="0"/>
        <v>0.99999999714916088</v>
      </c>
    </row>
    <row r="45" spans="12:13" x14ac:dyDescent="0.45">
      <c r="L45">
        <v>43</v>
      </c>
      <c r="M45">
        <f t="shared" si="0"/>
        <v>0.99999999903871895</v>
      </c>
    </row>
    <row r="46" spans="12:13" x14ac:dyDescent="0.45">
      <c r="L46">
        <v>44</v>
      </c>
      <c r="M46">
        <f t="shared" si="0"/>
        <v>0.99999999968288655</v>
      </c>
    </row>
  </sheetData>
  <mergeCells count="1">
    <mergeCell ref="B11:F1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16"/>
  <sheetViews>
    <sheetView zoomScale="150" zoomScaleNormal="150" workbookViewId="0"/>
  </sheetViews>
  <sheetFormatPr defaultRowHeight="14.25" x14ac:dyDescent="0.45"/>
  <cols>
    <col min="1" max="1" width="11.3984375" bestFit="1" customWidth="1"/>
    <col min="2" max="2" width="15" bestFit="1" customWidth="1"/>
    <col min="3" max="3" width="11.265625" bestFit="1" customWidth="1"/>
    <col min="4" max="4" width="14.59765625" bestFit="1" customWidth="1"/>
    <col min="5" max="5" width="6.265625" bestFit="1" customWidth="1"/>
    <col min="6" max="6" width="9.265625" bestFit="1" customWidth="1"/>
    <col min="7" max="7" width="14.59765625" bestFit="1" customWidth="1"/>
    <col min="8" max="8" width="13.1328125" customWidth="1"/>
  </cols>
  <sheetData>
    <row r="1" spans="1:8" x14ac:dyDescent="0.45">
      <c r="A1" s="5" t="s">
        <v>4</v>
      </c>
      <c r="B1" s="5" t="s">
        <v>7</v>
      </c>
      <c r="C1" s="5" t="s">
        <v>6</v>
      </c>
      <c r="D1" s="5" t="s">
        <v>8</v>
      </c>
      <c r="E1" s="5" t="s">
        <v>9</v>
      </c>
      <c r="F1" s="5" t="s">
        <v>10</v>
      </c>
      <c r="G1" s="5" t="s">
        <v>11</v>
      </c>
      <c r="H1" s="5" t="s">
        <v>12</v>
      </c>
    </row>
    <row r="2" spans="1:8" x14ac:dyDescent="0.45">
      <c r="G2">
        <f>IF(C2=0, 2881-B2, C2-B2+1)</f>
        <v>2881</v>
      </c>
      <c r="H2" s="6">
        <f>F2/G2</f>
        <v>0</v>
      </c>
    </row>
    <row r="3" spans="1:8" x14ac:dyDescent="0.45">
      <c r="G3">
        <f t="shared" ref="G3:G66" si="0">IF(C3=0, 2881-B3, C3-B3+1)</f>
        <v>2881</v>
      </c>
      <c r="H3" s="6">
        <f t="shared" ref="H3:H66" si="1">F3/G3</f>
        <v>0</v>
      </c>
    </row>
    <row r="4" spans="1:8" x14ac:dyDescent="0.45">
      <c r="G4">
        <f t="shared" si="0"/>
        <v>2881</v>
      </c>
      <c r="H4" s="6">
        <f t="shared" si="1"/>
        <v>0</v>
      </c>
    </row>
    <row r="5" spans="1:8" x14ac:dyDescent="0.45">
      <c r="G5">
        <f t="shared" si="0"/>
        <v>2881</v>
      </c>
      <c r="H5" s="6">
        <f t="shared" si="1"/>
        <v>0</v>
      </c>
    </row>
    <row r="6" spans="1:8" x14ac:dyDescent="0.45">
      <c r="G6">
        <f t="shared" si="0"/>
        <v>2881</v>
      </c>
      <c r="H6" s="6">
        <f t="shared" si="1"/>
        <v>0</v>
      </c>
    </row>
    <row r="7" spans="1:8" x14ac:dyDescent="0.45">
      <c r="G7">
        <f t="shared" si="0"/>
        <v>2881</v>
      </c>
      <c r="H7" s="6">
        <f t="shared" si="1"/>
        <v>0</v>
      </c>
    </row>
    <row r="8" spans="1:8" x14ac:dyDescent="0.45">
      <c r="G8">
        <f t="shared" si="0"/>
        <v>2881</v>
      </c>
      <c r="H8" s="6">
        <f t="shared" si="1"/>
        <v>0</v>
      </c>
    </row>
    <row r="9" spans="1:8" x14ac:dyDescent="0.45">
      <c r="G9">
        <f t="shared" si="0"/>
        <v>2881</v>
      </c>
      <c r="H9" s="6">
        <f t="shared" si="1"/>
        <v>0</v>
      </c>
    </row>
    <row r="10" spans="1:8" x14ac:dyDescent="0.45">
      <c r="G10">
        <f t="shared" si="0"/>
        <v>2881</v>
      </c>
      <c r="H10" s="6">
        <f t="shared" si="1"/>
        <v>0</v>
      </c>
    </row>
    <row r="11" spans="1:8" x14ac:dyDescent="0.45">
      <c r="G11">
        <f t="shared" si="0"/>
        <v>2881</v>
      </c>
      <c r="H11" s="6">
        <f t="shared" si="1"/>
        <v>0</v>
      </c>
    </row>
    <row r="12" spans="1:8" x14ac:dyDescent="0.45">
      <c r="G12">
        <f t="shared" si="0"/>
        <v>2881</v>
      </c>
      <c r="H12" s="6">
        <f t="shared" si="1"/>
        <v>0</v>
      </c>
    </row>
    <row r="13" spans="1:8" x14ac:dyDescent="0.45">
      <c r="G13">
        <f t="shared" si="0"/>
        <v>2881</v>
      </c>
      <c r="H13" s="6">
        <f t="shared" si="1"/>
        <v>0</v>
      </c>
    </row>
    <row r="14" spans="1:8" x14ac:dyDescent="0.45">
      <c r="G14">
        <f t="shared" si="0"/>
        <v>2881</v>
      </c>
      <c r="H14" s="6">
        <f t="shared" si="1"/>
        <v>0</v>
      </c>
    </row>
    <row r="15" spans="1:8" x14ac:dyDescent="0.45">
      <c r="G15">
        <f t="shared" si="0"/>
        <v>2881</v>
      </c>
      <c r="H15" s="6">
        <f t="shared" si="1"/>
        <v>0</v>
      </c>
    </row>
    <row r="16" spans="1:8" x14ac:dyDescent="0.45">
      <c r="G16">
        <f t="shared" si="0"/>
        <v>2881</v>
      </c>
      <c r="H16" s="6">
        <f t="shared" si="1"/>
        <v>0</v>
      </c>
    </row>
    <row r="17" spans="7:8" x14ac:dyDescent="0.45">
      <c r="G17">
        <f t="shared" si="0"/>
        <v>2881</v>
      </c>
      <c r="H17" s="6">
        <f t="shared" si="1"/>
        <v>0</v>
      </c>
    </row>
    <row r="18" spans="7:8" x14ac:dyDescent="0.45">
      <c r="G18">
        <f t="shared" si="0"/>
        <v>2881</v>
      </c>
      <c r="H18" s="6">
        <f t="shared" si="1"/>
        <v>0</v>
      </c>
    </row>
    <row r="19" spans="7:8" x14ac:dyDescent="0.45">
      <c r="G19">
        <f t="shared" si="0"/>
        <v>2881</v>
      </c>
      <c r="H19" s="6">
        <f t="shared" si="1"/>
        <v>0</v>
      </c>
    </row>
    <row r="20" spans="7:8" x14ac:dyDescent="0.45">
      <c r="G20">
        <f t="shared" si="0"/>
        <v>2881</v>
      </c>
      <c r="H20" s="6">
        <f t="shared" si="1"/>
        <v>0</v>
      </c>
    </row>
    <row r="21" spans="7:8" x14ac:dyDescent="0.45">
      <c r="G21">
        <f t="shared" si="0"/>
        <v>2881</v>
      </c>
      <c r="H21" s="6">
        <f t="shared" si="1"/>
        <v>0</v>
      </c>
    </row>
    <row r="22" spans="7:8" x14ac:dyDescent="0.45">
      <c r="G22">
        <f t="shared" si="0"/>
        <v>2881</v>
      </c>
      <c r="H22" s="6">
        <f t="shared" si="1"/>
        <v>0</v>
      </c>
    </row>
    <row r="23" spans="7:8" x14ac:dyDescent="0.45">
      <c r="G23">
        <f t="shared" si="0"/>
        <v>2881</v>
      </c>
      <c r="H23" s="6">
        <f t="shared" si="1"/>
        <v>0</v>
      </c>
    </row>
    <row r="24" spans="7:8" x14ac:dyDescent="0.45">
      <c r="G24">
        <f t="shared" si="0"/>
        <v>2881</v>
      </c>
      <c r="H24" s="6">
        <f t="shared" si="1"/>
        <v>0</v>
      </c>
    </row>
    <row r="25" spans="7:8" x14ac:dyDescent="0.45">
      <c r="G25">
        <f t="shared" si="0"/>
        <v>2881</v>
      </c>
      <c r="H25" s="6">
        <f t="shared" si="1"/>
        <v>0</v>
      </c>
    </row>
    <row r="26" spans="7:8" x14ac:dyDescent="0.45">
      <c r="G26">
        <f t="shared" si="0"/>
        <v>2881</v>
      </c>
      <c r="H26" s="6">
        <f t="shared" si="1"/>
        <v>0</v>
      </c>
    </row>
    <row r="27" spans="7:8" x14ac:dyDescent="0.45">
      <c r="G27">
        <f t="shared" si="0"/>
        <v>2881</v>
      </c>
      <c r="H27" s="6">
        <f t="shared" si="1"/>
        <v>0</v>
      </c>
    </row>
    <row r="28" spans="7:8" x14ac:dyDescent="0.45">
      <c r="G28">
        <f t="shared" si="0"/>
        <v>2881</v>
      </c>
      <c r="H28" s="6">
        <f t="shared" si="1"/>
        <v>0</v>
      </c>
    </row>
    <row r="29" spans="7:8" x14ac:dyDescent="0.45">
      <c r="G29">
        <f t="shared" si="0"/>
        <v>2881</v>
      </c>
      <c r="H29" s="6">
        <f t="shared" si="1"/>
        <v>0</v>
      </c>
    </row>
    <row r="30" spans="7:8" x14ac:dyDescent="0.45">
      <c r="G30">
        <f t="shared" si="0"/>
        <v>2881</v>
      </c>
      <c r="H30" s="6">
        <f t="shared" si="1"/>
        <v>0</v>
      </c>
    </row>
    <row r="31" spans="7:8" x14ac:dyDescent="0.45">
      <c r="G31">
        <f t="shared" si="0"/>
        <v>2881</v>
      </c>
      <c r="H31" s="6">
        <f t="shared" si="1"/>
        <v>0</v>
      </c>
    </row>
    <row r="32" spans="7:8" x14ac:dyDescent="0.45">
      <c r="G32">
        <f t="shared" si="0"/>
        <v>2881</v>
      </c>
      <c r="H32" s="6">
        <f t="shared" si="1"/>
        <v>0</v>
      </c>
    </row>
    <row r="33" spans="7:8" x14ac:dyDescent="0.45">
      <c r="G33">
        <f t="shared" si="0"/>
        <v>2881</v>
      </c>
      <c r="H33" s="6">
        <f t="shared" si="1"/>
        <v>0</v>
      </c>
    </row>
    <row r="34" spans="7:8" x14ac:dyDescent="0.45">
      <c r="G34">
        <f t="shared" si="0"/>
        <v>2881</v>
      </c>
      <c r="H34" s="6">
        <f t="shared" si="1"/>
        <v>0</v>
      </c>
    </row>
    <row r="35" spans="7:8" x14ac:dyDescent="0.45">
      <c r="G35">
        <f t="shared" si="0"/>
        <v>2881</v>
      </c>
      <c r="H35" s="6">
        <f t="shared" si="1"/>
        <v>0</v>
      </c>
    </row>
    <row r="36" spans="7:8" x14ac:dyDescent="0.45">
      <c r="G36">
        <f t="shared" si="0"/>
        <v>2881</v>
      </c>
      <c r="H36" s="6">
        <f t="shared" si="1"/>
        <v>0</v>
      </c>
    </row>
    <row r="37" spans="7:8" x14ac:dyDescent="0.45">
      <c r="G37">
        <f t="shared" si="0"/>
        <v>2881</v>
      </c>
      <c r="H37" s="6">
        <f t="shared" si="1"/>
        <v>0</v>
      </c>
    </row>
    <row r="38" spans="7:8" x14ac:dyDescent="0.45">
      <c r="G38">
        <f t="shared" si="0"/>
        <v>2881</v>
      </c>
      <c r="H38" s="6">
        <f t="shared" si="1"/>
        <v>0</v>
      </c>
    </row>
    <row r="39" spans="7:8" x14ac:dyDescent="0.45">
      <c r="G39">
        <f t="shared" si="0"/>
        <v>2881</v>
      </c>
      <c r="H39" s="6">
        <f t="shared" si="1"/>
        <v>0</v>
      </c>
    </row>
    <row r="40" spans="7:8" x14ac:dyDescent="0.45">
      <c r="G40">
        <f t="shared" si="0"/>
        <v>2881</v>
      </c>
      <c r="H40" s="6">
        <f t="shared" si="1"/>
        <v>0</v>
      </c>
    </row>
    <row r="41" spans="7:8" x14ac:dyDescent="0.45">
      <c r="G41">
        <f t="shared" si="0"/>
        <v>2881</v>
      </c>
      <c r="H41" s="6">
        <f t="shared" si="1"/>
        <v>0</v>
      </c>
    </row>
    <row r="42" spans="7:8" x14ac:dyDescent="0.45">
      <c r="G42">
        <f t="shared" si="0"/>
        <v>2881</v>
      </c>
      <c r="H42" s="6">
        <f t="shared" si="1"/>
        <v>0</v>
      </c>
    </row>
    <row r="43" spans="7:8" x14ac:dyDescent="0.45">
      <c r="G43">
        <f t="shared" si="0"/>
        <v>2881</v>
      </c>
      <c r="H43" s="6">
        <f t="shared" si="1"/>
        <v>0</v>
      </c>
    </row>
    <row r="44" spans="7:8" x14ac:dyDescent="0.45">
      <c r="G44">
        <f t="shared" si="0"/>
        <v>2881</v>
      </c>
      <c r="H44" s="6">
        <f t="shared" si="1"/>
        <v>0</v>
      </c>
    </row>
    <row r="45" spans="7:8" x14ac:dyDescent="0.45">
      <c r="G45">
        <f t="shared" si="0"/>
        <v>2881</v>
      </c>
      <c r="H45" s="6">
        <f t="shared" si="1"/>
        <v>0</v>
      </c>
    </row>
    <row r="46" spans="7:8" x14ac:dyDescent="0.45">
      <c r="G46">
        <f t="shared" si="0"/>
        <v>2881</v>
      </c>
      <c r="H46" s="6">
        <f t="shared" si="1"/>
        <v>0</v>
      </c>
    </row>
    <row r="47" spans="7:8" x14ac:dyDescent="0.45">
      <c r="G47">
        <f t="shared" si="0"/>
        <v>2881</v>
      </c>
      <c r="H47" s="6">
        <f t="shared" si="1"/>
        <v>0</v>
      </c>
    </row>
    <row r="48" spans="7:8" x14ac:dyDescent="0.45">
      <c r="G48">
        <f t="shared" si="0"/>
        <v>2881</v>
      </c>
      <c r="H48" s="6">
        <f t="shared" si="1"/>
        <v>0</v>
      </c>
    </row>
    <row r="49" spans="7:8" x14ac:dyDescent="0.45">
      <c r="G49">
        <f t="shared" si="0"/>
        <v>2881</v>
      </c>
      <c r="H49" s="6">
        <f t="shared" si="1"/>
        <v>0</v>
      </c>
    </row>
    <row r="50" spans="7:8" x14ac:dyDescent="0.45">
      <c r="G50">
        <f t="shared" si="0"/>
        <v>2881</v>
      </c>
      <c r="H50" s="6">
        <f t="shared" si="1"/>
        <v>0</v>
      </c>
    </row>
    <row r="51" spans="7:8" x14ac:dyDescent="0.45">
      <c r="G51">
        <f t="shared" si="0"/>
        <v>2881</v>
      </c>
      <c r="H51" s="6">
        <f t="shared" si="1"/>
        <v>0</v>
      </c>
    </row>
    <row r="52" spans="7:8" x14ac:dyDescent="0.45">
      <c r="G52">
        <f t="shared" si="0"/>
        <v>2881</v>
      </c>
      <c r="H52" s="6">
        <f t="shared" si="1"/>
        <v>0</v>
      </c>
    </row>
    <row r="53" spans="7:8" x14ac:dyDescent="0.45">
      <c r="G53">
        <f t="shared" si="0"/>
        <v>2881</v>
      </c>
      <c r="H53" s="6">
        <f t="shared" si="1"/>
        <v>0</v>
      </c>
    </row>
    <row r="54" spans="7:8" x14ac:dyDescent="0.45">
      <c r="G54">
        <f t="shared" si="0"/>
        <v>2881</v>
      </c>
      <c r="H54" s="6">
        <f t="shared" si="1"/>
        <v>0</v>
      </c>
    </row>
    <row r="55" spans="7:8" x14ac:dyDescent="0.45">
      <c r="G55">
        <f t="shared" si="0"/>
        <v>2881</v>
      </c>
      <c r="H55" s="6">
        <f t="shared" si="1"/>
        <v>0</v>
      </c>
    </row>
    <row r="56" spans="7:8" x14ac:dyDescent="0.45">
      <c r="G56">
        <f t="shared" si="0"/>
        <v>2881</v>
      </c>
      <c r="H56" s="6">
        <f t="shared" si="1"/>
        <v>0</v>
      </c>
    </row>
    <row r="57" spans="7:8" x14ac:dyDescent="0.45">
      <c r="G57">
        <f t="shared" si="0"/>
        <v>2881</v>
      </c>
      <c r="H57" s="6">
        <f t="shared" si="1"/>
        <v>0</v>
      </c>
    </row>
    <row r="58" spans="7:8" x14ac:dyDescent="0.45">
      <c r="G58">
        <f t="shared" si="0"/>
        <v>2881</v>
      </c>
      <c r="H58" s="6">
        <f t="shared" si="1"/>
        <v>0</v>
      </c>
    </row>
    <row r="59" spans="7:8" x14ac:dyDescent="0.45">
      <c r="G59">
        <f t="shared" si="0"/>
        <v>2881</v>
      </c>
      <c r="H59" s="6">
        <f t="shared" si="1"/>
        <v>0</v>
      </c>
    </row>
    <row r="60" spans="7:8" x14ac:dyDescent="0.45">
      <c r="G60">
        <f t="shared" si="0"/>
        <v>2881</v>
      </c>
      <c r="H60" s="6">
        <f t="shared" si="1"/>
        <v>0</v>
      </c>
    </row>
    <row r="61" spans="7:8" x14ac:dyDescent="0.45">
      <c r="G61">
        <f t="shared" si="0"/>
        <v>2881</v>
      </c>
      <c r="H61" s="6">
        <f t="shared" si="1"/>
        <v>0</v>
      </c>
    </row>
    <row r="62" spans="7:8" x14ac:dyDescent="0.45">
      <c r="G62">
        <f t="shared" si="0"/>
        <v>2881</v>
      </c>
      <c r="H62" s="6">
        <f t="shared" si="1"/>
        <v>0</v>
      </c>
    </row>
    <row r="63" spans="7:8" x14ac:dyDescent="0.45">
      <c r="G63">
        <f t="shared" si="0"/>
        <v>2881</v>
      </c>
      <c r="H63" s="6">
        <f t="shared" si="1"/>
        <v>0</v>
      </c>
    </row>
    <row r="64" spans="7:8" x14ac:dyDescent="0.45">
      <c r="G64">
        <f t="shared" si="0"/>
        <v>2881</v>
      </c>
      <c r="H64" s="6">
        <f t="shared" si="1"/>
        <v>0</v>
      </c>
    </row>
    <row r="65" spans="7:8" x14ac:dyDescent="0.45">
      <c r="G65">
        <f t="shared" si="0"/>
        <v>2881</v>
      </c>
      <c r="H65" s="6">
        <f t="shared" si="1"/>
        <v>0</v>
      </c>
    </row>
    <row r="66" spans="7:8" x14ac:dyDescent="0.45">
      <c r="G66">
        <f t="shared" si="0"/>
        <v>2881</v>
      </c>
      <c r="H66" s="6">
        <f t="shared" si="1"/>
        <v>0</v>
      </c>
    </row>
    <row r="67" spans="7:8" x14ac:dyDescent="0.45">
      <c r="G67">
        <f t="shared" ref="G67:G130" si="2">IF(C67=0, 2881-B67, C67-B67+1)</f>
        <v>2881</v>
      </c>
      <c r="H67" s="6">
        <f t="shared" ref="H67:H130" si="3">F67/G67</f>
        <v>0</v>
      </c>
    </row>
    <row r="68" spans="7:8" x14ac:dyDescent="0.45">
      <c r="G68">
        <f t="shared" si="2"/>
        <v>2881</v>
      </c>
      <c r="H68" s="6">
        <f t="shared" si="3"/>
        <v>0</v>
      </c>
    </row>
    <row r="69" spans="7:8" x14ac:dyDescent="0.45">
      <c r="G69">
        <f t="shared" si="2"/>
        <v>2881</v>
      </c>
      <c r="H69" s="6">
        <f t="shared" si="3"/>
        <v>0</v>
      </c>
    </row>
    <row r="70" spans="7:8" x14ac:dyDescent="0.45">
      <c r="G70">
        <f t="shared" si="2"/>
        <v>2881</v>
      </c>
      <c r="H70" s="6">
        <f t="shared" si="3"/>
        <v>0</v>
      </c>
    </row>
    <row r="71" spans="7:8" x14ac:dyDescent="0.45">
      <c r="G71">
        <f t="shared" si="2"/>
        <v>2881</v>
      </c>
      <c r="H71" s="6">
        <f t="shared" si="3"/>
        <v>0</v>
      </c>
    </row>
    <row r="72" spans="7:8" x14ac:dyDescent="0.45">
      <c r="G72">
        <f t="shared" si="2"/>
        <v>2881</v>
      </c>
      <c r="H72" s="6">
        <f t="shared" si="3"/>
        <v>0</v>
      </c>
    </row>
    <row r="73" spans="7:8" x14ac:dyDescent="0.45">
      <c r="G73">
        <f t="shared" si="2"/>
        <v>2881</v>
      </c>
      <c r="H73" s="6">
        <f t="shared" si="3"/>
        <v>0</v>
      </c>
    </row>
    <row r="74" spans="7:8" x14ac:dyDescent="0.45">
      <c r="G74">
        <f t="shared" si="2"/>
        <v>2881</v>
      </c>
      <c r="H74" s="6">
        <f t="shared" si="3"/>
        <v>0</v>
      </c>
    </row>
    <row r="75" spans="7:8" x14ac:dyDescent="0.45">
      <c r="G75">
        <f t="shared" si="2"/>
        <v>2881</v>
      </c>
      <c r="H75" s="6">
        <f t="shared" si="3"/>
        <v>0</v>
      </c>
    </row>
    <row r="76" spans="7:8" x14ac:dyDescent="0.45">
      <c r="G76">
        <f t="shared" si="2"/>
        <v>2881</v>
      </c>
      <c r="H76" s="6">
        <f t="shared" si="3"/>
        <v>0</v>
      </c>
    </row>
    <row r="77" spans="7:8" x14ac:dyDescent="0.45">
      <c r="G77">
        <f t="shared" si="2"/>
        <v>2881</v>
      </c>
      <c r="H77" s="6">
        <f t="shared" si="3"/>
        <v>0</v>
      </c>
    </row>
    <row r="78" spans="7:8" x14ac:dyDescent="0.45">
      <c r="G78">
        <f t="shared" si="2"/>
        <v>2881</v>
      </c>
      <c r="H78" s="6">
        <f t="shared" si="3"/>
        <v>0</v>
      </c>
    </row>
    <row r="79" spans="7:8" x14ac:dyDescent="0.45">
      <c r="G79">
        <f t="shared" si="2"/>
        <v>2881</v>
      </c>
      <c r="H79" s="6">
        <f t="shared" si="3"/>
        <v>0</v>
      </c>
    </row>
    <row r="80" spans="7:8" x14ac:dyDescent="0.45">
      <c r="G80">
        <f t="shared" si="2"/>
        <v>2881</v>
      </c>
      <c r="H80" s="6">
        <f t="shared" si="3"/>
        <v>0</v>
      </c>
    </row>
    <row r="81" spans="7:8" x14ac:dyDescent="0.45">
      <c r="G81">
        <f t="shared" si="2"/>
        <v>2881</v>
      </c>
      <c r="H81" s="6">
        <f t="shared" si="3"/>
        <v>0</v>
      </c>
    </row>
    <row r="82" spans="7:8" x14ac:dyDescent="0.45">
      <c r="G82">
        <f t="shared" si="2"/>
        <v>2881</v>
      </c>
      <c r="H82" s="6">
        <f t="shared" si="3"/>
        <v>0</v>
      </c>
    </row>
    <row r="83" spans="7:8" x14ac:dyDescent="0.45">
      <c r="G83">
        <f t="shared" si="2"/>
        <v>2881</v>
      </c>
      <c r="H83" s="6">
        <f t="shared" si="3"/>
        <v>0</v>
      </c>
    </row>
    <row r="84" spans="7:8" x14ac:dyDescent="0.45">
      <c r="G84">
        <f t="shared" si="2"/>
        <v>2881</v>
      </c>
      <c r="H84" s="6">
        <f t="shared" si="3"/>
        <v>0</v>
      </c>
    </row>
    <row r="85" spans="7:8" x14ac:dyDescent="0.45">
      <c r="G85">
        <f t="shared" si="2"/>
        <v>2881</v>
      </c>
      <c r="H85" s="6">
        <f t="shared" si="3"/>
        <v>0</v>
      </c>
    </row>
    <row r="86" spans="7:8" x14ac:dyDescent="0.45">
      <c r="G86">
        <f t="shared" si="2"/>
        <v>2881</v>
      </c>
      <c r="H86" s="6">
        <f t="shared" si="3"/>
        <v>0</v>
      </c>
    </row>
    <row r="87" spans="7:8" x14ac:dyDescent="0.45">
      <c r="G87">
        <f t="shared" si="2"/>
        <v>2881</v>
      </c>
      <c r="H87" s="6">
        <f t="shared" si="3"/>
        <v>0</v>
      </c>
    </row>
    <row r="88" spans="7:8" x14ac:dyDescent="0.45">
      <c r="G88">
        <f t="shared" si="2"/>
        <v>2881</v>
      </c>
      <c r="H88" s="6">
        <f t="shared" si="3"/>
        <v>0</v>
      </c>
    </row>
    <row r="89" spans="7:8" x14ac:dyDescent="0.45">
      <c r="G89">
        <f t="shared" si="2"/>
        <v>2881</v>
      </c>
      <c r="H89" s="6">
        <f t="shared" si="3"/>
        <v>0</v>
      </c>
    </row>
    <row r="90" spans="7:8" x14ac:dyDescent="0.45">
      <c r="G90">
        <f t="shared" si="2"/>
        <v>2881</v>
      </c>
      <c r="H90" s="6">
        <f t="shared" si="3"/>
        <v>0</v>
      </c>
    </row>
    <row r="91" spans="7:8" x14ac:dyDescent="0.45">
      <c r="G91">
        <f t="shared" si="2"/>
        <v>2881</v>
      </c>
      <c r="H91" s="6">
        <f t="shared" si="3"/>
        <v>0</v>
      </c>
    </row>
    <row r="92" spans="7:8" x14ac:dyDescent="0.45">
      <c r="G92">
        <f t="shared" si="2"/>
        <v>2881</v>
      </c>
      <c r="H92" s="6">
        <f t="shared" si="3"/>
        <v>0</v>
      </c>
    </row>
    <row r="93" spans="7:8" x14ac:dyDescent="0.45">
      <c r="G93">
        <f t="shared" si="2"/>
        <v>2881</v>
      </c>
      <c r="H93" s="6">
        <f t="shared" si="3"/>
        <v>0</v>
      </c>
    </row>
    <row r="94" spans="7:8" x14ac:dyDescent="0.45">
      <c r="G94">
        <f t="shared" si="2"/>
        <v>2881</v>
      </c>
      <c r="H94" s="6">
        <f t="shared" si="3"/>
        <v>0</v>
      </c>
    </row>
    <row r="95" spans="7:8" x14ac:dyDescent="0.45">
      <c r="G95">
        <f t="shared" si="2"/>
        <v>2881</v>
      </c>
      <c r="H95" s="6">
        <f t="shared" si="3"/>
        <v>0</v>
      </c>
    </row>
    <row r="96" spans="7:8" x14ac:dyDescent="0.45">
      <c r="G96">
        <f t="shared" si="2"/>
        <v>2881</v>
      </c>
      <c r="H96" s="6">
        <f t="shared" si="3"/>
        <v>0</v>
      </c>
    </row>
    <row r="97" spans="7:8" x14ac:dyDescent="0.45">
      <c r="G97">
        <f t="shared" si="2"/>
        <v>2881</v>
      </c>
      <c r="H97" s="6">
        <f t="shared" si="3"/>
        <v>0</v>
      </c>
    </row>
    <row r="98" spans="7:8" x14ac:dyDescent="0.45">
      <c r="G98">
        <f t="shared" si="2"/>
        <v>2881</v>
      </c>
      <c r="H98" s="6">
        <f t="shared" si="3"/>
        <v>0</v>
      </c>
    </row>
    <row r="99" spans="7:8" x14ac:dyDescent="0.45">
      <c r="G99">
        <f t="shared" si="2"/>
        <v>2881</v>
      </c>
      <c r="H99" s="6">
        <f t="shared" si="3"/>
        <v>0</v>
      </c>
    </row>
    <row r="100" spans="7:8" x14ac:dyDescent="0.45">
      <c r="G100">
        <f t="shared" si="2"/>
        <v>2881</v>
      </c>
      <c r="H100" s="6">
        <f t="shared" si="3"/>
        <v>0</v>
      </c>
    </row>
    <row r="101" spans="7:8" x14ac:dyDescent="0.45">
      <c r="G101">
        <f t="shared" si="2"/>
        <v>2881</v>
      </c>
      <c r="H101" s="6">
        <f t="shared" si="3"/>
        <v>0</v>
      </c>
    </row>
    <row r="102" spans="7:8" x14ac:dyDescent="0.45">
      <c r="G102">
        <f t="shared" si="2"/>
        <v>2881</v>
      </c>
      <c r="H102" s="6">
        <f t="shared" si="3"/>
        <v>0</v>
      </c>
    </row>
    <row r="103" spans="7:8" x14ac:dyDescent="0.45">
      <c r="G103">
        <f t="shared" si="2"/>
        <v>2881</v>
      </c>
      <c r="H103" s="6">
        <f t="shared" si="3"/>
        <v>0</v>
      </c>
    </row>
    <row r="104" spans="7:8" x14ac:dyDescent="0.45">
      <c r="G104">
        <f t="shared" si="2"/>
        <v>2881</v>
      </c>
      <c r="H104" s="6">
        <f t="shared" si="3"/>
        <v>0</v>
      </c>
    </row>
    <row r="105" spans="7:8" x14ac:dyDescent="0.45">
      <c r="G105">
        <f t="shared" si="2"/>
        <v>2881</v>
      </c>
      <c r="H105" s="6">
        <f t="shared" si="3"/>
        <v>0</v>
      </c>
    </row>
    <row r="106" spans="7:8" x14ac:dyDescent="0.45">
      <c r="G106">
        <f t="shared" si="2"/>
        <v>2881</v>
      </c>
      <c r="H106" s="6">
        <f t="shared" si="3"/>
        <v>0</v>
      </c>
    </row>
    <row r="107" spans="7:8" x14ac:dyDescent="0.45">
      <c r="G107">
        <f t="shared" si="2"/>
        <v>2881</v>
      </c>
      <c r="H107" s="6">
        <f t="shared" si="3"/>
        <v>0</v>
      </c>
    </row>
    <row r="108" spans="7:8" x14ac:dyDescent="0.45">
      <c r="G108">
        <f t="shared" si="2"/>
        <v>2881</v>
      </c>
      <c r="H108" s="6">
        <f t="shared" si="3"/>
        <v>0</v>
      </c>
    </row>
    <row r="109" spans="7:8" x14ac:dyDescent="0.45">
      <c r="G109">
        <f t="shared" si="2"/>
        <v>2881</v>
      </c>
      <c r="H109" s="6">
        <f t="shared" si="3"/>
        <v>0</v>
      </c>
    </row>
    <row r="110" spans="7:8" x14ac:dyDescent="0.45">
      <c r="G110">
        <f t="shared" si="2"/>
        <v>2881</v>
      </c>
      <c r="H110" s="6">
        <f t="shared" si="3"/>
        <v>0</v>
      </c>
    </row>
    <row r="111" spans="7:8" x14ac:dyDescent="0.45">
      <c r="G111">
        <f t="shared" si="2"/>
        <v>2881</v>
      </c>
      <c r="H111" s="6">
        <f t="shared" si="3"/>
        <v>0</v>
      </c>
    </row>
    <row r="112" spans="7:8" x14ac:dyDescent="0.45">
      <c r="G112">
        <f t="shared" si="2"/>
        <v>2881</v>
      </c>
      <c r="H112" s="6">
        <f t="shared" si="3"/>
        <v>0</v>
      </c>
    </row>
    <row r="113" spans="7:8" x14ac:dyDescent="0.45">
      <c r="G113">
        <f t="shared" si="2"/>
        <v>2881</v>
      </c>
      <c r="H113" s="6">
        <f t="shared" si="3"/>
        <v>0</v>
      </c>
    </row>
    <row r="114" spans="7:8" x14ac:dyDescent="0.45">
      <c r="G114">
        <f t="shared" si="2"/>
        <v>2881</v>
      </c>
      <c r="H114" s="6">
        <f t="shared" si="3"/>
        <v>0</v>
      </c>
    </row>
    <row r="115" spans="7:8" x14ac:dyDescent="0.45">
      <c r="G115">
        <f t="shared" si="2"/>
        <v>2881</v>
      </c>
      <c r="H115" s="6">
        <f t="shared" si="3"/>
        <v>0</v>
      </c>
    </row>
    <row r="116" spans="7:8" x14ac:dyDescent="0.45">
      <c r="G116">
        <f t="shared" si="2"/>
        <v>2881</v>
      </c>
      <c r="H116" s="6">
        <f t="shared" si="3"/>
        <v>0</v>
      </c>
    </row>
    <row r="117" spans="7:8" x14ac:dyDescent="0.45">
      <c r="G117">
        <f t="shared" si="2"/>
        <v>2881</v>
      </c>
      <c r="H117" s="6">
        <f t="shared" si="3"/>
        <v>0</v>
      </c>
    </row>
    <row r="118" spans="7:8" x14ac:dyDescent="0.45">
      <c r="G118">
        <f t="shared" si="2"/>
        <v>2881</v>
      </c>
      <c r="H118" s="6">
        <f t="shared" si="3"/>
        <v>0</v>
      </c>
    </row>
    <row r="119" spans="7:8" x14ac:dyDescent="0.45">
      <c r="G119">
        <f t="shared" si="2"/>
        <v>2881</v>
      </c>
      <c r="H119" s="6">
        <f t="shared" si="3"/>
        <v>0</v>
      </c>
    </row>
    <row r="120" spans="7:8" x14ac:dyDescent="0.45">
      <c r="G120">
        <f t="shared" si="2"/>
        <v>2881</v>
      </c>
      <c r="H120" s="6">
        <f t="shared" si="3"/>
        <v>0</v>
      </c>
    </row>
    <row r="121" spans="7:8" x14ac:dyDescent="0.45">
      <c r="G121">
        <f t="shared" si="2"/>
        <v>2881</v>
      </c>
      <c r="H121" s="6">
        <f t="shared" si="3"/>
        <v>0</v>
      </c>
    </row>
    <row r="122" spans="7:8" x14ac:dyDescent="0.45">
      <c r="G122">
        <f t="shared" si="2"/>
        <v>2881</v>
      </c>
      <c r="H122" s="6">
        <f t="shared" si="3"/>
        <v>0</v>
      </c>
    </row>
    <row r="123" spans="7:8" x14ac:dyDescent="0.45">
      <c r="G123">
        <f t="shared" si="2"/>
        <v>2881</v>
      </c>
      <c r="H123" s="6">
        <f t="shared" si="3"/>
        <v>0</v>
      </c>
    </row>
    <row r="124" spans="7:8" x14ac:dyDescent="0.45">
      <c r="G124">
        <f t="shared" si="2"/>
        <v>2881</v>
      </c>
      <c r="H124" s="6">
        <f t="shared" si="3"/>
        <v>0</v>
      </c>
    </row>
    <row r="125" spans="7:8" x14ac:dyDescent="0.45">
      <c r="G125">
        <f t="shared" si="2"/>
        <v>2881</v>
      </c>
      <c r="H125" s="6">
        <f t="shared" si="3"/>
        <v>0</v>
      </c>
    </row>
    <row r="126" spans="7:8" x14ac:dyDescent="0.45">
      <c r="G126">
        <f t="shared" si="2"/>
        <v>2881</v>
      </c>
      <c r="H126" s="6">
        <f t="shared" si="3"/>
        <v>0</v>
      </c>
    </row>
    <row r="127" spans="7:8" x14ac:dyDescent="0.45">
      <c r="G127">
        <f t="shared" si="2"/>
        <v>2881</v>
      </c>
      <c r="H127" s="6">
        <f t="shared" si="3"/>
        <v>0</v>
      </c>
    </row>
    <row r="128" spans="7:8" x14ac:dyDescent="0.45">
      <c r="G128">
        <f t="shared" si="2"/>
        <v>2881</v>
      </c>
      <c r="H128" s="6">
        <f t="shared" si="3"/>
        <v>0</v>
      </c>
    </row>
    <row r="129" spans="7:8" x14ac:dyDescent="0.45">
      <c r="G129">
        <f t="shared" si="2"/>
        <v>2881</v>
      </c>
      <c r="H129" s="6">
        <f t="shared" si="3"/>
        <v>0</v>
      </c>
    </row>
    <row r="130" spans="7:8" x14ac:dyDescent="0.45">
      <c r="G130">
        <f t="shared" si="2"/>
        <v>2881</v>
      </c>
      <c r="H130" s="6">
        <f t="shared" si="3"/>
        <v>0</v>
      </c>
    </row>
    <row r="131" spans="7:8" x14ac:dyDescent="0.45">
      <c r="G131">
        <f t="shared" ref="G131:G151" si="4">IF(C131=0, 2881-B131, C131-B131+1)</f>
        <v>2881</v>
      </c>
      <c r="H131" s="6">
        <f t="shared" ref="H131:H151" si="5">F131/G131</f>
        <v>0</v>
      </c>
    </row>
    <row r="132" spans="7:8" x14ac:dyDescent="0.45">
      <c r="G132">
        <f t="shared" si="4"/>
        <v>2881</v>
      </c>
      <c r="H132" s="6">
        <f t="shared" si="5"/>
        <v>0</v>
      </c>
    </row>
    <row r="133" spans="7:8" x14ac:dyDescent="0.45">
      <c r="G133">
        <f t="shared" si="4"/>
        <v>2881</v>
      </c>
      <c r="H133" s="6">
        <f t="shared" si="5"/>
        <v>0</v>
      </c>
    </row>
    <row r="134" spans="7:8" x14ac:dyDescent="0.45">
      <c r="G134">
        <f t="shared" si="4"/>
        <v>2881</v>
      </c>
      <c r="H134" s="6">
        <f t="shared" si="5"/>
        <v>0</v>
      </c>
    </row>
    <row r="135" spans="7:8" x14ac:dyDescent="0.45">
      <c r="G135">
        <f t="shared" si="4"/>
        <v>2881</v>
      </c>
      <c r="H135" s="6">
        <f t="shared" si="5"/>
        <v>0</v>
      </c>
    </row>
    <row r="136" spans="7:8" x14ac:dyDescent="0.45">
      <c r="G136">
        <f t="shared" si="4"/>
        <v>2881</v>
      </c>
      <c r="H136" s="6">
        <f t="shared" si="5"/>
        <v>0</v>
      </c>
    </row>
    <row r="137" spans="7:8" x14ac:dyDescent="0.45">
      <c r="G137">
        <f t="shared" si="4"/>
        <v>2881</v>
      </c>
      <c r="H137" s="6">
        <f t="shared" si="5"/>
        <v>0</v>
      </c>
    </row>
    <row r="138" spans="7:8" x14ac:dyDescent="0.45">
      <c r="G138">
        <f t="shared" si="4"/>
        <v>2881</v>
      </c>
      <c r="H138" s="6">
        <f t="shared" si="5"/>
        <v>0</v>
      </c>
    </row>
    <row r="139" spans="7:8" x14ac:dyDescent="0.45">
      <c r="G139">
        <f t="shared" si="4"/>
        <v>2881</v>
      </c>
      <c r="H139" s="6">
        <f t="shared" si="5"/>
        <v>0</v>
      </c>
    </row>
    <row r="140" spans="7:8" x14ac:dyDescent="0.45">
      <c r="G140">
        <f t="shared" si="4"/>
        <v>2881</v>
      </c>
      <c r="H140" s="6">
        <f t="shared" si="5"/>
        <v>0</v>
      </c>
    </row>
    <row r="141" spans="7:8" x14ac:dyDescent="0.45">
      <c r="G141">
        <f t="shared" si="4"/>
        <v>2881</v>
      </c>
      <c r="H141" s="6">
        <f t="shared" si="5"/>
        <v>0</v>
      </c>
    </row>
    <row r="142" spans="7:8" x14ac:dyDescent="0.45">
      <c r="G142">
        <f t="shared" si="4"/>
        <v>2881</v>
      </c>
      <c r="H142" s="6">
        <f t="shared" si="5"/>
        <v>0</v>
      </c>
    </row>
    <row r="143" spans="7:8" x14ac:dyDescent="0.45">
      <c r="G143">
        <f t="shared" si="4"/>
        <v>2881</v>
      </c>
      <c r="H143" s="6">
        <f t="shared" si="5"/>
        <v>0</v>
      </c>
    </row>
    <row r="144" spans="7:8" x14ac:dyDescent="0.45">
      <c r="G144">
        <f t="shared" si="4"/>
        <v>2881</v>
      </c>
      <c r="H144" s="6">
        <f t="shared" si="5"/>
        <v>0</v>
      </c>
    </row>
    <row r="145" spans="7:8" x14ac:dyDescent="0.45">
      <c r="G145">
        <f t="shared" si="4"/>
        <v>2881</v>
      </c>
      <c r="H145" s="6">
        <f t="shared" si="5"/>
        <v>0</v>
      </c>
    </row>
    <row r="146" spans="7:8" x14ac:dyDescent="0.45">
      <c r="G146">
        <f t="shared" si="4"/>
        <v>2881</v>
      </c>
      <c r="H146" s="6">
        <f t="shared" si="5"/>
        <v>0</v>
      </c>
    </row>
    <row r="147" spans="7:8" x14ac:dyDescent="0.45">
      <c r="G147">
        <f t="shared" si="4"/>
        <v>2881</v>
      </c>
      <c r="H147" s="6">
        <f t="shared" si="5"/>
        <v>0</v>
      </c>
    </row>
    <row r="148" spans="7:8" x14ac:dyDescent="0.45">
      <c r="G148">
        <f t="shared" si="4"/>
        <v>2881</v>
      </c>
      <c r="H148" s="6">
        <f t="shared" si="5"/>
        <v>0</v>
      </c>
    </row>
    <row r="149" spans="7:8" x14ac:dyDescent="0.45">
      <c r="G149">
        <f t="shared" si="4"/>
        <v>2881</v>
      </c>
      <c r="H149" s="6">
        <f t="shared" si="5"/>
        <v>0</v>
      </c>
    </row>
    <row r="150" spans="7:8" x14ac:dyDescent="0.45">
      <c r="G150">
        <f t="shared" si="4"/>
        <v>2881</v>
      </c>
      <c r="H150" s="6">
        <f t="shared" si="5"/>
        <v>0</v>
      </c>
    </row>
    <row r="151" spans="7:8" x14ac:dyDescent="0.45">
      <c r="G151">
        <f t="shared" si="4"/>
        <v>2881</v>
      </c>
      <c r="H151" s="6">
        <f t="shared" si="5"/>
        <v>0</v>
      </c>
    </row>
    <row r="152" spans="7:8" x14ac:dyDescent="0.45">
      <c r="G152">
        <f t="shared" ref="G152:G196" si="6">IF(C152=0, 2881-B152, C152-B152+1)</f>
        <v>2881</v>
      </c>
      <c r="H152" s="6">
        <f t="shared" ref="H152:H196" si="7">F152/G152</f>
        <v>0</v>
      </c>
    </row>
    <row r="153" spans="7:8" x14ac:dyDescent="0.45">
      <c r="G153">
        <f t="shared" si="6"/>
        <v>2881</v>
      </c>
      <c r="H153" s="6">
        <f t="shared" si="7"/>
        <v>0</v>
      </c>
    </row>
    <row r="154" spans="7:8" x14ac:dyDescent="0.45">
      <c r="G154">
        <f t="shared" si="6"/>
        <v>2881</v>
      </c>
      <c r="H154" s="6">
        <f t="shared" si="7"/>
        <v>0</v>
      </c>
    </row>
    <row r="155" spans="7:8" x14ac:dyDescent="0.45">
      <c r="G155">
        <f t="shared" si="6"/>
        <v>2881</v>
      </c>
      <c r="H155" s="6">
        <f t="shared" si="7"/>
        <v>0</v>
      </c>
    </row>
    <row r="156" spans="7:8" x14ac:dyDescent="0.45">
      <c r="G156">
        <f t="shared" si="6"/>
        <v>2881</v>
      </c>
      <c r="H156" s="6">
        <f t="shared" si="7"/>
        <v>0</v>
      </c>
    </row>
    <row r="157" spans="7:8" x14ac:dyDescent="0.45">
      <c r="G157">
        <f t="shared" si="6"/>
        <v>2881</v>
      </c>
      <c r="H157" s="6">
        <f t="shared" si="7"/>
        <v>0</v>
      </c>
    </row>
    <row r="158" spans="7:8" x14ac:dyDescent="0.45">
      <c r="G158">
        <f t="shared" si="6"/>
        <v>2881</v>
      </c>
      <c r="H158" s="6">
        <f t="shared" si="7"/>
        <v>0</v>
      </c>
    </row>
    <row r="159" spans="7:8" x14ac:dyDescent="0.45">
      <c r="G159">
        <f t="shared" si="6"/>
        <v>2881</v>
      </c>
      <c r="H159" s="6">
        <f t="shared" si="7"/>
        <v>0</v>
      </c>
    </row>
    <row r="160" spans="7:8" x14ac:dyDescent="0.45">
      <c r="G160">
        <f t="shared" si="6"/>
        <v>2881</v>
      </c>
      <c r="H160" s="6">
        <f t="shared" si="7"/>
        <v>0</v>
      </c>
    </row>
    <row r="161" spans="7:8" x14ac:dyDescent="0.45">
      <c r="G161">
        <f t="shared" si="6"/>
        <v>2881</v>
      </c>
      <c r="H161" s="6">
        <f t="shared" si="7"/>
        <v>0</v>
      </c>
    </row>
    <row r="162" spans="7:8" x14ac:dyDescent="0.45">
      <c r="G162">
        <f t="shared" si="6"/>
        <v>2881</v>
      </c>
      <c r="H162" s="6">
        <f t="shared" si="7"/>
        <v>0</v>
      </c>
    </row>
    <row r="163" spans="7:8" x14ac:dyDescent="0.45">
      <c r="G163">
        <f t="shared" si="6"/>
        <v>2881</v>
      </c>
      <c r="H163" s="6">
        <f t="shared" si="7"/>
        <v>0</v>
      </c>
    </row>
    <row r="164" spans="7:8" x14ac:dyDescent="0.45">
      <c r="G164">
        <f t="shared" si="6"/>
        <v>2881</v>
      </c>
      <c r="H164" s="6">
        <f t="shared" si="7"/>
        <v>0</v>
      </c>
    </row>
    <row r="165" spans="7:8" x14ac:dyDescent="0.45">
      <c r="G165">
        <f t="shared" si="6"/>
        <v>2881</v>
      </c>
      <c r="H165" s="6">
        <f t="shared" si="7"/>
        <v>0</v>
      </c>
    </row>
    <row r="166" spans="7:8" x14ac:dyDescent="0.45">
      <c r="G166">
        <f t="shared" si="6"/>
        <v>2881</v>
      </c>
      <c r="H166" s="6">
        <f t="shared" si="7"/>
        <v>0</v>
      </c>
    </row>
    <row r="167" spans="7:8" x14ac:dyDescent="0.45">
      <c r="G167">
        <f t="shared" si="6"/>
        <v>2881</v>
      </c>
      <c r="H167" s="6">
        <f t="shared" si="7"/>
        <v>0</v>
      </c>
    </row>
    <row r="168" spans="7:8" x14ac:dyDescent="0.45">
      <c r="G168">
        <f t="shared" si="6"/>
        <v>2881</v>
      </c>
      <c r="H168" s="6">
        <f t="shared" si="7"/>
        <v>0</v>
      </c>
    </row>
    <row r="169" spans="7:8" x14ac:dyDescent="0.45">
      <c r="G169">
        <f t="shared" si="6"/>
        <v>2881</v>
      </c>
      <c r="H169" s="6">
        <f t="shared" si="7"/>
        <v>0</v>
      </c>
    </row>
    <row r="170" spans="7:8" x14ac:dyDescent="0.45">
      <c r="G170">
        <f t="shared" si="6"/>
        <v>2881</v>
      </c>
      <c r="H170" s="6">
        <f t="shared" si="7"/>
        <v>0</v>
      </c>
    </row>
    <row r="171" spans="7:8" x14ac:dyDescent="0.45">
      <c r="G171">
        <f t="shared" si="6"/>
        <v>2881</v>
      </c>
      <c r="H171" s="6">
        <f t="shared" si="7"/>
        <v>0</v>
      </c>
    </row>
    <row r="172" spans="7:8" x14ac:dyDescent="0.45">
      <c r="G172">
        <f t="shared" si="6"/>
        <v>2881</v>
      </c>
      <c r="H172" s="6">
        <f t="shared" si="7"/>
        <v>0</v>
      </c>
    </row>
    <row r="173" spans="7:8" x14ac:dyDescent="0.45">
      <c r="G173">
        <f t="shared" si="6"/>
        <v>2881</v>
      </c>
      <c r="H173" s="6">
        <f t="shared" si="7"/>
        <v>0</v>
      </c>
    </row>
    <row r="174" spans="7:8" x14ac:dyDescent="0.45">
      <c r="G174">
        <f t="shared" si="6"/>
        <v>2881</v>
      </c>
      <c r="H174" s="6">
        <f t="shared" si="7"/>
        <v>0</v>
      </c>
    </row>
    <row r="175" spans="7:8" x14ac:dyDescent="0.45">
      <c r="G175">
        <f t="shared" si="6"/>
        <v>2881</v>
      </c>
      <c r="H175" s="6">
        <f t="shared" si="7"/>
        <v>0</v>
      </c>
    </row>
    <row r="176" spans="7:8" x14ac:dyDescent="0.45">
      <c r="G176">
        <f t="shared" si="6"/>
        <v>2881</v>
      </c>
      <c r="H176" s="6">
        <f t="shared" si="7"/>
        <v>0</v>
      </c>
    </row>
    <row r="177" spans="7:8" x14ac:dyDescent="0.45">
      <c r="G177">
        <f t="shared" si="6"/>
        <v>2881</v>
      </c>
      <c r="H177" s="6">
        <f t="shared" si="7"/>
        <v>0</v>
      </c>
    </row>
    <row r="178" spans="7:8" x14ac:dyDescent="0.45">
      <c r="G178">
        <f t="shared" si="6"/>
        <v>2881</v>
      </c>
      <c r="H178" s="6">
        <f t="shared" si="7"/>
        <v>0</v>
      </c>
    </row>
    <row r="179" spans="7:8" x14ac:dyDescent="0.45">
      <c r="G179">
        <f t="shared" si="6"/>
        <v>2881</v>
      </c>
      <c r="H179" s="6">
        <f t="shared" si="7"/>
        <v>0</v>
      </c>
    </row>
    <row r="180" spans="7:8" x14ac:dyDescent="0.45">
      <c r="G180">
        <f t="shared" si="6"/>
        <v>2881</v>
      </c>
      <c r="H180" s="6">
        <f t="shared" si="7"/>
        <v>0</v>
      </c>
    </row>
    <row r="181" spans="7:8" x14ac:dyDescent="0.45">
      <c r="G181">
        <f t="shared" si="6"/>
        <v>2881</v>
      </c>
      <c r="H181" s="6">
        <f t="shared" si="7"/>
        <v>0</v>
      </c>
    </row>
    <row r="182" spans="7:8" x14ac:dyDescent="0.45">
      <c r="G182">
        <f t="shared" si="6"/>
        <v>2881</v>
      </c>
      <c r="H182" s="6">
        <f t="shared" si="7"/>
        <v>0</v>
      </c>
    </row>
    <row r="183" spans="7:8" x14ac:dyDescent="0.45">
      <c r="G183">
        <f t="shared" si="6"/>
        <v>2881</v>
      </c>
      <c r="H183" s="6">
        <f t="shared" si="7"/>
        <v>0</v>
      </c>
    </row>
    <row r="184" spans="7:8" x14ac:dyDescent="0.45">
      <c r="G184">
        <f t="shared" si="6"/>
        <v>2881</v>
      </c>
      <c r="H184" s="6">
        <f t="shared" si="7"/>
        <v>0</v>
      </c>
    </row>
    <row r="185" spans="7:8" x14ac:dyDescent="0.45">
      <c r="G185">
        <f t="shared" si="6"/>
        <v>2881</v>
      </c>
      <c r="H185" s="6">
        <f t="shared" si="7"/>
        <v>0</v>
      </c>
    </row>
    <row r="186" spans="7:8" x14ac:dyDescent="0.45">
      <c r="G186">
        <f t="shared" si="6"/>
        <v>2881</v>
      </c>
      <c r="H186" s="6">
        <f t="shared" si="7"/>
        <v>0</v>
      </c>
    </row>
    <row r="187" spans="7:8" x14ac:dyDescent="0.45">
      <c r="G187">
        <f t="shared" si="6"/>
        <v>2881</v>
      </c>
      <c r="H187" s="6">
        <f t="shared" si="7"/>
        <v>0</v>
      </c>
    </row>
    <row r="188" spans="7:8" x14ac:dyDescent="0.45">
      <c r="G188">
        <f t="shared" si="6"/>
        <v>2881</v>
      </c>
      <c r="H188" s="6">
        <f t="shared" si="7"/>
        <v>0</v>
      </c>
    </row>
    <row r="189" spans="7:8" x14ac:dyDescent="0.45">
      <c r="G189">
        <f t="shared" si="6"/>
        <v>2881</v>
      </c>
      <c r="H189" s="6">
        <f t="shared" si="7"/>
        <v>0</v>
      </c>
    </row>
    <row r="190" spans="7:8" x14ac:dyDescent="0.45">
      <c r="G190">
        <f t="shared" si="6"/>
        <v>2881</v>
      </c>
      <c r="H190" s="6">
        <f t="shared" si="7"/>
        <v>0</v>
      </c>
    </row>
    <row r="191" spans="7:8" x14ac:dyDescent="0.45">
      <c r="G191">
        <f t="shared" si="6"/>
        <v>2881</v>
      </c>
      <c r="H191" s="6">
        <f t="shared" si="7"/>
        <v>0</v>
      </c>
    </row>
    <row r="192" spans="7:8" x14ac:dyDescent="0.45">
      <c r="G192">
        <f t="shared" si="6"/>
        <v>2881</v>
      </c>
      <c r="H192" s="6">
        <f t="shared" si="7"/>
        <v>0</v>
      </c>
    </row>
    <row r="193" spans="7:8" x14ac:dyDescent="0.45">
      <c r="G193">
        <f t="shared" si="6"/>
        <v>2881</v>
      </c>
      <c r="H193" s="6">
        <f t="shared" si="7"/>
        <v>0</v>
      </c>
    </row>
    <row r="194" spans="7:8" x14ac:dyDescent="0.45">
      <c r="G194">
        <f t="shared" si="6"/>
        <v>2881</v>
      </c>
      <c r="H194" s="6">
        <f t="shared" si="7"/>
        <v>0</v>
      </c>
    </row>
    <row r="195" spans="7:8" x14ac:dyDescent="0.45">
      <c r="G195">
        <f t="shared" si="6"/>
        <v>2881</v>
      </c>
      <c r="H195" s="6">
        <f t="shared" si="7"/>
        <v>0</v>
      </c>
    </row>
    <row r="196" spans="7:8" x14ac:dyDescent="0.45">
      <c r="G196">
        <f t="shared" si="6"/>
        <v>2881</v>
      </c>
      <c r="H196" s="6">
        <f t="shared" si="7"/>
        <v>0</v>
      </c>
    </row>
    <row r="197" spans="7:8" x14ac:dyDescent="0.45">
      <c r="G197">
        <f t="shared" ref="G197:G198" si="8">IF(C197=0, 2881-B197, C197-B197+1)</f>
        <v>2881</v>
      </c>
      <c r="H197" s="6">
        <f t="shared" ref="H197:H198" si="9">F197/G197</f>
        <v>0</v>
      </c>
    </row>
    <row r="198" spans="7:8" x14ac:dyDescent="0.45">
      <c r="G198">
        <f t="shared" si="8"/>
        <v>2881</v>
      </c>
      <c r="H198" s="6">
        <f t="shared" si="9"/>
        <v>0</v>
      </c>
    </row>
    <row r="199" spans="7:8" x14ac:dyDescent="0.45">
      <c r="H199" s="6"/>
    </row>
    <row r="200" spans="7:8" x14ac:dyDescent="0.45">
      <c r="H200" s="6"/>
    </row>
    <row r="201" spans="7:8" x14ac:dyDescent="0.45">
      <c r="H201" s="6"/>
    </row>
    <row r="202" spans="7:8" x14ac:dyDescent="0.45">
      <c r="H202" s="6"/>
    </row>
    <row r="203" spans="7:8" x14ac:dyDescent="0.45">
      <c r="H203" s="6"/>
    </row>
    <row r="204" spans="7:8" x14ac:dyDescent="0.45">
      <c r="H204" s="6"/>
    </row>
    <row r="205" spans="7:8" x14ac:dyDescent="0.45">
      <c r="H205" s="6"/>
    </row>
    <row r="206" spans="7:8" x14ac:dyDescent="0.45">
      <c r="H206" s="6"/>
    </row>
    <row r="207" spans="7:8" x14ac:dyDescent="0.45">
      <c r="H207" s="6"/>
    </row>
    <row r="208" spans="7:8" x14ac:dyDescent="0.45">
      <c r="H208" s="6"/>
    </row>
    <row r="209" spans="8:8" x14ac:dyDescent="0.45">
      <c r="H209" s="6"/>
    </row>
    <row r="210" spans="8:8" x14ac:dyDescent="0.45">
      <c r="H210" s="6"/>
    </row>
    <row r="211" spans="8:8" x14ac:dyDescent="0.45">
      <c r="H211" s="6"/>
    </row>
    <row r="212" spans="8:8" x14ac:dyDescent="0.45">
      <c r="H212" s="6"/>
    </row>
    <row r="213" spans="8:8" x14ac:dyDescent="0.45">
      <c r="H213" s="6"/>
    </row>
    <row r="214" spans="8:8" x14ac:dyDescent="0.45">
      <c r="H214" s="6"/>
    </row>
    <row r="215" spans="8:8" x14ac:dyDescent="0.45">
      <c r="H215" s="6"/>
    </row>
    <row r="216" spans="8:8" x14ac:dyDescent="0.45">
      <c r="H216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SimSetup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Manav Goyal</cp:lastModifiedBy>
  <dcterms:created xsi:type="dcterms:W3CDTF">2016-01-12T21:34:57Z</dcterms:created>
  <dcterms:modified xsi:type="dcterms:W3CDTF">2025-03-22T10:44:06Z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astMapLocation">
    <vt:lpwstr>IbAjPaSbk3ePRHtS6hz5DWtEIsxudnHPtMNhDhxK/Zs79O84/d8/EiESmCX3O4x+iGBozFVQ86iLJKWIiqy1KTolDvSi8Vf8OjM1i1ZxWJ7MAGn8olQ11OJy4VLUlVZ0Z6pgzsrdXPmjjZOZTCI/60HwxqUaMIFhOJ4P7vT/u+ZioL1SuhHsL7f0GlbGbnCH4AskcBE27qcvInPsX4CsXdnyGPJJwpXkYbNZEPf+lE/Jz3lsCvpWvKMfevzMUjJ</vt:lpwstr>
  </property>
  <property fmtid="{D5CDD505-2E9C-101B-9397-08002B2CF9AE}" pid="3" name="PriorMapLocation">
    <vt:lpwstr>1Set2jh5Jw4elU2PPoGKHvcvzumfxFPbHIuhbuJMhLjnfLTfON8J/Ye95xpJpw92aaWAk2/ZLWGEpKYsye/kp3Ju4yUsLU5KCZY2t+t2kDTU=</vt:lpwstr>
  </property>
  <property fmtid="{D5CDD505-2E9C-101B-9397-08002B2CF9AE}" pid="4" name="MAPCITE Version">
    <vt:lpwstr>Version 1.3.1.4</vt:lpwstr>
  </property>
</Properties>
</file>