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6872239-4705-434D-B13F-5D606BD088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wdEye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" authorId="0" shapeId="0" xr:uid="{7DA9ECFC-2351-450A-AA3E-D7E629C7AE74}">
      <text>
        <r>
          <rPr>
            <b/>
            <sz val="9"/>
            <color indexed="81"/>
            <rFont val="Tahoma"/>
            <family val="2"/>
          </rPr>
          <t>KSM:
SP = Story Point
PD = Person Days</t>
        </r>
      </text>
    </comment>
    <comment ref="E10" authorId="0" shapeId="0" xr:uid="{8089E9C7-E3B1-4A09-A3B5-A0032C9A8C7F}">
      <text>
        <r>
          <rPr>
            <b/>
            <sz val="9"/>
            <color indexed="81"/>
            <rFont val="Tahoma"/>
            <family val="2"/>
          </rPr>
          <t>KSM:
SP = Story Point
PD = Person Days</t>
        </r>
      </text>
    </comment>
  </commentList>
</comments>
</file>

<file path=xl/sharedStrings.xml><?xml version="1.0" encoding="utf-8"?>
<sst xmlns="http://schemas.openxmlformats.org/spreadsheetml/2006/main" count="60" uniqueCount="31">
  <si>
    <t>Rel.</t>
  </si>
  <si>
    <t>Status</t>
  </si>
  <si>
    <t>Release Date</t>
  </si>
  <si>
    <t>High Level Sprint Plan</t>
  </si>
  <si>
    <t>Demo Date</t>
  </si>
  <si>
    <t>Rel. No.</t>
  </si>
  <si>
    <t>Release Plan</t>
  </si>
  <si>
    <t>Project</t>
  </si>
  <si>
    <t>CrowdEye Production</t>
  </si>
  <si>
    <t>Organisation</t>
  </si>
  <si>
    <t>Quantumweave Intelligence</t>
  </si>
  <si>
    <t>Goal (List of Modules planned)</t>
  </si>
  <si>
    <t>1.0</t>
  </si>
  <si>
    <t>Start Date</t>
  </si>
  <si>
    <t>End Date</t>
  </si>
  <si>
    <t>Size in SPs / Effort in PDs</t>
  </si>
  <si>
    <t>23.5.2025</t>
  </si>
  <si>
    <t>Working Days</t>
  </si>
  <si>
    <t>13.6.2025</t>
  </si>
  <si>
    <t>16.6.2025</t>
  </si>
  <si>
    <t>25.7.2025</t>
  </si>
  <si>
    <t>28.7.2025</t>
  </si>
  <si>
    <t>5.9.2025</t>
  </si>
  <si>
    <t>Sprint #</t>
  </si>
  <si>
    <t>26.5.2025</t>
  </si>
  <si>
    <t>Unplanned</t>
  </si>
  <si>
    <t>4.7.2025</t>
  </si>
  <si>
    <t>7.7.2025</t>
  </si>
  <si>
    <t>15.8.2025</t>
  </si>
  <si>
    <t>18.8.2025</t>
  </si>
  <si>
    <t>Goal (List of User Stories - Story IDs)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</si>
</sst>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3" tint="-0.249977111117893"/>
      <name val="Arial"/>
      <family val="2"/>
    </font>
    <font>
      <sz val="11"/>
      <color theme="3" tint="-0.249977111117893"/>
      <name val="Calibri"/>
      <family val="2"/>
      <scheme val="minor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0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1">
    <xf numFmtId="0" fontId="0" fillId="0" borderId="0" xfId="0"/>
    <xf numFmtId="0" fontId="1" fillId="0" borderId="0" xfId="1" applyAlignment="1">
      <alignment wrapText="1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1" fillId="0" borderId="0" xfId="1"/>
    <xf numFmtId="0" fontId="1" fillId="0" borderId="0" xfId="1" applyAlignment="1">
      <alignment horizontal="center"/>
    </xf>
    <xf numFmtId="1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" fillId="3" borderId="1" xfId="1" applyFont="1" applyFill="1" applyBorder="1" applyAlignment="1">
      <alignment horizontal="center" wrapText="1"/>
    </xf>
    <xf numFmtId="14" fontId="3" fillId="3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1" xfId="1" applyFont="1" applyFill="1" applyBorder="1"/>
    <xf numFmtId="0" fontId="3" fillId="3" borderId="1" xfId="1" applyFont="1" applyFill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6" fillId="0" borderId="0" xfId="0" applyFont="1"/>
    <xf numFmtId="0" fontId="8" fillId="3" borderId="1" xfId="1" applyFont="1" applyFill="1" applyBorder="1" applyAlignment="1">
      <alignment wrapText="1"/>
    </xf>
    <xf numFmtId="0" fontId="8" fillId="0" borderId="0" xfId="1" applyFont="1" applyAlignment="1">
      <alignment wrapText="1"/>
    </xf>
    <xf numFmtId="0" fontId="9" fillId="0" borderId="0" xfId="0" applyFont="1"/>
    <xf numFmtId="0" fontId="8" fillId="0" borderId="1" xfId="1" applyFont="1" applyBorder="1" applyAlignment="1">
      <alignment horizontal="center" wrapText="1"/>
    </xf>
    <xf numFmtId="164" fontId="8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/>
    <xf numFmtId="0" fontId="8" fillId="0" borderId="1" xfId="1" quotePrefix="1" applyFont="1" applyBorder="1" applyAlignment="1">
      <alignment horizontal="center" wrapText="1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 wrapText="1"/>
    </xf>
    <xf numFmtId="0" fontId="12" fillId="0" borderId="1" xfId="1" quotePrefix="1" applyFont="1" applyBorder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49"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2" workbookViewId="0">
      <selection activeCell="H10" sqref="H10"/>
    </sheetView>
  </sheetViews>
  <sheetFormatPr defaultRowHeight="15" x14ac:dyDescent="0.25"/>
  <cols>
    <col min="2" max="2" width="12.85546875" customWidth="1"/>
    <col min="3" max="3" width="13.28515625" customWidth="1"/>
    <col min="4" max="4" width="15.5703125" customWidth="1"/>
    <col min="5" max="5" width="14.42578125" customWidth="1"/>
    <col min="6" max="6" width="18.42578125" customWidth="1"/>
    <col min="7" max="7" width="16.140625" customWidth="1"/>
    <col min="8" max="8" width="68.5703125" customWidth="1"/>
    <col min="9" max="9" width="6.5703125" customWidth="1"/>
  </cols>
  <sheetData>
    <row r="1" spans="1:9" s="21" customFormat="1" ht="18.75" x14ac:dyDescent="0.3">
      <c r="A1" s="30" t="s">
        <v>7</v>
      </c>
      <c r="B1" s="40" t="s">
        <v>8</v>
      </c>
      <c r="C1" s="40"/>
      <c r="D1" s="40"/>
      <c r="E1" s="40"/>
      <c r="F1" s="40"/>
      <c r="G1" s="30" t="s">
        <v>9</v>
      </c>
      <c r="H1" s="31" t="s">
        <v>10</v>
      </c>
    </row>
    <row r="2" spans="1:9" ht="18" x14ac:dyDescent="0.25">
      <c r="A2" s="35" t="s">
        <v>6</v>
      </c>
      <c r="B2" s="36"/>
      <c r="C2" s="36"/>
      <c r="D2" s="36"/>
      <c r="E2" s="36"/>
      <c r="F2" s="36"/>
      <c r="G2" s="36"/>
      <c r="H2" s="36"/>
      <c r="I2" s="1"/>
    </row>
    <row r="3" spans="1:9" ht="26.25" x14ac:dyDescent="0.25">
      <c r="A3" s="12" t="s">
        <v>5</v>
      </c>
      <c r="B3" s="13" t="s">
        <v>13</v>
      </c>
      <c r="C3" s="13" t="s">
        <v>17</v>
      </c>
      <c r="D3" s="13" t="s">
        <v>14</v>
      </c>
      <c r="E3" s="12" t="s">
        <v>15</v>
      </c>
      <c r="F3" s="14" t="s">
        <v>1</v>
      </c>
      <c r="G3" s="13" t="s">
        <v>2</v>
      </c>
      <c r="H3" s="14" t="s">
        <v>11</v>
      </c>
      <c r="I3" s="2"/>
    </row>
    <row r="4" spans="1:9" s="24" customFormat="1" x14ac:dyDescent="0.25">
      <c r="A4" s="25">
        <v>0.8</v>
      </c>
      <c r="B4" s="26">
        <v>45782</v>
      </c>
      <c r="C4" s="27">
        <v>30</v>
      </c>
      <c r="D4" s="26" t="s">
        <v>18</v>
      </c>
      <c r="E4" s="27"/>
      <c r="F4" s="28" t="s">
        <v>25</v>
      </c>
      <c r="G4" s="26" t="s">
        <v>18</v>
      </c>
      <c r="H4" s="22"/>
      <c r="I4" s="23"/>
    </row>
    <row r="5" spans="1:9" s="24" customFormat="1" x14ac:dyDescent="0.25">
      <c r="A5" s="25">
        <v>0.9</v>
      </c>
      <c r="B5" s="26" t="s">
        <v>19</v>
      </c>
      <c r="C5" s="27">
        <v>30</v>
      </c>
      <c r="D5" s="26" t="s">
        <v>20</v>
      </c>
      <c r="E5" s="27"/>
      <c r="F5" s="28" t="s">
        <v>25</v>
      </c>
      <c r="G5" s="26" t="s">
        <v>20</v>
      </c>
      <c r="H5" s="22"/>
      <c r="I5" s="23"/>
    </row>
    <row r="6" spans="1:9" s="24" customFormat="1" x14ac:dyDescent="0.25">
      <c r="A6" s="29" t="s">
        <v>12</v>
      </c>
      <c r="B6" s="26" t="s">
        <v>21</v>
      </c>
      <c r="C6" s="27">
        <v>30</v>
      </c>
      <c r="D6" s="26" t="s">
        <v>22</v>
      </c>
      <c r="E6" s="27"/>
      <c r="F6" s="28" t="s">
        <v>25</v>
      </c>
      <c r="G6" s="26" t="s">
        <v>22</v>
      </c>
      <c r="H6" s="22"/>
      <c r="I6" s="23"/>
    </row>
    <row r="7" spans="1:9" x14ac:dyDescent="0.25">
      <c r="A7" s="3"/>
      <c r="B7" s="4"/>
      <c r="C7" s="4"/>
      <c r="D7" s="4"/>
      <c r="E7" s="4"/>
      <c r="F7" s="4"/>
      <c r="G7" s="5"/>
      <c r="H7" s="4"/>
      <c r="I7" s="6"/>
    </row>
    <row r="8" spans="1:9" x14ac:dyDescent="0.25">
      <c r="A8" s="1"/>
      <c r="B8" s="7"/>
      <c r="C8" s="7"/>
      <c r="D8" s="7"/>
      <c r="E8" s="7"/>
      <c r="F8" s="7"/>
      <c r="G8" s="8"/>
      <c r="H8" s="7"/>
      <c r="I8" s="1"/>
    </row>
    <row r="9" spans="1:9" ht="18" x14ac:dyDescent="0.25">
      <c r="A9" s="37" t="s">
        <v>3</v>
      </c>
      <c r="B9" s="38"/>
      <c r="C9" s="38"/>
      <c r="D9" s="38"/>
      <c r="E9" s="38"/>
      <c r="F9" s="38"/>
      <c r="G9" s="38"/>
      <c r="H9" s="38"/>
      <c r="I9" s="39"/>
    </row>
    <row r="10" spans="1:9" ht="26.25" x14ac:dyDescent="0.25">
      <c r="A10" s="12" t="s">
        <v>23</v>
      </c>
      <c r="B10" s="13" t="s">
        <v>13</v>
      </c>
      <c r="C10" s="13" t="s">
        <v>17</v>
      </c>
      <c r="D10" s="13" t="s">
        <v>14</v>
      </c>
      <c r="E10" s="12" t="s">
        <v>15</v>
      </c>
      <c r="F10" s="14" t="s">
        <v>1</v>
      </c>
      <c r="G10" s="13" t="s">
        <v>4</v>
      </c>
      <c r="H10" s="14" t="s">
        <v>30</v>
      </c>
      <c r="I10" s="12" t="s">
        <v>0</v>
      </c>
    </row>
    <row r="11" spans="1:9" x14ac:dyDescent="0.25">
      <c r="A11" s="15">
        <v>1</v>
      </c>
      <c r="B11" s="26">
        <v>45782</v>
      </c>
      <c r="C11" s="17">
        <v>15</v>
      </c>
      <c r="D11" s="16" t="s">
        <v>16</v>
      </c>
      <c r="E11" s="17"/>
      <c r="F11" s="18" t="s">
        <v>25</v>
      </c>
      <c r="G11" s="16" t="s">
        <v>16</v>
      </c>
      <c r="H11" s="19"/>
      <c r="I11" s="32">
        <v>0.8</v>
      </c>
    </row>
    <row r="12" spans="1:9" x14ac:dyDescent="0.25">
      <c r="A12" s="15">
        <v>2</v>
      </c>
      <c r="B12" s="16" t="s">
        <v>24</v>
      </c>
      <c r="C12" s="17">
        <v>15</v>
      </c>
      <c r="D12" s="16" t="s">
        <v>18</v>
      </c>
      <c r="E12" s="17"/>
      <c r="F12" s="18" t="s">
        <v>25</v>
      </c>
      <c r="G12" s="16" t="s">
        <v>18</v>
      </c>
      <c r="H12" s="19"/>
      <c r="I12" s="32">
        <v>0.8</v>
      </c>
    </row>
    <row r="13" spans="1:9" x14ac:dyDescent="0.25">
      <c r="A13" s="32">
        <v>3</v>
      </c>
      <c r="B13" s="16" t="s">
        <v>19</v>
      </c>
      <c r="C13" s="34">
        <v>15</v>
      </c>
      <c r="D13" s="16" t="s">
        <v>26</v>
      </c>
      <c r="E13" s="17"/>
      <c r="F13" s="18" t="s">
        <v>25</v>
      </c>
      <c r="G13" s="16" t="s">
        <v>26</v>
      </c>
      <c r="H13" s="19"/>
      <c r="I13" s="32">
        <v>0.9</v>
      </c>
    </row>
    <row r="14" spans="1:9" x14ac:dyDescent="0.25">
      <c r="A14" s="32">
        <v>4</v>
      </c>
      <c r="B14" s="16" t="s">
        <v>27</v>
      </c>
      <c r="C14" s="34">
        <v>15</v>
      </c>
      <c r="D14" s="16" t="s">
        <v>20</v>
      </c>
      <c r="E14" s="17"/>
      <c r="F14" s="18" t="s">
        <v>25</v>
      </c>
      <c r="G14" s="16" t="s">
        <v>20</v>
      </c>
      <c r="H14" s="19"/>
      <c r="I14" s="32">
        <v>0.9</v>
      </c>
    </row>
    <row r="15" spans="1:9" x14ac:dyDescent="0.25">
      <c r="A15" s="32">
        <v>5</v>
      </c>
      <c r="B15" s="9" t="s">
        <v>21</v>
      </c>
      <c r="C15" s="34">
        <v>15</v>
      </c>
      <c r="D15" s="9" t="s">
        <v>28</v>
      </c>
      <c r="E15" s="10"/>
      <c r="F15" s="11" t="s">
        <v>25</v>
      </c>
      <c r="G15" s="9" t="s">
        <v>28</v>
      </c>
      <c r="H15" s="20"/>
      <c r="I15" s="33" t="s">
        <v>12</v>
      </c>
    </row>
    <row r="16" spans="1:9" x14ac:dyDescent="0.25">
      <c r="A16" s="32">
        <v>6</v>
      </c>
      <c r="B16" s="9" t="s">
        <v>29</v>
      </c>
      <c r="C16" s="34">
        <v>15</v>
      </c>
      <c r="D16" s="9" t="s">
        <v>22</v>
      </c>
      <c r="E16" s="10"/>
      <c r="F16" s="11" t="s">
        <v>25</v>
      </c>
      <c r="G16" s="9" t="s">
        <v>22</v>
      </c>
      <c r="H16" s="20"/>
      <c r="I16" s="33" t="s">
        <v>12</v>
      </c>
    </row>
  </sheetData>
  <mergeCells count="3">
    <mergeCell ref="A2:H2"/>
    <mergeCell ref="A9:I9"/>
    <mergeCell ref="B1:F1"/>
  </mergeCells>
  <conditionalFormatting sqref="A11 C11:E11">
    <cfRule type="expression" dxfId="48" priority="103" stopIfTrue="1">
      <formula>$F11="Ongoing"</formula>
    </cfRule>
  </conditionalFormatting>
  <conditionalFormatting sqref="A12:E16">
    <cfRule type="expression" dxfId="47" priority="108" stopIfTrue="1">
      <formula>$F12="Ongoing"</formula>
    </cfRule>
  </conditionalFormatting>
  <conditionalFormatting sqref="A4:G6 F11:F16">
    <cfRule type="expression" dxfId="46" priority="104" stopIfTrue="1">
      <formula>$F4="Planned"</formula>
    </cfRule>
  </conditionalFormatting>
  <conditionalFormatting sqref="A4:G6 F11:H16">
    <cfRule type="expression" dxfId="45" priority="105" stopIfTrue="1">
      <formula>$F4="Ongoing"</formula>
    </cfRule>
  </conditionalFormatting>
  <conditionalFormatting sqref="A4:H6">
    <cfRule type="expression" dxfId="44" priority="75" stopIfTrue="1">
      <formula>$F4="Ongoing"</formula>
    </cfRule>
    <cfRule type="expression" dxfId="43" priority="74" stopIfTrue="1">
      <formula>$F4="Planned"</formula>
    </cfRule>
  </conditionalFormatting>
  <conditionalFormatting sqref="B11">
    <cfRule type="expression" dxfId="42" priority="1" stopIfTrue="1">
      <formula>$F11="Planned"</formula>
    </cfRule>
    <cfRule type="expression" dxfId="41" priority="2" stopIfTrue="1">
      <formula>$F11="Ongoing"</formula>
    </cfRule>
    <cfRule type="expression" dxfId="40" priority="3" stopIfTrue="1">
      <formula>$F11="Planned"</formula>
    </cfRule>
    <cfRule type="expression" dxfId="39" priority="4" stopIfTrue="1">
      <formula>$F11="Ongoing"</formula>
    </cfRule>
  </conditionalFormatting>
  <conditionalFormatting sqref="F4:F6 F11:F16">
    <cfRule type="cellIs" dxfId="38" priority="106" stopIfTrue="1" operator="equal">
      <formula>"Unplanned"</formula>
    </cfRule>
  </conditionalFormatting>
  <conditionalFormatting sqref="F4:F6">
    <cfRule type="cellIs" dxfId="37" priority="73" stopIfTrue="1" operator="equal">
      <formula>"Unplanned"</formula>
    </cfRule>
  </conditionalFormatting>
  <conditionalFormatting sqref="G11:H16 A11 C11:E11 A12:E16">
    <cfRule type="expression" dxfId="36" priority="102" stopIfTrue="1">
      <formula>OR($F11="Planned",$F11="Unplanned")</formula>
    </cfRule>
  </conditionalFormatting>
  <conditionalFormatting sqref="H12:H16">
    <cfRule type="expression" dxfId="35" priority="98" stopIfTrue="1">
      <formula>OR($F12="Planned",$F12="Unplanned")</formula>
    </cfRule>
    <cfRule type="expression" dxfId="34" priority="65" stopIfTrue="1">
      <formula>OR($F12="Planned",$F12="Unplanned")</formula>
    </cfRule>
    <cfRule type="expression" dxfId="33" priority="66" stopIfTrue="1">
      <formula>$F12="Ongoing"</formula>
    </cfRule>
    <cfRule type="expression" dxfId="32" priority="99" stopIfTrue="1">
      <formula>$F12="Ongoing"</formula>
    </cfRule>
  </conditionalFormatting>
  <conditionalFormatting sqref="H16">
    <cfRule type="expression" dxfId="31" priority="33" stopIfTrue="1">
      <formula>OR($F16="Planned",$F16="Unplanned")</formula>
    </cfRule>
    <cfRule type="expression" dxfId="30" priority="34" stopIfTrue="1">
      <formula>$F16="Ongoing"</formula>
    </cfRule>
    <cfRule type="expression" dxfId="29" priority="35" stopIfTrue="1">
      <formula>OR($F16="Planned",$F16="Unplanned")</formula>
    </cfRule>
    <cfRule type="expression" dxfId="28" priority="37" stopIfTrue="1">
      <formula>OR($F16="Planned",$F16="Unplanned")</formula>
    </cfRule>
    <cfRule type="expression" dxfId="27" priority="38" stopIfTrue="1">
      <formula>$F16="Ongoing"</formula>
    </cfRule>
    <cfRule type="expression" dxfId="26" priority="39" stopIfTrue="1">
      <formula>OR($F16="Planned",$F16="Unplanned")</formula>
    </cfRule>
    <cfRule type="expression" dxfId="25" priority="40" stopIfTrue="1">
      <formula>$F16="Ongoing"</formula>
    </cfRule>
    <cfRule type="expression" dxfId="24" priority="41" stopIfTrue="1">
      <formula>OR($F16="Planned",$F16="Unplanned")</formula>
    </cfRule>
    <cfRule type="expression" dxfId="23" priority="29" stopIfTrue="1">
      <formula>OR($F16="Planned",$F16="Unplanned")</formula>
    </cfRule>
    <cfRule type="expression" dxfId="22" priority="61" stopIfTrue="1">
      <formula>OR($F16="Planned",$F16="Unplanned")</formula>
    </cfRule>
    <cfRule type="expression" dxfId="21" priority="62" stopIfTrue="1">
      <formula>$F16="Ongoing"</formula>
    </cfRule>
    <cfRule type="expression" dxfId="20" priority="63" stopIfTrue="1">
      <formula>OR($F16="Planned",$F16="Unplanned")</formula>
    </cfRule>
    <cfRule type="expression" dxfId="19" priority="64" stopIfTrue="1">
      <formula>$F16="Ongoing"</formula>
    </cfRule>
    <cfRule type="expression" dxfId="18" priority="42" stopIfTrue="1">
      <formula>$F16="Ongoing"</formula>
    </cfRule>
    <cfRule type="expression" dxfId="17" priority="90" stopIfTrue="1">
      <formula>OR($F16="Planned",$F16="Unplanned")</formula>
    </cfRule>
    <cfRule type="expression" dxfId="16" priority="91" stopIfTrue="1">
      <formula>$F16="Ongoing"</formula>
    </cfRule>
    <cfRule type="expression" dxfId="15" priority="95" stopIfTrue="1">
      <formula>$F16="Ongoing"</formula>
    </cfRule>
    <cfRule type="expression" dxfId="14" priority="96" stopIfTrue="1">
      <formula>OR($F16="Planned",$F16="Unplanned")</formula>
    </cfRule>
    <cfRule type="expression" dxfId="13" priority="97" stopIfTrue="1">
      <formula>$F16="Ongoing"</formula>
    </cfRule>
    <cfRule type="expression" dxfId="12" priority="27" stopIfTrue="1">
      <formula>OR($F16="Planned",$F16="Unplanned")</formula>
    </cfRule>
    <cfRule type="expression" dxfId="11" priority="36" stopIfTrue="1">
      <formula>$F16="Ongoing"</formula>
    </cfRule>
    <cfRule type="expression" dxfId="10" priority="28" stopIfTrue="1">
      <formula>$F16="Ongoing"</formula>
    </cfRule>
    <cfRule type="expression" dxfId="9" priority="30" stopIfTrue="1">
      <formula>$F16="Ongoing"</formula>
    </cfRule>
    <cfRule type="expression" dxfId="8" priority="31" stopIfTrue="1">
      <formula>OR($F16="Planned",$F16="Unplanned")</formula>
    </cfRule>
    <cfRule type="expression" dxfId="7" priority="32" stopIfTrue="1">
      <formula>$F16="Ongoing"</formula>
    </cfRule>
    <cfRule type="expression" dxfId="6" priority="94" stopIfTrue="1">
      <formula>OR($F16="Planned",$F16="Unplanned")</formula>
    </cfRule>
  </conditionalFormatting>
  <conditionalFormatting sqref="I11">
    <cfRule type="expression" dxfId="5" priority="19" stopIfTrue="1">
      <formula>$F11="Planned"</formula>
    </cfRule>
    <cfRule type="expression" dxfId="4" priority="20" stopIfTrue="1">
      <formula>$F11="Ongoing"</formula>
    </cfRule>
  </conditionalFormatting>
  <conditionalFormatting sqref="I11:I14">
    <cfRule type="expression" dxfId="3" priority="16" stopIfTrue="1">
      <formula>$F11="Ongoing"</formula>
    </cfRule>
    <cfRule type="expression" dxfId="2" priority="15" stopIfTrue="1">
      <formula>$F11="Planned"</formula>
    </cfRule>
  </conditionalFormatting>
  <conditionalFormatting sqref="I12:I14">
    <cfRule type="expression" dxfId="1" priority="14" stopIfTrue="1">
      <formula>$F12="Ongoing"</formula>
    </cfRule>
    <cfRule type="expression" dxfId="0" priority="13" stopIfTrue="1">
      <formula>$F12="Planned"</formula>
    </cfRule>
  </conditionalFormatting>
  <dataValidations count="2">
    <dataValidation type="list" allowBlank="1" showInputMessage="1" showErrorMessage="1" sqref="F4:F6" xr:uid="{00000000-0002-0000-0000-000001000000}">
      <formula1>"Planned,Ongoing,Released,Unplanned"</formula1>
    </dataValidation>
    <dataValidation type="list" allowBlank="1" showInputMessage="1" showErrorMessage="1" sqref="F11:F16" xr:uid="{00000000-0002-0000-0000-000000000000}">
      <formula1>"Planned,Ongoing,Done,Unplanned"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CrowdEye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2025-04-25T07:57:05Z</dcterms:modified>
</cp:coreProperties>
</file>